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meng\OneDrive\Desktop\Session 6\Assignment 1\"/>
    </mc:Choice>
  </mc:AlternateContent>
  <xr:revisionPtr revIDLastSave="0" documentId="13_ncr:1_{DFDC769C-B3DB-4470-B606-0EBE5F8C52C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L19" i="1" s="1"/>
  <c r="I19" i="1"/>
  <c r="J19" i="1" s="1"/>
  <c r="S19" i="1" s="1"/>
  <c r="T19" i="1" s="1"/>
  <c r="V19" i="1" l="1"/>
  <c r="AE19" i="1"/>
  <c r="P20" i="1" s="1"/>
  <c r="AD19" i="1"/>
  <c r="O20" i="1" s="1"/>
  <c r="Q19" i="1"/>
  <c r="R19" i="1" s="1"/>
  <c r="U19" i="1" l="1"/>
  <c r="W19" i="1" s="1"/>
  <c r="AC19" i="1"/>
  <c r="N20" i="1" s="1"/>
  <c r="AB19" i="1"/>
  <c r="M20" i="1" s="1"/>
  <c r="AA19" i="1"/>
  <c r="H20" i="1" s="1"/>
  <c r="Z19" i="1"/>
  <c r="G20" i="1" s="1"/>
  <c r="Y19" i="1"/>
  <c r="F20" i="1" s="1"/>
  <c r="X19" i="1"/>
  <c r="E20" i="1" s="1"/>
  <c r="I20" i="1" l="1"/>
  <c r="J20" i="1" s="1"/>
  <c r="K20" i="1"/>
  <c r="L20" i="1" s="1"/>
  <c r="Q20" i="1" l="1"/>
  <c r="R20" i="1" s="1"/>
  <c r="U20" i="1" s="1"/>
  <c r="AB20" i="1"/>
  <c r="M21" i="1" s="1"/>
  <c r="AC20" i="1"/>
  <c r="N21" i="1" s="1"/>
  <c r="S20" i="1"/>
  <c r="T20" i="1" s="1"/>
  <c r="X20" i="1" s="1"/>
  <c r="E21" i="1" s="1"/>
  <c r="AA20" i="1" l="1"/>
  <c r="H21" i="1" s="1"/>
  <c r="Z20" i="1"/>
  <c r="G21" i="1" s="1"/>
  <c r="Y20" i="1"/>
  <c r="F21" i="1" s="1"/>
  <c r="I21" i="1" s="1"/>
  <c r="J21" i="1" s="1"/>
  <c r="V20" i="1"/>
  <c r="W20" i="1" s="1"/>
  <c r="AD20" i="1"/>
  <c r="O21" i="1" s="1"/>
  <c r="AE20" i="1"/>
  <c r="P21" i="1" s="1"/>
  <c r="K21" i="1" l="1"/>
  <c r="L21" i="1" s="1"/>
  <c r="Q21" i="1"/>
  <c r="R21" i="1" s="1"/>
  <c r="AB21" i="1" s="1"/>
  <c r="M22" i="1" s="1"/>
  <c r="S21" i="1"/>
  <c r="T21" i="1" s="1"/>
  <c r="AC21" i="1" l="1"/>
  <c r="N22" i="1" s="1"/>
  <c r="U21" i="1"/>
  <c r="V21" i="1"/>
  <c r="AD21" i="1"/>
  <c r="O22" i="1" s="1"/>
  <c r="AE21" i="1"/>
  <c r="P22" i="1" s="1"/>
  <c r="Z21" i="1"/>
  <c r="G22" i="1" s="1"/>
  <c r="Y21" i="1"/>
  <c r="F22" i="1" s="1"/>
  <c r="X21" i="1"/>
  <c r="E22" i="1" s="1"/>
  <c r="I22" i="1" s="1"/>
  <c r="J22" i="1" s="1"/>
  <c r="W21" i="1"/>
  <c r="AA21" i="1"/>
  <c r="H22" i="1" s="1"/>
  <c r="K22" i="1" l="1"/>
  <c r="L22" i="1" s="1"/>
  <c r="Q22" i="1" s="1"/>
  <c r="R22" i="1" s="1"/>
  <c r="AB22" i="1" l="1"/>
  <c r="M23" i="1" s="1"/>
  <c r="AC22" i="1"/>
  <c r="N23" i="1" s="1"/>
  <c r="U22" i="1"/>
  <c r="S22" i="1"/>
  <c r="T22" i="1" s="1"/>
  <c r="AD22" i="1" l="1"/>
  <c r="O23" i="1" s="1"/>
  <c r="AE22" i="1"/>
  <c r="P23" i="1" s="1"/>
  <c r="V22" i="1"/>
  <c r="AA22" i="1"/>
  <c r="H23" i="1" s="1"/>
  <c r="W22" i="1"/>
  <c r="Y22" i="1"/>
  <c r="F23" i="1" s="1"/>
  <c r="X22" i="1"/>
  <c r="E23" i="1" s="1"/>
  <c r="I23" i="1" s="1"/>
  <c r="J23" i="1" s="1"/>
  <c r="Z22" i="1"/>
  <c r="G23" i="1" s="1"/>
  <c r="K23" i="1" s="1"/>
  <c r="L23" i="1" s="1"/>
  <c r="Q23" i="1" l="1"/>
  <c r="R23" i="1" s="1"/>
  <c r="U23" i="1"/>
  <c r="AB23" i="1"/>
  <c r="M24" i="1" s="1"/>
  <c r="AC23" i="1"/>
  <c r="N24" i="1" s="1"/>
  <c r="S23" i="1"/>
  <c r="T23" i="1" s="1"/>
  <c r="X23" i="1" s="1"/>
  <c r="E24" i="1" s="1"/>
  <c r="AA23" i="1" l="1"/>
  <c r="H24" i="1" s="1"/>
  <c r="K24" i="1" s="1"/>
  <c r="L24" i="1" s="1"/>
  <c r="Q24" i="1" s="1"/>
  <c r="R24" i="1" s="1"/>
  <c r="Y23" i="1"/>
  <c r="F24" i="1" s="1"/>
  <c r="Z23" i="1"/>
  <c r="G24" i="1" s="1"/>
  <c r="I24" i="1"/>
  <c r="J24" i="1" s="1"/>
  <c r="AE23" i="1"/>
  <c r="P24" i="1" s="1"/>
  <c r="V23" i="1"/>
  <c r="W23" i="1" s="1"/>
  <c r="AD23" i="1"/>
  <c r="O24" i="1" s="1"/>
  <c r="U24" i="1" l="1"/>
  <c r="AC24" i="1"/>
  <c r="N25" i="1" s="1"/>
  <c r="AB24" i="1"/>
  <c r="M25" i="1" s="1"/>
  <c r="S24" i="1"/>
  <c r="T24" i="1" s="1"/>
  <c r="V24" i="1" l="1"/>
  <c r="W24" i="1" s="1"/>
  <c r="AD24" i="1"/>
  <c r="O25" i="1" s="1"/>
  <c r="AE24" i="1"/>
  <c r="P25" i="1" s="1"/>
  <c r="AA24" i="1"/>
  <c r="H25" i="1" s="1"/>
  <c r="Y24" i="1"/>
  <c r="F25" i="1" s="1"/>
  <c r="Z24" i="1"/>
  <c r="G25" i="1" s="1"/>
  <c r="K25" i="1" s="1"/>
  <c r="L25" i="1" s="1"/>
  <c r="X24" i="1"/>
  <c r="E25" i="1" s="1"/>
  <c r="I25" i="1" l="1"/>
  <c r="J25" i="1" s="1"/>
  <c r="Q25" i="1" s="1"/>
  <c r="R25" i="1" s="1"/>
  <c r="AB25" i="1" l="1"/>
  <c r="M26" i="1" s="1"/>
  <c r="AC25" i="1"/>
  <c r="N26" i="1" s="1"/>
  <c r="U25" i="1"/>
  <c r="S25" i="1"/>
  <c r="T25" i="1" s="1"/>
  <c r="Z25" i="1" s="1"/>
  <c r="G26" i="1" s="1"/>
  <c r="Y25" i="1" l="1"/>
  <c r="F26" i="1" s="1"/>
  <c r="AA25" i="1"/>
  <c r="H26" i="1" s="1"/>
  <c r="K26" i="1"/>
  <c r="L26" i="1" s="1"/>
  <c r="AD25" i="1"/>
  <c r="O26" i="1" s="1"/>
  <c r="V25" i="1"/>
  <c r="W25" i="1" s="1"/>
  <c r="AE25" i="1"/>
  <c r="P26" i="1" s="1"/>
  <c r="X25" i="1"/>
  <c r="E26" i="1" s="1"/>
  <c r="I26" i="1" s="1"/>
  <c r="J26" i="1" s="1"/>
  <c r="Q26" i="1" s="1"/>
  <c r="R26" i="1" s="1"/>
  <c r="S26" i="1" l="1"/>
  <c r="T26" i="1" s="1"/>
  <c r="X26" i="1" s="1"/>
  <c r="E27" i="1" s="1"/>
  <c r="AB26" i="1"/>
  <c r="M27" i="1" s="1"/>
  <c r="AC26" i="1"/>
  <c r="N27" i="1" s="1"/>
  <c r="U26" i="1"/>
  <c r="AA26" i="1" l="1"/>
  <c r="H27" i="1" s="1"/>
  <c r="K27" i="1" s="1"/>
  <c r="L27" i="1" s="1"/>
  <c r="Z26" i="1"/>
  <c r="G27" i="1" s="1"/>
  <c r="Y26" i="1"/>
  <c r="F27" i="1" s="1"/>
  <c r="I27" i="1"/>
  <c r="J27" i="1" s="1"/>
  <c r="AD26" i="1"/>
  <c r="O27" i="1" s="1"/>
  <c r="AE26" i="1"/>
  <c r="P27" i="1" s="1"/>
  <c r="V26" i="1"/>
  <c r="W26" i="1" s="1"/>
  <c r="S27" i="1" l="1"/>
  <c r="T27" i="1" s="1"/>
  <c r="Q27" i="1"/>
  <c r="R27" i="1" s="1"/>
  <c r="U27" i="1" l="1"/>
  <c r="X27" i="1"/>
  <c r="E28" i="1" s="1"/>
  <c r="AC27" i="1"/>
  <c r="N28" i="1" s="1"/>
  <c r="Z27" i="1"/>
  <c r="G28" i="1" s="1"/>
  <c r="AA27" i="1"/>
  <c r="H28" i="1" s="1"/>
  <c r="AB27" i="1"/>
  <c r="M28" i="1" s="1"/>
  <c r="Y27" i="1"/>
  <c r="F28" i="1" s="1"/>
  <c r="V27" i="1"/>
  <c r="AD27" i="1"/>
  <c r="O28" i="1" s="1"/>
  <c r="AE27" i="1"/>
  <c r="P28" i="1" s="1"/>
  <c r="K28" i="1" l="1"/>
  <c r="L28" i="1" s="1"/>
  <c r="I28" i="1"/>
  <c r="J28" i="1" s="1"/>
  <c r="W27" i="1"/>
  <c r="S28" i="1" l="1"/>
  <c r="T28" i="1" s="1"/>
  <c r="AD28" i="1" s="1"/>
  <c r="O29" i="1" s="1"/>
  <c r="Q28" i="1"/>
  <c r="R28" i="1" s="1"/>
  <c r="AE28" i="1" l="1"/>
  <c r="P29" i="1" s="1"/>
  <c r="V28" i="1"/>
  <c r="U28" i="1"/>
  <c r="Z28" i="1"/>
  <c r="G29" i="1" s="1"/>
  <c r="AA28" i="1"/>
  <c r="H29" i="1" s="1"/>
  <c r="AB28" i="1"/>
  <c r="M29" i="1" s="1"/>
  <c r="Y28" i="1"/>
  <c r="F29" i="1" s="1"/>
  <c r="X28" i="1"/>
  <c r="E29" i="1" s="1"/>
  <c r="I29" i="1" s="1"/>
  <c r="J29" i="1" s="1"/>
  <c r="AC28" i="1"/>
  <c r="N29" i="1" s="1"/>
  <c r="W28" i="1" l="1"/>
  <c r="K29" i="1"/>
  <c r="L29" i="1" s="1"/>
  <c r="S29" i="1" s="1"/>
  <c r="T29" i="1" s="1"/>
  <c r="AE29" i="1" l="1"/>
  <c r="P30" i="1" s="1"/>
  <c r="V29" i="1"/>
  <c r="AD29" i="1"/>
  <c r="O30" i="1" s="1"/>
  <c r="Q29" i="1"/>
  <c r="R29" i="1" s="1"/>
  <c r="U29" i="1" l="1"/>
  <c r="W29" i="1" s="1"/>
  <c r="AC29" i="1"/>
  <c r="N30" i="1" s="1"/>
  <c r="X29" i="1"/>
  <c r="E30" i="1" s="1"/>
  <c r="Z29" i="1"/>
  <c r="G30" i="1" s="1"/>
  <c r="Y29" i="1"/>
  <c r="F30" i="1" s="1"/>
  <c r="AA29" i="1"/>
  <c r="H30" i="1" s="1"/>
  <c r="AB29" i="1"/>
  <c r="M30" i="1" s="1"/>
  <c r="K30" i="1" l="1"/>
  <c r="L30" i="1" s="1"/>
  <c r="I30" i="1"/>
  <c r="J30" i="1" s="1"/>
  <c r="Q30" i="1" l="1"/>
  <c r="R30" i="1" s="1"/>
  <c r="S30" i="1"/>
  <c r="T30" i="1" s="1"/>
  <c r="V30" i="1" l="1"/>
  <c r="AD30" i="1"/>
  <c r="O31" i="1" s="1"/>
  <c r="AE30" i="1"/>
  <c r="P31" i="1" s="1"/>
  <c r="U30" i="1"/>
  <c r="AB30" i="1"/>
  <c r="M31" i="1" s="1"/>
  <c r="AC30" i="1"/>
  <c r="N31" i="1" s="1"/>
  <c r="Y30" i="1"/>
  <c r="F31" i="1" s="1"/>
  <c r="AA30" i="1"/>
  <c r="H31" i="1" s="1"/>
  <c r="Z30" i="1"/>
  <c r="G31" i="1" s="1"/>
  <c r="K31" i="1" s="1"/>
  <c r="L31" i="1" s="1"/>
  <c r="X30" i="1"/>
  <c r="E31" i="1" s="1"/>
  <c r="I31" i="1" s="1"/>
  <c r="J31" i="1" s="1"/>
  <c r="W30" i="1" l="1"/>
  <c r="S31" i="1"/>
  <c r="T31" i="1" s="1"/>
  <c r="V31" i="1"/>
  <c r="AD31" i="1"/>
  <c r="O32" i="1" s="1"/>
  <c r="AE31" i="1"/>
  <c r="P32" i="1" s="1"/>
  <c r="Q31" i="1"/>
  <c r="R31" i="1" s="1"/>
  <c r="AC31" i="1" l="1"/>
  <c r="N32" i="1" s="1"/>
  <c r="Y31" i="1"/>
  <c r="F32" i="1" s="1"/>
  <c r="Z31" i="1"/>
  <c r="G32" i="1" s="1"/>
  <c r="AA31" i="1"/>
  <c r="H32" i="1" s="1"/>
  <c r="AB31" i="1"/>
  <c r="M32" i="1" s="1"/>
  <c r="U31" i="1"/>
  <c r="W31" i="1" s="1"/>
  <c r="X31" i="1"/>
  <c r="E32" i="1" s="1"/>
  <c r="I32" i="1" l="1"/>
  <c r="J32" i="1" s="1"/>
  <c r="K32" i="1"/>
  <c r="L32" i="1" s="1"/>
  <c r="Q32" i="1" l="1"/>
  <c r="R32" i="1" s="1"/>
  <c r="S32" i="1"/>
  <c r="T32" i="1" s="1"/>
  <c r="AB32" i="1" l="1"/>
  <c r="M33" i="1" s="1"/>
  <c r="U32" i="1"/>
  <c r="AC32" i="1"/>
  <c r="N33" i="1" s="1"/>
  <c r="AD32" i="1"/>
  <c r="O33" i="1" s="1"/>
  <c r="AE32" i="1"/>
  <c r="P33" i="1" s="1"/>
  <c r="V32" i="1"/>
  <c r="Z32" i="1"/>
  <c r="G33" i="1" s="1"/>
  <c r="AA32" i="1"/>
  <c r="H33" i="1" s="1"/>
  <c r="X32" i="1"/>
  <c r="E33" i="1" s="1"/>
  <c r="Y32" i="1"/>
  <c r="F33" i="1" s="1"/>
  <c r="W32" i="1" l="1"/>
  <c r="I33" i="1"/>
  <c r="J33" i="1" s="1"/>
  <c r="K33" i="1"/>
  <c r="L33" i="1" s="1"/>
  <c r="S33" i="1" l="1"/>
  <c r="T33" i="1" s="1"/>
  <c r="Q33" i="1"/>
  <c r="R33" i="1" s="1"/>
  <c r="U33" i="1" l="1"/>
  <c r="AC33" i="1"/>
  <c r="N34" i="1" s="1"/>
  <c r="X33" i="1"/>
  <c r="E34" i="1" s="1"/>
  <c r="Y33" i="1"/>
  <c r="F34" i="1" s="1"/>
  <c r="AA33" i="1"/>
  <c r="H34" i="1" s="1"/>
  <c r="Z33" i="1"/>
  <c r="G34" i="1" s="1"/>
  <c r="K34" i="1" s="1"/>
  <c r="L34" i="1" s="1"/>
  <c r="AB33" i="1"/>
  <c r="M34" i="1" s="1"/>
  <c r="V33" i="1"/>
  <c r="AD33" i="1"/>
  <c r="O34" i="1" s="1"/>
  <c r="AE33" i="1"/>
  <c r="P34" i="1" s="1"/>
  <c r="I34" i="1" l="1"/>
  <c r="J34" i="1" s="1"/>
  <c r="W33" i="1"/>
  <c r="S34" i="1" l="1"/>
  <c r="T34" i="1" s="1"/>
  <c r="Q34" i="1"/>
  <c r="R34" i="1" s="1"/>
  <c r="X34" i="1" l="1"/>
  <c r="E35" i="1" s="1"/>
  <c r="Y34" i="1"/>
  <c r="F35" i="1" s="1"/>
  <c r="Z34" i="1"/>
  <c r="G35" i="1" s="1"/>
  <c r="AA34" i="1"/>
  <c r="H35" i="1" s="1"/>
  <c r="AB34" i="1"/>
  <c r="M35" i="1" s="1"/>
  <c r="AC34" i="1"/>
  <c r="N35" i="1" s="1"/>
  <c r="U34" i="1"/>
  <c r="V34" i="1"/>
  <c r="AD34" i="1"/>
  <c r="O35" i="1" s="1"/>
  <c r="AE34" i="1"/>
  <c r="P35" i="1" s="1"/>
  <c r="W34" i="1" l="1"/>
  <c r="K35" i="1"/>
  <c r="L35" i="1" s="1"/>
  <c r="I35" i="1"/>
  <c r="J35" i="1" s="1"/>
  <c r="S35" i="1" l="1"/>
  <c r="T35" i="1" s="1"/>
  <c r="Q35" i="1"/>
  <c r="R35" i="1" s="1"/>
  <c r="AA35" i="1" l="1"/>
  <c r="H36" i="1" s="1"/>
  <c r="AC35" i="1"/>
  <c r="N36" i="1" s="1"/>
  <c r="X35" i="1"/>
  <c r="E36" i="1" s="1"/>
  <c r="Z35" i="1"/>
  <c r="G36" i="1" s="1"/>
  <c r="K36" i="1" s="1"/>
  <c r="L36" i="1" s="1"/>
  <c r="AB35" i="1"/>
  <c r="M36" i="1" s="1"/>
  <c r="Y35" i="1"/>
  <c r="F36" i="1" s="1"/>
  <c r="U35" i="1"/>
  <c r="AD35" i="1"/>
  <c r="O36" i="1" s="1"/>
  <c r="AE35" i="1"/>
  <c r="P36" i="1" s="1"/>
  <c r="V35" i="1"/>
  <c r="W35" i="1" l="1"/>
  <c r="I36" i="1"/>
  <c r="J36" i="1" s="1"/>
  <c r="S36" i="1" l="1"/>
  <c r="T36" i="1" s="1"/>
  <c r="Q36" i="1"/>
  <c r="R36" i="1" s="1"/>
  <c r="U36" i="1" l="1"/>
  <c r="Y36" i="1"/>
  <c r="F37" i="1" s="1"/>
  <c r="AC36" i="1"/>
  <c r="N37" i="1" s="1"/>
  <c r="X36" i="1"/>
  <c r="E37" i="1" s="1"/>
  <c r="I37" i="1" s="1"/>
  <c r="J37" i="1" s="1"/>
  <c r="Z36" i="1"/>
  <c r="G37" i="1" s="1"/>
  <c r="AA36" i="1"/>
  <c r="H37" i="1" s="1"/>
  <c r="AB36" i="1"/>
  <c r="M37" i="1" s="1"/>
  <c r="V36" i="1"/>
  <c r="AD36" i="1"/>
  <c r="O37" i="1" s="1"/>
  <c r="AE36" i="1"/>
  <c r="P37" i="1" s="1"/>
  <c r="K37" i="1" l="1"/>
  <c r="L37" i="1" s="1"/>
  <c r="Q37" i="1" s="1"/>
  <c r="R37" i="1" s="1"/>
  <c r="S37" i="1"/>
  <c r="T37" i="1" s="1"/>
  <c r="X37" i="1" s="1"/>
  <c r="E38" i="1" s="1"/>
  <c r="W36" i="1"/>
  <c r="U37" i="1"/>
  <c r="Y37" i="1"/>
  <c r="F38" i="1" s="1"/>
  <c r="Z37" i="1" l="1"/>
  <c r="G38" i="1" s="1"/>
  <c r="AC37" i="1"/>
  <c r="N38" i="1" s="1"/>
  <c r="AB37" i="1"/>
  <c r="M38" i="1" s="1"/>
  <c r="AA37" i="1"/>
  <c r="H38" i="1" s="1"/>
  <c r="K38" i="1" s="1"/>
  <c r="L38" i="1" s="1"/>
  <c r="V37" i="1"/>
  <c r="W37" i="1" s="1"/>
  <c r="AD37" i="1"/>
  <c r="O38" i="1" s="1"/>
  <c r="AE37" i="1"/>
  <c r="P38" i="1" s="1"/>
  <c r="I38" i="1"/>
  <c r="J38" i="1" s="1"/>
  <c r="S38" i="1" l="1"/>
  <c r="T38" i="1" s="1"/>
  <c r="Q38" i="1"/>
  <c r="R38" i="1" s="1"/>
  <c r="AD38" i="1" l="1"/>
  <c r="O39" i="1" s="1"/>
  <c r="AE38" i="1"/>
  <c r="P39" i="1" s="1"/>
  <c r="V38" i="1"/>
  <c r="Z38" i="1"/>
  <c r="G39" i="1" s="1"/>
  <c r="AB38" i="1"/>
  <c r="M39" i="1" s="1"/>
  <c r="AC38" i="1"/>
  <c r="N39" i="1" s="1"/>
  <c r="AA38" i="1"/>
  <c r="H39" i="1" s="1"/>
  <c r="X38" i="1"/>
  <c r="E39" i="1" s="1"/>
  <c r="Y38" i="1"/>
  <c r="F39" i="1" s="1"/>
  <c r="U38" i="1"/>
  <c r="K39" i="1" l="1"/>
  <c r="L39" i="1" s="1"/>
  <c r="I39" i="1"/>
  <c r="J39" i="1" s="1"/>
  <c r="W38" i="1"/>
  <c r="Q39" i="1" l="1"/>
  <c r="R39" i="1" s="1"/>
  <c r="S39" i="1"/>
  <c r="T39" i="1" s="1"/>
  <c r="AE39" i="1" s="1"/>
  <c r="P40" i="1" s="1"/>
  <c r="AC39" i="1"/>
  <c r="N40" i="1" s="1"/>
  <c r="U39" i="1"/>
  <c r="Y39" i="1"/>
  <c r="F40" i="1" s="1"/>
  <c r="Z39" i="1"/>
  <c r="G40" i="1" s="1"/>
  <c r="AA39" i="1" l="1"/>
  <c r="H40" i="1" s="1"/>
  <c r="V39" i="1"/>
  <c r="AD39" i="1"/>
  <c r="O40" i="1" s="1"/>
  <c r="X39" i="1"/>
  <c r="E40" i="1" s="1"/>
  <c r="AB39" i="1"/>
  <c r="M40" i="1" s="1"/>
  <c r="W39" i="1"/>
  <c r="I40" i="1"/>
  <c r="J40" i="1" s="1"/>
  <c r="K40" i="1"/>
  <c r="L40" i="1" s="1"/>
  <c r="Q40" i="1" l="1"/>
  <c r="R40" i="1" s="1"/>
  <c r="AB40" i="1" s="1"/>
  <c r="M41" i="1" s="1"/>
  <c r="S40" i="1"/>
  <c r="T40" i="1" s="1"/>
  <c r="X40" i="1" s="1"/>
  <c r="E41" i="1" s="1"/>
  <c r="U40" i="1" l="1"/>
  <c r="AC40" i="1"/>
  <c r="N41" i="1" s="1"/>
  <c r="Y40" i="1"/>
  <c r="F41" i="1" s="1"/>
  <c r="I41" i="1" s="1"/>
  <c r="J41" i="1" s="1"/>
  <c r="V40" i="1"/>
  <c r="AD40" i="1"/>
  <c r="O41" i="1" s="1"/>
  <c r="AE40" i="1"/>
  <c r="P41" i="1" s="1"/>
  <c r="AA40" i="1"/>
  <c r="H41" i="1" s="1"/>
  <c r="Z40" i="1"/>
  <c r="G41" i="1" s="1"/>
  <c r="W40" i="1"/>
  <c r="K41" i="1" l="1"/>
  <c r="L41" i="1" s="1"/>
  <c r="Q41" i="1" s="1"/>
  <c r="R41" i="1" s="1"/>
  <c r="S41" i="1" l="1"/>
  <c r="T41" i="1" s="1"/>
  <c r="AB41" i="1"/>
  <c r="M42" i="1" s="1"/>
  <c r="AC41" i="1"/>
  <c r="N42" i="1" s="1"/>
  <c r="U41" i="1"/>
  <c r="AD41" i="1" l="1"/>
  <c r="O42" i="1" s="1"/>
  <c r="V41" i="1"/>
  <c r="W41" i="1" s="1"/>
  <c r="AE41" i="1"/>
  <c r="P42" i="1" s="1"/>
  <c r="Z41" i="1"/>
  <c r="G42" i="1" s="1"/>
  <c r="AA41" i="1"/>
  <c r="H42" i="1" s="1"/>
  <c r="Y41" i="1"/>
  <c r="F42" i="1" s="1"/>
  <c r="X41" i="1"/>
  <c r="E42" i="1" s="1"/>
  <c r="I42" i="1" l="1"/>
  <c r="J42" i="1" s="1"/>
  <c r="K42" i="1"/>
  <c r="L42" i="1" s="1"/>
  <c r="Q42" i="1" l="1"/>
  <c r="R42" i="1" s="1"/>
  <c r="U42" i="1" s="1"/>
  <c r="S42" i="1"/>
  <c r="T42" i="1" s="1"/>
  <c r="AD42" i="1" s="1"/>
  <c r="O43" i="1" s="1"/>
  <c r="AE42" i="1" l="1"/>
  <c r="P43" i="1" s="1"/>
  <c r="V42" i="1"/>
  <c r="Y42" i="1"/>
  <c r="F43" i="1" s="1"/>
  <c r="X42" i="1"/>
  <c r="E43" i="1" s="1"/>
  <c r="AB42" i="1"/>
  <c r="M43" i="1" s="1"/>
  <c r="Z42" i="1"/>
  <c r="G43" i="1" s="1"/>
  <c r="AC42" i="1"/>
  <c r="N43" i="1" s="1"/>
  <c r="AA42" i="1"/>
  <c r="H43" i="1" s="1"/>
  <c r="W42" i="1"/>
  <c r="I43" i="1" l="1"/>
  <c r="J43" i="1" s="1"/>
  <c r="K43" i="1"/>
  <c r="L43" i="1" s="1"/>
  <c r="Q43" i="1" l="1"/>
  <c r="R43" i="1" s="1"/>
  <c r="U43" i="1"/>
  <c r="AC43" i="1"/>
  <c r="N44" i="1" s="1"/>
  <c r="AB43" i="1"/>
  <c r="M44" i="1" s="1"/>
  <c r="S43" i="1"/>
  <c r="T43" i="1" s="1"/>
  <c r="V43" i="1" s="1"/>
  <c r="W43" i="1" s="1"/>
  <c r="AA43" i="1" l="1"/>
  <c r="H44" i="1" s="1"/>
  <c r="X43" i="1"/>
  <c r="E44" i="1" s="1"/>
  <c r="Y43" i="1"/>
  <c r="F44" i="1" s="1"/>
  <c r="Z43" i="1"/>
  <c r="G44" i="1" s="1"/>
  <c r="K44" i="1" s="1"/>
  <c r="L44" i="1" s="1"/>
  <c r="AE43" i="1"/>
  <c r="P44" i="1" s="1"/>
  <c r="AD43" i="1"/>
  <c r="O44" i="1" s="1"/>
  <c r="I44" i="1"/>
  <c r="J44" i="1" s="1"/>
  <c r="Q44" i="1" l="1"/>
  <c r="R44" i="1" s="1"/>
  <c r="AC44" i="1" s="1"/>
  <c r="N45" i="1" s="1"/>
  <c r="S44" i="1"/>
  <c r="T44" i="1" s="1"/>
  <c r="AE44" i="1" s="1"/>
  <c r="P45" i="1" s="1"/>
  <c r="AA44" i="1" l="1"/>
  <c r="H45" i="1" s="1"/>
  <c r="Z44" i="1"/>
  <c r="G45" i="1" s="1"/>
  <c r="X44" i="1"/>
  <c r="E45" i="1" s="1"/>
  <c r="AB44" i="1"/>
  <c r="M45" i="1" s="1"/>
  <c r="AD44" i="1"/>
  <c r="O45" i="1" s="1"/>
  <c r="V44" i="1"/>
  <c r="Y44" i="1"/>
  <c r="F45" i="1" s="1"/>
  <c r="U44" i="1"/>
  <c r="W44" i="1" s="1"/>
  <c r="I45" i="1"/>
  <c r="J45" i="1" s="1"/>
  <c r="K45" i="1" l="1"/>
  <c r="L45" i="1" s="1"/>
  <c r="S45" i="1"/>
  <c r="T45" i="1" s="1"/>
  <c r="AE45" i="1" s="1"/>
  <c r="P46" i="1" s="1"/>
  <c r="Q45" i="1"/>
  <c r="R45" i="1" s="1"/>
  <c r="AC45" i="1" s="1"/>
  <c r="N46" i="1" s="1"/>
  <c r="U45" i="1"/>
  <c r="V45" i="1" l="1"/>
  <c r="W45" i="1" s="1"/>
  <c r="AD45" i="1"/>
  <c r="O46" i="1" s="1"/>
  <c r="X45" i="1"/>
  <c r="E46" i="1" s="1"/>
  <c r="AB45" i="1"/>
  <c r="M46" i="1" s="1"/>
  <c r="AA45" i="1"/>
  <c r="H46" i="1" s="1"/>
  <c r="Z45" i="1"/>
  <c r="G46" i="1" s="1"/>
  <c r="Y45" i="1"/>
  <c r="F46" i="1" s="1"/>
  <c r="I46" i="1" l="1"/>
  <c r="J46" i="1" s="1"/>
  <c r="Q46" i="1" s="1"/>
  <c r="R46" i="1" s="1"/>
  <c r="K46" i="1"/>
  <c r="L46" i="1" s="1"/>
  <c r="S46" i="1" l="1"/>
  <c r="T46" i="1" s="1"/>
  <c r="V46" i="1" s="1"/>
  <c r="W46" i="1" s="1"/>
  <c r="AC46" i="1"/>
  <c r="N47" i="1" s="1"/>
  <c r="AB46" i="1"/>
  <c r="M47" i="1" s="1"/>
  <c r="U46" i="1"/>
  <c r="AA46" i="1" l="1"/>
  <c r="H47" i="1" s="1"/>
  <c r="AE46" i="1"/>
  <c r="P47" i="1" s="1"/>
  <c r="Y46" i="1"/>
  <c r="F47" i="1" s="1"/>
  <c r="AD46" i="1"/>
  <c r="O47" i="1" s="1"/>
  <c r="X46" i="1"/>
  <c r="E47" i="1" s="1"/>
  <c r="I47" i="1" s="1"/>
  <c r="J47" i="1" s="1"/>
  <c r="Z46" i="1"/>
  <c r="G47" i="1" s="1"/>
  <c r="K47" i="1" s="1"/>
  <c r="L47" i="1" s="1"/>
  <c r="Q47" i="1" s="1"/>
  <c r="R47" i="1" s="1"/>
  <c r="S47" i="1" l="1"/>
  <c r="T47" i="1" s="1"/>
  <c r="Y47" i="1"/>
  <c r="F48" i="1" s="1"/>
  <c r="Z47" i="1"/>
  <c r="G48" i="1" s="1"/>
  <c r="AA47" i="1"/>
  <c r="H48" i="1" s="1"/>
  <c r="AB47" i="1"/>
  <c r="M48" i="1" s="1"/>
  <c r="X47" i="1"/>
  <c r="E48" i="1" s="1"/>
  <c r="AC47" i="1"/>
  <c r="N48" i="1" s="1"/>
  <c r="U47" i="1"/>
  <c r="V47" i="1" l="1"/>
  <c r="W47" i="1" s="1"/>
  <c r="AE47" i="1"/>
  <c r="P48" i="1" s="1"/>
  <c r="AD47" i="1"/>
  <c r="O48" i="1" s="1"/>
  <c r="K48" i="1"/>
  <c r="L48" i="1" s="1"/>
  <c r="I48" i="1"/>
  <c r="J48" i="1" s="1"/>
  <c r="S48" i="1" s="1"/>
  <c r="T48" i="1" s="1"/>
  <c r="AD48" i="1" l="1"/>
  <c r="O49" i="1" s="1"/>
  <c r="AE48" i="1"/>
  <c r="P49" i="1" s="1"/>
  <c r="V48" i="1"/>
  <c r="Q48" i="1"/>
  <c r="R48" i="1" s="1"/>
  <c r="AB48" i="1" l="1"/>
  <c r="M49" i="1" s="1"/>
  <c r="U48" i="1"/>
  <c r="W48" i="1" s="1"/>
  <c r="Y48" i="1"/>
  <c r="F49" i="1" s="1"/>
  <c r="X48" i="1"/>
  <c r="E49" i="1" s="1"/>
  <c r="Z48" i="1"/>
  <c r="G49" i="1" s="1"/>
  <c r="AA48" i="1"/>
  <c r="H49" i="1" s="1"/>
  <c r="AC48" i="1"/>
  <c r="N49" i="1" s="1"/>
  <c r="K49" i="1" l="1"/>
  <c r="L49" i="1" s="1"/>
  <c r="I49" i="1"/>
  <c r="J49" i="1" s="1"/>
  <c r="S49" i="1" s="1"/>
  <c r="T49" i="1" s="1"/>
  <c r="Q49" i="1" l="1"/>
  <c r="R49" i="1" s="1"/>
  <c r="V49" i="1"/>
  <c r="AD49" i="1"/>
  <c r="O50" i="1" s="1"/>
  <c r="AE49" i="1"/>
  <c r="P50" i="1" s="1"/>
  <c r="U49" i="1" l="1"/>
  <c r="W49" i="1" s="1"/>
  <c r="X49" i="1"/>
  <c r="E50" i="1" s="1"/>
  <c r="Y49" i="1"/>
  <c r="F50" i="1" s="1"/>
  <c r="Z49" i="1"/>
  <c r="G50" i="1" s="1"/>
  <c r="AA49" i="1"/>
  <c r="H50" i="1" s="1"/>
  <c r="AB49" i="1"/>
  <c r="M50" i="1" s="1"/>
  <c r="AC49" i="1"/>
  <c r="N50" i="1" s="1"/>
  <c r="I50" i="1" l="1"/>
  <c r="J50" i="1" s="1"/>
  <c r="K50" i="1"/>
  <c r="L50" i="1" s="1"/>
  <c r="S50" i="1" l="1"/>
  <c r="T50" i="1" s="1"/>
  <c r="V50" i="1" s="1"/>
  <c r="Q50" i="1"/>
  <c r="R50" i="1" s="1"/>
  <c r="AE50" i="1" l="1"/>
  <c r="P51" i="1" s="1"/>
  <c r="AD50" i="1"/>
  <c r="O51" i="1" s="1"/>
  <c r="X50" i="1"/>
  <c r="E51" i="1" s="1"/>
  <c r="Y50" i="1"/>
  <c r="F51" i="1" s="1"/>
  <c r="Z50" i="1"/>
  <c r="G51" i="1" s="1"/>
  <c r="AA50" i="1"/>
  <c r="H51" i="1" s="1"/>
  <c r="AB50" i="1"/>
  <c r="M51" i="1" s="1"/>
  <c r="AC50" i="1"/>
  <c r="N51" i="1" s="1"/>
  <c r="U50" i="1"/>
  <c r="W50" i="1" s="1"/>
  <c r="K51" i="1" l="1"/>
  <c r="L51" i="1" s="1"/>
  <c r="I51" i="1"/>
  <c r="J51" i="1" s="1"/>
  <c r="S51" i="1" s="1"/>
  <c r="T51" i="1" s="1"/>
  <c r="AD51" i="1" l="1"/>
  <c r="O52" i="1" s="1"/>
  <c r="AE51" i="1"/>
  <c r="P52" i="1" s="1"/>
  <c r="V51" i="1"/>
  <c r="Q51" i="1"/>
  <c r="R51" i="1" s="1"/>
  <c r="AA51" i="1" l="1"/>
  <c r="H52" i="1" s="1"/>
  <c r="AC51" i="1"/>
  <c r="N52" i="1" s="1"/>
  <c r="Z51" i="1"/>
  <c r="G52" i="1" s="1"/>
  <c r="AB51" i="1"/>
  <c r="M52" i="1" s="1"/>
  <c r="U51" i="1"/>
  <c r="W51" i="1" s="1"/>
  <c r="X51" i="1"/>
  <c r="E52" i="1" s="1"/>
  <c r="Y51" i="1"/>
  <c r="F52" i="1" s="1"/>
  <c r="I52" i="1" l="1"/>
  <c r="J52" i="1" s="1"/>
  <c r="K52" i="1"/>
  <c r="L52" i="1" s="1"/>
  <c r="Q52" i="1" s="1"/>
  <c r="R52" i="1" s="1"/>
  <c r="U52" i="1" l="1"/>
  <c r="AB52" i="1"/>
  <c r="M53" i="1" s="1"/>
  <c r="AC52" i="1"/>
  <c r="N53" i="1" s="1"/>
  <c r="S52" i="1"/>
  <c r="T52" i="1" s="1"/>
  <c r="AD52" i="1" l="1"/>
  <c r="O53" i="1" s="1"/>
  <c r="AE52" i="1"/>
  <c r="P53" i="1" s="1"/>
  <c r="V52" i="1"/>
  <c r="W52" i="1" s="1"/>
  <c r="AA52" i="1"/>
  <c r="H53" i="1" s="1"/>
  <c r="Z52" i="1"/>
  <c r="G53" i="1" s="1"/>
  <c r="Y52" i="1"/>
  <c r="F53" i="1" s="1"/>
  <c r="X52" i="1"/>
  <c r="E53" i="1" s="1"/>
  <c r="I53" i="1" l="1"/>
  <c r="J53" i="1" s="1"/>
  <c r="K53" i="1"/>
  <c r="L53" i="1" s="1"/>
  <c r="S53" i="1"/>
  <c r="T53" i="1" s="1"/>
  <c r="AE53" i="1" l="1"/>
  <c r="P54" i="1" s="1"/>
  <c r="V53" i="1"/>
  <c r="AD53" i="1"/>
  <c r="O54" i="1" s="1"/>
  <c r="Q53" i="1"/>
  <c r="R53" i="1" s="1"/>
  <c r="U53" i="1" l="1"/>
  <c r="W53" i="1" s="1"/>
  <c r="X53" i="1"/>
  <c r="E54" i="1" s="1"/>
  <c r="Y53" i="1"/>
  <c r="F54" i="1" s="1"/>
  <c r="Z53" i="1"/>
  <c r="G54" i="1" s="1"/>
  <c r="AA53" i="1"/>
  <c r="H54" i="1" s="1"/>
  <c r="AB53" i="1"/>
  <c r="M54" i="1" s="1"/>
  <c r="AC53" i="1"/>
  <c r="N54" i="1" s="1"/>
  <c r="K54" i="1" l="1"/>
  <c r="L54" i="1" s="1"/>
  <c r="I54" i="1"/>
  <c r="J54" i="1" s="1"/>
  <c r="S54" i="1" s="1"/>
  <c r="T54" i="1" s="1"/>
  <c r="AD54" i="1" l="1"/>
  <c r="O55" i="1" s="1"/>
  <c r="AE54" i="1"/>
  <c r="P55" i="1" s="1"/>
  <c r="V54" i="1"/>
  <c r="Q54" i="1"/>
  <c r="R54" i="1" s="1"/>
  <c r="Z54" i="1" l="1"/>
  <c r="G55" i="1" s="1"/>
  <c r="AB54" i="1"/>
  <c r="M55" i="1" s="1"/>
  <c r="AC54" i="1"/>
  <c r="N55" i="1" s="1"/>
  <c r="U54" i="1"/>
  <c r="W54" i="1" s="1"/>
  <c r="Y54" i="1"/>
  <c r="F55" i="1" s="1"/>
  <c r="X54" i="1"/>
  <c r="E55" i="1" s="1"/>
  <c r="AA54" i="1"/>
  <c r="H55" i="1" s="1"/>
  <c r="I55" i="1" l="1"/>
  <c r="J55" i="1" s="1"/>
  <c r="K55" i="1"/>
  <c r="L55" i="1" s="1"/>
  <c r="S55" i="1" l="1"/>
  <c r="T55" i="1" s="1"/>
  <c r="Q55" i="1"/>
  <c r="R55" i="1" s="1"/>
  <c r="U55" i="1" l="1"/>
  <c r="X55" i="1"/>
  <c r="E56" i="1" s="1"/>
  <c r="AA55" i="1"/>
  <c r="H56" i="1" s="1"/>
  <c r="AB55" i="1"/>
  <c r="M56" i="1" s="1"/>
  <c r="AC55" i="1"/>
  <c r="N56" i="1" s="1"/>
  <c r="Y55" i="1"/>
  <c r="F56" i="1" s="1"/>
  <c r="Z55" i="1"/>
  <c r="G56" i="1" s="1"/>
  <c r="AE55" i="1"/>
  <c r="P56" i="1" s="1"/>
  <c r="V55" i="1"/>
  <c r="AD55" i="1"/>
  <c r="O56" i="1" s="1"/>
  <c r="K56" i="1" l="1"/>
  <c r="L56" i="1" s="1"/>
  <c r="I56" i="1"/>
  <c r="J56" i="1" s="1"/>
  <c r="Q56" i="1" s="1"/>
  <c r="R56" i="1" s="1"/>
  <c r="W55" i="1"/>
  <c r="U56" i="1" l="1"/>
  <c r="AB56" i="1"/>
  <c r="M57" i="1" s="1"/>
  <c r="AC56" i="1"/>
  <c r="N57" i="1" s="1"/>
  <c r="S56" i="1"/>
  <c r="T56" i="1" s="1"/>
  <c r="V56" i="1" l="1"/>
  <c r="W56" i="1" s="1"/>
  <c r="AD56" i="1"/>
  <c r="O57" i="1" s="1"/>
  <c r="AE56" i="1"/>
  <c r="P57" i="1" s="1"/>
  <c r="AA56" i="1"/>
  <c r="H57" i="1" s="1"/>
  <c r="Z56" i="1"/>
  <c r="G57" i="1" s="1"/>
  <c r="Y56" i="1"/>
  <c r="F57" i="1" s="1"/>
  <c r="X56" i="1"/>
  <c r="E57" i="1" s="1"/>
  <c r="I57" i="1" l="1"/>
  <c r="J57" i="1" s="1"/>
  <c r="K57" i="1"/>
  <c r="L57" i="1" s="1"/>
  <c r="Q57" i="1" l="1"/>
  <c r="R57" i="1" s="1"/>
  <c r="S57" i="1"/>
  <c r="T57" i="1" s="1"/>
  <c r="Y57" i="1" s="1"/>
  <c r="F58" i="1" s="1"/>
  <c r="AB57" i="1"/>
  <c r="M58" i="1" s="1"/>
  <c r="AC57" i="1"/>
  <c r="N58" i="1" s="1"/>
  <c r="U57" i="1"/>
  <c r="X57" i="1"/>
  <c r="E58" i="1" s="1"/>
  <c r="Z57" i="1" l="1"/>
  <c r="G58" i="1" s="1"/>
  <c r="AA57" i="1"/>
  <c r="H58" i="1" s="1"/>
  <c r="I58" i="1"/>
  <c r="J58" i="1" s="1"/>
  <c r="AD57" i="1"/>
  <c r="O58" i="1" s="1"/>
  <c r="V57" i="1"/>
  <c r="W57" i="1" s="1"/>
  <c r="AE57" i="1"/>
  <c r="P58" i="1" s="1"/>
  <c r="K58" i="1" l="1"/>
  <c r="L58" i="1" s="1"/>
  <c r="Q58" i="1" s="1"/>
  <c r="R58" i="1" s="1"/>
  <c r="S58" i="1"/>
  <c r="T58" i="1" s="1"/>
  <c r="Z58" i="1" s="1"/>
  <c r="G59" i="1" s="1"/>
  <c r="AB58" i="1"/>
  <c r="M59" i="1" s="1"/>
  <c r="AC58" i="1"/>
  <c r="N59" i="1" s="1"/>
  <c r="U58" i="1"/>
  <c r="Y58" i="1"/>
  <c r="F59" i="1" s="1"/>
  <c r="X58" i="1" l="1"/>
  <c r="E59" i="1" s="1"/>
  <c r="AA58" i="1"/>
  <c r="H59" i="1" s="1"/>
  <c r="K59" i="1"/>
  <c r="L59" i="1" s="1"/>
  <c r="I59" i="1"/>
  <c r="J59" i="1" s="1"/>
  <c r="AD58" i="1"/>
  <c r="O59" i="1" s="1"/>
  <c r="V58" i="1"/>
  <c r="W58" i="1" s="1"/>
  <c r="AE58" i="1"/>
  <c r="P59" i="1" s="1"/>
  <c r="Q59" i="1" l="1"/>
  <c r="R59" i="1" s="1"/>
  <c r="U59" i="1"/>
  <c r="AB59" i="1"/>
  <c r="M60" i="1" s="1"/>
  <c r="AC59" i="1"/>
  <c r="N60" i="1" s="1"/>
  <c r="S59" i="1"/>
  <c r="T59" i="1" s="1"/>
  <c r="V59" i="1" l="1"/>
  <c r="W59" i="1" s="1"/>
  <c r="AE59" i="1"/>
  <c r="P60" i="1" s="1"/>
  <c r="AD59" i="1"/>
  <c r="O60" i="1" s="1"/>
  <c r="Z59" i="1"/>
  <c r="G60" i="1" s="1"/>
  <c r="Y59" i="1"/>
  <c r="F60" i="1" s="1"/>
  <c r="AA59" i="1"/>
  <c r="H60" i="1" s="1"/>
  <c r="X59" i="1"/>
  <c r="E60" i="1" s="1"/>
  <c r="I60" i="1" l="1"/>
  <c r="J60" i="1" s="1"/>
  <c r="K60" i="1"/>
  <c r="L60" i="1" s="1"/>
  <c r="S60" i="1" l="1"/>
  <c r="T60" i="1" s="1"/>
  <c r="V60" i="1"/>
  <c r="AD60" i="1"/>
  <c r="O61" i="1" s="1"/>
  <c r="AE60" i="1"/>
  <c r="P61" i="1" s="1"/>
  <c r="Q60" i="1"/>
  <c r="R60" i="1" s="1"/>
  <c r="X60" i="1" l="1"/>
  <c r="E61" i="1" s="1"/>
  <c r="Z60" i="1"/>
  <c r="G61" i="1" s="1"/>
  <c r="AA60" i="1"/>
  <c r="H61" i="1" s="1"/>
  <c r="AB60" i="1"/>
  <c r="M61" i="1" s="1"/>
  <c r="AC60" i="1"/>
  <c r="N61" i="1" s="1"/>
  <c r="U60" i="1"/>
  <c r="W60" i="1" s="1"/>
  <c r="Y60" i="1"/>
  <c r="F61" i="1" s="1"/>
  <c r="K61" i="1" l="1"/>
  <c r="L61" i="1" s="1"/>
  <c r="I61" i="1"/>
  <c r="J61" i="1" s="1"/>
  <c r="S61" i="1" s="1"/>
  <c r="T61" i="1" s="1"/>
  <c r="V61" i="1" l="1"/>
  <c r="AE61" i="1"/>
  <c r="P62" i="1" s="1"/>
  <c r="AD61" i="1"/>
  <c r="O62" i="1" s="1"/>
  <c r="Q61" i="1"/>
  <c r="R61" i="1" s="1"/>
  <c r="AC61" i="1" l="1"/>
  <c r="N62" i="1" s="1"/>
  <c r="U61" i="1"/>
  <c r="W61" i="1" s="1"/>
  <c r="X61" i="1"/>
  <c r="E62" i="1" s="1"/>
  <c r="Y61" i="1"/>
  <c r="F62" i="1" s="1"/>
  <c r="Z61" i="1"/>
  <c r="G62" i="1" s="1"/>
  <c r="AA61" i="1"/>
  <c r="H62" i="1" s="1"/>
  <c r="AB61" i="1"/>
  <c r="M62" i="1" s="1"/>
  <c r="K62" i="1" l="1"/>
  <c r="L62" i="1" s="1"/>
  <c r="I62" i="1"/>
  <c r="J62" i="1" s="1"/>
  <c r="S62" i="1" s="1"/>
  <c r="T62" i="1" s="1"/>
  <c r="V62" i="1" l="1"/>
  <c r="AD62" i="1"/>
  <c r="O63" i="1" s="1"/>
  <c r="AE62" i="1"/>
  <c r="P63" i="1" s="1"/>
  <c r="Q62" i="1"/>
  <c r="R62" i="1" s="1"/>
  <c r="U62" i="1" l="1"/>
  <c r="W62" i="1" s="1"/>
  <c r="X62" i="1"/>
  <c r="E63" i="1" s="1"/>
  <c r="Y62" i="1"/>
  <c r="F63" i="1" s="1"/>
  <c r="Z62" i="1"/>
  <c r="G63" i="1" s="1"/>
  <c r="AA62" i="1"/>
  <c r="H63" i="1" s="1"/>
  <c r="AB62" i="1"/>
  <c r="M63" i="1" s="1"/>
  <c r="AC62" i="1"/>
  <c r="N63" i="1" s="1"/>
  <c r="K63" i="1" l="1"/>
  <c r="L63" i="1" s="1"/>
  <c r="I63" i="1"/>
  <c r="J63" i="1" s="1"/>
  <c r="S63" i="1" s="1"/>
  <c r="T63" i="1" s="1"/>
  <c r="V63" i="1" l="1"/>
  <c r="AE63" i="1"/>
  <c r="P64" i="1" s="1"/>
  <c r="AD63" i="1"/>
  <c r="O64" i="1" s="1"/>
  <c r="Q63" i="1"/>
  <c r="R63" i="1" s="1"/>
  <c r="AA63" i="1" l="1"/>
  <c r="H64" i="1" s="1"/>
  <c r="U63" i="1"/>
  <c r="W63" i="1" s="1"/>
  <c r="X63" i="1"/>
  <c r="E64" i="1" s="1"/>
  <c r="Y63" i="1"/>
  <c r="F64" i="1" s="1"/>
  <c r="Z63" i="1"/>
  <c r="G64" i="1" s="1"/>
  <c r="AC63" i="1"/>
  <c r="N64" i="1" s="1"/>
  <c r="AB63" i="1"/>
  <c r="M64" i="1" s="1"/>
  <c r="K64" i="1" l="1"/>
  <c r="L64" i="1" s="1"/>
  <c r="I64" i="1"/>
  <c r="J64" i="1" s="1"/>
  <c r="S64" i="1" s="1"/>
  <c r="T64" i="1" s="1"/>
  <c r="AE64" i="1" l="1"/>
  <c r="P65" i="1" s="1"/>
  <c r="V64" i="1"/>
  <c r="AD64" i="1"/>
  <c r="O65" i="1" s="1"/>
  <c r="Q64" i="1"/>
  <c r="R64" i="1" s="1"/>
  <c r="AB64" i="1" l="1"/>
  <c r="M65" i="1" s="1"/>
  <c r="X64" i="1"/>
  <c r="E65" i="1" s="1"/>
  <c r="Y64" i="1"/>
  <c r="F65" i="1" s="1"/>
  <c r="Z64" i="1"/>
  <c r="G65" i="1" s="1"/>
  <c r="AA64" i="1"/>
  <c r="H65" i="1" s="1"/>
  <c r="U64" i="1"/>
  <c r="W64" i="1" s="1"/>
  <c r="AC64" i="1"/>
  <c r="N65" i="1" s="1"/>
  <c r="K65" i="1" l="1"/>
  <c r="L65" i="1" s="1"/>
  <c r="I65" i="1"/>
  <c r="J65" i="1" s="1"/>
  <c r="S65" i="1" s="1"/>
  <c r="T65" i="1" s="1"/>
  <c r="Q65" i="1" l="1"/>
  <c r="R65" i="1" s="1"/>
  <c r="U65" i="1" s="1"/>
  <c r="Y65" i="1"/>
  <c r="F66" i="1" s="1"/>
  <c r="Z65" i="1"/>
  <c r="G66" i="1" s="1"/>
  <c r="AA65" i="1"/>
  <c r="H66" i="1" s="1"/>
  <c r="AB65" i="1"/>
  <c r="M66" i="1" s="1"/>
  <c r="V65" i="1"/>
  <c r="AD65" i="1"/>
  <c r="O66" i="1" s="1"/>
  <c r="AE65" i="1"/>
  <c r="P66" i="1" s="1"/>
  <c r="X65" i="1" l="1"/>
  <c r="E66" i="1" s="1"/>
  <c r="AC65" i="1"/>
  <c r="N66" i="1" s="1"/>
  <c r="K66" i="1"/>
  <c r="L66" i="1" s="1"/>
  <c r="I66" i="1"/>
  <c r="J66" i="1" s="1"/>
  <c r="S66" i="1" s="1"/>
  <c r="T66" i="1" s="1"/>
  <c r="W65" i="1"/>
  <c r="V66" i="1" l="1"/>
  <c r="AE66" i="1"/>
  <c r="P67" i="1" s="1"/>
  <c r="AD66" i="1"/>
  <c r="O67" i="1" s="1"/>
  <c r="Q66" i="1"/>
  <c r="R66" i="1" s="1"/>
  <c r="Z66" i="1" l="1"/>
  <c r="G67" i="1" s="1"/>
  <c r="U66" i="1"/>
  <c r="W66" i="1" s="1"/>
  <c r="X66" i="1"/>
  <c r="E67" i="1" s="1"/>
  <c r="Y66" i="1"/>
  <c r="F67" i="1" s="1"/>
  <c r="AA66" i="1"/>
  <c r="H67" i="1" s="1"/>
  <c r="AB66" i="1"/>
  <c r="M67" i="1" s="1"/>
  <c r="AC66" i="1"/>
  <c r="N67" i="1" s="1"/>
  <c r="I67" i="1" l="1"/>
  <c r="J67" i="1" s="1"/>
  <c r="K67" i="1"/>
  <c r="L67" i="1" s="1"/>
  <c r="S67" i="1" l="1"/>
  <c r="T67" i="1" s="1"/>
  <c r="Q67" i="1"/>
  <c r="R67" i="1" s="1"/>
  <c r="AA67" i="1" l="1"/>
  <c r="H68" i="1" s="1"/>
  <c r="X67" i="1"/>
  <c r="E68" i="1" s="1"/>
  <c r="AB67" i="1"/>
  <c r="M68" i="1" s="1"/>
  <c r="AC67" i="1"/>
  <c r="N68" i="1" s="1"/>
  <c r="U67" i="1"/>
  <c r="Y67" i="1"/>
  <c r="F68" i="1" s="1"/>
  <c r="Z67" i="1"/>
  <c r="G68" i="1" s="1"/>
  <c r="AE67" i="1"/>
  <c r="P68" i="1" s="1"/>
  <c r="AD67" i="1"/>
  <c r="O68" i="1" s="1"/>
  <c r="V67" i="1"/>
  <c r="W67" i="1" l="1"/>
  <c r="K68" i="1"/>
  <c r="L68" i="1" s="1"/>
  <c r="I68" i="1"/>
  <c r="J68" i="1" s="1"/>
  <c r="S68" i="1" l="1"/>
  <c r="T68" i="1" s="1"/>
  <c r="V68" i="1"/>
  <c r="AD68" i="1"/>
  <c r="O69" i="1" s="1"/>
  <c r="AE68" i="1"/>
  <c r="P69" i="1" s="1"/>
  <c r="Q68" i="1"/>
  <c r="R68" i="1" s="1"/>
  <c r="X68" i="1" l="1"/>
  <c r="E69" i="1" s="1"/>
  <c r="Y68" i="1"/>
  <c r="F69" i="1" s="1"/>
  <c r="U68" i="1"/>
  <c r="W68" i="1" s="1"/>
  <c r="Z68" i="1"/>
  <c r="G69" i="1" s="1"/>
  <c r="AA68" i="1"/>
  <c r="H69" i="1" s="1"/>
  <c r="AB68" i="1"/>
  <c r="M69" i="1" s="1"/>
  <c r="AC68" i="1"/>
  <c r="N69" i="1" s="1"/>
  <c r="I69" i="1" l="1"/>
  <c r="J69" i="1" s="1"/>
  <c r="K69" i="1"/>
  <c r="L69" i="1" s="1"/>
  <c r="S69" i="1" l="1"/>
  <c r="T69" i="1" s="1"/>
  <c r="AD69" i="1" s="1"/>
  <c r="O70" i="1" s="1"/>
  <c r="Q69" i="1"/>
  <c r="R69" i="1" s="1"/>
  <c r="V69" i="1" l="1"/>
  <c r="AE69" i="1"/>
  <c r="P70" i="1" s="1"/>
  <c r="U69" i="1"/>
  <c r="W69" i="1" s="1"/>
  <c r="Y69" i="1"/>
  <c r="F70" i="1" s="1"/>
  <c r="X69" i="1"/>
  <c r="E70" i="1" s="1"/>
  <c r="Z69" i="1"/>
  <c r="G70" i="1" s="1"/>
  <c r="AA69" i="1"/>
  <c r="H70" i="1" s="1"/>
  <c r="AB69" i="1"/>
  <c r="M70" i="1" s="1"/>
  <c r="AC69" i="1"/>
  <c r="N70" i="1" s="1"/>
  <c r="I70" i="1" l="1"/>
  <c r="J70" i="1" s="1"/>
  <c r="K70" i="1"/>
  <c r="L70" i="1" s="1"/>
  <c r="S70" i="1" l="1"/>
  <c r="T70" i="1" s="1"/>
  <c r="Q70" i="1"/>
  <c r="R70" i="1" s="1"/>
  <c r="Z70" i="1" l="1"/>
  <c r="G71" i="1" s="1"/>
  <c r="AC70" i="1"/>
  <c r="N71" i="1" s="1"/>
  <c r="X70" i="1"/>
  <c r="E71" i="1" s="1"/>
  <c r="Y70" i="1"/>
  <c r="F71" i="1" s="1"/>
  <c r="AA70" i="1"/>
  <c r="H71" i="1" s="1"/>
  <c r="AB70" i="1"/>
  <c r="M71" i="1" s="1"/>
  <c r="U70" i="1"/>
  <c r="AD70" i="1"/>
  <c r="O71" i="1" s="1"/>
  <c r="AE70" i="1"/>
  <c r="P71" i="1" s="1"/>
  <c r="V70" i="1"/>
  <c r="W70" i="1" l="1"/>
  <c r="I71" i="1"/>
  <c r="J71" i="1" s="1"/>
  <c r="K71" i="1"/>
  <c r="L71" i="1" s="1"/>
  <c r="Q71" i="1" l="1"/>
  <c r="R71" i="1" s="1"/>
  <c r="U71" i="1"/>
  <c r="AB71" i="1"/>
  <c r="M72" i="1" s="1"/>
  <c r="AC71" i="1"/>
  <c r="N72" i="1" s="1"/>
  <c r="S71" i="1"/>
  <c r="T71" i="1" s="1"/>
  <c r="V71" i="1" l="1"/>
  <c r="AD71" i="1"/>
  <c r="O72" i="1" s="1"/>
  <c r="AE71" i="1"/>
  <c r="P72" i="1" s="1"/>
  <c r="AA71" i="1"/>
  <c r="H72" i="1" s="1"/>
  <c r="Z71" i="1"/>
  <c r="G72" i="1" s="1"/>
  <c r="W71" i="1"/>
  <c r="Y71" i="1"/>
  <c r="F72" i="1" s="1"/>
  <c r="X71" i="1"/>
  <c r="E72" i="1" s="1"/>
  <c r="I72" i="1" l="1"/>
  <c r="J72" i="1" s="1"/>
  <c r="K72" i="1"/>
  <c r="L72" i="1" s="1"/>
  <c r="S72" i="1" s="1"/>
  <c r="T72" i="1" s="1"/>
  <c r="AD72" i="1" l="1"/>
  <c r="O73" i="1" s="1"/>
  <c r="AE72" i="1"/>
  <c r="P73" i="1" s="1"/>
  <c r="V72" i="1"/>
  <c r="Q72" i="1"/>
  <c r="R72" i="1" s="1"/>
  <c r="AC72" i="1" l="1"/>
  <c r="N73" i="1" s="1"/>
  <c r="U72" i="1"/>
  <c r="W72" i="1" s="1"/>
  <c r="X72" i="1"/>
  <c r="E73" i="1" s="1"/>
  <c r="Y72" i="1"/>
  <c r="F73" i="1" s="1"/>
  <c r="AB72" i="1"/>
  <c r="M73" i="1" s="1"/>
  <c r="AA72" i="1"/>
  <c r="H73" i="1" s="1"/>
  <c r="Z72" i="1"/>
  <c r="G73" i="1" s="1"/>
  <c r="K73" i="1" l="1"/>
  <c r="L73" i="1" s="1"/>
  <c r="I73" i="1"/>
  <c r="J73" i="1" s="1"/>
  <c r="S73" i="1" l="1"/>
  <c r="T73" i="1" s="1"/>
  <c r="V73" i="1"/>
  <c r="AD73" i="1"/>
  <c r="O74" i="1" s="1"/>
  <c r="AE73" i="1"/>
  <c r="P74" i="1" s="1"/>
  <c r="Q73" i="1"/>
  <c r="R73" i="1" s="1"/>
  <c r="U73" i="1" l="1"/>
  <c r="W73" i="1" s="1"/>
  <c r="AC73" i="1"/>
  <c r="N74" i="1" s="1"/>
  <c r="X73" i="1"/>
  <c r="E74" i="1" s="1"/>
  <c r="Y73" i="1"/>
  <c r="F74" i="1" s="1"/>
  <c r="Z73" i="1"/>
  <c r="G74" i="1" s="1"/>
  <c r="AA73" i="1"/>
  <c r="H74" i="1" s="1"/>
  <c r="AB73" i="1"/>
  <c r="M74" i="1" s="1"/>
  <c r="K74" i="1" l="1"/>
  <c r="L74" i="1" s="1"/>
  <c r="I74" i="1"/>
  <c r="J74" i="1" s="1"/>
  <c r="S74" i="1" l="1"/>
  <c r="T74" i="1" s="1"/>
  <c r="Q74" i="1"/>
  <c r="R74" i="1" s="1"/>
  <c r="V74" i="1"/>
  <c r="AD74" i="1"/>
  <c r="O75" i="1" s="1"/>
  <c r="AE74" i="1"/>
  <c r="P75" i="1" s="1"/>
  <c r="AA74" i="1" l="1"/>
  <c r="H75" i="1" s="1"/>
  <c r="AB74" i="1"/>
  <c r="M75" i="1" s="1"/>
  <c r="AC74" i="1"/>
  <c r="N75" i="1" s="1"/>
  <c r="X74" i="1"/>
  <c r="E75" i="1" s="1"/>
  <c r="Y74" i="1"/>
  <c r="F75" i="1" s="1"/>
  <c r="Z74" i="1"/>
  <c r="G75" i="1" s="1"/>
  <c r="U74" i="1"/>
  <c r="W74" i="1" s="1"/>
  <c r="K75" i="1" l="1"/>
  <c r="L75" i="1" s="1"/>
  <c r="I75" i="1"/>
  <c r="J75" i="1" s="1"/>
  <c r="S75" i="1" s="1"/>
  <c r="T75" i="1" s="1"/>
  <c r="V75" i="1" l="1"/>
  <c r="AD75" i="1"/>
  <c r="O76" i="1" s="1"/>
  <c r="AE75" i="1"/>
  <c r="P76" i="1" s="1"/>
  <c r="Q75" i="1"/>
  <c r="R75" i="1" s="1"/>
  <c r="AB75" i="1" l="1"/>
  <c r="M76" i="1" s="1"/>
  <c r="U75" i="1"/>
  <c r="W75" i="1" s="1"/>
  <c r="X75" i="1"/>
  <c r="E76" i="1" s="1"/>
  <c r="Z75" i="1"/>
  <c r="G76" i="1" s="1"/>
  <c r="Y75" i="1"/>
  <c r="F76" i="1" s="1"/>
  <c r="AA75" i="1"/>
  <c r="H76" i="1" s="1"/>
  <c r="AC75" i="1"/>
  <c r="N76" i="1" s="1"/>
  <c r="K76" i="1" l="1"/>
  <c r="L76" i="1" s="1"/>
  <c r="I76" i="1"/>
  <c r="J76" i="1" s="1"/>
  <c r="S76" i="1" s="1"/>
  <c r="T76" i="1" s="1"/>
  <c r="Q76" i="1" l="1"/>
  <c r="R76" i="1" s="1"/>
  <c r="AB76" i="1" s="1"/>
  <c r="M77" i="1" s="1"/>
  <c r="X76" i="1"/>
  <c r="E77" i="1" s="1"/>
  <c r="Y76" i="1"/>
  <c r="F77" i="1" s="1"/>
  <c r="Z76" i="1"/>
  <c r="G77" i="1" s="1"/>
  <c r="AA76" i="1"/>
  <c r="H77" i="1" s="1"/>
  <c r="U76" i="1"/>
  <c r="V76" i="1"/>
  <c r="AE76" i="1"/>
  <c r="P77" i="1" s="1"/>
  <c r="AD76" i="1"/>
  <c r="O77" i="1" s="1"/>
  <c r="AC76" i="1" l="1"/>
  <c r="N77" i="1" s="1"/>
  <c r="K77" i="1"/>
  <c r="L77" i="1" s="1"/>
  <c r="W76" i="1"/>
  <c r="I77" i="1"/>
  <c r="J77" i="1" s="1"/>
  <c r="S77" i="1" l="1"/>
  <c r="T77" i="1" s="1"/>
  <c r="V77" i="1" s="1"/>
  <c r="Q77" i="1"/>
  <c r="R77" i="1" s="1"/>
  <c r="AD77" i="1" l="1"/>
  <c r="O78" i="1" s="1"/>
  <c r="AE77" i="1"/>
  <c r="P78" i="1" s="1"/>
  <c r="Z77" i="1"/>
  <c r="G78" i="1" s="1"/>
  <c r="AA77" i="1"/>
  <c r="H78" i="1" s="1"/>
  <c r="AB77" i="1"/>
  <c r="M78" i="1" s="1"/>
  <c r="AC77" i="1"/>
  <c r="N78" i="1" s="1"/>
  <c r="U77" i="1"/>
  <c r="W77" i="1" s="1"/>
  <c r="X77" i="1"/>
  <c r="E78" i="1" s="1"/>
  <c r="Y77" i="1"/>
  <c r="F78" i="1" s="1"/>
  <c r="I78" i="1" l="1"/>
  <c r="J78" i="1" s="1"/>
  <c r="K78" i="1"/>
  <c r="L78" i="1" s="1"/>
  <c r="S78" i="1" l="1"/>
  <c r="T78" i="1" s="1"/>
  <c r="Q78" i="1"/>
  <c r="R78" i="1" s="1"/>
  <c r="AA78" i="1" l="1"/>
  <c r="H79" i="1" s="1"/>
  <c r="U78" i="1"/>
  <c r="X78" i="1"/>
  <c r="E79" i="1" s="1"/>
  <c r="Y78" i="1"/>
  <c r="F79" i="1" s="1"/>
  <c r="Z78" i="1"/>
  <c r="G79" i="1" s="1"/>
  <c r="AB78" i="1"/>
  <c r="M79" i="1" s="1"/>
  <c r="AC78" i="1"/>
  <c r="N79" i="1" s="1"/>
  <c r="V78" i="1"/>
  <c r="AE78" i="1"/>
  <c r="P79" i="1" s="1"/>
  <c r="AD78" i="1"/>
  <c r="O79" i="1" s="1"/>
  <c r="W78" i="1" l="1"/>
  <c r="K79" i="1"/>
  <c r="L79" i="1" s="1"/>
  <c r="I79" i="1"/>
  <c r="J79" i="1" s="1"/>
  <c r="Q79" i="1" l="1"/>
  <c r="R79" i="1" s="1"/>
  <c r="AB79" i="1" s="1"/>
  <c r="M80" i="1" s="1"/>
  <c r="AC79" i="1"/>
  <c r="N80" i="1" s="1"/>
  <c r="U79" i="1"/>
  <c r="S79" i="1"/>
  <c r="T79" i="1" s="1"/>
  <c r="Y79" i="1" s="1"/>
  <c r="F80" i="1" s="1"/>
  <c r="AD79" i="1" l="1"/>
  <c r="O80" i="1" s="1"/>
  <c r="AE79" i="1"/>
  <c r="P80" i="1" s="1"/>
  <c r="V79" i="1"/>
  <c r="W79" i="1" s="1"/>
  <c r="Z79" i="1"/>
  <c r="G80" i="1" s="1"/>
  <c r="X79" i="1"/>
  <c r="E80" i="1" s="1"/>
  <c r="AA79" i="1"/>
  <c r="H80" i="1" s="1"/>
  <c r="I80" i="1" l="1"/>
  <c r="J80" i="1" s="1"/>
  <c r="K80" i="1"/>
  <c r="L80" i="1" s="1"/>
  <c r="S80" i="1" s="1"/>
  <c r="T80" i="1" s="1"/>
  <c r="AD80" i="1" l="1"/>
  <c r="O81" i="1" s="1"/>
  <c r="AE80" i="1"/>
  <c r="P81" i="1" s="1"/>
  <c r="V80" i="1"/>
  <c r="Q80" i="1"/>
  <c r="R80" i="1" s="1"/>
  <c r="U80" i="1" l="1"/>
  <c r="W80" i="1" s="1"/>
  <c r="AC80" i="1"/>
  <c r="N81" i="1" s="1"/>
  <c r="AB80" i="1"/>
  <c r="M81" i="1" s="1"/>
  <c r="Y80" i="1"/>
  <c r="F81" i="1" s="1"/>
  <c r="AA80" i="1"/>
  <c r="H81" i="1" s="1"/>
  <c r="Z80" i="1"/>
  <c r="G81" i="1" s="1"/>
  <c r="X80" i="1"/>
  <c r="E81" i="1" s="1"/>
  <c r="I81" i="1" l="1"/>
  <c r="J81" i="1" s="1"/>
  <c r="K81" i="1"/>
  <c r="L81" i="1" s="1"/>
  <c r="Q81" i="1" s="1"/>
  <c r="R81" i="1" s="1"/>
  <c r="AB81" i="1" l="1"/>
  <c r="M82" i="1" s="1"/>
  <c r="AC81" i="1"/>
  <c r="N82" i="1" s="1"/>
  <c r="U81" i="1"/>
  <c r="S81" i="1"/>
  <c r="T81" i="1" s="1"/>
  <c r="V81" i="1" l="1"/>
  <c r="W81" i="1" s="1"/>
  <c r="AD81" i="1"/>
  <c r="O82" i="1" s="1"/>
  <c r="AE81" i="1"/>
  <c r="P82" i="1" s="1"/>
  <c r="X81" i="1"/>
  <c r="E82" i="1" s="1"/>
  <c r="AA81" i="1"/>
  <c r="H82" i="1" s="1"/>
  <c r="Y81" i="1"/>
  <c r="F82" i="1" s="1"/>
  <c r="Z81" i="1"/>
  <c r="G82" i="1" s="1"/>
  <c r="K82" i="1" l="1"/>
  <c r="L82" i="1" s="1"/>
  <c r="I82" i="1"/>
  <c r="J82" i="1" s="1"/>
  <c r="Q82" i="1" s="1"/>
  <c r="R82" i="1" s="1"/>
  <c r="S82" i="1" l="1"/>
  <c r="T82" i="1" s="1"/>
  <c r="AA82" i="1" s="1"/>
  <c r="H83" i="1" s="1"/>
  <c r="U82" i="1"/>
  <c r="X82" i="1"/>
  <c r="E83" i="1" s="1"/>
  <c r="Y82" i="1"/>
  <c r="F83" i="1" s="1"/>
  <c r="Z82" i="1"/>
  <c r="G83" i="1" s="1"/>
  <c r="AB82" i="1"/>
  <c r="M83" i="1" s="1"/>
  <c r="AC82" i="1"/>
  <c r="N83" i="1" s="1"/>
  <c r="K83" i="1" l="1"/>
  <c r="L83" i="1" s="1"/>
  <c r="I83" i="1"/>
  <c r="J83" i="1" s="1"/>
  <c r="Q83" i="1" s="1"/>
  <c r="R83" i="1" s="1"/>
  <c r="AE82" i="1"/>
  <c r="P83" i="1" s="1"/>
  <c r="V82" i="1"/>
  <c r="W82" i="1" s="1"/>
  <c r="AD82" i="1"/>
  <c r="O83" i="1" s="1"/>
  <c r="AB83" i="1" l="1"/>
  <c r="M84" i="1" s="1"/>
  <c r="AC83" i="1"/>
  <c r="N84" i="1" s="1"/>
  <c r="U83" i="1"/>
  <c r="S83" i="1"/>
  <c r="T83" i="1" s="1"/>
  <c r="V83" i="1" l="1"/>
  <c r="AE83" i="1"/>
  <c r="P84" i="1" s="1"/>
  <c r="AD83" i="1"/>
  <c r="O84" i="1" s="1"/>
  <c r="W83" i="1"/>
  <c r="AA83" i="1"/>
  <c r="H84" i="1" s="1"/>
  <c r="Z83" i="1"/>
  <c r="G84" i="1" s="1"/>
  <c r="Y83" i="1"/>
  <c r="F84" i="1" s="1"/>
  <c r="X83" i="1"/>
  <c r="E84" i="1" s="1"/>
  <c r="I84" i="1" l="1"/>
  <c r="J84" i="1" s="1"/>
  <c r="K84" i="1"/>
  <c r="L84" i="1" s="1"/>
  <c r="S84" i="1" s="1"/>
  <c r="T84" i="1" s="1"/>
  <c r="AD84" i="1" l="1"/>
  <c r="O85" i="1" s="1"/>
  <c r="AE84" i="1"/>
  <c r="P85" i="1" s="1"/>
  <c r="V84" i="1"/>
  <c r="Q84" i="1"/>
  <c r="R84" i="1" s="1"/>
  <c r="Y84" i="1" l="1"/>
  <c r="F85" i="1" s="1"/>
  <c r="Z84" i="1"/>
  <c r="G85" i="1" s="1"/>
  <c r="AA84" i="1"/>
  <c r="H85" i="1" s="1"/>
  <c r="AB84" i="1"/>
  <c r="M85" i="1" s="1"/>
  <c r="AC84" i="1"/>
  <c r="N85" i="1" s="1"/>
  <c r="X84" i="1"/>
  <c r="E85" i="1" s="1"/>
  <c r="U84" i="1"/>
  <c r="W84" i="1" s="1"/>
  <c r="I85" i="1" l="1"/>
  <c r="J85" i="1" s="1"/>
  <c r="K85" i="1"/>
  <c r="L85" i="1" s="1"/>
  <c r="Q85" i="1" s="1"/>
  <c r="R85" i="1" s="1"/>
  <c r="U85" i="1" l="1"/>
  <c r="AC85" i="1"/>
  <c r="N86" i="1" s="1"/>
  <c r="AB85" i="1"/>
  <c r="M86" i="1" s="1"/>
  <c r="S85" i="1"/>
  <c r="T85" i="1" s="1"/>
  <c r="V85" i="1" l="1"/>
  <c r="W85" i="1" s="1"/>
  <c r="AE85" i="1"/>
  <c r="P86" i="1" s="1"/>
  <c r="AD85" i="1"/>
  <c r="O86" i="1" s="1"/>
  <c r="Y85" i="1"/>
  <c r="F86" i="1" s="1"/>
  <c r="AA85" i="1"/>
  <c r="H86" i="1" s="1"/>
  <c r="Z85" i="1"/>
  <c r="G86" i="1" s="1"/>
  <c r="X85" i="1"/>
  <c r="E86" i="1" s="1"/>
  <c r="K86" i="1" l="1"/>
  <c r="L86" i="1" s="1"/>
  <c r="I86" i="1"/>
  <c r="J86" i="1" s="1"/>
  <c r="Q86" i="1" s="1"/>
  <c r="R86" i="1" s="1"/>
  <c r="S86" i="1" l="1"/>
  <c r="T86" i="1" s="1"/>
  <c r="V86" i="1"/>
  <c r="AD86" i="1"/>
  <c r="O87" i="1" s="1"/>
  <c r="AE86" i="1"/>
  <c r="P87" i="1" s="1"/>
  <c r="Y86" i="1"/>
  <c r="F87" i="1" s="1"/>
  <c r="Z86" i="1"/>
  <c r="G87" i="1" s="1"/>
  <c r="AA86" i="1"/>
  <c r="H87" i="1" s="1"/>
  <c r="U86" i="1"/>
  <c r="X86" i="1"/>
  <c r="E87" i="1" s="1"/>
  <c r="AB86" i="1"/>
  <c r="M87" i="1" s="1"/>
  <c r="AC86" i="1"/>
  <c r="N87" i="1" s="1"/>
  <c r="W86" i="1" l="1"/>
  <c r="I87" i="1"/>
  <c r="J87" i="1" s="1"/>
  <c r="K87" i="1"/>
  <c r="L87" i="1" s="1"/>
  <c r="S87" i="1" s="1"/>
  <c r="T87" i="1" s="1"/>
  <c r="Q87" i="1" l="1"/>
  <c r="R87" i="1" s="1"/>
  <c r="U87" i="1" s="1"/>
  <c r="AA87" i="1"/>
  <c r="H88" i="1" s="1"/>
  <c r="AB87" i="1"/>
  <c r="M88" i="1" s="1"/>
  <c r="AC87" i="1"/>
  <c r="N88" i="1" s="1"/>
  <c r="AD87" i="1"/>
  <c r="O88" i="1" s="1"/>
  <c r="AE87" i="1"/>
  <c r="P88" i="1" s="1"/>
  <c r="V87" i="1"/>
  <c r="Z87" i="1" l="1"/>
  <c r="G88" i="1" s="1"/>
  <c r="Y87" i="1"/>
  <c r="F88" i="1" s="1"/>
  <c r="X87" i="1"/>
  <c r="E88" i="1" s="1"/>
  <c r="W87" i="1"/>
  <c r="K88" i="1"/>
  <c r="L88" i="1" s="1"/>
  <c r="I88" i="1" l="1"/>
  <c r="J88" i="1" s="1"/>
  <c r="S88" i="1"/>
  <c r="T88" i="1" s="1"/>
  <c r="V88" i="1" s="1"/>
  <c r="Q88" i="1"/>
  <c r="R88" i="1" s="1"/>
  <c r="AE88" i="1" l="1"/>
  <c r="P89" i="1" s="1"/>
  <c r="AD88" i="1"/>
  <c r="O89" i="1" s="1"/>
  <c r="U88" i="1"/>
  <c r="W88" i="1" s="1"/>
  <c r="X88" i="1"/>
  <c r="E89" i="1" s="1"/>
  <c r="Y88" i="1"/>
  <c r="F89" i="1" s="1"/>
  <c r="Z88" i="1"/>
  <c r="G89" i="1" s="1"/>
  <c r="AA88" i="1"/>
  <c r="H89" i="1" s="1"/>
  <c r="AB88" i="1"/>
  <c r="M89" i="1" s="1"/>
  <c r="AC88" i="1"/>
  <c r="N89" i="1" s="1"/>
  <c r="K89" i="1" l="1"/>
  <c r="L89" i="1" s="1"/>
  <c r="I89" i="1"/>
  <c r="J89" i="1" s="1"/>
  <c r="S89" i="1" l="1"/>
  <c r="T89" i="1" s="1"/>
  <c r="AE89" i="1"/>
  <c r="P90" i="1" s="1"/>
  <c r="V89" i="1"/>
  <c r="AD89" i="1"/>
  <c r="O90" i="1" s="1"/>
  <c r="Q89" i="1"/>
  <c r="R89" i="1" s="1"/>
  <c r="X89" i="1" l="1"/>
  <c r="E90" i="1" s="1"/>
  <c r="Y89" i="1"/>
  <c r="F90" i="1" s="1"/>
  <c r="Z89" i="1"/>
  <c r="G90" i="1" s="1"/>
  <c r="U89" i="1"/>
  <c r="W89" i="1" s="1"/>
  <c r="AB89" i="1"/>
  <c r="M90" i="1" s="1"/>
  <c r="AA89" i="1"/>
  <c r="H90" i="1" s="1"/>
  <c r="AC89" i="1"/>
  <c r="N90" i="1" s="1"/>
  <c r="K90" i="1" l="1"/>
  <c r="L90" i="1" s="1"/>
  <c r="I90" i="1"/>
  <c r="J90" i="1" s="1"/>
  <c r="S90" i="1" s="1"/>
  <c r="T90" i="1" s="1"/>
  <c r="AD90" i="1" l="1"/>
  <c r="O91" i="1" s="1"/>
  <c r="AE90" i="1"/>
  <c r="P91" i="1" s="1"/>
  <c r="V90" i="1"/>
  <c r="Q90" i="1"/>
  <c r="R90" i="1" s="1"/>
  <c r="AC90" i="1" l="1"/>
  <c r="N91" i="1" s="1"/>
  <c r="X90" i="1"/>
  <c r="E91" i="1" s="1"/>
  <c r="Y90" i="1"/>
  <c r="F91" i="1" s="1"/>
  <c r="Z90" i="1"/>
  <c r="G91" i="1" s="1"/>
  <c r="AA90" i="1"/>
  <c r="H91" i="1" s="1"/>
  <c r="AB90" i="1"/>
  <c r="M91" i="1" s="1"/>
  <c r="U90" i="1"/>
  <c r="W90" i="1" s="1"/>
  <c r="K91" i="1" l="1"/>
  <c r="L91" i="1" s="1"/>
  <c r="I91" i="1"/>
  <c r="J91" i="1" s="1"/>
  <c r="S91" i="1" s="1"/>
  <c r="T91" i="1" s="1"/>
  <c r="V91" i="1" l="1"/>
  <c r="AD91" i="1"/>
  <c r="O92" i="1" s="1"/>
  <c r="AE91" i="1"/>
  <c r="P92" i="1" s="1"/>
  <c r="Q91" i="1"/>
  <c r="R91" i="1" s="1"/>
  <c r="U91" i="1" l="1"/>
  <c r="W91" i="1" s="1"/>
  <c r="AC91" i="1"/>
  <c r="N92" i="1" s="1"/>
  <c r="X91" i="1"/>
  <c r="E92" i="1" s="1"/>
  <c r="Y91" i="1"/>
  <c r="F92" i="1" s="1"/>
  <c r="AB91" i="1"/>
  <c r="M92" i="1" s="1"/>
  <c r="Z91" i="1"/>
  <c r="G92" i="1" s="1"/>
  <c r="AA91" i="1"/>
  <c r="H92" i="1" s="1"/>
  <c r="K92" i="1" l="1"/>
  <c r="L92" i="1" s="1"/>
  <c r="I92" i="1"/>
  <c r="J92" i="1" s="1"/>
  <c r="S92" i="1" l="1"/>
  <c r="T92" i="1" s="1"/>
  <c r="AD92" i="1"/>
  <c r="O93" i="1" s="1"/>
  <c r="AE92" i="1"/>
  <c r="P93" i="1" s="1"/>
  <c r="V92" i="1"/>
  <c r="Q92" i="1"/>
  <c r="R92" i="1" s="1"/>
  <c r="X92" i="1" l="1"/>
  <c r="E93" i="1" s="1"/>
  <c r="Y92" i="1"/>
  <c r="F93" i="1" s="1"/>
  <c r="AC92" i="1"/>
  <c r="N93" i="1" s="1"/>
  <c r="Z92" i="1"/>
  <c r="G93" i="1" s="1"/>
  <c r="AA92" i="1"/>
  <c r="H93" i="1" s="1"/>
  <c r="AB92" i="1"/>
  <c r="M93" i="1" s="1"/>
  <c r="U92" i="1"/>
  <c r="W92" i="1" s="1"/>
  <c r="K93" i="1" l="1"/>
  <c r="L93" i="1" s="1"/>
  <c r="I93" i="1"/>
  <c r="J93" i="1" s="1"/>
  <c r="S93" i="1" s="1"/>
  <c r="T93" i="1" s="1"/>
  <c r="V93" i="1" l="1"/>
  <c r="AD93" i="1"/>
  <c r="O94" i="1" s="1"/>
  <c r="AE93" i="1"/>
  <c r="P94" i="1" s="1"/>
  <c r="Q93" i="1"/>
  <c r="R93" i="1" s="1"/>
  <c r="AB93" i="1" l="1"/>
  <c r="M94" i="1" s="1"/>
  <c r="AC93" i="1"/>
  <c r="N94" i="1" s="1"/>
  <c r="U93" i="1"/>
  <c r="W93" i="1" s="1"/>
  <c r="X93" i="1"/>
  <c r="E94" i="1" s="1"/>
  <c r="Y93" i="1"/>
  <c r="F94" i="1" s="1"/>
  <c r="Z93" i="1"/>
  <c r="G94" i="1" s="1"/>
  <c r="AA93" i="1"/>
  <c r="H94" i="1" s="1"/>
  <c r="K94" i="1" l="1"/>
  <c r="L94" i="1" s="1"/>
  <c r="I94" i="1"/>
  <c r="J94" i="1" s="1"/>
  <c r="S94" i="1" s="1"/>
  <c r="T94" i="1" s="1"/>
  <c r="AD94" i="1" l="1"/>
  <c r="O95" i="1" s="1"/>
  <c r="AE94" i="1"/>
  <c r="P95" i="1" s="1"/>
  <c r="V94" i="1"/>
  <c r="Q94" i="1"/>
  <c r="R94" i="1" s="1"/>
  <c r="AC94" i="1" l="1"/>
  <c r="N95" i="1" s="1"/>
  <c r="Z94" i="1"/>
  <c r="G95" i="1" s="1"/>
  <c r="U94" i="1"/>
  <c r="W94" i="1" s="1"/>
  <c r="AA94" i="1"/>
  <c r="H95" i="1" s="1"/>
  <c r="X94" i="1"/>
  <c r="E95" i="1" s="1"/>
  <c r="AB94" i="1"/>
  <c r="M95" i="1" s="1"/>
  <c r="Y94" i="1"/>
  <c r="F95" i="1" s="1"/>
  <c r="I95" i="1" l="1"/>
  <c r="J95" i="1" s="1"/>
  <c r="K95" i="1"/>
  <c r="L95" i="1" s="1"/>
  <c r="S95" i="1" l="1"/>
  <c r="T95" i="1" s="1"/>
  <c r="Q95" i="1"/>
  <c r="R95" i="1" s="1"/>
  <c r="U95" i="1" l="1"/>
  <c r="X95" i="1"/>
  <c r="E96" i="1" s="1"/>
  <c r="Y95" i="1"/>
  <c r="F96" i="1" s="1"/>
  <c r="AA95" i="1"/>
  <c r="H96" i="1" s="1"/>
  <c r="AB95" i="1"/>
  <c r="M96" i="1" s="1"/>
  <c r="AC95" i="1"/>
  <c r="N96" i="1" s="1"/>
  <c r="Z95" i="1"/>
  <c r="G96" i="1" s="1"/>
  <c r="V95" i="1"/>
  <c r="AD95" i="1"/>
  <c r="O96" i="1" s="1"/>
  <c r="AE95" i="1"/>
  <c r="P96" i="1" s="1"/>
  <c r="K96" i="1" l="1"/>
  <c r="L96" i="1" s="1"/>
  <c r="I96" i="1"/>
  <c r="J96" i="1" s="1"/>
  <c r="S96" i="1" s="1"/>
  <c r="T96" i="1" s="1"/>
  <c r="W95" i="1"/>
  <c r="AD96" i="1" l="1"/>
  <c r="O97" i="1" s="1"/>
  <c r="AE96" i="1"/>
  <c r="P97" i="1" s="1"/>
  <c r="V96" i="1"/>
  <c r="Q96" i="1"/>
  <c r="R96" i="1" s="1"/>
  <c r="Y96" i="1" l="1"/>
  <c r="F97" i="1" s="1"/>
  <c r="Z96" i="1"/>
  <c r="G97" i="1" s="1"/>
  <c r="AA96" i="1"/>
  <c r="H97" i="1" s="1"/>
  <c r="AB96" i="1"/>
  <c r="M97" i="1" s="1"/>
  <c r="AC96" i="1"/>
  <c r="N97" i="1" s="1"/>
  <c r="X96" i="1"/>
  <c r="E97" i="1" s="1"/>
  <c r="U96" i="1"/>
  <c r="W96" i="1" s="1"/>
  <c r="I97" i="1" l="1"/>
  <c r="J97" i="1" s="1"/>
  <c r="K97" i="1"/>
  <c r="L97" i="1" s="1"/>
  <c r="Q97" i="1" s="1"/>
  <c r="R97" i="1" s="1"/>
  <c r="U97" i="1" l="1"/>
  <c r="AB97" i="1"/>
  <c r="M98" i="1" s="1"/>
  <c r="AC97" i="1"/>
  <c r="N98" i="1" s="1"/>
  <c r="S97" i="1"/>
  <c r="T97" i="1" s="1"/>
  <c r="AD97" i="1" l="1"/>
  <c r="O98" i="1" s="1"/>
  <c r="AE97" i="1"/>
  <c r="P98" i="1" s="1"/>
  <c r="V97" i="1"/>
  <c r="AA97" i="1"/>
  <c r="H98" i="1" s="1"/>
  <c r="Y97" i="1"/>
  <c r="F98" i="1" s="1"/>
  <c r="W97" i="1"/>
  <c r="Z97" i="1"/>
  <c r="G98" i="1" s="1"/>
  <c r="X97" i="1"/>
  <c r="E98" i="1" s="1"/>
  <c r="K98" i="1" l="1"/>
  <c r="L98" i="1" s="1"/>
  <c r="I98" i="1"/>
  <c r="J98" i="1" s="1"/>
  <c r="Q98" i="1" l="1"/>
  <c r="R98" i="1" s="1"/>
  <c r="S98" i="1"/>
  <c r="T98" i="1" s="1"/>
  <c r="V98" i="1"/>
  <c r="AE98" i="1"/>
  <c r="P99" i="1" s="1"/>
  <c r="AD98" i="1"/>
  <c r="O99" i="1" s="1"/>
  <c r="U98" i="1"/>
  <c r="W98" i="1" s="1"/>
  <c r="X98" i="1"/>
  <c r="E99" i="1" s="1"/>
  <c r="AA98" i="1"/>
  <c r="H99" i="1" s="1"/>
  <c r="AC98" i="1"/>
  <c r="N99" i="1" s="1"/>
  <c r="Z98" i="1"/>
  <c r="G99" i="1" s="1"/>
  <c r="AB98" i="1"/>
  <c r="M99" i="1" s="1"/>
  <c r="Y98" i="1"/>
  <c r="F99" i="1" s="1"/>
  <c r="I99" i="1" l="1"/>
  <c r="J99" i="1" s="1"/>
  <c r="K99" i="1"/>
  <c r="L99" i="1" s="1"/>
  <c r="S99" i="1" s="1"/>
  <c r="T99" i="1" s="1"/>
  <c r="Q99" i="1" l="1"/>
  <c r="R99" i="1" s="1"/>
  <c r="Z99" i="1" s="1"/>
  <c r="G100" i="1" s="1"/>
  <c r="V99" i="1"/>
  <c r="AD99" i="1"/>
  <c r="O100" i="1" s="1"/>
  <c r="AE99" i="1"/>
  <c r="P100" i="1" s="1"/>
  <c r="X99" i="1"/>
  <c r="E100" i="1" s="1"/>
  <c r="Y99" i="1"/>
  <c r="F100" i="1" s="1"/>
  <c r="U99" i="1" l="1"/>
  <c r="W99" i="1" s="1"/>
  <c r="AC99" i="1"/>
  <c r="N100" i="1" s="1"/>
  <c r="AB99" i="1"/>
  <c r="M100" i="1" s="1"/>
  <c r="AA99" i="1"/>
  <c r="H100" i="1" s="1"/>
  <c r="K100" i="1" s="1"/>
  <c r="L100" i="1" s="1"/>
  <c r="I100" i="1"/>
  <c r="J100" i="1" s="1"/>
  <c r="Q100" i="1" l="1"/>
  <c r="R100" i="1" s="1"/>
  <c r="AC100" i="1" s="1"/>
  <c r="N101" i="1" s="1"/>
  <c r="S100" i="1"/>
  <c r="T100" i="1" s="1"/>
  <c r="Z100" i="1" s="1"/>
  <c r="G101" i="1" s="1"/>
  <c r="U100" i="1"/>
  <c r="Y100" i="1" l="1"/>
  <c r="F101" i="1" s="1"/>
  <c r="X100" i="1"/>
  <c r="E101" i="1" s="1"/>
  <c r="I101" i="1" s="1"/>
  <c r="J101" i="1" s="1"/>
  <c r="AB100" i="1"/>
  <c r="M101" i="1" s="1"/>
  <c r="AA100" i="1"/>
  <c r="H101" i="1" s="1"/>
  <c r="V100" i="1"/>
  <c r="AE100" i="1"/>
  <c r="P101" i="1" s="1"/>
  <c r="AD100" i="1"/>
  <c r="O101" i="1" s="1"/>
  <c r="W100" i="1"/>
  <c r="K101" i="1"/>
  <c r="L101" i="1" s="1"/>
  <c r="S101" i="1" l="1"/>
  <c r="T101" i="1" s="1"/>
  <c r="Q101" i="1"/>
  <c r="R101" i="1" s="1"/>
  <c r="AC101" i="1" s="1"/>
  <c r="N102" i="1" s="1"/>
  <c r="V101" i="1"/>
  <c r="AE101" i="1"/>
  <c r="P102" i="1" s="1"/>
  <c r="AD101" i="1"/>
  <c r="O102" i="1" s="1"/>
  <c r="Z101" i="1"/>
  <c r="G102" i="1" s="1"/>
  <c r="Y101" i="1" l="1"/>
  <c r="F102" i="1" s="1"/>
  <c r="X101" i="1"/>
  <c r="E102" i="1" s="1"/>
  <c r="I102" i="1" s="1"/>
  <c r="J102" i="1" s="1"/>
  <c r="AB101" i="1"/>
  <c r="M102" i="1" s="1"/>
  <c r="AA101" i="1"/>
  <c r="H102" i="1" s="1"/>
  <c r="U101" i="1"/>
  <c r="W101" i="1" s="1"/>
  <c r="K102" i="1"/>
  <c r="L102" i="1" s="1"/>
  <c r="Q102" i="1" l="1"/>
  <c r="R102" i="1" s="1"/>
  <c r="S102" i="1"/>
  <c r="T102" i="1" s="1"/>
  <c r="V102" i="1" s="1"/>
  <c r="X102" i="1" l="1"/>
  <c r="E103" i="1" s="1"/>
  <c r="AE102" i="1"/>
  <c r="P103" i="1" s="1"/>
  <c r="AD102" i="1"/>
  <c r="O103" i="1" s="1"/>
  <c r="AC102" i="1"/>
  <c r="N103" i="1" s="1"/>
  <c r="AB102" i="1"/>
  <c r="M103" i="1" s="1"/>
  <c r="U102" i="1"/>
  <c r="AA102" i="1"/>
  <c r="H103" i="1" s="1"/>
  <c r="Z102" i="1"/>
  <c r="G103" i="1" s="1"/>
  <c r="Y102" i="1"/>
  <c r="F103" i="1" s="1"/>
  <c r="W102" i="1"/>
  <c r="K103" i="1"/>
  <c r="L103" i="1" s="1"/>
  <c r="I103" i="1"/>
  <c r="J103" i="1" s="1"/>
  <c r="S103" i="1" s="1"/>
  <c r="T103" i="1" s="1"/>
  <c r="AD103" i="1" l="1"/>
  <c r="O104" i="1" s="1"/>
  <c r="AE103" i="1"/>
  <c r="P104" i="1" s="1"/>
  <c r="V103" i="1"/>
  <c r="Q103" i="1"/>
  <c r="R103" i="1" s="1"/>
  <c r="AB103" i="1" l="1"/>
  <c r="M104" i="1" s="1"/>
  <c r="AC103" i="1"/>
  <c r="N104" i="1" s="1"/>
  <c r="U103" i="1"/>
  <c r="W103" i="1" s="1"/>
  <c r="X103" i="1"/>
  <c r="E104" i="1" s="1"/>
  <c r="Y103" i="1"/>
  <c r="F104" i="1" s="1"/>
  <c r="Z103" i="1"/>
  <c r="G104" i="1" s="1"/>
  <c r="AA103" i="1"/>
  <c r="H104" i="1" s="1"/>
  <c r="K104" i="1" l="1"/>
  <c r="L104" i="1" s="1"/>
  <c r="I104" i="1"/>
  <c r="J104" i="1" s="1"/>
  <c r="S104" i="1" s="1"/>
  <c r="T104" i="1" s="1"/>
  <c r="AD104" i="1" l="1"/>
  <c r="O105" i="1" s="1"/>
  <c r="AE104" i="1"/>
  <c r="P105" i="1" s="1"/>
  <c r="V104" i="1"/>
  <c r="Q104" i="1"/>
  <c r="R104" i="1" s="1"/>
  <c r="U104" i="1" l="1"/>
  <c r="W104" i="1" s="1"/>
  <c r="AB104" i="1"/>
  <c r="M105" i="1" s="1"/>
  <c r="Z104" i="1"/>
  <c r="G105" i="1" s="1"/>
  <c r="X104" i="1"/>
  <c r="E105" i="1" s="1"/>
  <c r="Y104" i="1"/>
  <c r="F105" i="1" s="1"/>
  <c r="AA104" i="1"/>
  <c r="H105" i="1" s="1"/>
  <c r="AC104" i="1"/>
  <c r="N105" i="1" s="1"/>
  <c r="I105" i="1" l="1"/>
  <c r="J105" i="1" s="1"/>
  <c r="K105" i="1"/>
  <c r="L105" i="1" s="1"/>
  <c r="Q105" i="1"/>
  <c r="R105" i="1" s="1"/>
  <c r="AB105" i="1" l="1"/>
  <c r="M106" i="1" s="1"/>
  <c r="AC105" i="1"/>
  <c r="N106" i="1" s="1"/>
  <c r="U105" i="1"/>
  <c r="S105" i="1"/>
  <c r="T105" i="1" s="1"/>
  <c r="V105" i="1" l="1"/>
  <c r="AE105" i="1"/>
  <c r="P106" i="1" s="1"/>
  <c r="AD105" i="1"/>
  <c r="O106" i="1" s="1"/>
  <c r="W105" i="1"/>
  <c r="AA105" i="1"/>
  <c r="H106" i="1" s="1"/>
  <c r="Z105" i="1"/>
  <c r="G106" i="1" s="1"/>
  <c r="Y105" i="1"/>
  <c r="F106" i="1" s="1"/>
  <c r="X105" i="1"/>
  <c r="E106" i="1" s="1"/>
  <c r="I106" i="1" l="1"/>
  <c r="J106" i="1" s="1"/>
  <c r="K106" i="1"/>
  <c r="L106" i="1" s="1"/>
  <c r="S106" i="1" s="1"/>
  <c r="T106" i="1" s="1"/>
  <c r="AE106" i="1" l="1"/>
  <c r="P107" i="1" s="1"/>
  <c r="AD106" i="1"/>
  <c r="O107" i="1" s="1"/>
  <c r="V106" i="1"/>
  <c r="Q106" i="1"/>
  <c r="R106" i="1" s="1"/>
  <c r="AB106" i="1" l="1"/>
  <c r="M107" i="1" s="1"/>
  <c r="AC106" i="1"/>
  <c r="N107" i="1" s="1"/>
  <c r="Z106" i="1"/>
  <c r="G107" i="1" s="1"/>
  <c r="AA106" i="1"/>
  <c r="H107" i="1" s="1"/>
  <c r="Y106" i="1"/>
  <c r="F107" i="1" s="1"/>
  <c r="U106" i="1"/>
  <c r="W106" i="1" s="1"/>
  <c r="X106" i="1"/>
  <c r="E107" i="1" s="1"/>
  <c r="I107" i="1" l="1"/>
  <c r="J107" i="1" s="1"/>
  <c r="K107" i="1"/>
  <c r="L107" i="1" s="1"/>
  <c r="Q107" i="1" s="1"/>
  <c r="R107" i="1" s="1"/>
  <c r="U107" i="1" l="1"/>
  <c r="AB107" i="1"/>
  <c r="M108" i="1" s="1"/>
  <c r="AC107" i="1"/>
  <c r="N108" i="1" s="1"/>
  <c r="S107" i="1"/>
  <c r="T107" i="1" s="1"/>
  <c r="V107" i="1" l="1"/>
  <c r="W107" i="1" s="1"/>
  <c r="AE107" i="1"/>
  <c r="P108" i="1" s="1"/>
  <c r="AD107" i="1"/>
  <c r="O108" i="1" s="1"/>
  <c r="Z107" i="1"/>
  <c r="G108" i="1" s="1"/>
  <c r="AA107" i="1"/>
  <c r="H108" i="1" s="1"/>
  <c r="Y107" i="1"/>
  <c r="F108" i="1" s="1"/>
  <c r="X107" i="1"/>
  <c r="E108" i="1" s="1"/>
  <c r="I108" i="1" l="1"/>
  <c r="J108" i="1" s="1"/>
  <c r="K108" i="1"/>
  <c r="L108" i="1" s="1"/>
  <c r="S108" i="1" s="1"/>
  <c r="T108" i="1" s="1"/>
  <c r="V108" i="1" l="1"/>
  <c r="AD108" i="1"/>
  <c r="O109" i="1" s="1"/>
  <c r="AE108" i="1"/>
  <c r="P109" i="1" s="1"/>
  <c r="Q108" i="1"/>
  <c r="R108" i="1" s="1"/>
  <c r="AC108" i="1" l="1"/>
  <c r="N109" i="1" s="1"/>
  <c r="X108" i="1"/>
  <c r="E109" i="1" s="1"/>
  <c r="Z108" i="1"/>
  <c r="G109" i="1" s="1"/>
  <c r="AB108" i="1"/>
  <c r="M109" i="1" s="1"/>
  <c r="Y108" i="1"/>
  <c r="F109" i="1" s="1"/>
  <c r="AA108" i="1"/>
  <c r="H109" i="1" s="1"/>
  <c r="U108" i="1"/>
  <c r="W108" i="1" s="1"/>
  <c r="K109" i="1" l="1"/>
  <c r="L109" i="1" s="1"/>
  <c r="I109" i="1"/>
  <c r="J109" i="1" s="1"/>
  <c r="S109" i="1" s="1"/>
  <c r="T109" i="1" s="1"/>
  <c r="V109" i="1" l="1"/>
  <c r="AE109" i="1"/>
  <c r="P110" i="1" s="1"/>
  <c r="AD109" i="1"/>
  <c r="O110" i="1" s="1"/>
  <c r="Q109" i="1"/>
  <c r="R109" i="1" s="1"/>
  <c r="AA109" i="1" l="1"/>
  <c r="H110" i="1" s="1"/>
  <c r="AB109" i="1"/>
  <c r="M110" i="1" s="1"/>
  <c r="U109" i="1"/>
  <c r="W109" i="1" s="1"/>
  <c r="X109" i="1"/>
  <c r="E110" i="1" s="1"/>
  <c r="Y109" i="1"/>
  <c r="F110" i="1" s="1"/>
  <c r="AC109" i="1"/>
  <c r="N110" i="1" s="1"/>
  <c r="Z109" i="1"/>
  <c r="G110" i="1" s="1"/>
  <c r="K110" i="1" l="1"/>
  <c r="L110" i="1" s="1"/>
  <c r="I110" i="1"/>
  <c r="J110" i="1" s="1"/>
  <c r="S110" i="1" s="1"/>
  <c r="T110" i="1" s="1"/>
  <c r="AD110" i="1" l="1"/>
  <c r="O111" i="1" s="1"/>
  <c r="AE110" i="1"/>
  <c r="P111" i="1" s="1"/>
  <c r="V110" i="1"/>
  <c r="Q110" i="1"/>
  <c r="R110" i="1" s="1"/>
  <c r="AC110" i="1" l="1"/>
  <c r="N111" i="1" s="1"/>
  <c r="Z110" i="1"/>
  <c r="G111" i="1" s="1"/>
  <c r="U110" i="1"/>
  <c r="W110" i="1" s="1"/>
  <c r="Y110" i="1"/>
  <c r="F111" i="1" s="1"/>
  <c r="AB110" i="1"/>
  <c r="M111" i="1" s="1"/>
  <c r="AA110" i="1"/>
  <c r="H111" i="1" s="1"/>
  <c r="X110" i="1"/>
  <c r="E111" i="1" s="1"/>
  <c r="I111" i="1" l="1"/>
  <c r="J111" i="1" s="1"/>
  <c r="K111" i="1"/>
  <c r="L111" i="1" s="1"/>
  <c r="S111" i="1" l="1"/>
  <c r="T111" i="1" s="1"/>
  <c r="Q111" i="1"/>
  <c r="R111" i="1" s="1"/>
  <c r="U111" i="1" l="1"/>
  <c r="X111" i="1"/>
  <c r="E112" i="1" s="1"/>
  <c r="Z111" i="1"/>
  <c r="G112" i="1" s="1"/>
  <c r="Y111" i="1"/>
  <c r="F112" i="1" s="1"/>
  <c r="AB111" i="1"/>
  <c r="M112" i="1" s="1"/>
  <c r="AC111" i="1"/>
  <c r="N112" i="1" s="1"/>
  <c r="AA111" i="1"/>
  <c r="H112" i="1" s="1"/>
  <c r="V111" i="1"/>
  <c r="AD111" i="1"/>
  <c r="O112" i="1" s="1"/>
  <c r="AE111" i="1"/>
  <c r="P112" i="1" s="1"/>
  <c r="I112" i="1" l="1"/>
  <c r="J112" i="1" s="1"/>
  <c r="K112" i="1"/>
  <c r="L112" i="1" s="1"/>
  <c r="W111" i="1"/>
  <c r="Q112" i="1" l="1"/>
  <c r="R112" i="1" s="1"/>
  <c r="AB112" i="1"/>
  <c r="M113" i="1" s="1"/>
  <c r="AC112" i="1"/>
  <c r="N113" i="1" s="1"/>
  <c r="U112" i="1"/>
  <c r="S112" i="1"/>
  <c r="T112" i="1" s="1"/>
  <c r="X112" i="1" s="1"/>
  <c r="E113" i="1" s="1"/>
  <c r="AE112" i="1" l="1"/>
  <c r="P113" i="1" s="1"/>
  <c r="V112" i="1"/>
  <c r="AD112" i="1"/>
  <c r="O113" i="1" s="1"/>
  <c r="W112" i="1"/>
  <c r="Y112" i="1"/>
  <c r="F113" i="1" s="1"/>
  <c r="AA112" i="1"/>
  <c r="H113" i="1" s="1"/>
  <c r="Z112" i="1"/>
  <c r="G113" i="1" s="1"/>
  <c r="K113" i="1" l="1"/>
  <c r="L113" i="1" s="1"/>
  <c r="I113" i="1"/>
  <c r="J113" i="1" s="1"/>
  <c r="Q113" i="1" s="1"/>
  <c r="R113" i="1" s="1"/>
  <c r="U113" i="1" l="1"/>
  <c r="AB113" i="1"/>
  <c r="M114" i="1" s="1"/>
  <c r="AC113" i="1"/>
  <c r="N114" i="1" s="1"/>
  <c r="S113" i="1"/>
  <c r="T113" i="1" s="1"/>
  <c r="AE113" i="1" l="1"/>
  <c r="P114" i="1" s="1"/>
  <c r="V113" i="1"/>
  <c r="AD113" i="1"/>
  <c r="O114" i="1" s="1"/>
  <c r="AA113" i="1"/>
  <c r="H114" i="1" s="1"/>
  <c r="W113" i="1"/>
  <c r="Y113" i="1"/>
  <c r="F114" i="1" s="1"/>
  <c r="Z113" i="1"/>
  <c r="G114" i="1" s="1"/>
  <c r="X113" i="1"/>
  <c r="E114" i="1" s="1"/>
  <c r="I114" i="1" l="1"/>
  <c r="J114" i="1" s="1"/>
  <c r="K114" i="1"/>
  <c r="L114" i="1" s="1"/>
  <c r="S114" i="1" s="1"/>
  <c r="T114" i="1" s="1"/>
  <c r="AE114" i="1" l="1"/>
  <c r="P115" i="1" s="1"/>
  <c r="AD114" i="1"/>
  <c r="O115" i="1" s="1"/>
  <c r="V114" i="1"/>
  <c r="Q114" i="1"/>
  <c r="R114" i="1" s="1"/>
  <c r="U114" i="1" l="1"/>
  <c r="W114" i="1" s="1"/>
  <c r="AB114" i="1"/>
  <c r="M115" i="1" s="1"/>
  <c r="X114" i="1"/>
  <c r="E115" i="1" s="1"/>
  <c r="Y114" i="1"/>
  <c r="F115" i="1" s="1"/>
  <c r="AA114" i="1"/>
  <c r="H115" i="1" s="1"/>
  <c r="AC114" i="1"/>
  <c r="N115" i="1" s="1"/>
  <c r="Z114" i="1"/>
  <c r="G115" i="1" s="1"/>
  <c r="K115" i="1" l="1"/>
  <c r="L115" i="1" s="1"/>
  <c r="I115" i="1"/>
  <c r="J115" i="1" s="1"/>
  <c r="Q115" i="1" s="1"/>
  <c r="R115" i="1" s="1"/>
  <c r="S115" i="1" l="1"/>
  <c r="T115" i="1" s="1"/>
  <c r="Y115" i="1"/>
  <c r="Z115" i="1"/>
  <c r="X115" i="1"/>
  <c r="AB115" i="1"/>
  <c r="U115" i="1"/>
  <c r="AA115" i="1"/>
  <c r="AC115" i="1"/>
  <c r="V115" i="1"/>
  <c r="AE115" i="1"/>
  <c r="AD115" i="1"/>
  <c r="W115" i="1" l="1"/>
</calcChain>
</file>

<file path=xl/sharedStrings.xml><?xml version="1.0" encoding="utf-8"?>
<sst xmlns="http://schemas.openxmlformats.org/spreadsheetml/2006/main" count="33" uniqueCount="33">
  <si>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</si>
  <si>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</si>
  <si>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</si>
  <si>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</si>
  <si>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</si>
  <si>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</si>
  <si>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</si>
  <si>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</si>
  <si>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</si>
  <si>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</si>
  <si>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</si>
  <si>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</si>
  <si>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</si>
  <si>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a_h1</t>
  </si>
  <si>
    <t>a_h2</t>
  </si>
  <si>
    <t>h2</t>
  </si>
  <si>
    <t>o1</t>
  </si>
  <si>
    <t>a_o1</t>
  </si>
  <si>
    <t>o2</t>
  </si>
  <si>
    <t>a_o2</t>
  </si>
  <si>
    <t>E1</t>
  </si>
  <si>
    <t>E2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</si>
  <si>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</si>
  <si>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</si>
  <si>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</si>
  <si>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</si>
  <si>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</si>
  <si>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</si>
  <si>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</si>
  <si>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</si>
  <si>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E_total</t>
  </si>
  <si>
    <t>η =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</si>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</sst>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"/>
    <numFmt numFmtId="171" formatCode="0.0000"/>
  </numFmts>
  <fonts count="3" x14ac:knownFonts="1">
    <font>
      <sz val="11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5314960629922"/>
          <c:y val="0.20050925925925925"/>
          <c:w val="0.86079155730533685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strRef>
              <c:f>Sheet1!$W$18</c:f>
              <c:strCache>
                <c:ptCount val="1"/>
                <c:pt idx="0">
                  <c:v>E_total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Sheet1!$W$19:$W$115</c:f>
              <c:numCache>
                <c:formatCode>General</c:formatCode>
                <c:ptCount val="97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  <c:pt idx="68">
                  <c:v>9.5150983455212952E-3</c:v>
                </c:pt>
                <c:pt idx="69">
                  <c:v>9.4583704507030589E-3</c:v>
                </c:pt>
                <c:pt idx="70">
                  <c:v>9.4019538778390942E-3</c:v>
                </c:pt>
                <c:pt idx="71">
                  <c:v>9.3458472299206233E-3</c:v>
                </c:pt>
                <c:pt idx="72">
                  <c:v>9.2900491126259067E-3</c:v>
                </c:pt>
                <c:pt idx="73">
                  <c:v>9.2345581343596765E-3</c:v>
                </c:pt>
                <c:pt idx="74">
                  <c:v>9.1793729062917741E-3</c:v>
                </c:pt>
                <c:pt idx="75">
                  <c:v>9.1244920423953994E-3</c:v>
                </c:pt>
                <c:pt idx="76">
                  <c:v>9.0699141594845229E-3</c:v>
                </c:pt>
                <c:pt idx="77">
                  <c:v>9.0156378772508847E-3</c:v>
                </c:pt>
                <c:pt idx="78">
                  <c:v>8.9616618183003295E-3</c:v>
                </c:pt>
                <c:pt idx="79">
                  <c:v>8.9079846081885176E-3</c:v>
                </c:pt>
                <c:pt idx="80">
                  <c:v>8.8546048754560135E-3</c:v>
                </c:pt>
                <c:pt idx="81">
                  <c:v>8.8015212516628534E-3</c:v>
                </c:pt>
                <c:pt idx="82">
                  <c:v>8.7487323714226014E-3</c:v>
                </c:pt>
                <c:pt idx="83">
                  <c:v>8.6962368724355817E-3</c:v>
                </c:pt>
                <c:pt idx="84">
                  <c:v>8.6440333955217705E-3</c:v>
                </c:pt>
                <c:pt idx="85">
                  <c:v>8.5921205846529944E-3</c:v>
                </c:pt>
                <c:pt idx="86">
                  <c:v>8.5404970869846376E-3</c:v>
                </c:pt>
                <c:pt idx="87">
                  <c:v>8.4891615528866794E-3</c:v>
                </c:pt>
                <c:pt idx="88">
                  <c:v>8.4381126359742587E-3</c:v>
                </c:pt>
                <c:pt idx="89">
                  <c:v>8.3873489931376374E-3</c:v>
                </c:pt>
                <c:pt idx="90">
                  <c:v>8.3368692845716685E-3</c:v>
                </c:pt>
                <c:pt idx="91">
                  <c:v>8.286672173804608E-3</c:v>
                </c:pt>
                <c:pt idx="92">
                  <c:v>8.2367563277265417E-3</c:v>
                </c:pt>
                <c:pt idx="93">
                  <c:v>8.1871204166170802E-3</c:v>
                </c:pt>
                <c:pt idx="94">
                  <c:v>8.137763114172622E-3</c:v>
                </c:pt>
                <c:pt idx="95">
                  <c:v>8.0886830975332273E-3</c:v>
                </c:pt>
                <c:pt idx="96">
                  <c:v>8.0398790473085995E-3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E-4AC1-8A2E-CEFE7EF7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653584"/>
        <c:axId val="1826845664"/>
      </c:lineChart>
      <c:catAx>
        <c:axId val="184665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845664"/>
        <c:crosses val="autoZero"/>
        <c:auto val="1"/>
        <c:lblAlgn val="ctr"/>
        <c:lblOffset val="100"/>
        <c:noMultiLvlLbl val="0"/>
      </c:catAx>
      <c:valAx>
        <c:axId val="182684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81915</xdr:rowOff>
    </xdr:from>
    <xdr:to>
      <xdr:col>7</xdr:col>
      <xdr:colOff>457200</xdr:colOff>
      <xdr:row>15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0C98D-527F-1758-2191-BF4900EA3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5"/>
  <sheetViews>
    <sheetView tabSelected="1" workbookViewId="0">
      <selection activeCell="D18" sqref="D18"/>
    </sheetView>
  </sheetViews>
  <sheetFormatPr defaultRowHeight="14.4" x14ac:dyDescent="0.3"/>
  <cols>
    <col min="31" max="31" width="9.5546875" bestFit="1" customWidth="1"/>
  </cols>
  <sheetData>
    <row r="1" spans="1:31" s="1" customForma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s="1" customForma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s="1" customForma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s="1" customForma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s="1" customForma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s="1" customForma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s="1" customForma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s="1" customForma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s="1" customForma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s="1" customForma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s="1" customForma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s="1" customForma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s="1" customForma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s="1" customForma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s="1" customForma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3">
      <c r="A17" s="7" t="s">
        <v>32</v>
      </c>
      <c r="B17" s="7"/>
      <c r="C17" s="1" t="s">
        <v>31</v>
      </c>
      <c r="D17" s="1">
        <v>0.1</v>
      </c>
    </row>
    <row r="18" spans="1:31" s="4" customFormat="1" x14ac:dyDescent="0.3">
      <c r="A18" s="3" t="s">
        <v>0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12</v>
      </c>
      <c r="J18" s="3" t="s">
        <v>13</v>
      </c>
      <c r="K18" s="3" t="s">
        <v>15</v>
      </c>
      <c r="L18" s="3" t="s">
        <v>14</v>
      </c>
      <c r="M18" s="3" t="s">
        <v>8</v>
      </c>
      <c r="N18" s="3" t="s">
        <v>9</v>
      </c>
      <c r="O18" s="3" t="s">
        <v>10</v>
      </c>
      <c r="P18" s="3" t="s">
        <v>11</v>
      </c>
      <c r="Q18" s="3" t="s">
        <v>16</v>
      </c>
      <c r="R18" s="3" t="s">
        <v>17</v>
      </c>
      <c r="S18" s="3" t="s">
        <v>18</v>
      </c>
      <c r="T18" s="3" t="s">
        <v>19</v>
      </c>
      <c r="U18" s="3" t="s">
        <v>20</v>
      </c>
      <c r="V18" s="3" t="s">
        <v>21</v>
      </c>
      <c r="W18" s="8" t="s">
        <v>30</v>
      </c>
      <c r="X18" s="3" t="s">
        <v>22</v>
      </c>
      <c r="Y18" s="3" t="s">
        <v>23</v>
      </c>
      <c r="Z18" s="3" t="s">
        <v>24</v>
      </c>
      <c r="AA18" s="3" t="s">
        <v>25</v>
      </c>
      <c r="AB18" s="3" t="s">
        <v>26</v>
      </c>
      <c r="AC18" s="3" t="s">
        <v>27</v>
      </c>
      <c r="AD18" s="3" t="s">
        <v>28</v>
      </c>
      <c r="AE18" s="3" t="s">
        <v>29</v>
      </c>
    </row>
    <row r="19" spans="1:31" x14ac:dyDescent="0.3">
      <c r="A19" s="4">
        <v>0.5</v>
      </c>
      <c r="B19" s="4">
        <v>0.5</v>
      </c>
      <c r="C19" s="4">
        <v>0.05</v>
      </c>
      <c r="D19" s="4">
        <v>0.1</v>
      </c>
      <c r="E19">
        <v>0.15</v>
      </c>
      <c r="F19">
        <v>0.2</v>
      </c>
      <c r="G19">
        <v>0.25</v>
      </c>
      <c r="H19">
        <v>0.3</v>
      </c>
      <c r="I19">
        <f>C19*E19+D19*F19</f>
        <v>2.7500000000000004E-2</v>
      </c>
      <c r="J19">
        <f>1/(1+ EXP(-I19))</f>
        <v>0.50687456676453424</v>
      </c>
      <c r="K19" s="1">
        <f>C19*G19+D19*H19</f>
        <v>4.2499999999999996E-2</v>
      </c>
      <c r="L19">
        <f>1/(1+EXP(-K19))</f>
        <v>0.51062340100496373</v>
      </c>
      <c r="M19">
        <v>0.4</v>
      </c>
      <c r="N19">
        <v>0.45</v>
      </c>
      <c r="O19">
        <v>0.5</v>
      </c>
      <c r="P19">
        <v>0.55000000000000004</v>
      </c>
      <c r="Q19" s="2">
        <f>M19*J19+N19*L19</f>
        <v>0.43253035715804738</v>
      </c>
      <c r="R19">
        <f>1/(1+EXP(-Q19))</f>
        <v>0.60647773220672796</v>
      </c>
      <c r="S19">
        <f>O19*J19+P19*L19</f>
        <v>0.53428015393499717</v>
      </c>
      <c r="T19">
        <f>1/(1+EXP(-S19))</f>
        <v>0.63048083545063482</v>
      </c>
      <c r="U19">
        <f>0.5*(A19-R19)^2</f>
        <v>5.6687537279438366E-3</v>
      </c>
      <c r="V19">
        <f>0.5*(B19-T19)^2</f>
        <v>8.5126242099478212E-3</v>
      </c>
      <c r="W19" s="9">
        <f>U19+V19</f>
        <v>1.4181377937891659E-2</v>
      </c>
      <c r="X19">
        <f>((R19-A19)*R19*(1-R19)*M19 + (T19-B19)*T19*(1-T19)*O19)*J19*(1-J19)*C19</f>
        <v>3.1699339591029018E-4</v>
      </c>
      <c r="Y19">
        <f>((R19-A19)*R19*(1-R19)*M19 + (T19-B19)*T19*(1-T19)*O19)*J19*(1-J19)*D19</f>
        <v>6.3398679182058036E-4</v>
      </c>
      <c r="Z19">
        <f>((R19-A19)*R19*(1-R19)*N19 + (T19-B19)*T19*(1-T19)*P19)*J19*(1-J19)*C19</f>
        <v>3.5186866513539378E-4</v>
      </c>
      <c r="AA19">
        <f>((R19-A19)*R19*(1-R19)*N19 + (T19-B19)*T19*(1-T19)*P19)*J19*(1-J19)*D19</f>
        <v>7.0373733027078757E-4</v>
      </c>
      <c r="AB19">
        <f>(R19-A19)*R19*(1-R19)*J19</f>
        <v>1.288081863162825E-2</v>
      </c>
      <c r="AC19">
        <f>(R19-A19)*R19*(1-R19)*L19</f>
        <v>1.2976084910698517E-2</v>
      </c>
      <c r="AD19">
        <f>(T19-B19)*T19*(1-T19)*J19</f>
        <v>1.5408348281773079E-2</v>
      </c>
      <c r="AE19" s="5">
        <f>(T19-B19)*T19*(1-T19)*L19</f>
        <v>1.5522308119994766E-2</v>
      </c>
    </row>
    <row r="20" spans="1:31" x14ac:dyDescent="0.3">
      <c r="A20" s="4">
        <v>0.5</v>
      </c>
      <c r="B20" s="4">
        <v>0.5</v>
      </c>
      <c r="C20" s="4">
        <v>0.05</v>
      </c>
      <c r="D20" s="4">
        <v>0.1</v>
      </c>
      <c r="E20" s="6">
        <f>E19-$D$17*X19</f>
        <v>0.14996830066040898</v>
      </c>
      <c r="F20" s="6">
        <f t="shared" ref="F20:H20" si="0">F19-$D$17*Y19</f>
        <v>0.19993660132081795</v>
      </c>
      <c r="G20" s="6">
        <f t="shared" si="0"/>
        <v>0.24996481313348645</v>
      </c>
      <c r="H20" s="6">
        <f t="shared" si="0"/>
        <v>0.29992962626697289</v>
      </c>
      <c r="I20" s="1">
        <f>C20*E20+D20*F20</f>
        <v>2.7492075165102246E-2</v>
      </c>
      <c r="J20" s="1">
        <f>1/(1+ EXP(-I20))</f>
        <v>0.50687258593022699</v>
      </c>
      <c r="K20" s="1">
        <f>C20*G20+D20*H20</f>
        <v>4.2491203283371609E-2</v>
      </c>
      <c r="L20" s="1">
        <f>1/(1+EXP(-K20))</f>
        <v>0.5106212028183692</v>
      </c>
      <c r="M20">
        <f>M19-$D$17*AB19</f>
        <v>0.39871191813683721</v>
      </c>
      <c r="N20" s="1">
        <f t="shared" ref="N20:P20" si="1">N19-$D$17*AC19</f>
        <v>0.44870239150893015</v>
      </c>
      <c r="O20" s="1">
        <f t="shared" si="1"/>
        <v>0.4984591651718227</v>
      </c>
      <c r="P20" s="1">
        <f t="shared" si="1"/>
        <v>0.54844776918800053</v>
      </c>
      <c r="Q20" s="2">
        <f>M20*J20+N20*L20</f>
        <v>0.43121309584698841</v>
      </c>
      <c r="R20" s="1">
        <f>1/(1+EXP(-Q20))</f>
        <v>0.60616330728343948</v>
      </c>
      <c r="S20" s="1">
        <f>O20*J20+P20*L20</f>
        <v>0.53270434561709212</v>
      </c>
      <c r="T20" s="1">
        <f>1/(1+EXP(-S20))</f>
        <v>0.63011363647441343</v>
      </c>
      <c r="U20" s="1">
        <f>0.5*(A20-R20)^2</f>
        <v>5.6353239066789969E-3</v>
      </c>
      <c r="V20" s="1">
        <f>0.5*(B20-T20)^2</f>
        <v>8.4647791982979045E-3</v>
      </c>
      <c r="W20" s="9">
        <f>U20+V20</f>
        <v>1.4100103104976901E-2</v>
      </c>
      <c r="X20" s="1">
        <f>((R20-A20)*R20*(1-R20)*M20 + (T20-B20)*T20*(1-T20)*O20)*J20*(1-J20)*C20</f>
        <v>3.1520503774859504E-4</v>
      </c>
      <c r="Y20" s="1">
        <f>((R20-A20)*R20*(1-R20)*M20 + (T20-B20)*T20*(1-T20)*O20)*J20*(1-J20)*D20</f>
        <v>6.3041007549719007E-4</v>
      </c>
      <c r="Z20" s="1">
        <f>((R20-A20)*R20*(1-R20)*N20 + (T20-B20)*T20*(1-T20)*P20)*J20*(1-J20)*C20</f>
        <v>3.4998484029313137E-4</v>
      </c>
      <c r="AA20" s="1">
        <f>((R20-A20)*R20*(1-R20)*N20 + (T20-B20)*T20*(1-T20)*P20)*J20*(1-J20)*D20</f>
        <v>6.9996968058626274E-4</v>
      </c>
      <c r="AB20" s="1">
        <f>(R20-A20)*R20*(1-R20)*J20</f>
        <v>1.2846329649800417E-2</v>
      </c>
      <c r="AC20" s="1">
        <f>(R20-A20)*R20*(1-R20)*L20</f>
        <v>1.2941335711703542E-2</v>
      </c>
      <c r="AD20" s="1">
        <f>(T20-B20)*T20*(1-T20)*J20</f>
        <v>1.5371236941283803E-2</v>
      </c>
      <c r="AE20" s="5">
        <f>(T20-B20)*T20*(1-T20)*L20</f>
        <v>1.5484916157696708E-2</v>
      </c>
    </row>
    <row r="21" spans="1:31" x14ac:dyDescent="0.3">
      <c r="A21" s="4">
        <v>0.5</v>
      </c>
      <c r="B21" s="4">
        <v>0.5</v>
      </c>
      <c r="C21" s="4">
        <v>0.05</v>
      </c>
      <c r="D21" s="4">
        <v>0.1</v>
      </c>
      <c r="E21" s="6">
        <f t="shared" ref="E21:E84" si="2">E20-$D$17*X20</f>
        <v>0.14993678015663411</v>
      </c>
      <c r="F21" s="6">
        <f t="shared" ref="F21:F84" si="3">F20-$D$17*Y20</f>
        <v>0.19987356031326822</v>
      </c>
      <c r="G21" s="6">
        <f t="shared" ref="G21:G84" si="4">G20-$D$17*Z20</f>
        <v>0.24992981464945713</v>
      </c>
      <c r="H21" s="6">
        <f t="shared" ref="H21:H84" si="5">H20-$D$17*AA20</f>
        <v>0.29985962929891424</v>
      </c>
      <c r="I21" s="1">
        <f t="shared" ref="I21:I84" si="6">C21*E21+D21*F21</f>
        <v>2.748419503915853E-2</v>
      </c>
      <c r="J21" s="1">
        <f t="shared" ref="J21:J84" si="7">1/(1+ EXP(-I21))</f>
        <v>0.50687061627083185</v>
      </c>
      <c r="K21" s="1">
        <f t="shared" ref="K21:K84" si="8">C21*G21+D21*H21</f>
        <v>4.2482453662364285E-2</v>
      </c>
      <c r="L21" s="1">
        <f t="shared" ref="L21:L84" si="9">1/(1+EXP(-K21))</f>
        <v>0.51061901639995844</v>
      </c>
      <c r="M21" s="1">
        <f t="shared" ref="M21:M84" si="10">M20-$D$17*AB20</f>
        <v>0.39742728517185716</v>
      </c>
      <c r="N21" s="1">
        <f t="shared" ref="N21:N84" si="11">N20-$D$17*AC20</f>
        <v>0.44740825793775979</v>
      </c>
      <c r="O21" s="1">
        <f t="shared" ref="O21:O84" si="12">O20-$D$17*AD20</f>
        <v>0.49692204147769431</v>
      </c>
      <c r="P21" s="1">
        <f t="shared" ref="P21:P84" si="13">P20-$D$17*AE20</f>
        <v>0.54689927757223089</v>
      </c>
      <c r="Q21" s="2">
        <f t="shared" ref="Q21:Q84" si="14">M21*J21+N21*L21</f>
        <v>0.42989937755530072</v>
      </c>
      <c r="R21" s="1">
        <f t="shared" ref="R21:R84" si="15">1/(1+EXP(-Q21))</f>
        <v>0.60584964046512457</v>
      </c>
      <c r="S21" s="1">
        <f t="shared" ref="S21:S84" si="16">O21*J21+P21*L21</f>
        <v>0.53113235258613911</v>
      </c>
      <c r="T21" s="1">
        <f t="shared" ref="T21:T84" si="17">1/(1+EXP(-S21))</f>
        <v>0.62974717648506262</v>
      </c>
      <c r="U21" s="1">
        <f t="shared" ref="U21:U84" si="18">0.5*(A21-R21)^2</f>
        <v>5.6020731932980685E-3</v>
      </c>
      <c r="V21" s="1">
        <f t="shared" ref="V21:V84" si="19">0.5*(B21-T21)^2</f>
        <v>8.4171649029229929E-3</v>
      </c>
      <c r="W21" s="9">
        <f t="shared" ref="W21:W84" si="20">U21+V21</f>
        <v>1.4019238096221062E-2</v>
      </c>
      <c r="X21" s="1">
        <f t="shared" ref="X21:X84" si="21">((R21-A21)*R21*(1-R21)*M21 + (T21-B21)*T21*(1-T21)*O21)*J21*(1-J21)*C21</f>
        <v>3.1342493821472149E-4</v>
      </c>
      <c r="Y21" s="1">
        <f t="shared" ref="Y21:Y84" si="22">((R21-A21)*R21*(1-R21)*M21 + (T21-B21)*T21*(1-T21)*O21)*J21*(1-J21)*D21</f>
        <v>6.2684987642944298E-4</v>
      </c>
      <c r="Z21" s="1">
        <f t="shared" ref="Z21:Z84" si="23">((R21-A21)*R21*(1-R21)*N21 + (T21-B21)*T21*(1-T21)*P21)*J21*(1-J21)*C21</f>
        <v>3.4810941933376735E-4</v>
      </c>
      <c r="AA21" s="1">
        <f t="shared" ref="AA21:AA84" si="24">((R21-A21)*R21*(1-R21)*N21 + (T21-B21)*T21*(1-T21)*P21)*J21*(1-J21)*D21</f>
        <v>6.9621883866753469E-4</v>
      </c>
      <c r="AB21" s="1">
        <f t="shared" ref="AB21:AB84" si="25">(R21-A21)*R21*(1-R21)*J21</f>
        <v>1.281189244947711E-2</v>
      </c>
      <c r="AC21" s="1">
        <f t="shared" ref="AC21:AC84" si="26">(R21-A21)*R21*(1-R21)*L21</f>
        <v>1.2906638717598354E-2</v>
      </c>
      <c r="AD21" s="1">
        <f t="shared" ref="AD21:AD84" si="27">(T21-B21)*T21*(1-T21)*J21</f>
        <v>1.533414759942623E-2</v>
      </c>
      <c r="AE21" s="5">
        <f t="shared" ref="AE21:AE84" si="28">(T21-B21)*T21*(1-T21)*L21</f>
        <v>1.5447546401796387E-2</v>
      </c>
    </row>
    <row r="22" spans="1:31" x14ac:dyDescent="0.3">
      <c r="A22" s="4">
        <v>0.5</v>
      </c>
      <c r="B22" s="4">
        <v>0.5</v>
      </c>
      <c r="C22" s="4">
        <v>0.05</v>
      </c>
      <c r="D22" s="4">
        <v>0.1</v>
      </c>
      <c r="E22" s="6">
        <f t="shared" si="2"/>
        <v>0.14990543766281264</v>
      </c>
      <c r="F22" s="6">
        <f t="shared" si="3"/>
        <v>0.19981087532562528</v>
      </c>
      <c r="G22" s="6">
        <f t="shared" si="4"/>
        <v>0.24989500370752374</v>
      </c>
      <c r="H22" s="6">
        <f t="shared" si="5"/>
        <v>0.29979000741504747</v>
      </c>
      <c r="I22" s="1">
        <f t="shared" si="6"/>
        <v>2.7476359415703162E-2</v>
      </c>
      <c r="J22" s="1">
        <f t="shared" si="7"/>
        <v>0.5068686577347461</v>
      </c>
      <c r="K22" s="1">
        <f t="shared" si="8"/>
        <v>4.2473750926880938E-2</v>
      </c>
      <c r="L22" s="1">
        <f t="shared" si="9"/>
        <v>0.51061684169723764</v>
      </c>
      <c r="M22" s="1">
        <f t="shared" si="10"/>
        <v>0.39614609592690947</v>
      </c>
      <c r="N22" s="1">
        <f t="shared" si="11"/>
        <v>0.44611759406599993</v>
      </c>
      <c r="O22" s="1">
        <f t="shared" si="12"/>
        <v>0.49538862671775169</v>
      </c>
      <c r="P22" s="1">
        <f t="shared" si="13"/>
        <v>0.54535452293205122</v>
      </c>
      <c r="Q22" s="2">
        <f t="shared" si="14"/>
        <v>0.42858919681688379</v>
      </c>
      <c r="R22" s="1">
        <f t="shared" si="15"/>
        <v>0.60553673138716047</v>
      </c>
      <c r="S22" s="1">
        <f t="shared" si="16"/>
        <v>0.52956417238635378</v>
      </c>
      <c r="T22" s="1">
        <f t="shared" si="17"/>
        <v>0.62938145636078302</v>
      </c>
      <c r="U22" s="1">
        <f t="shared" si="18"/>
        <v>5.5690008359428307E-3</v>
      </c>
      <c r="V22" s="1">
        <f t="shared" si="19"/>
        <v>8.3697806250186014E-3</v>
      </c>
      <c r="W22" s="9">
        <f t="shared" si="20"/>
        <v>1.3938781460961433E-2</v>
      </c>
      <c r="X22" s="1">
        <f t="shared" si="21"/>
        <v>3.1165307822689247E-4</v>
      </c>
      <c r="Y22" s="1">
        <f t="shared" si="22"/>
        <v>6.2330615645378494E-4</v>
      </c>
      <c r="Z22" s="1">
        <f t="shared" si="23"/>
        <v>3.4624238399681251E-4</v>
      </c>
      <c r="AA22" s="1">
        <f t="shared" si="24"/>
        <v>6.9248476799362501E-4</v>
      </c>
      <c r="AB22" s="1">
        <f t="shared" si="25"/>
        <v>1.2777507310296426E-2</v>
      </c>
      <c r="AC22" s="1">
        <f t="shared" si="26"/>
        <v>1.2871994209910833E-2</v>
      </c>
      <c r="AD22" s="1">
        <f t="shared" si="27"/>
        <v>1.5297080811569226E-2</v>
      </c>
      <c r="AE22" s="5">
        <f t="shared" si="28"/>
        <v>1.5410199411616629E-2</v>
      </c>
    </row>
    <row r="23" spans="1:31" x14ac:dyDescent="0.3">
      <c r="A23" s="4">
        <v>0.5</v>
      </c>
      <c r="B23" s="4">
        <v>0.5</v>
      </c>
      <c r="C23" s="4">
        <v>0.05</v>
      </c>
      <c r="D23" s="4">
        <v>0.1</v>
      </c>
      <c r="E23" s="6">
        <f t="shared" si="2"/>
        <v>0.14987427235498996</v>
      </c>
      <c r="F23" s="6">
        <f t="shared" si="3"/>
        <v>0.19974854470997991</v>
      </c>
      <c r="G23" s="6">
        <f t="shared" si="4"/>
        <v>0.24986037946912407</v>
      </c>
      <c r="H23" s="6">
        <f t="shared" si="5"/>
        <v>0.29972075893824812</v>
      </c>
      <c r="I23" s="1">
        <f t="shared" si="6"/>
        <v>2.7468568088747487E-2</v>
      </c>
      <c r="J23" s="1">
        <f t="shared" si="7"/>
        <v>0.5068667102704858</v>
      </c>
      <c r="K23" s="1">
        <f t="shared" si="8"/>
        <v>4.246509486728102E-2</v>
      </c>
      <c r="L23" s="1">
        <f t="shared" si="9"/>
        <v>0.51061467865782684</v>
      </c>
      <c r="M23" s="1">
        <f t="shared" si="10"/>
        <v>0.39486834519587982</v>
      </c>
      <c r="N23" s="1">
        <f t="shared" si="11"/>
        <v>0.44483039464500884</v>
      </c>
      <c r="O23" s="1">
        <f t="shared" si="12"/>
        <v>0.49385891863659476</v>
      </c>
      <c r="P23" s="1">
        <f t="shared" si="13"/>
        <v>0.5438135029908896</v>
      </c>
      <c r="Q23" s="2">
        <f t="shared" si="14"/>
        <v>0.4272825481382817</v>
      </c>
      <c r="R23" s="1">
        <f t="shared" si="15"/>
        <v>0.60522457967154508</v>
      </c>
      <c r="S23" s="1">
        <f t="shared" si="16"/>
        <v>0.52799980250655054</v>
      </c>
      <c r="T23" s="1">
        <f t="shared" si="17"/>
        <v>0.62901647695868945</v>
      </c>
      <c r="U23" s="1">
        <f t="shared" si="18"/>
        <v>5.5361060835266689E-3</v>
      </c>
      <c r="V23" s="1">
        <f t="shared" si="19"/>
        <v>8.3226256634160237E-3</v>
      </c>
      <c r="W23" s="9">
        <f t="shared" si="20"/>
        <v>1.3858731746942693E-2</v>
      </c>
      <c r="X23" s="1">
        <f t="shared" si="21"/>
        <v>3.0988943853265224E-4</v>
      </c>
      <c r="Y23" s="1">
        <f t="shared" si="22"/>
        <v>6.1977887706530447E-4</v>
      </c>
      <c r="Z23" s="1">
        <f t="shared" si="23"/>
        <v>3.4438371584112333E-4</v>
      </c>
      <c r="AA23" s="1">
        <f t="shared" si="24"/>
        <v>6.8876743168224666E-4</v>
      </c>
      <c r="AB23" s="1">
        <f t="shared" si="25"/>
        <v>1.2743174508387032E-2</v>
      </c>
      <c r="AC23" s="1">
        <f t="shared" si="26"/>
        <v>1.2837402466633329E-2</v>
      </c>
      <c r="AD23" s="1">
        <f t="shared" si="27"/>
        <v>1.526003712900637E-2</v>
      </c>
      <c r="AE23" s="5">
        <f t="shared" si="28"/>
        <v>1.5372875742374064E-2</v>
      </c>
    </row>
    <row r="24" spans="1:31" x14ac:dyDescent="0.3">
      <c r="A24" s="4">
        <v>0.5</v>
      </c>
      <c r="B24" s="4">
        <v>0.5</v>
      </c>
      <c r="C24" s="4">
        <v>0.05</v>
      </c>
      <c r="D24" s="4">
        <v>0.1</v>
      </c>
      <c r="E24" s="6">
        <f t="shared" si="2"/>
        <v>0.1498432834111367</v>
      </c>
      <c r="F24" s="6">
        <f t="shared" si="3"/>
        <v>0.19968656682227337</v>
      </c>
      <c r="G24" s="6">
        <f t="shared" si="4"/>
        <v>0.24982594109753994</v>
      </c>
      <c r="H24" s="6">
        <f t="shared" si="5"/>
        <v>0.29965188219507988</v>
      </c>
      <c r="I24" s="1">
        <f t="shared" si="6"/>
        <v>2.7460820852784174E-2</v>
      </c>
      <c r="J24" s="1">
        <f t="shared" si="7"/>
        <v>0.50686477382668738</v>
      </c>
      <c r="K24" s="1">
        <f t="shared" si="8"/>
        <v>4.2456485274384989E-2</v>
      </c>
      <c r="L24" s="1">
        <f t="shared" si="9"/>
        <v>0.51061252722946116</v>
      </c>
      <c r="M24" s="1">
        <f t="shared" si="10"/>
        <v>0.3935940277450411</v>
      </c>
      <c r="N24" s="1">
        <f t="shared" si="11"/>
        <v>0.44354665439834551</v>
      </c>
      <c r="O24" s="1">
        <f t="shared" si="12"/>
        <v>0.49233291492369413</v>
      </c>
      <c r="P24" s="1">
        <f t="shared" si="13"/>
        <v>0.54227621541665216</v>
      </c>
      <c r="Q24" s="2">
        <f t="shared" si="14"/>
        <v>0.42597942599903676</v>
      </c>
      <c r="R24" s="1">
        <f t="shared" si="15"/>
        <v>0.60491318492700819</v>
      </c>
      <c r="S24" s="1">
        <f t="shared" si="16"/>
        <v>0.52643924038055645</v>
      </c>
      <c r="T24" s="1">
        <f t="shared" si="17"/>
        <v>0.6286522391149082</v>
      </c>
      <c r="U24" s="1">
        <f t="shared" si="18"/>
        <v>5.503388185764309E-3</v>
      </c>
      <c r="V24" s="1">
        <f t="shared" si="19"/>
        <v>8.2756993146397579E-3</v>
      </c>
      <c r="W24" s="9">
        <f t="shared" si="20"/>
        <v>1.3779087500404068E-2</v>
      </c>
      <c r="X24" s="1">
        <f t="shared" si="21"/>
        <v>3.0813399971162602E-4</v>
      </c>
      <c r="Y24" s="1">
        <f t="shared" si="22"/>
        <v>6.1626799942325204E-4</v>
      </c>
      <c r="Z24" s="1">
        <f t="shared" si="23"/>
        <v>3.4253339624769618E-4</v>
      </c>
      <c r="AA24" s="1">
        <f t="shared" si="24"/>
        <v>6.8506679249539235E-4</v>
      </c>
      <c r="AB24" s="1">
        <f t="shared" si="25"/>
        <v>1.2708894316383987E-2</v>
      </c>
      <c r="AC24" s="1">
        <f t="shared" si="26"/>
        <v>1.2802863762238605E-2</v>
      </c>
      <c r="AD24" s="1">
        <f t="shared" si="27"/>
        <v>1.5223017098954007E-2</v>
      </c>
      <c r="AE24" s="5">
        <f t="shared" si="28"/>
        <v>1.5335575945177152E-2</v>
      </c>
    </row>
    <row r="25" spans="1:31" x14ac:dyDescent="0.3">
      <c r="A25" s="4">
        <v>0.5</v>
      </c>
      <c r="B25" s="4">
        <v>0.5</v>
      </c>
      <c r="C25" s="4">
        <v>0.05</v>
      </c>
      <c r="D25" s="4">
        <v>0.1</v>
      </c>
      <c r="E25" s="6">
        <f t="shared" si="2"/>
        <v>0.14981247001116554</v>
      </c>
      <c r="F25" s="6">
        <f t="shared" si="3"/>
        <v>0.19962494002233105</v>
      </c>
      <c r="G25" s="6">
        <f t="shared" si="4"/>
        <v>0.24979168775791519</v>
      </c>
      <c r="H25" s="6">
        <f t="shared" si="5"/>
        <v>0.29958337551583036</v>
      </c>
      <c r="I25" s="1">
        <f t="shared" si="6"/>
        <v>2.7453117502791384E-2</v>
      </c>
      <c r="J25" s="1">
        <f t="shared" si="7"/>
        <v>0.50686284835210871</v>
      </c>
      <c r="K25" s="1">
        <f t="shared" si="8"/>
        <v>4.24479219394788E-2</v>
      </c>
      <c r="L25" s="1">
        <f t="shared" si="9"/>
        <v>0.51061038735999198</v>
      </c>
      <c r="M25" s="1">
        <f t="shared" si="10"/>
        <v>0.39232313831340271</v>
      </c>
      <c r="N25" s="1">
        <f t="shared" si="11"/>
        <v>0.44226636802212166</v>
      </c>
      <c r="O25" s="1">
        <f t="shared" si="12"/>
        <v>0.49081061321379871</v>
      </c>
      <c r="P25" s="1">
        <f t="shared" si="13"/>
        <v>0.54074265782213449</v>
      </c>
      <c r="Q25" s="2">
        <f t="shared" si="14"/>
        <v>0.42467982485204192</v>
      </c>
      <c r="R25" s="1">
        <f t="shared" si="15"/>
        <v>0.60460254674912384</v>
      </c>
      <c r="S25" s="1">
        <f t="shared" si="16"/>
        <v>0.52488248338762289</v>
      </c>
      <c r="T25" s="1">
        <f t="shared" si="17"/>
        <v>0.62828874364467235</v>
      </c>
      <c r="U25" s="1">
        <f t="shared" si="18"/>
        <v>5.4708463932013193E-3</v>
      </c>
      <c r="V25" s="1">
        <f t="shared" si="19"/>
        <v>8.2290008729642306E-3</v>
      </c>
      <c r="W25" s="9">
        <f t="shared" si="20"/>
        <v>1.3699847266165549E-2</v>
      </c>
      <c r="X25" s="1">
        <f t="shared" si="21"/>
        <v>3.0638674217826331E-4</v>
      </c>
      <c r="Y25" s="1">
        <f t="shared" si="22"/>
        <v>6.1277348435652662E-4</v>
      </c>
      <c r="Z25" s="1">
        <f t="shared" si="23"/>
        <v>3.4069140642244822E-4</v>
      </c>
      <c r="AA25" s="1">
        <f t="shared" si="24"/>
        <v>6.8138281284489644E-4</v>
      </c>
      <c r="AB25" s="1">
        <f t="shared" si="25"/>
        <v>1.2674667003444808E-2</v>
      </c>
      <c r="AC25" s="1">
        <f t="shared" si="26"/>
        <v>1.2768378367696039E-2</v>
      </c>
      <c r="AD25" s="1">
        <f t="shared" si="27"/>
        <v>1.5186021264549363E-2</v>
      </c>
      <c r="AE25" s="5">
        <f t="shared" si="28"/>
        <v>1.5298300567024317E-2</v>
      </c>
    </row>
    <row r="26" spans="1:31" x14ac:dyDescent="0.3">
      <c r="A26" s="4">
        <v>0.5</v>
      </c>
      <c r="B26" s="4">
        <v>0.5</v>
      </c>
      <c r="C26" s="4">
        <v>0.05</v>
      </c>
      <c r="D26" s="4">
        <v>0.1</v>
      </c>
      <c r="E26" s="6">
        <f t="shared" si="2"/>
        <v>0.14978183133694772</v>
      </c>
      <c r="F26" s="6">
        <f t="shared" si="3"/>
        <v>0.19956366267389541</v>
      </c>
      <c r="G26" s="6">
        <f t="shared" si="4"/>
        <v>0.24975761861727294</v>
      </c>
      <c r="H26" s="6">
        <f t="shared" si="5"/>
        <v>0.29951523723454587</v>
      </c>
      <c r="I26" s="1">
        <f t="shared" si="6"/>
        <v>2.7445457834236929E-2</v>
      </c>
      <c r="J26" s="1">
        <f t="shared" si="7"/>
        <v>0.5068609337956298</v>
      </c>
      <c r="K26" s="1">
        <f t="shared" si="8"/>
        <v>4.2439404654318238E-2</v>
      </c>
      <c r="L26" s="1">
        <f t="shared" si="9"/>
        <v>0.51060825899738815</v>
      </c>
      <c r="M26" s="1">
        <f t="shared" si="10"/>
        <v>0.39105567161305821</v>
      </c>
      <c r="N26" s="1">
        <f t="shared" si="11"/>
        <v>0.44098953018535203</v>
      </c>
      <c r="O26" s="1">
        <f t="shared" si="12"/>
        <v>0.48929201108734377</v>
      </c>
      <c r="P26" s="1">
        <f t="shared" si="13"/>
        <v>0.539212827765432</v>
      </c>
      <c r="Q26" s="2">
        <f t="shared" si="14"/>
        <v>0.4233837391238906</v>
      </c>
      <c r="R26" s="1">
        <f t="shared" si="15"/>
        <v>0.60429266472042231</v>
      </c>
      <c r="S26" s="1">
        <f t="shared" si="16"/>
        <v>0.52332952885283845</v>
      </c>
      <c r="T26" s="1">
        <f t="shared" si="17"/>
        <v>0.62792599134242144</v>
      </c>
      <c r="U26" s="1">
        <f t="shared" si="18"/>
        <v>5.4384799572432104E-3</v>
      </c>
      <c r="V26" s="1">
        <f t="shared" si="19"/>
        <v>8.1825296304706436E-3</v>
      </c>
      <c r="W26" s="9">
        <f t="shared" si="20"/>
        <v>1.3621009587713853E-2</v>
      </c>
      <c r="X26" s="1">
        <f t="shared" si="21"/>
        <v>3.0464764618457223E-4</v>
      </c>
      <c r="Y26" s="1">
        <f t="shared" si="22"/>
        <v>6.0929529236914445E-4</v>
      </c>
      <c r="Z26" s="1">
        <f t="shared" si="23"/>
        <v>3.3885772739898851E-4</v>
      </c>
      <c r="AA26" s="1">
        <f t="shared" si="24"/>
        <v>6.7771545479797701E-4</v>
      </c>
      <c r="AB26" s="1">
        <f t="shared" si="25"/>
        <v>1.264049283526562E-2</v>
      </c>
      <c r="AC26" s="1">
        <f t="shared" si="26"/>
        <v>1.2733946550487903E-2</v>
      </c>
      <c r="AD26" s="1">
        <f t="shared" si="27"/>
        <v>1.5149050164849432E-2</v>
      </c>
      <c r="AE26" s="5">
        <f t="shared" si="28"/>
        <v>1.5261050150802841E-2</v>
      </c>
    </row>
    <row r="27" spans="1:31" x14ac:dyDescent="0.3">
      <c r="A27" s="4">
        <v>0.5</v>
      </c>
      <c r="B27" s="4">
        <v>0.5</v>
      </c>
      <c r="C27" s="4">
        <v>0.05</v>
      </c>
      <c r="D27" s="4">
        <v>0.1</v>
      </c>
      <c r="E27" s="6">
        <f t="shared" si="2"/>
        <v>0.14975136657232926</v>
      </c>
      <c r="F27" s="6">
        <f t="shared" si="3"/>
        <v>0.1995027331446585</v>
      </c>
      <c r="G27" s="6">
        <f t="shared" si="4"/>
        <v>0.24972373284453303</v>
      </c>
      <c r="H27" s="6">
        <f t="shared" si="5"/>
        <v>0.29944746568906605</v>
      </c>
      <c r="I27" s="1">
        <f t="shared" si="6"/>
        <v>2.7437841643082314E-2</v>
      </c>
      <c r="J27" s="1">
        <f t="shared" si="7"/>
        <v>0.5068590301062541</v>
      </c>
      <c r="K27" s="1">
        <f t="shared" si="8"/>
        <v>4.2430933211133261E-2</v>
      </c>
      <c r="L27" s="1">
        <f t="shared" si="9"/>
        <v>0.51060614208973687</v>
      </c>
      <c r="M27" s="1">
        <f t="shared" si="10"/>
        <v>0.38979162232953163</v>
      </c>
      <c r="N27" s="1">
        <f t="shared" si="11"/>
        <v>0.43971613553030325</v>
      </c>
      <c r="O27" s="1">
        <f t="shared" si="12"/>
        <v>0.48777710607085883</v>
      </c>
      <c r="P27" s="1">
        <f t="shared" si="13"/>
        <v>0.53768672275035168</v>
      </c>
      <c r="Q27" s="2">
        <f t="shared" si="14"/>
        <v>0.42209116321522572</v>
      </c>
      <c r="R27" s="1">
        <f t="shared" si="15"/>
        <v>0.60398353841050179</v>
      </c>
      <c r="S27" s="1">
        <f t="shared" si="16"/>
        <v>0.52178037404754196</v>
      </c>
      <c r="T27" s="1">
        <f t="shared" si="17"/>
        <v>0.62756398298189819</v>
      </c>
      <c r="U27" s="1">
        <f t="shared" si="18"/>
        <v>5.4062881301841503E-3</v>
      </c>
      <c r="V27" s="1">
        <f t="shared" si="19"/>
        <v>8.1362848771030054E-3</v>
      </c>
      <c r="W27" s="9">
        <f t="shared" si="20"/>
        <v>1.3542573007287156E-2</v>
      </c>
      <c r="X27" s="1">
        <f t="shared" si="21"/>
        <v>3.0291669182283575E-4</v>
      </c>
      <c r="Y27" s="1">
        <f t="shared" si="22"/>
        <v>6.058333836456715E-4</v>
      </c>
      <c r="Z27" s="1">
        <f t="shared" si="23"/>
        <v>3.3703234004137176E-4</v>
      </c>
      <c r="AA27" s="1">
        <f t="shared" si="24"/>
        <v>6.7406468008274353E-4</v>
      </c>
      <c r="AB27" s="1">
        <f t="shared" si="25"/>
        <v>1.260637207409741E-2</v>
      </c>
      <c r="AC27" s="1">
        <f t="shared" si="26"/>
        <v>1.2699568574625753E-2</v>
      </c>
      <c r="AD27" s="1">
        <f t="shared" si="27"/>
        <v>1.5112104334829886E-2</v>
      </c>
      <c r="AE27" s="5">
        <f t="shared" si="28"/>
        <v>1.5223825235287773E-2</v>
      </c>
    </row>
    <row r="28" spans="1:31" x14ac:dyDescent="0.3">
      <c r="A28" s="4">
        <v>0.5</v>
      </c>
      <c r="B28" s="4">
        <v>0.5</v>
      </c>
      <c r="C28" s="4">
        <v>0.05</v>
      </c>
      <c r="D28" s="4">
        <v>0.1</v>
      </c>
      <c r="E28" s="6">
        <f t="shared" si="2"/>
        <v>0.14972107490314698</v>
      </c>
      <c r="F28" s="6">
        <f t="shared" si="3"/>
        <v>0.19944214980629393</v>
      </c>
      <c r="G28" s="6">
        <f t="shared" si="4"/>
        <v>0.24969002961052889</v>
      </c>
      <c r="H28" s="6">
        <f t="shared" si="5"/>
        <v>0.29938005922105776</v>
      </c>
      <c r="I28" s="1">
        <f t="shared" si="6"/>
        <v>2.7430268725786744E-2</v>
      </c>
      <c r="J28" s="1">
        <f t="shared" si="7"/>
        <v>0.50685713723310966</v>
      </c>
      <c r="K28" s="1">
        <f t="shared" si="8"/>
        <v>4.2422507402632224E-2</v>
      </c>
      <c r="L28" s="1">
        <f t="shared" si="9"/>
        <v>0.51060403658524478</v>
      </c>
      <c r="M28" s="1">
        <f t="shared" si="10"/>
        <v>0.38853098512212186</v>
      </c>
      <c r="N28" s="1">
        <f t="shared" si="11"/>
        <v>0.43844617867284069</v>
      </c>
      <c r="O28" s="1">
        <f t="shared" si="12"/>
        <v>0.48626589563737582</v>
      </c>
      <c r="P28" s="1">
        <f t="shared" si="13"/>
        <v>0.53616434022682291</v>
      </c>
      <c r="Q28" s="2">
        <f t="shared" si="14"/>
        <v>0.42080209150108649</v>
      </c>
      <c r="R28" s="1">
        <f t="shared" si="15"/>
        <v>0.60367516737613947</v>
      </c>
      <c r="S28" s="1">
        <f t="shared" si="16"/>
        <v>0.52023501618973467</v>
      </c>
      <c r="T28" s="1">
        <f t="shared" si="17"/>
        <v>0.62720271931624794</v>
      </c>
      <c r="U28" s="1">
        <f t="shared" si="18"/>
        <v>5.3742701652352669E-3</v>
      </c>
      <c r="V28" s="1">
        <f t="shared" si="19"/>
        <v>8.0902659007240779E-3</v>
      </c>
      <c r="W28" s="9">
        <f t="shared" si="20"/>
        <v>1.3464536065959345E-2</v>
      </c>
      <c r="X28" s="1">
        <f t="shared" si="21"/>
        <v>3.0119385902831577E-4</v>
      </c>
      <c r="Y28" s="1">
        <f t="shared" si="22"/>
        <v>6.0238771805663153E-4</v>
      </c>
      <c r="Z28" s="1">
        <f t="shared" si="23"/>
        <v>3.3521522504684014E-4</v>
      </c>
      <c r="AA28" s="1">
        <f t="shared" si="24"/>
        <v>6.7043045009368028E-4</v>
      </c>
      <c r="AB28" s="1">
        <f t="shared" si="25"/>
        <v>1.2572304978762357E-2</v>
      </c>
      <c r="AC28" s="1">
        <f t="shared" si="26"/>
        <v>1.2665244700666885E-2</v>
      </c>
      <c r="AD28" s="1">
        <f t="shared" si="27"/>
        <v>1.5075184305384563E-2</v>
      </c>
      <c r="AE28" s="5">
        <f t="shared" si="28"/>
        <v>1.5186626355141446E-2</v>
      </c>
    </row>
    <row r="29" spans="1:31" x14ac:dyDescent="0.3">
      <c r="A29" s="4">
        <v>0.5</v>
      </c>
      <c r="B29" s="4">
        <v>0.5</v>
      </c>
      <c r="C29" s="4">
        <v>0.05</v>
      </c>
      <c r="D29" s="4">
        <v>0.1</v>
      </c>
      <c r="E29" s="6">
        <f t="shared" si="2"/>
        <v>0.14969095551724415</v>
      </c>
      <c r="F29" s="6">
        <f t="shared" si="3"/>
        <v>0.19938191103448827</v>
      </c>
      <c r="G29" s="6">
        <f t="shared" si="4"/>
        <v>0.2496565080880242</v>
      </c>
      <c r="H29" s="6">
        <f t="shared" si="5"/>
        <v>0.29931301617604839</v>
      </c>
      <c r="I29" s="1">
        <f t="shared" si="6"/>
        <v>2.7422738879311036E-2</v>
      </c>
      <c r="J29" s="1">
        <f t="shared" si="7"/>
        <v>0.50685525512544938</v>
      </c>
      <c r="K29" s="1">
        <f t="shared" si="8"/>
        <v>4.2414127022006046E-2</v>
      </c>
      <c r="L29" s="1">
        <f t="shared" si="9"/>
        <v>0.51060194243223911</v>
      </c>
      <c r="M29" s="1">
        <f t="shared" si="10"/>
        <v>0.38727375462424563</v>
      </c>
      <c r="N29" s="1">
        <f t="shared" si="11"/>
        <v>0.43717965420277399</v>
      </c>
      <c r="O29" s="1">
        <f t="shared" si="12"/>
        <v>0.48475837720683734</v>
      </c>
      <c r="P29" s="1">
        <f t="shared" si="13"/>
        <v>0.53464567759130877</v>
      </c>
      <c r="Q29" s="2">
        <f t="shared" si="14"/>
        <v>0.4195165183312537</v>
      </c>
      <c r="R29" s="1">
        <f t="shared" si="15"/>
        <v>0.60336755116140284</v>
      </c>
      <c r="S29" s="1">
        <f t="shared" si="16"/>
        <v>0.51869345244449327</v>
      </c>
      <c r="T29" s="1">
        <f t="shared" si="17"/>
        <v>0.62684220107811861</v>
      </c>
      <c r="U29" s="1">
        <f t="shared" si="18"/>
        <v>5.3424253165526162E-3</v>
      </c>
      <c r="V29" s="1">
        <f t="shared" si="19"/>
        <v>8.0444719871709362E-3</v>
      </c>
      <c r="W29" s="9">
        <f t="shared" si="20"/>
        <v>1.3386897303723552E-2</v>
      </c>
      <c r="X29" s="1">
        <f t="shared" si="21"/>
        <v>2.9947912758194356E-4</v>
      </c>
      <c r="Y29" s="1">
        <f t="shared" si="22"/>
        <v>5.9895825516388711E-4</v>
      </c>
      <c r="Z29" s="1">
        <f t="shared" si="23"/>
        <v>3.3340636294855279E-4</v>
      </c>
      <c r="AA29" s="1">
        <f t="shared" si="24"/>
        <v>6.6681272589710558E-4</v>
      </c>
      <c r="AB29" s="1">
        <f t="shared" si="25"/>
        <v>1.2538291804670278E-2</v>
      </c>
      <c r="AC29" s="1">
        <f t="shared" si="26"/>
        <v>1.2630975185730926E-2</v>
      </c>
      <c r="AD29" s="1">
        <f t="shared" si="27"/>
        <v>1.5038290603325328E-2</v>
      </c>
      <c r="AE29" s="5">
        <f t="shared" si="28"/>
        <v>1.514945404091334E-2</v>
      </c>
    </row>
    <row r="30" spans="1:31" x14ac:dyDescent="0.3">
      <c r="A30" s="4">
        <v>0.5</v>
      </c>
      <c r="B30" s="4">
        <v>0.5</v>
      </c>
      <c r="C30" s="4">
        <v>0.05</v>
      </c>
      <c r="D30" s="4">
        <v>0.1</v>
      </c>
      <c r="E30" s="6">
        <f t="shared" si="2"/>
        <v>0.14966100760448595</v>
      </c>
      <c r="F30" s="6">
        <f t="shared" si="3"/>
        <v>0.19932201520897189</v>
      </c>
      <c r="G30" s="6">
        <f t="shared" si="4"/>
        <v>0.24962316745172936</v>
      </c>
      <c r="H30" s="6">
        <f t="shared" si="5"/>
        <v>0.2992463349034587</v>
      </c>
      <c r="I30" s="1">
        <f t="shared" si="6"/>
        <v>2.7415251901121488E-2</v>
      </c>
      <c r="J30" s="1">
        <f t="shared" si="7"/>
        <v>0.50685338373265298</v>
      </c>
      <c r="K30" s="1">
        <f t="shared" si="8"/>
        <v>4.2405791862932335E-2</v>
      </c>
      <c r="L30" s="1">
        <f t="shared" si="9"/>
        <v>0.51059985957916831</v>
      </c>
      <c r="M30" s="1">
        <f t="shared" si="10"/>
        <v>0.38601992544377861</v>
      </c>
      <c r="N30" s="1">
        <f t="shared" si="11"/>
        <v>0.43591655668420087</v>
      </c>
      <c r="O30" s="1">
        <f t="shared" si="12"/>
        <v>0.48325454814650481</v>
      </c>
      <c r="P30" s="1">
        <f t="shared" si="13"/>
        <v>0.5331307321872174</v>
      </c>
      <c r="Q30" s="2">
        <f t="shared" si="14"/>
        <v>0.41823443803059313</v>
      </c>
      <c r="R30" s="1">
        <f t="shared" si="15"/>
        <v>0.6030606892977608</v>
      </c>
      <c r="S30" s="1">
        <f t="shared" si="16"/>
        <v>0.51715567992438261</v>
      </c>
      <c r="T30" s="1">
        <f t="shared" si="17"/>
        <v>0.62648242897976048</v>
      </c>
      <c r="U30" s="1">
        <f t="shared" si="18"/>
        <v>5.3107528392647933E-3</v>
      </c>
      <c r="V30" s="1">
        <f t="shared" si="19"/>
        <v>7.9989024203100754E-3</v>
      </c>
      <c r="W30" s="9">
        <f t="shared" si="20"/>
        <v>1.3309655259574869E-2</v>
      </c>
      <c r="X30" s="1">
        <f t="shared" si="21"/>
        <v>2.9777247711299448E-4</v>
      </c>
      <c r="Y30" s="1">
        <f t="shared" si="22"/>
        <v>5.9554495422598896E-4</v>
      </c>
      <c r="Z30" s="1">
        <f t="shared" si="23"/>
        <v>3.3160573411829914E-4</v>
      </c>
      <c r="AA30" s="1">
        <f t="shared" si="24"/>
        <v>6.6321146823659829E-4</v>
      </c>
      <c r="AB30" s="1">
        <f t="shared" si="25"/>
        <v>1.2504332803835217E-2</v>
      </c>
      <c r="AC30" s="1">
        <f t="shared" si="26"/>
        <v>1.2596760283516537E-2</v>
      </c>
      <c r="AD30" s="1">
        <f t="shared" si="27"/>
        <v>1.5001423751382215E-2</v>
      </c>
      <c r="AE30" s="5">
        <f t="shared" si="28"/>
        <v>1.5112308819040242E-2</v>
      </c>
    </row>
    <row r="31" spans="1:31" x14ac:dyDescent="0.3">
      <c r="A31" s="4">
        <v>0.5</v>
      </c>
      <c r="B31" s="4">
        <v>0.5</v>
      </c>
      <c r="C31" s="4">
        <v>0.05</v>
      </c>
      <c r="D31" s="4">
        <v>0.1</v>
      </c>
      <c r="E31" s="6">
        <f t="shared" si="2"/>
        <v>0.14963123035677464</v>
      </c>
      <c r="F31" s="6">
        <f t="shared" si="3"/>
        <v>0.19926246071354928</v>
      </c>
      <c r="G31" s="6">
        <f t="shared" si="4"/>
        <v>0.24959000687831753</v>
      </c>
      <c r="H31" s="6">
        <f t="shared" si="5"/>
        <v>0.29918001375663505</v>
      </c>
      <c r="I31" s="1">
        <f t="shared" si="6"/>
        <v>2.7407807589193662E-2</v>
      </c>
      <c r="J31" s="1">
        <f t="shared" si="7"/>
        <v>0.50685152300422698</v>
      </c>
      <c r="K31" s="1">
        <f t="shared" si="8"/>
        <v>4.2397501719579386E-2</v>
      </c>
      <c r="L31" s="1">
        <f t="shared" si="9"/>
        <v>0.51059778797460387</v>
      </c>
      <c r="M31" s="1">
        <f t="shared" si="10"/>
        <v>0.38476949216339507</v>
      </c>
      <c r="N31" s="1">
        <f t="shared" si="11"/>
        <v>0.43465688065584923</v>
      </c>
      <c r="O31" s="1">
        <f t="shared" si="12"/>
        <v>0.48175440577136658</v>
      </c>
      <c r="P31" s="1">
        <f t="shared" si="13"/>
        <v>0.53161950130531332</v>
      </c>
      <c r="Q31" s="2">
        <f t="shared" si="14"/>
        <v>0.41695584489939774</v>
      </c>
      <c r="R31" s="1">
        <f t="shared" si="15"/>
        <v>0.60275458130419413</v>
      </c>
      <c r="S31" s="1">
        <f t="shared" si="16"/>
        <v>0.51562169568986849</v>
      </c>
      <c r="T31" s="1">
        <f t="shared" si="17"/>
        <v>0.62612340371312736</v>
      </c>
      <c r="U31" s="1">
        <f t="shared" si="18"/>
        <v>5.2792519895001203E-3</v>
      </c>
      <c r="V31" s="1">
        <f t="shared" si="19"/>
        <v>7.9535564820922538E-3</v>
      </c>
      <c r="W31" s="9">
        <f t="shared" si="20"/>
        <v>1.3232808471592375E-2</v>
      </c>
      <c r="X31" s="1">
        <f t="shared" si="21"/>
        <v>2.9607388710174986E-4</v>
      </c>
      <c r="Y31" s="1">
        <f t="shared" si="22"/>
        <v>5.9214777420349971E-4</v>
      </c>
      <c r="Z31" s="1">
        <f t="shared" si="23"/>
        <v>3.2981331876919982E-4</v>
      </c>
      <c r="AA31" s="1">
        <f t="shared" si="24"/>
        <v>6.5962663753839964E-4</v>
      </c>
      <c r="AB31" s="1">
        <f t="shared" si="25"/>
        <v>1.2470428224892038E-2</v>
      </c>
      <c r="AC31" s="1">
        <f t="shared" si="26"/>
        <v>1.2562600244318173E-2</v>
      </c>
      <c r="AD31" s="1">
        <f t="shared" si="27"/>
        <v>1.4964584268204023E-2</v>
      </c>
      <c r="AE31" s="5">
        <f t="shared" si="28"/>
        <v>1.5075191211846882E-2</v>
      </c>
    </row>
    <row r="32" spans="1:31" x14ac:dyDescent="0.3">
      <c r="A32" s="4">
        <v>0.5</v>
      </c>
      <c r="B32" s="4">
        <v>0.5</v>
      </c>
      <c r="C32" s="4">
        <v>0.05</v>
      </c>
      <c r="D32" s="4">
        <v>0.1</v>
      </c>
      <c r="E32" s="6">
        <f t="shared" si="2"/>
        <v>0.14960162296806448</v>
      </c>
      <c r="F32" s="6">
        <f t="shared" si="3"/>
        <v>0.19920324593612893</v>
      </c>
      <c r="G32" s="6">
        <f t="shared" si="4"/>
        <v>0.2495570255464406</v>
      </c>
      <c r="H32" s="6">
        <f t="shared" si="5"/>
        <v>0.29911405109288119</v>
      </c>
      <c r="I32" s="1">
        <f t="shared" si="6"/>
        <v>2.7400405742016118E-2</v>
      </c>
      <c r="J32" s="1">
        <f t="shared" si="7"/>
        <v>0.50684967288980642</v>
      </c>
      <c r="K32" s="1">
        <f t="shared" si="8"/>
        <v>4.2389256386610154E-2</v>
      </c>
      <c r="L32" s="1">
        <f t="shared" si="9"/>
        <v>0.51059572756724048</v>
      </c>
      <c r="M32" s="1">
        <f t="shared" si="10"/>
        <v>0.38352244934090585</v>
      </c>
      <c r="N32" s="1">
        <f t="shared" si="11"/>
        <v>0.43340062063141743</v>
      </c>
      <c r="O32" s="1">
        <f t="shared" si="12"/>
        <v>0.48025794734454619</v>
      </c>
      <c r="P32" s="1">
        <f t="shared" si="13"/>
        <v>0.53011198218412858</v>
      </c>
      <c r="Q32" s="2">
        <f t="shared" si="14"/>
        <v>0.41568073321372762</v>
      </c>
      <c r="R32" s="1">
        <f t="shared" si="15"/>
        <v>0.60244922668730538</v>
      </c>
      <c r="S32" s="1">
        <f t="shared" si="16"/>
        <v>0.51409149674973031</v>
      </c>
      <c r="T32" s="1">
        <f t="shared" si="17"/>
        <v>0.62576512594997824</v>
      </c>
      <c r="U32" s="1">
        <f t="shared" si="18"/>
        <v>5.247922024413443E-3</v>
      </c>
      <c r="V32" s="1">
        <f t="shared" si="19"/>
        <v>7.9084334526069444E-3</v>
      </c>
      <c r="W32" s="9">
        <f t="shared" si="20"/>
        <v>1.3156355477020387E-2</v>
      </c>
      <c r="X32" s="1">
        <f t="shared" si="21"/>
        <v>2.9438333688214225E-4</v>
      </c>
      <c r="Y32" s="1">
        <f t="shared" si="22"/>
        <v>5.887666737642845E-4</v>
      </c>
      <c r="Z32" s="1">
        <f t="shared" si="23"/>
        <v>3.2802909695839208E-4</v>
      </c>
      <c r="AA32" s="1">
        <f t="shared" si="24"/>
        <v>6.5605819391678416E-4</v>
      </c>
      <c r="AB32" s="1">
        <f t="shared" si="25"/>
        <v>1.2436578313113142E-2</v>
      </c>
      <c r="AC32" s="1">
        <f t="shared" si="26"/>
        <v>1.2528495315042904E-2</v>
      </c>
      <c r="AD32" s="1">
        <f t="shared" si="27"/>
        <v>1.4927772668359254E-2</v>
      </c>
      <c r="AE32" s="5">
        <f t="shared" si="28"/>
        <v>1.5038101737546869E-2</v>
      </c>
    </row>
    <row r="33" spans="1:31" x14ac:dyDescent="0.3">
      <c r="A33" s="4">
        <v>0.5</v>
      </c>
      <c r="B33" s="4">
        <v>0.5</v>
      </c>
      <c r="C33" s="4">
        <v>0.05</v>
      </c>
      <c r="D33" s="4">
        <v>0.1</v>
      </c>
      <c r="E33" s="6">
        <f t="shared" si="2"/>
        <v>0.14957218463437627</v>
      </c>
      <c r="F33" s="6">
        <f t="shared" si="3"/>
        <v>0.19914436926875251</v>
      </c>
      <c r="G33" s="6">
        <f t="shared" si="4"/>
        <v>0.24952422263674476</v>
      </c>
      <c r="H33" s="6">
        <f t="shared" si="5"/>
        <v>0.2990484452734895</v>
      </c>
      <c r="I33" s="1">
        <f t="shared" si="6"/>
        <v>2.7393046158594066E-2</v>
      </c>
      <c r="J33" s="1">
        <f t="shared" si="7"/>
        <v>0.50684783333915528</v>
      </c>
      <c r="K33" s="1">
        <f t="shared" si="8"/>
        <v>4.2381055659186193E-2</v>
      </c>
      <c r="L33" s="1">
        <f t="shared" si="9"/>
        <v>0.51059367830589752</v>
      </c>
      <c r="M33" s="1">
        <f t="shared" si="10"/>
        <v>0.38227879150959454</v>
      </c>
      <c r="N33" s="1">
        <f t="shared" si="11"/>
        <v>0.43214777109991315</v>
      </c>
      <c r="O33" s="1">
        <f t="shared" si="12"/>
        <v>0.47876517007771024</v>
      </c>
      <c r="P33" s="1">
        <f t="shared" si="13"/>
        <v>0.52860817201037391</v>
      </c>
      <c r="Q33" s="2">
        <f t="shared" si="14"/>
        <v>0.41440909722574837</v>
      </c>
      <c r="R33" s="1">
        <f t="shared" si="15"/>
        <v>0.60214462494142995</v>
      </c>
      <c r="S33" s="1">
        <f t="shared" si="16"/>
        <v>0.51256508006147306</v>
      </c>
      <c r="T33" s="1">
        <f t="shared" si="17"/>
        <v>0.62540759634197851</v>
      </c>
      <c r="U33" s="1">
        <f t="shared" si="18"/>
        <v>5.2167622022126969E-3</v>
      </c>
      <c r="V33" s="1">
        <f t="shared" si="19"/>
        <v>7.8635326101363107E-3</v>
      </c>
      <c r="W33" s="9">
        <f t="shared" si="20"/>
        <v>1.3080294812349007E-2</v>
      </c>
      <c r="X33" s="1">
        <f t="shared" si="21"/>
        <v>2.9270080564438742E-4</v>
      </c>
      <c r="Y33" s="1">
        <f t="shared" si="22"/>
        <v>5.8540161128877485E-4</v>
      </c>
      <c r="Z33" s="1">
        <f t="shared" si="23"/>
        <v>3.2625304858970158E-4</v>
      </c>
      <c r="AA33" s="1">
        <f t="shared" si="24"/>
        <v>6.5250609717940316E-4</v>
      </c>
      <c r="AB33" s="1">
        <f t="shared" si="25"/>
        <v>1.2402783310425351E-2</v>
      </c>
      <c r="AC33" s="1">
        <f t="shared" si="26"/>
        <v>1.2494445739227455E-2</v>
      </c>
      <c r="AD33" s="1">
        <f t="shared" si="27"/>
        <v>1.4890989462337325E-2</v>
      </c>
      <c r="AE33" s="5">
        <f t="shared" si="28"/>
        <v>1.5001040910243946E-2</v>
      </c>
    </row>
    <row r="34" spans="1:31" x14ac:dyDescent="0.3">
      <c r="A34" s="4">
        <v>0.5</v>
      </c>
      <c r="B34" s="4">
        <v>0.5</v>
      </c>
      <c r="C34" s="4">
        <v>0.05</v>
      </c>
      <c r="D34" s="4">
        <v>0.1</v>
      </c>
      <c r="E34" s="6">
        <f t="shared" si="2"/>
        <v>0.14954291455381183</v>
      </c>
      <c r="F34" s="6">
        <f t="shared" si="3"/>
        <v>0.19908582910762362</v>
      </c>
      <c r="G34" s="6">
        <f t="shared" si="4"/>
        <v>0.24949159733188578</v>
      </c>
      <c r="H34" s="6">
        <f t="shared" si="5"/>
        <v>0.29898319466377155</v>
      </c>
      <c r="I34" s="1">
        <f t="shared" si="6"/>
        <v>2.7385728638452955E-2</v>
      </c>
      <c r="J34" s="1">
        <f t="shared" si="7"/>
        <v>0.50684600430216753</v>
      </c>
      <c r="K34" s="1">
        <f t="shared" si="8"/>
        <v>4.2372899332971448E-2</v>
      </c>
      <c r="L34" s="1">
        <f t="shared" si="9"/>
        <v>0.51059164013951985</v>
      </c>
      <c r="M34" s="1">
        <f t="shared" si="10"/>
        <v>0.38103851317855203</v>
      </c>
      <c r="N34" s="1">
        <f t="shared" si="11"/>
        <v>0.43089832652599042</v>
      </c>
      <c r="O34" s="1">
        <f t="shared" si="12"/>
        <v>0.47727607113147652</v>
      </c>
      <c r="P34" s="1">
        <f t="shared" si="13"/>
        <v>0.5271080679193495</v>
      </c>
      <c r="Q34" s="2">
        <f t="shared" si="14"/>
        <v>0.41314093116406769</v>
      </c>
      <c r="R34" s="1">
        <f t="shared" si="15"/>
        <v>0.60184077554874493</v>
      </c>
      <c r="S34" s="1">
        <f t="shared" si="16"/>
        <v>0.51104244253174014</v>
      </c>
      <c r="T34" s="1">
        <f t="shared" si="17"/>
        <v>0.62505081552080366</v>
      </c>
      <c r="U34" s="1">
        <f t="shared" si="18"/>
        <v>5.1857717821849215E-3</v>
      </c>
      <c r="V34" s="1">
        <f t="shared" si="19"/>
        <v>7.8188532312090352E-3</v>
      </c>
      <c r="W34" s="9">
        <f t="shared" si="20"/>
        <v>1.3004625013393957E-2</v>
      </c>
      <c r="X34" s="1">
        <f t="shared" si="21"/>
        <v>2.9102627243760129E-4</v>
      </c>
      <c r="Y34" s="1">
        <f t="shared" si="22"/>
        <v>5.8205254487520258E-4</v>
      </c>
      <c r="Z34" s="1">
        <f t="shared" si="23"/>
        <v>3.2448515341629985E-4</v>
      </c>
      <c r="AA34" s="1">
        <f t="shared" si="24"/>
        <v>6.4897030683259971E-4</v>
      </c>
      <c r="AB34" s="1">
        <f t="shared" si="25"/>
        <v>1.236904345542672E-2</v>
      </c>
      <c r="AC34" s="1">
        <f t="shared" si="26"/>
        <v>1.2460451757055147E-2</v>
      </c>
      <c r="AD34" s="1">
        <f t="shared" si="27"/>
        <v>1.4854235156550301E-2</v>
      </c>
      <c r="AE34" s="5">
        <f t="shared" si="28"/>
        <v>1.4964009239933749E-2</v>
      </c>
    </row>
    <row r="35" spans="1:31" x14ac:dyDescent="0.3">
      <c r="A35" s="4">
        <v>0.5</v>
      </c>
      <c r="B35" s="4">
        <v>0.5</v>
      </c>
      <c r="C35" s="4">
        <v>0.05</v>
      </c>
      <c r="D35" s="4">
        <v>0.1</v>
      </c>
      <c r="E35" s="6">
        <f t="shared" si="2"/>
        <v>0.14951381192656807</v>
      </c>
      <c r="F35" s="6">
        <f t="shared" si="3"/>
        <v>0.1990276238531361</v>
      </c>
      <c r="G35" s="6">
        <f t="shared" si="4"/>
        <v>0.24945914881654416</v>
      </c>
      <c r="H35" s="6">
        <f t="shared" si="5"/>
        <v>0.2989182976330883</v>
      </c>
      <c r="I35" s="1">
        <f t="shared" si="6"/>
        <v>2.7378452981642015E-2</v>
      </c>
      <c r="J35" s="1">
        <f t="shared" si="7"/>
        <v>0.50684418572886802</v>
      </c>
      <c r="K35" s="1">
        <f t="shared" si="8"/>
        <v>4.2364787204136042E-2</v>
      </c>
      <c r="L35" s="1">
        <f t="shared" si="9"/>
        <v>0.51058961301717853</v>
      </c>
      <c r="M35" s="1">
        <f t="shared" si="10"/>
        <v>0.37980160883300934</v>
      </c>
      <c r="N35" s="1">
        <f t="shared" si="11"/>
        <v>0.42965228135028488</v>
      </c>
      <c r="O35" s="1">
        <f t="shared" si="12"/>
        <v>0.47579064761582152</v>
      </c>
      <c r="P35" s="1">
        <f t="shared" si="13"/>
        <v>0.52561166699535611</v>
      </c>
      <c r="Q35" s="2">
        <f t="shared" si="14"/>
        <v>0.41187622923407052</v>
      </c>
      <c r="R35" s="1">
        <f t="shared" si="15"/>
        <v>0.60153767797937907</v>
      </c>
      <c r="S35" s="1">
        <f t="shared" si="16"/>
        <v>0.50952358101672479</v>
      </c>
      <c r="T35" s="1">
        <f t="shared" si="17"/>
        <v>0.62469478409824164</v>
      </c>
      <c r="U35" s="1">
        <f t="shared" si="18"/>
        <v>5.1549500247220405E-3</v>
      </c>
      <c r="V35" s="1">
        <f t="shared" si="19"/>
        <v>7.7743945906535482E-3</v>
      </c>
      <c r="W35" s="9">
        <f t="shared" si="20"/>
        <v>1.292934461537559E-2</v>
      </c>
      <c r="X35" s="1">
        <f t="shared" si="21"/>
        <v>2.8935971617240029E-4</v>
      </c>
      <c r="Y35" s="1">
        <f t="shared" si="22"/>
        <v>5.7871943234480059E-4</v>
      </c>
      <c r="Z35" s="1">
        <f t="shared" si="23"/>
        <v>3.2272539104334598E-4</v>
      </c>
      <c r="AA35" s="1">
        <f t="shared" si="24"/>
        <v>6.4545078208669195E-4</v>
      </c>
      <c r="AB35" s="1">
        <f t="shared" si="25"/>
        <v>1.233535898340357E-2</v>
      </c>
      <c r="AC35" s="1">
        <f t="shared" si="26"/>
        <v>1.2426513605373054E-2</v>
      </c>
      <c r="AD35" s="1">
        <f t="shared" si="27"/>
        <v>1.4817510253334823E-2</v>
      </c>
      <c r="AE35" s="5">
        <f t="shared" si="28"/>
        <v>1.4927007232505753E-2</v>
      </c>
    </row>
    <row r="36" spans="1:31" x14ac:dyDescent="0.3">
      <c r="A36" s="4">
        <v>0.5</v>
      </c>
      <c r="B36" s="4">
        <v>0.5</v>
      </c>
      <c r="C36" s="4">
        <v>0.05</v>
      </c>
      <c r="D36" s="4">
        <v>0.1</v>
      </c>
      <c r="E36" s="6">
        <f t="shared" si="2"/>
        <v>0.14948487595495083</v>
      </c>
      <c r="F36" s="6">
        <f t="shared" si="3"/>
        <v>0.19896975190990163</v>
      </c>
      <c r="G36" s="6">
        <f t="shared" si="4"/>
        <v>0.24942687627743981</v>
      </c>
      <c r="H36" s="6">
        <f t="shared" si="5"/>
        <v>0.29885375255487961</v>
      </c>
      <c r="I36" s="1">
        <f t="shared" si="6"/>
        <v>2.7371218988737706E-2</v>
      </c>
      <c r="J36" s="1">
        <f t="shared" si="7"/>
        <v>0.50684237756941342</v>
      </c>
      <c r="K36" s="1">
        <f t="shared" si="8"/>
        <v>4.2356719069359956E-2</v>
      </c>
      <c r="L36" s="1">
        <f t="shared" si="9"/>
        <v>0.51058759688807209</v>
      </c>
      <c r="M36" s="1">
        <f t="shared" si="10"/>
        <v>0.37856807293466899</v>
      </c>
      <c r="N36" s="1">
        <f t="shared" si="11"/>
        <v>0.42840962998974758</v>
      </c>
      <c r="O36" s="1">
        <f t="shared" si="12"/>
        <v>0.47430889659048803</v>
      </c>
      <c r="P36" s="1">
        <f t="shared" si="13"/>
        <v>0.52411896627210552</v>
      </c>
      <c r="Q36" s="2">
        <f t="shared" si="14"/>
        <v>0.4106149856182521</v>
      </c>
      <c r="R36" s="1">
        <f t="shared" si="15"/>
        <v>0.60123533169152221</v>
      </c>
      <c r="S36" s="1">
        <f t="shared" si="16"/>
        <v>0.50800849232258283</v>
      </c>
      <c r="T36" s="1">
        <f t="shared" si="17"/>
        <v>0.6243395026662969</v>
      </c>
      <c r="U36" s="1">
        <f t="shared" si="18"/>
        <v>5.1242961913462604E-3</v>
      </c>
      <c r="V36" s="1">
        <f t="shared" si="19"/>
        <v>7.7301559616510269E-3</v>
      </c>
      <c r="W36" s="9">
        <f t="shared" si="20"/>
        <v>1.2854452152997287E-2</v>
      </c>
      <c r="X36" s="1">
        <f t="shared" si="21"/>
        <v>2.8770111562348866E-4</v>
      </c>
      <c r="Y36" s="1">
        <f t="shared" si="22"/>
        <v>5.7540223124697733E-4</v>
      </c>
      <c r="Z36" s="1">
        <f t="shared" si="23"/>
        <v>3.2097374093061439E-4</v>
      </c>
      <c r="AA36" s="1">
        <f t="shared" si="24"/>
        <v>6.4194748186122879E-4</v>
      </c>
      <c r="AB36" s="1">
        <f t="shared" si="25"/>
        <v>1.2301730126347546E-2</v>
      </c>
      <c r="AC36" s="1">
        <f t="shared" si="26"/>
        <v>1.2392631517709227E-2</v>
      </c>
      <c r="AD36" s="1">
        <f t="shared" si="27"/>
        <v>1.4780815250954463E-2</v>
      </c>
      <c r="AE36" s="5">
        <f t="shared" si="28"/>
        <v>1.4890035389745674E-2</v>
      </c>
    </row>
    <row r="37" spans="1:31" x14ac:dyDescent="0.3">
      <c r="A37" s="4">
        <v>0.5</v>
      </c>
      <c r="B37" s="4">
        <v>0.5</v>
      </c>
      <c r="C37" s="4">
        <v>0.05</v>
      </c>
      <c r="D37" s="4">
        <v>0.1</v>
      </c>
      <c r="E37" s="6">
        <f t="shared" si="2"/>
        <v>0.14945610584338848</v>
      </c>
      <c r="F37" s="6">
        <f t="shared" si="3"/>
        <v>0.19891221168677692</v>
      </c>
      <c r="G37" s="6">
        <f t="shared" si="4"/>
        <v>0.24939477890334674</v>
      </c>
      <c r="H37" s="6">
        <f t="shared" si="5"/>
        <v>0.29878955780669347</v>
      </c>
      <c r="I37" s="1">
        <f t="shared" si="6"/>
        <v>2.7364026460847117E-2</v>
      </c>
      <c r="J37" s="1">
        <f t="shared" si="7"/>
        <v>0.50684057977409303</v>
      </c>
      <c r="K37" s="1">
        <f t="shared" si="8"/>
        <v>4.2348694725836689E-2</v>
      </c>
      <c r="L37" s="1">
        <f t="shared" si="9"/>
        <v>0.5105855917015274</v>
      </c>
      <c r="M37" s="1">
        <f t="shared" si="10"/>
        <v>0.37733789992203426</v>
      </c>
      <c r="N37" s="1">
        <f t="shared" si="11"/>
        <v>0.42717036683797666</v>
      </c>
      <c r="O37" s="1">
        <f t="shared" si="12"/>
        <v>0.4728308150653926</v>
      </c>
      <c r="P37" s="1">
        <f t="shared" si="13"/>
        <v>0.522629962733131</v>
      </c>
      <c r="Q37" s="2">
        <f t="shared" si="14"/>
        <v>0.40935719447654939</v>
      </c>
      <c r="R37" s="1">
        <f t="shared" si="15"/>
        <v>0.60093373613153334</v>
      </c>
      <c r="S37" s="1">
        <f t="shared" si="16"/>
        <v>0.50649717320584342</v>
      </c>
      <c r="T37" s="1">
        <f t="shared" si="17"/>
        <v>0.62398497179729462</v>
      </c>
      <c r="U37" s="1">
        <f t="shared" si="18"/>
        <v>5.0938095447349988E-3</v>
      </c>
      <c r="V37" s="1">
        <f t="shared" si="19"/>
        <v>7.6861366157879706E-3</v>
      </c>
      <c r="W37" s="9">
        <f t="shared" si="20"/>
        <v>1.277994616052297E-2</v>
      </c>
      <c r="X37" s="1">
        <f t="shared" si="21"/>
        <v>2.8605044943222829E-4</v>
      </c>
      <c r="Y37" s="1">
        <f t="shared" si="22"/>
        <v>5.7210089886445658E-4</v>
      </c>
      <c r="Z37" s="1">
        <f t="shared" si="23"/>
        <v>3.1923018239510709E-4</v>
      </c>
      <c r="AA37" s="1">
        <f t="shared" si="24"/>
        <v>6.3846036479021419E-4</v>
      </c>
      <c r="AB37" s="1">
        <f t="shared" si="25"/>
        <v>1.2268157112972682E-2</v>
      </c>
      <c r="AC37" s="1">
        <f t="shared" si="26"/>
        <v>1.2358805724289873E-2</v>
      </c>
      <c r="AD37" s="1">
        <f t="shared" si="27"/>
        <v>1.4744150643602435E-2</v>
      </c>
      <c r="AE37" s="5">
        <f t="shared" si="28"/>
        <v>1.4853094209338216E-2</v>
      </c>
    </row>
    <row r="38" spans="1:31" x14ac:dyDescent="0.3">
      <c r="A38" s="4">
        <v>0.5</v>
      </c>
      <c r="B38" s="4">
        <v>0.5</v>
      </c>
      <c r="C38" s="4">
        <v>0.05</v>
      </c>
      <c r="D38" s="4">
        <v>0.1</v>
      </c>
      <c r="E38" s="6">
        <f t="shared" si="2"/>
        <v>0.14942750079844525</v>
      </c>
      <c r="F38" s="6">
        <f t="shared" si="3"/>
        <v>0.19885500159689048</v>
      </c>
      <c r="G38" s="6">
        <f t="shared" si="4"/>
        <v>0.24936285588510723</v>
      </c>
      <c r="H38" s="6">
        <f t="shared" si="5"/>
        <v>0.29872571177021445</v>
      </c>
      <c r="I38" s="1">
        <f t="shared" si="6"/>
        <v>2.7356875199611313E-2</v>
      </c>
      <c r="J38" s="1">
        <f t="shared" si="7"/>
        <v>0.50683879229332951</v>
      </c>
      <c r="K38" s="1">
        <f t="shared" si="8"/>
        <v>4.2340713971276811E-2</v>
      </c>
      <c r="L38" s="1">
        <f t="shared" si="9"/>
        <v>0.51058359740700043</v>
      </c>
      <c r="M38" s="1">
        <f t="shared" si="10"/>
        <v>0.37611108421073697</v>
      </c>
      <c r="N38" s="1">
        <f t="shared" si="11"/>
        <v>0.4259344862655477</v>
      </c>
      <c r="O38" s="1">
        <f t="shared" si="12"/>
        <v>0.47135640000103235</v>
      </c>
      <c r="P38" s="1">
        <f t="shared" si="13"/>
        <v>0.52114465331219717</v>
      </c>
      <c r="Q38" s="2">
        <f t="shared" si="14"/>
        <v>0.40810284994667062</v>
      </c>
      <c r="R38" s="1">
        <f t="shared" si="15"/>
        <v>0.60063289073405035</v>
      </c>
      <c r="S38" s="1">
        <f t="shared" si="16"/>
        <v>0.50498962037382045</v>
      </c>
      <c r="T38" s="1">
        <f t="shared" si="17"/>
        <v>0.62363119204398543</v>
      </c>
      <c r="U38" s="1">
        <f t="shared" si="18"/>
        <v>5.0634893487456582E-3</v>
      </c>
      <c r="V38" s="1">
        <f t="shared" si="19"/>
        <v>7.6423358231084027E-3</v>
      </c>
      <c r="W38" s="9">
        <f t="shared" si="20"/>
        <v>1.2705825171854061E-2</v>
      </c>
      <c r="X38" s="1">
        <f t="shared" si="21"/>
        <v>2.8440769610919457E-4</v>
      </c>
      <c r="Y38" s="1">
        <f t="shared" si="22"/>
        <v>5.6881539221838914E-4</v>
      </c>
      <c r="Z38" s="1">
        <f t="shared" si="23"/>
        <v>3.1749469461365141E-4</v>
      </c>
      <c r="AA38" s="1">
        <f t="shared" si="24"/>
        <v>6.3498938922730282E-4</v>
      </c>
      <c r="AB38" s="1">
        <f t="shared" si="25"/>
        <v>1.2234640168732712E-2</v>
      </c>
      <c r="AC38" s="1">
        <f t="shared" si="26"/>
        <v>1.2325036452056815E-2</v>
      </c>
      <c r="AD38" s="1">
        <f t="shared" si="27"/>
        <v>1.4707516921404576E-2</v>
      </c>
      <c r="AE38" s="5">
        <f t="shared" si="28"/>
        <v>1.4816184184870081E-2</v>
      </c>
    </row>
    <row r="39" spans="1:31" x14ac:dyDescent="0.3">
      <c r="A39" s="4">
        <v>0.5</v>
      </c>
      <c r="B39" s="4">
        <v>0.5</v>
      </c>
      <c r="C39" s="4">
        <v>0.05</v>
      </c>
      <c r="D39" s="4">
        <v>0.1</v>
      </c>
      <c r="E39" s="6">
        <f t="shared" si="2"/>
        <v>0.14939906002883432</v>
      </c>
      <c r="F39" s="6">
        <f t="shared" si="3"/>
        <v>0.19879812005766864</v>
      </c>
      <c r="G39" s="6">
        <f t="shared" si="4"/>
        <v>0.24933110641564588</v>
      </c>
      <c r="H39" s="6">
        <f t="shared" si="5"/>
        <v>0.29866221283129174</v>
      </c>
      <c r="I39" s="1">
        <f t="shared" si="6"/>
        <v>2.7349765007208583E-2</v>
      </c>
      <c r="J39" s="1">
        <f t="shared" si="7"/>
        <v>0.50683701507767953</v>
      </c>
      <c r="K39" s="1">
        <f t="shared" si="8"/>
        <v>4.2332776603911465E-2</v>
      </c>
      <c r="L39" s="1">
        <f t="shared" si="9"/>
        <v>0.51058161395407708</v>
      </c>
      <c r="M39" s="1">
        <f t="shared" si="10"/>
        <v>0.37488762019386368</v>
      </c>
      <c r="N39" s="1">
        <f t="shared" si="11"/>
        <v>0.42470198262034203</v>
      </c>
      <c r="O39" s="1">
        <f t="shared" si="12"/>
        <v>0.4698856483088919</v>
      </c>
      <c r="P39" s="1">
        <f t="shared" si="13"/>
        <v>0.51966303489371013</v>
      </c>
      <c r="Q39" s="2">
        <f t="shared" si="14"/>
        <v>0.40685194614442333</v>
      </c>
      <c r="R39" s="1">
        <f t="shared" si="15"/>
        <v>0.60033279492209723</v>
      </c>
      <c r="S39" s="1">
        <f t="shared" si="16"/>
        <v>0.50348583048502349</v>
      </c>
      <c r="T39" s="1">
        <f t="shared" si="17"/>
        <v>0.62327816393965019</v>
      </c>
      <c r="U39" s="1">
        <f t="shared" si="18"/>
        <v>5.0333348684398101E-3</v>
      </c>
      <c r="V39" s="1">
        <f t="shared" si="19"/>
        <v>7.5987528521656335E-3</v>
      </c>
      <c r="W39" s="9">
        <f t="shared" si="20"/>
        <v>1.2632087720605444E-2</v>
      </c>
      <c r="X39" s="1">
        <f t="shared" si="21"/>
        <v>2.8277283403671532E-4</v>
      </c>
      <c r="Y39" s="1">
        <f t="shared" si="22"/>
        <v>5.6554566807343065E-4</v>
      </c>
      <c r="Z39" s="1">
        <f t="shared" si="23"/>
        <v>3.1576725662548063E-4</v>
      </c>
      <c r="AA39" s="1">
        <f t="shared" si="24"/>
        <v>6.3153451325096126E-4</v>
      </c>
      <c r="AB39" s="1">
        <f t="shared" si="25"/>
        <v>1.2201179515838215E-2</v>
      </c>
      <c r="AC39" s="1">
        <f t="shared" si="26"/>
        <v>1.2291323924684775E-2</v>
      </c>
      <c r="AD39" s="1">
        <f t="shared" si="27"/>
        <v>1.4670914570422685E-2</v>
      </c>
      <c r="AE39" s="5">
        <f t="shared" si="28"/>
        <v>1.4779305805833361E-2</v>
      </c>
    </row>
    <row r="40" spans="1:31" x14ac:dyDescent="0.3">
      <c r="A40" s="4">
        <v>0.5</v>
      </c>
      <c r="B40" s="4">
        <v>0.5</v>
      </c>
      <c r="C40" s="4">
        <v>0.05</v>
      </c>
      <c r="D40" s="4">
        <v>0.1</v>
      </c>
      <c r="E40" s="6">
        <f t="shared" si="2"/>
        <v>0.14937078274543064</v>
      </c>
      <c r="F40" s="6">
        <f t="shared" si="3"/>
        <v>0.1987415654908613</v>
      </c>
      <c r="G40" s="6">
        <f t="shared" si="4"/>
        <v>0.24929952968998334</v>
      </c>
      <c r="H40" s="6">
        <f t="shared" si="5"/>
        <v>0.29859905937996667</v>
      </c>
      <c r="I40" s="1">
        <f t="shared" si="6"/>
        <v>2.7342695686357665E-2</v>
      </c>
      <c r="J40" s="1">
        <f t="shared" si="7"/>
        <v>0.5068352480778352</v>
      </c>
      <c r="K40" s="1">
        <f t="shared" si="8"/>
        <v>4.2324882422495838E-2</v>
      </c>
      <c r="L40" s="1">
        <f t="shared" si="9"/>
        <v>0.51057964129247424</v>
      </c>
      <c r="M40" s="1">
        <f t="shared" si="10"/>
        <v>0.37366750224227985</v>
      </c>
      <c r="N40" s="1">
        <f t="shared" si="11"/>
        <v>0.42347285022787357</v>
      </c>
      <c r="O40" s="1">
        <f t="shared" si="12"/>
        <v>0.46841855685184963</v>
      </c>
      <c r="P40" s="1">
        <f t="shared" si="13"/>
        <v>0.51818510431312681</v>
      </c>
      <c r="Q40" s="2">
        <f t="shared" si="14"/>
        <v>0.4056044771640403</v>
      </c>
      <c r="R40" s="1">
        <f t="shared" si="15"/>
        <v>0.60003344810719295</v>
      </c>
      <c r="S40" s="1">
        <f t="shared" si="16"/>
        <v>0.5019858001495684</v>
      </c>
      <c r="T40" s="1">
        <f t="shared" si="17"/>
        <v>0.62292588799820625</v>
      </c>
      <c r="U40" s="1">
        <f t="shared" si="18"/>
        <v>5.0033453701072324E-3</v>
      </c>
      <c r="V40" s="1">
        <f t="shared" si="19"/>
        <v>7.5553869700737738E-3</v>
      </c>
      <c r="W40" s="9">
        <f t="shared" si="20"/>
        <v>1.2558732340181006E-2</v>
      </c>
      <c r="X40" s="1">
        <f t="shared" si="21"/>
        <v>2.8114584147139517E-4</v>
      </c>
      <c r="Y40" s="1">
        <f t="shared" si="22"/>
        <v>5.6229168294279035E-4</v>
      </c>
      <c r="Z40" s="1">
        <f t="shared" si="23"/>
        <v>3.1404784733480169E-4</v>
      </c>
      <c r="AA40" s="1">
        <f t="shared" si="24"/>
        <v>6.2809569466960337E-4</v>
      </c>
      <c r="AB40" s="1">
        <f t="shared" si="25"/>
        <v>1.2167775373274077E-2</v>
      </c>
      <c r="AC40" s="1">
        <f t="shared" si="26"/>
        <v>1.2257668362598968E-2</v>
      </c>
      <c r="AD40" s="1">
        <f t="shared" si="27"/>
        <v>1.4634344072658257E-2</v>
      </c>
      <c r="AE40" s="5">
        <f t="shared" si="28"/>
        <v>1.4742459557629302E-2</v>
      </c>
    </row>
    <row r="41" spans="1:31" x14ac:dyDescent="0.3">
      <c r="A41" s="4">
        <v>0.5</v>
      </c>
      <c r="B41" s="4">
        <v>0.5</v>
      </c>
      <c r="C41" s="4">
        <v>0.05</v>
      </c>
      <c r="D41" s="4">
        <v>0.1</v>
      </c>
      <c r="E41" s="6">
        <f t="shared" si="2"/>
        <v>0.1493426681612835</v>
      </c>
      <c r="F41" s="6">
        <f t="shared" si="3"/>
        <v>0.19868533632256702</v>
      </c>
      <c r="G41" s="6">
        <f t="shared" si="4"/>
        <v>0.24926812490524985</v>
      </c>
      <c r="H41" s="6">
        <f t="shared" si="5"/>
        <v>0.2985362498104997</v>
      </c>
      <c r="I41" s="1">
        <f t="shared" si="6"/>
        <v>2.733566704032088E-2</v>
      </c>
      <c r="J41" s="1">
        <f t="shared" si="7"/>
        <v>0.50683349124462429</v>
      </c>
      <c r="K41" s="1">
        <f t="shared" si="8"/>
        <v>4.2317031226312467E-2</v>
      </c>
      <c r="L41" s="1">
        <f t="shared" si="9"/>
        <v>0.51057767937204057</v>
      </c>
      <c r="M41" s="1">
        <f t="shared" si="10"/>
        <v>0.37245072470495244</v>
      </c>
      <c r="N41" s="1">
        <f t="shared" si="11"/>
        <v>0.42224708339161365</v>
      </c>
      <c r="O41" s="1">
        <f t="shared" si="12"/>
        <v>0.46695512244458381</v>
      </c>
      <c r="P41" s="1">
        <f t="shared" si="13"/>
        <v>0.51671085835736386</v>
      </c>
      <c r="Q41" s="2">
        <f t="shared" si="14"/>
        <v>0.40436043707850411</v>
      </c>
      <c r="R41" s="1">
        <f t="shared" si="15"/>
        <v>0.59973484968945845</v>
      </c>
      <c r="S41" s="1">
        <f t="shared" si="16"/>
        <v>0.5004895259295874</v>
      </c>
      <c r="T41" s="1">
        <f t="shared" si="17"/>
        <v>0.62257436471431338</v>
      </c>
      <c r="U41" s="1">
        <f t="shared" si="18"/>
        <v>4.9735201212894355E-3</v>
      </c>
      <c r="V41" s="1">
        <f t="shared" si="19"/>
        <v>7.5122374425587559E-3</v>
      </c>
      <c r="W41" s="9">
        <f t="shared" si="20"/>
        <v>1.248575756384819E-2</v>
      </c>
      <c r="X41" s="1">
        <f t="shared" si="21"/>
        <v>2.7952669654662311E-4</v>
      </c>
      <c r="Y41" s="1">
        <f t="shared" si="22"/>
        <v>5.5905339309324622E-4</v>
      </c>
      <c r="Z41" s="1">
        <f t="shared" si="23"/>
        <v>3.123364455133458E-4</v>
      </c>
      <c r="AA41" s="1">
        <f t="shared" si="24"/>
        <v>6.2467289102669161E-4</v>
      </c>
      <c r="AB41" s="1">
        <f t="shared" si="25"/>
        <v>1.2134427956816806E-2</v>
      </c>
      <c r="AC41" s="1">
        <f t="shared" si="26"/>
        <v>1.2224069982992565E-2</v>
      </c>
      <c r="AD41" s="1">
        <f t="shared" si="27"/>
        <v>1.4597805906056477E-2</v>
      </c>
      <c r="AE41" s="5">
        <f t="shared" si="28"/>
        <v>1.470564592157235E-2</v>
      </c>
    </row>
    <row r="42" spans="1:31" x14ac:dyDescent="0.3">
      <c r="A42" s="4">
        <v>0.5</v>
      </c>
      <c r="B42" s="4">
        <v>0.5</v>
      </c>
      <c r="C42" s="4">
        <v>0.05</v>
      </c>
      <c r="D42" s="4">
        <v>0.1</v>
      </c>
      <c r="E42" s="6">
        <f t="shared" si="2"/>
        <v>0.14931471549162884</v>
      </c>
      <c r="F42" s="6">
        <f t="shared" si="3"/>
        <v>0.19862943098325769</v>
      </c>
      <c r="G42" s="6">
        <f t="shared" si="4"/>
        <v>0.24923689126069851</v>
      </c>
      <c r="H42" s="6">
        <f t="shared" si="5"/>
        <v>0.298473782521397</v>
      </c>
      <c r="I42" s="1">
        <f t="shared" si="6"/>
        <v>2.7328678872907214E-2</v>
      </c>
      <c r="J42" s="1">
        <f t="shared" si="7"/>
        <v>0.50683174452901114</v>
      </c>
      <c r="K42" s="1">
        <f t="shared" si="8"/>
        <v>4.230922281517463E-2</v>
      </c>
      <c r="L42" s="1">
        <f t="shared" si="9"/>
        <v>0.51057572814275709</v>
      </c>
      <c r="M42" s="1">
        <f t="shared" si="10"/>
        <v>0.37123728190927074</v>
      </c>
      <c r="N42" s="1">
        <f t="shared" si="11"/>
        <v>0.42102467639331442</v>
      </c>
      <c r="O42" s="1">
        <f t="shared" si="12"/>
        <v>0.46549534185397817</v>
      </c>
      <c r="P42" s="1">
        <f t="shared" si="13"/>
        <v>0.51524029376520664</v>
      </c>
      <c r="Q42" s="2">
        <f t="shared" si="14"/>
        <v>0.40311981993986917</v>
      </c>
      <c r="R42" s="1">
        <f t="shared" si="15"/>
        <v>0.59943699905772396</v>
      </c>
      <c r="S42" s="1">
        <f t="shared" si="16"/>
        <v>0.49899700433963862</v>
      </c>
      <c r="T42" s="1">
        <f t="shared" si="17"/>
        <v>0.62222359456347986</v>
      </c>
      <c r="U42" s="1">
        <f t="shared" si="18"/>
        <v>4.9438583908028985E-3</v>
      </c>
      <c r="V42" s="1">
        <f t="shared" si="19"/>
        <v>7.4693035340089526E-3</v>
      </c>
      <c r="W42" s="9">
        <f t="shared" si="20"/>
        <v>1.2413161924811851E-2</v>
      </c>
      <c r="X42" s="1">
        <f t="shared" si="21"/>
        <v>2.7791537727506367E-4</v>
      </c>
      <c r="Y42" s="1">
        <f t="shared" si="22"/>
        <v>5.5583075455012735E-4</v>
      </c>
      <c r="Z42" s="1">
        <f t="shared" si="23"/>
        <v>3.1063302980290238E-4</v>
      </c>
      <c r="AA42" s="1">
        <f t="shared" si="24"/>
        <v>6.2126605960580476E-4</v>
      </c>
      <c r="AB42" s="1">
        <f t="shared" si="25"/>
        <v>1.2101137479051997E-2</v>
      </c>
      <c r="AC42" s="1">
        <f t="shared" si="26"/>
        <v>1.2190528999844286E-2</v>
      </c>
      <c r="AD42" s="1">
        <f t="shared" si="27"/>
        <v>1.4561300544510495E-2</v>
      </c>
      <c r="AE42" s="5">
        <f t="shared" si="28"/>
        <v>1.4668865374894469E-2</v>
      </c>
    </row>
    <row r="43" spans="1:31" x14ac:dyDescent="0.3">
      <c r="A43" s="4">
        <v>0.5</v>
      </c>
      <c r="B43" s="4">
        <v>0.5</v>
      </c>
      <c r="C43" s="4">
        <v>0.05</v>
      </c>
      <c r="D43" s="4">
        <v>0.1</v>
      </c>
      <c r="E43" s="6">
        <f t="shared" si="2"/>
        <v>0.14928692395390133</v>
      </c>
      <c r="F43" s="6">
        <f t="shared" si="3"/>
        <v>0.19857384790780269</v>
      </c>
      <c r="G43" s="6">
        <f t="shared" si="4"/>
        <v>0.24920582795771823</v>
      </c>
      <c r="H43" s="6">
        <f t="shared" si="5"/>
        <v>0.29841165591543645</v>
      </c>
      <c r="I43" s="1">
        <f t="shared" si="6"/>
        <v>2.7321730988475339E-2</v>
      </c>
      <c r="J43" s="1">
        <f t="shared" si="7"/>
        <v>0.50683000788209753</v>
      </c>
      <c r="K43" s="1">
        <f t="shared" si="8"/>
        <v>4.230145698942956E-2</v>
      </c>
      <c r="L43" s="1">
        <f t="shared" si="9"/>
        <v>0.51057378755473815</v>
      </c>
      <c r="M43" s="1">
        <f t="shared" si="10"/>
        <v>0.37002716816136555</v>
      </c>
      <c r="N43" s="1">
        <f t="shared" si="11"/>
        <v>0.41980562349333</v>
      </c>
      <c r="O43" s="1">
        <f t="shared" si="12"/>
        <v>0.46403921179952712</v>
      </c>
      <c r="P43" s="1">
        <f t="shared" si="13"/>
        <v>0.51377340722771714</v>
      </c>
      <c r="Q43" s="2">
        <f t="shared" si="14"/>
        <v>0.40188261977958301</v>
      </c>
      <c r="R43" s="1">
        <f t="shared" si="15"/>
        <v>0.59913989558963676</v>
      </c>
      <c r="S43" s="1">
        <f t="shared" si="16"/>
        <v>0.49750823184711507</v>
      </c>
      <c r="T43" s="1">
        <f t="shared" si="17"/>
        <v>0.62187357800217025</v>
      </c>
      <c r="U43" s="1">
        <f t="shared" si="18"/>
        <v>4.9143594487620389E-3</v>
      </c>
      <c r="V43" s="1">
        <f t="shared" si="19"/>
        <v>7.4265845075255381E-3</v>
      </c>
      <c r="W43" s="9">
        <f t="shared" si="20"/>
        <v>1.2340943956287577E-2</v>
      </c>
      <c r="X43" s="1">
        <f t="shared" si="21"/>
        <v>2.7631186155113431E-4</v>
      </c>
      <c r="Y43" s="1">
        <f t="shared" si="22"/>
        <v>5.5262372310226863E-4</v>
      </c>
      <c r="Z43" s="1">
        <f t="shared" si="23"/>
        <v>3.0893757871784075E-4</v>
      </c>
      <c r="AA43" s="1">
        <f t="shared" si="24"/>
        <v>6.1787515743568151E-4</v>
      </c>
      <c r="AB43" s="1">
        <f t="shared" si="25"/>
        <v>1.2067904149391942E-2</v>
      </c>
      <c r="AC43" s="1">
        <f t="shared" si="26"/>
        <v>1.2157045623936163E-2</v>
      </c>
      <c r="AD43" s="1">
        <f t="shared" si="27"/>
        <v>1.4524828457866162E-2</v>
      </c>
      <c r="AE43" s="5">
        <f t="shared" si="28"/>
        <v>1.4632118390749932E-2</v>
      </c>
    </row>
    <row r="44" spans="1:31" x14ac:dyDescent="0.3">
      <c r="A44" s="4">
        <v>0.5</v>
      </c>
      <c r="B44" s="4">
        <v>0.5</v>
      </c>
      <c r="C44" s="4">
        <v>0.05</v>
      </c>
      <c r="D44" s="4">
        <v>0.1</v>
      </c>
      <c r="E44" s="6">
        <f t="shared" si="2"/>
        <v>0.14925929276774622</v>
      </c>
      <c r="F44" s="6">
        <f t="shared" si="3"/>
        <v>0.19851858553549245</v>
      </c>
      <c r="G44" s="6">
        <f t="shared" si="4"/>
        <v>0.24917493419984643</v>
      </c>
      <c r="H44" s="6">
        <f t="shared" si="5"/>
        <v>0.29834986839969285</v>
      </c>
      <c r="I44" s="1">
        <f t="shared" si="6"/>
        <v>2.7314823191936559E-2</v>
      </c>
      <c r="J44" s="1">
        <f t="shared" si="7"/>
        <v>0.50682828125512325</v>
      </c>
      <c r="K44" s="1">
        <f t="shared" si="8"/>
        <v>4.2293733549961604E-2</v>
      </c>
      <c r="L44" s="1">
        <f t="shared" si="9"/>
        <v>0.51057185755823253</v>
      </c>
      <c r="M44" s="1">
        <f t="shared" si="10"/>
        <v>0.36882037774642634</v>
      </c>
      <c r="N44" s="1">
        <f t="shared" si="11"/>
        <v>0.41858991893093639</v>
      </c>
      <c r="O44" s="1">
        <f t="shared" si="12"/>
        <v>0.46258672895374048</v>
      </c>
      <c r="P44" s="1">
        <f t="shared" si="13"/>
        <v>0.5123101953886422</v>
      </c>
      <c r="Q44" s="2">
        <f t="shared" si="14"/>
        <v>0.40064883060880474</v>
      </c>
      <c r="R44" s="1">
        <f t="shared" si="15"/>
        <v>0.59884353865176654</v>
      </c>
      <c r="S44" s="1">
        <f t="shared" si="16"/>
        <v>0.49602320487265394</v>
      </c>
      <c r="T44" s="1">
        <f t="shared" si="17"/>
        <v>0.62152431546791231</v>
      </c>
      <c r="U44" s="1">
        <f t="shared" si="18"/>
        <v>4.8850225666016329E-3</v>
      </c>
      <c r="V44" s="1">
        <f t="shared" si="19"/>
        <v>7.384079624972336E-3</v>
      </c>
      <c r="W44" s="9">
        <f t="shared" si="20"/>
        <v>1.2269102191573969E-2</v>
      </c>
      <c r="X44" s="1">
        <f t="shared" si="21"/>
        <v>2.7471612715346299E-4</v>
      </c>
      <c r="Y44" s="1">
        <f t="shared" si="22"/>
        <v>5.4943225430692598E-4</v>
      </c>
      <c r="Z44" s="1">
        <f t="shared" si="23"/>
        <v>3.0725007064761142E-4</v>
      </c>
      <c r="AA44" s="1">
        <f t="shared" si="24"/>
        <v>6.1450014129522284E-4</v>
      </c>
      <c r="AB44" s="1">
        <f t="shared" si="25"/>
        <v>1.2034728174093075E-2</v>
      </c>
      <c r="AC44" s="1">
        <f t="shared" si="26"/>
        <v>1.2123620062871116E-2</v>
      </c>
      <c r="AD44" s="1">
        <f t="shared" si="27"/>
        <v>1.4488390111926944E-2</v>
      </c>
      <c r="AE44" s="5">
        <f t="shared" si="28"/>
        <v>1.459540543822029E-2</v>
      </c>
    </row>
    <row r="45" spans="1:31" x14ac:dyDescent="0.3">
      <c r="A45" s="4">
        <v>0.5</v>
      </c>
      <c r="B45" s="4">
        <v>0.5</v>
      </c>
      <c r="C45" s="4">
        <v>0.05</v>
      </c>
      <c r="D45" s="4">
        <v>0.1</v>
      </c>
      <c r="E45" s="6">
        <f t="shared" si="2"/>
        <v>0.14923182115503086</v>
      </c>
      <c r="F45" s="6">
        <f t="shared" si="3"/>
        <v>0.19846364231006175</v>
      </c>
      <c r="G45" s="6">
        <f t="shared" si="4"/>
        <v>0.24914420919278166</v>
      </c>
      <c r="H45" s="6">
        <f t="shared" si="5"/>
        <v>0.2982884183855633</v>
      </c>
      <c r="I45" s="1">
        <f t="shared" si="6"/>
        <v>2.7307955288757721E-2</v>
      </c>
      <c r="J45" s="1">
        <f t="shared" si="7"/>
        <v>0.50682656459946696</v>
      </c>
      <c r="K45" s="1">
        <f t="shared" si="8"/>
        <v>4.2286052298195417E-2</v>
      </c>
      <c r="L45" s="1">
        <f t="shared" si="9"/>
        <v>0.51056993810362383</v>
      </c>
      <c r="M45" s="1">
        <f t="shared" si="10"/>
        <v>0.36761690492901705</v>
      </c>
      <c r="N45" s="1">
        <f t="shared" si="11"/>
        <v>0.41737755692464928</v>
      </c>
      <c r="O45" s="1">
        <f t="shared" si="12"/>
        <v>0.46113788994254779</v>
      </c>
      <c r="P45" s="1">
        <f t="shared" si="13"/>
        <v>0.51085065484482017</v>
      </c>
      <c r="Q45" s="2">
        <f t="shared" si="14"/>
        <v>0.39941844641872248</v>
      </c>
      <c r="R45" s="1">
        <f t="shared" si="15"/>
        <v>0.59854792759971276</v>
      </c>
      <c r="S45" s="1">
        <f t="shared" si="16"/>
        <v>0.49454191979054407</v>
      </c>
      <c r="T45" s="1">
        <f t="shared" si="17"/>
        <v>0.6211758073794047</v>
      </c>
      <c r="U45" s="1">
        <f t="shared" si="18"/>
        <v>4.8558470170991137E-3</v>
      </c>
      <c r="V45" s="1">
        <f t="shared" si="19"/>
        <v>7.3417881470252949E-3</v>
      </c>
      <c r="W45" s="9">
        <f t="shared" si="20"/>
        <v>1.2197635164124409E-2</v>
      </c>
      <c r="X45" s="1">
        <f t="shared" si="21"/>
        <v>2.7312815174733218E-4</v>
      </c>
      <c r="Y45" s="1">
        <f t="shared" si="22"/>
        <v>5.4625630349466436E-4</v>
      </c>
      <c r="Z45" s="1">
        <f t="shared" si="23"/>
        <v>3.0557048385923395E-4</v>
      </c>
      <c r="AA45" s="1">
        <f t="shared" si="24"/>
        <v>6.1114096771846789E-4</v>
      </c>
      <c r="AB45" s="1">
        <f t="shared" si="25"/>
        <v>1.2001609756273696E-2</v>
      </c>
      <c r="AC45" s="1">
        <f t="shared" si="26"/>
        <v>1.2090252521090828E-2</v>
      </c>
      <c r="AD45" s="1">
        <f t="shared" si="27"/>
        <v>1.4451985968459168E-2</v>
      </c>
      <c r="AE45" s="5">
        <f t="shared" si="28"/>
        <v>1.4558726982319659E-2</v>
      </c>
    </row>
    <row r="46" spans="1:31" x14ac:dyDescent="0.3">
      <c r="A46" s="4">
        <v>0.5</v>
      </c>
      <c r="B46" s="4">
        <v>0.5</v>
      </c>
      <c r="C46" s="4">
        <v>0.05</v>
      </c>
      <c r="D46" s="4">
        <v>0.1</v>
      </c>
      <c r="E46" s="6">
        <f t="shared" si="2"/>
        <v>0.14920450833985613</v>
      </c>
      <c r="F46" s="6">
        <f t="shared" si="3"/>
        <v>0.19840901667971228</v>
      </c>
      <c r="G46" s="6">
        <f t="shared" si="4"/>
        <v>0.24911365214439574</v>
      </c>
      <c r="H46" s="6">
        <f t="shared" si="5"/>
        <v>0.29822730428879146</v>
      </c>
      <c r="I46" s="1">
        <f t="shared" si="6"/>
        <v>2.7301127084964034E-2</v>
      </c>
      <c r="J46" s="1">
        <f t="shared" si="7"/>
        <v>0.50682485786664677</v>
      </c>
      <c r="K46" s="1">
        <f t="shared" si="8"/>
        <v>4.227841303609893E-2</v>
      </c>
      <c r="L46" s="1">
        <f t="shared" si="9"/>
        <v>0.5105680291414314</v>
      </c>
      <c r="M46" s="1">
        <f t="shared" si="10"/>
        <v>0.36641674395338969</v>
      </c>
      <c r="N46" s="1">
        <f t="shared" si="11"/>
        <v>0.4161685316725402</v>
      </c>
      <c r="O46" s="1">
        <f t="shared" si="12"/>
        <v>0.45969269134570184</v>
      </c>
      <c r="P46" s="1">
        <f t="shared" si="13"/>
        <v>0.50939478214658818</v>
      </c>
      <c r="Q46" s="2">
        <f t="shared" si="14"/>
        <v>0.39819146118086846</v>
      </c>
      <c r="R46" s="1">
        <f t="shared" si="15"/>
        <v>0.59825306177820992</v>
      </c>
      <c r="S46" s="1">
        <f t="shared" si="16"/>
        <v>0.49306437292913396</v>
      </c>
      <c r="T46" s="1">
        <f t="shared" si="17"/>
        <v>0.62082805413662512</v>
      </c>
      <c r="U46" s="1">
        <f t="shared" si="18"/>
        <v>4.8268320743963672E-3</v>
      </c>
      <c r="V46" s="1">
        <f t="shared" si="19"/>
        <v>7.2997093332216054E-3</v>
      </c>
      <c r="W46" s="9">
        <f t="shared" si="20"/>
        <v>1.2126541407617972E-2</v>
      </c>
      <c r="X46" s="1">
        <f t="shared" si="21"/>
        <v>2.7154791288710523E-4</v>
      </c>
      <c r="Y46" s="1">
        <f t="shared" si="22"/>
        <v>5.4309582577421046E-4</v>
      </c>
      <c r="Z46" s="1">
        <f t="shared" si="23"/>
        <v>3.0389879649976841E-4</v>
      </c>
      <c r="AA46" s="1">
        <f t="shared" si="24"/>
        <v>6.0779759299953683E-4</v>
      </c>
      <c r="AB46" s="1">
        <f t="shared" si="25"/>
        <v>1.196854909593161E-2</v>
      </c>
      <c r="AC46" s="1">
        <f t="shared" si="26"/>
        <v>1.2056943199893512E-2</v>
      </c>
      <c r="AD46" s="1">
        <f t="shared" si="27"/>
        <v>1.4415616485197616E-2</v>
      </c>
      <c r="AE46" s="5">
        <f t="shared" si="28"/>
        <v>1.4522083484000388E-2</v>
      </c>
    </row>
    <row r="47" spans="1:31" x14ac:dyDescent="0.3">
      <c r="A47" s="4">
        <v>0.5</v>
      </c>
      <c r="B47" s="4">
        <v>0.5</v>
      </c>
      <c r="C47" s="4">
        <v>0.05</v>
      </c>
      <c r="D47" s="4">
        <v>0.1</v>
      </c>
      <c r="E47" s="6">
        <f t="shared" si="2"/>
        <v>0.14917735354856743</v>
      </c>
      <c r="F47" s="6">
        <f t="shared" si="3"/>
        <v>0.19835470709713485</v>
      </c>
      <c r="G47" s="6">
        <f t="shared" si="4"/>
        <v>0.24908326226474575</v>
      </c>
      <c r="H47" s="6">
        <f t="shared" si="5"/>
        <v>0.29816652452949149</v>
      </c>
      <c r="I47" s="1">
        <f t="shared" si="6"/>
        <v>2.7294338387141858E-2</v>
      </c>
      <c r="J47" s="1">
        <f t="shared" si="7"/>
        <v>0.50682316100832125</v>
      </c>
      <c r="K47" s="1">
        <f t="shared" si="8"/>
        <v>4.2270815566186434E-2</v>
      </c>
      <c r="L47" s="1">
        <f t="shared" si="9"/>
        <v>0.51056613062231093</v>
      </c>
      <c r="M47" s="1">
        <f t="shared" si="10"/>
        <v>0.36521988904379654</v>
      </c>
      <c r="N47" s="1">
        <f t="shared" si="11"/>
        <v>0.41496283735255085</v>
      </c>
      <c r="O47" s="1">
        <f t="shared" si="12"/>
        <v>0.45825112969718207</v>
      </c>
      <c r="P47" s="1">
        <f t="shared" si="13"/>
        <v>0.50794257379818819</v>
      </c>
      <c r="Q47" s="2">
        <f t="shared" si="14"/>
        <v>0.39696786884743257</v>
      </c>
      <c r="R47" s="1">
        <f t="shared" si="15"/>
        <v>0.59795894052123355</v>
      </c>
      <c r="S47" s="1">
        <f t="shared" si="16"/>
        <v>0.49159056057123851</v>
      </c>
      <c r="T47" s="1">
        <f t="shared" si="17"/>
        <v>0.6204810561209394</v>
      </c>
      <c r="U47" s="1">
        <f t="shared" si="18"/>
        <v>4.797977014021286E-3</v>
      </c>
      <c r="V47" s="1">
        <f t="shared" si="19"/>
        <v>7.2578424420084746E-3</v>
      </c>
      <c r="W47" s="9">
        <f t="shared" si="20"/>
        <v>1.2055819456029761E-2</v>
      </c>
      <c r="X47" s="1">
        <f t="shared" si="21"/>
        <v>2.699753880186369E-4</v>
      </c>
      <c r="Y47" s="1">
        <f t="shared" si="22"/>
        <v>5.3995077603727381E-4</v>
      </c>
      <c r="Z47" s="1">
        <f t="shared" si="23"/>
        <v>3.0223498659877075E-4</v>
      </c>
      <c r="AA47" s="1">
        <f t="shared" si="24"/>
        <v>6.0446997319754149E-4</v>
      </c>
      <c r="AB47" s="1">
        <f t="shared" si="25"/>
        <v>1.1935546389961887E-2</v>
      </c>
      <c r="AC47" s="1">
        <f t="shared" si="26"/>
        <v>1.2023692297451814E-2</v>
      </c>
      <c r="AD47" s="1">
        <f t="shared" si="27"/>
        <v>1.4379282115851455E-2</v>
      </c>
      <c r="AE47" s="5">
        <f t="shared" si="28"/>
        <v>1.4485475400159023E-2</v>
      </c>
    </row>
    <row r="48" spans="1:31" x14ac:dyDescent="0.3">
      <c r="A48" s="4">
        <v>0.5</v>
      </c>
      <c r="B48" s="4">
        <v>0.5</v>
      </c>
      <c r="C48" s="4">
        <v>0.05</v>
      </c>
      <c r="D48" s="4">
        <v>0.1</v>
      </c>
      <c r="E48" s="6">
        <f t="shared" si="2"/>
        <v>0.14915035600976556</v>
      </c>
      <c r="F48" s="6">
        <f t="shared" si="3"/>
        <v>0.19830071201953112</v>
      </c>
      <c r="G48" s="6">
        <f t="shared" si="4"/>
        <v>0.24905303876608587</v>
      </c>
      <c r="H48" s="6">
        <f t="shared" si="5"/>
        <v>0.29810607753217172</v>
      </c>
      <c r="I48" s="1">
        <f t="shared" si="6"/>
        <v>2.7287589002441388E-2</v>
      </c>
      <c r="J48" s="1">
        <f t="shared" si="7"/>
        <v>0.50682147397628963</v>
      </c>
      <c r="K48" s="1">
        <f t="shared" si="8"/>
        <v>4.2263259691521463E-2</v>
      </c>
      <c r="L48" s="1">
        <f t="shared" si="9"/>
        <v>0.51056424249705534</v>
      </c>
      <c r="M48" s="1">
        <f t="shared" si="10"/>
        <v>0.36402633440480037</v>
      </c>
      <c r="N48" s="1">
        <f t="shared" si="11"/>
        <v>0.41376046812280565</v>
      </c>
      <c r="O48" s="1">
        <f t="shared" si="12"/>
        <v>0.4568132014855969</v>
      </c>
      <c r="P48" s="1">
        <f t="shared" si="13"/>
        <v>0.5064940262581723</v>
      </c>
      <c r="Q48" s="2">
        <f t="shared" si="14"/>
        <v>0.39574766335157396</v>
      </c>
      <c r="R48" s="1">
        <f t="shared" si="15"/>
        <v>0.59766556315210473</v>
      </c>
      <c r="S48" s="1">
        <f t="shared" si="16"/>
        <v>0.49012047895454541</v>
      </c>
      <c r="T48" s="1">
        <f t="shared" si="17"/>
        <v>0.62013481369520951</v>
      </c>
      <c r="U48" s="1">
        <f t="shared" si="18"/>
        <v>4.7692811129088786E-3</v>
      </c>
      <c r="V48" s="1">
        <f t="shared" si="19"/>
        <v>7.2161867307913487E-3</v>
      </c>
      <c r="W48" s="9">
        <f t="shared" si="20"/>
        <v>1.1985467843700227E-2</v>
      </c>
      <c r="X48" s="1">
        <f t="shared" si="21"/>
        <v>2.6841055448166567E-4</v>
      </c>
      <c r="Y48" s="1">
        <f t="shared" si="22"/>
        <v>5.3682110896333135E-4</v>
      </c>
      <c r="Z48" s="1">
        <f t="shared" si="23"/>
        <v>3.0057903207072974E-4</v>
      </c>
      <c r="AA48" s="1">
        <f t="shared" si="24"/>
        <v>6.0115806414145947E-4</v>
      </c>
      <c r="AB48" s="1">
        <f t="shared" si="25"/>
        <v>1.1902601832174552E-2</v>
      </c>
      <c r="AC48" s="1">
        <f t="shared" si="26"/>
        <v>1.1990500008830649E-2</v>
      </c>
      <c r="AD48" s="1">
        <f t="shared" si="27"/>
        <v>1.4342983310110302E-2</v>
      </c>
      <c r="AE48" s="5">
        <f t="shared" si="28"/>
        <v>1.4448903183642456E-2</v>
      </c>
    </row>
    <row r="49" spans="1:31" x14ac:dyDescent="0.3">
      <c r="A49" s="4">
        <v>0.5</v>
      </c>
      <c r="B49" s="4">
        <v>0.5</v>
      </c>
      <c r="C49" s="4">
        <v>0.05</v>
      </c>
      <c r="D49" s="4">
        <v>0.1</v>
      </c>
      <c r="E49" s="6">
        <f t="shared" si="2"/>
        <v>0.14912351495431739</v>
      </c>
      <c r="F49" s="6">
        <f t="shared" si="3"/>
        <v>0.19824702990863477</v>
      </c>
      <c r="G49" s="6">
        <f t="shared" si="4"/>
        <v>0.2490229808628788</v>
      </c>
      <c r="H49" s="6">
        <f t="shared" si="5"/>
        <v>0.29804596172575759</v>
      </c>
      <c r="I49" s="1">
        <f t="shared" si="6"/>
        <v>2.7280878738579348E-2</v>
      </c>
      <c r="J49" s="1">
        <f t="shared" si="7"/>
        <v>0.50681979672249267</v>
      </c>
      <c r="K49" s="1">
        <f t="shared" si="8"/>
        <v>4.2255745215719703E-2</v>
      </c>
      <c r="L49" s="1">
        <f t="shared" si="9"/>
        <v>0.51056236471659555</v>
      </c>
      <c r="M49" s="1">
        <f t="shared" si="10"/>
        <v>0.36283607422158293</v>
      </c>
      <c r="N49" s="1">
        <f t="shared" si="11"/>
        <v>0.4125614181219226</v>
      </c>
      <c r="O49" s="1">
        <f t="shared" si="12"/>
        <v>0.45537890315458585</v>
      </c>
      <c r="P49" s="1">
        <f t="shared" si="13"/>
        <v>0.50504913593980805</v>
      </c>
      <c r="Q49" s="2">
        <f t="shared" si="14"/>
        <v>0.39453083860773086</v>
      </c>
      <c r="R49" s="1">
        <f t="shared" si="15"/>
        <v>0.59737292898359584</v>
      </c>
      <c r="S49" s="1">
        <f t="shared" si="16"/>
        <v>0.4886541242720206</v>
      </c>
      <c r="T49" s="1">
        <f t="shared" si="17"/>
        <v>0.61978932720390345</v>
      </c>
      <c r="U49" s="1">
        <f t="shared" si="18"/>
        <v>4.7407436494221996E-3</v>
      </c>
      <c r="V49" s="1">
        <f t="shared" si="19"/>
        <v>7.1747414559819216E-3</v>
      </c>
      <c r="W49" s="9">
        <f t="shared" si="20"/>
        <v>1.1915485105404121E-2</v>
      </c>
      <c r="X49" s="1">
        <f t="shared" si="21"/>
        <v>2.6685338951219203E-4</v>
      </c>
      <c r="Y49" s="1">
        <f t="shared" si="22"/>
        <v>5.3370677902438407E-4</v>
      </c>
      <c r="Z49" s="1">
        <f t="shared" si="23"/>
        <v>2.9893091071749077E-4</v>
      </c>
      <c r="AA49" s="1">
        <f t="shared" si="24"/>
        <v>5.9786182143498155E-4</v>
      </c>
      <c r="AB49" s="1">
        <f t="shared" si="25"/>
        <v>1.1869715613312513E-2</v>
      </c>
      <c r="AC49" s="1">
        <f t="shared" si="26"/>
        <v>1.1957366526005275E-2</v>
      </c>
      <c r="AD49" s="1">
        <f t="shared" si="27"/>
        <v>1.4306720513650773E-2</v>
      </c>
      <c r="AE49" s="5">
        <f t="shared" si="28"/>
        <v>1.4412367283254532E-2</v>
      </c>
    </row>
    <row r="50" spans="1:31" x14ac:dyDescent="0.3">
      <c r="A50" s="4">
        <v>0.5</v>
      </c>
      <c r="B50" s="4">
        <v>0.5</v>
      </c>
      <c r="C50" s="4">
        <v>0.05</v>
      </c>
      <c r="D50" s="4">
        <v>0.1</v>
      </c>
      <c r="E50" s="6">
        <f t="shared" si="2"/>
        <v>0.14909682961536616</v>
      </c>
      <c r="F50" s="6">
        <f t="shared" si="3"/>
        <v>0.19819365923073234</v>
      </c>
      <c r="G50" s="6">
        <f t="shared" si="4"/>
        <v>0.24899308777180706</v>
      </c>
      <c r="H50" s="6">
        <f t="shared" si="5"/>
        <v>0.29798617554361412</v>
      </c>
      <c r="I50" s="1">
        <f t="shared" si="6"/>
        <v>2.7274207403841542E-2</v>
      </c>
      <c r="J50" s="1">
        <f t="shared" si="7"/>
        <v>0.5068181291990137</v>
      </c>
      <c r="K50" s="1">
        <f t="shared" si="8"/>
        <v>4.2248271942951769E-2</v>
      </c>
      <c r="L50" s="1">
        <f t="shared" si="9"/>
        <v>0.51056049723200092</v>
      </c>
      <c r="M50" s="1">
        <f t="shared" si="10"/>
        <v>0.36164910266025169</v>
      </c>
      <c r="N50" s="1">
        <f t="shared" si="11"/>
        <v>0.41136568146932206</v>
      </c>
      <c r="O50" s="1">
        <f t="shared" si="12"/>
        <v>0.45394823110322075</v>
      </c>
      <c r="P50" s="1">
        <f t="shared" si="13"/>
        <v>0.50360789921148263</v>
      </c>
      <c r="Q50" s="2">
        <f t="shared" si="14"/>
        <v>0.39331738851192877</v>
      </c>
      <c r="R50" s="1">
        <f t="shared" si="15"/>
        <v>0.59708103731803397</v>
      </c>
      <c r="S50" s="1">
        <f t="shared" si="16"/>
        <v>0.48719149267231388</v>
      </c>
      <c r="T50" s="1">
        <f t="shared" si="17"/>
        <v>0.61944459697320442</v>
      </c>
      <c r="U50" s="1">
        <f t="shared" si="18"/>
        <v>4.7123639033727523E-3</v>
      </c>
      <c r="V50" s="1">
        <f t="shared" si="19"/>
        <v>7.1335058730456176E-3</v>
      </c>
      <c r="W50" s="9">
        <f t="shared" si="20"/>
        <v>1.1845869776418369E-2</v>
      </c>
      <c r="X50" s="1">
        <f t="shared" si="21"/>
        <v>2.6530387024483674E-4</v>
      </c>
      <c r="Y50" s="1">
        <f t="shared" si="22"/>
        <v>5.3060774048967348E-4</v>
      </c>
      <c r="Z50" s="1">
        <f t="shared" si="23"/>
        <v>2.9729060023065996E-4</v>
      </c>
      <c r="AA50" s="1">
        <f t="shared" si="24"/>
        <v>5.9458120046131991E-4</v>
      </c>
      <c r="AB50" s="1">
        <f t="shared" si="25"/>
        <v>1.18368879210693E-2</v>
      </c>
      <c r="AC50" s="1">
        <f t="shared" si="26"/>
        <v>1.1924292037879154E-2</v>
      </c>
      <c r="AD50" s="1">
        <f t="shared" si="27"/>
        <v>1.4270494168143208E-2</v>
      </c>
      <c r="AE50" s="5">
        <f t="shared" si="28"/>
        <v>1.4375868143762811E-2</v>
      </c>
    </row>
    <row r="51" spans="1:31" x14ac:dyDescent="0.3">
      <c r="A51" s="4">
        <v>0.5</v>
      </c>
      <c r="B51" s="4">
        <v>0.5</v>
      </c>
      <c r="C51" s="4">
        <v>0.05</v>
      </c>
      <c r="D51" s="4">
        <v>0.1</v>
      </c>
      <c r="E51" s="6">
        <f t="shared" si="2"/>
        <v>0.14907029922834167</v>
      </c>
      <c r="F51" s="6">
        <f t="shared" si="3"/>
        <v>0.19814059845668339</v>
      </c>
      <c r="G51" s="6">
        <f t="shared" si="4"/>
        <v>0.24896335871178399</v>
      </c>
      <c r="H51" s="6">
        <f t="shared" si="5"/>
        <v>0.29792671742356797</v>
      </c>
      <c r="I51" s="1">
        <f t="shared" si="6"/>
        <v>2.7267574807085422E-2</v>
      </c>
      <c r="J51" s="1">
        <f t="shared" si="7"/>
        <v>0.5068164713580785</v>
      </c>
      <c r="K51" s="1">
        <f t="shared" si="8"/>
        <v>4.2240839677945993E-2</v>
      </c>
      <c r="L51" s="1">
        <f t="shared" si="9"/>
        <v>0.51055863999448037</v>
      </c>
      <c r="M51" s="1">
        <f t="shared" si="10"/>
        <v>0.36046541386814474</v>
      </c>
      <c r="N51" s="1">
        <f t="shared" si="11"/>
        <v>0.41017325226553414</v>
      </c>
      <c r="O51" s="1">
        <f t="shared" si="12"/>
        <v>0.45252118168640643</v>
      </c>
      <c r="P51" s="1">
        <f t="shared" si="13"/>
        <v>0.5021703123971063</v>
      </c>
      <c r="Q51" s="2">
        <f t="shared" si="14"/>
        <v>0.39210730694208651</v>
      </c>
      <c r="R51" s="1">
        <f t="shared" si="15"/>
        <v>0.59678988744740602</v>
      </c>
      <c r="S51" s="1">
        <f t="shared" si="16"/>
        <v>0.48573258026016242</v>
      </c>
      <c r="T51" s="1">
        <f t="shared" si="17"/>
        <v>0.61910062331112048</v>
      </c>
      <c r="U51" s="1">
        <f t="shared" si="18"/>
        <v>4.6841411560407629E-3</v>
      </c>
      <c r="V51" s="1">
        <f t="shared" si="19"/>
        <v>7.0924792365487073E-3</v>
      </c>
      <c r="W51" s="9">
        <f t="shared" si="20"/>
        <v>1.1776620392589469E-2</v>
      </c>
      <c r="X51" s="1">
        <f t="shared" si="21"/>
        <v>2.6376197371518476E-4</v>
      </c>
      <c r="Y51" s="1">
        <f t="shared" si="22"/>
        <v>5.2752394743036952E-4</v>
      </c>
      <c r="Z51" s="1">
        <f t="shared" si="23"/>
        <v>2.9565807819399389E-4</v>
      </c>
      <c r="AA51" s="1">
        <f t="shared" si="24"/>
        <v>5.9131615638798778E-4</v>
      </c>
      <c r="AB51" s="1">
        <f t="shared" si="25"/>
        <v>1.1804118940107066E-2</v>
      </c>
      <c r="AC51" s="1">
        <f t="shared" si="26"/>
        <v>1.1891276730302122E-2</v>
      </c>
      <c r="AD51" s="1">
        <f t="shared" si="27"/>
        <v>1.4234304711258659E-2</v>
      </c>
      <c r="AE51" s="5">
        <f t="shared" si="28"/>
        <v>1.4339406205905673E-2</v>
      </c>
    </row>
    <row r="52" spans="1:31" x14ac:dyDescent="0.3">
      <c r="A52" s="4">
        <v>0.5</v>
      </c>
      <c r="B52" s="4">
        <v>0.5</v>
      </c>
      <c r="C52" s="4">
        <v>0.05</v>
      </c>
      <c r="D52" s="4">
        <v>0.1</v>
      </c>
      <c r="E52" s="6">
        <f t="shared" si="2"/>
        <v>0.14904392303097014</v>
      </c>
      <c r="F52" s="6">
        <f t="shared" si="3"/>
        <v>0.19808784606194035</v>
      </c>
      <c r="G52" s="6">
        <f t="shared" si="4"/>
        <v>0.24893379290396458</v>
      </c>
      <c r="H52" s="6">
        <f t="shared" si="5"/>
        <v>0.29786758580792916</v>
      </c>
      <c r="I52" s="1">
        <f t="shared" si="6"/>
        <v>2.7260980757742543E-2</v>
      </c>
      <c r="J52" s="1">
        <f t="shared" si="7"/>
        <v>0.50681482315205639</v>
      </c>
      <c r="K52" s="1">
        <f t="shared" si="8"/>
        <v>4.2233448225991149E-2</v>
      </c>
      <c r="L52" s="1">
        <f t="shared" si="9"/>
        <v>0.5105567929553827</v>
      </c>
      <c r="M52" s="1">
        <f t="shared" si="10"/>
        <v>0.35928500197413404</v>
      </c>
      <c r="N52" s="1">
        <f t="shared" si="11"/>
        <v>0.40898412459250394</v>
      </c>
      <c r="O52" s="1">
        <f t="shared" si="12"/>
        <v>0.45109775121528056</v>
      </c>
      <c r="P52" s="1">
        <f t="shared" si="13"/>
        <v>0.50073637177651575</v>
      </c>
      <c r="Q52" s="2">
        <f t="shared" si="14"/>
        <v>0.39090058775832048</v>
      </c>
      <c r="R52" s="1">
        <f t="shared" si="15"/>
        <v>0.59649947865346131</v>
      </c>
      <c r="S52" s="1">
        <f t="shared" si="16"/>
        <v>0.48427738309679486</v>
      </c>
      <c r="T52" s="1">
        <f t="shared" si="17"/>
        <v>0.61875740650759514</v>
      </c>
      <c r="U52" s="1">
        <f t="shared" si="18"/>
        <v>4.6560746901949173E-3</v>
      </c>
      <c r="V52" s="1">
        <f t="shared" si="19"/>
        <v>7.0516608002051005E-3</v>
      </c>
      <c r="W52" s="9">
        <f t="shared" si="20"/>
        <v>1.1707735490400018E-2</v>
      </c>
      <c r="X52" s="1">
        <f t="shared" si="21"/>
        <v>2.6222767686211109E-4</v>
      </c>
      <c r="Y52" s="1">
        <f t="shared" si="22"/>
        <v>5.2445535372422217E-4</v>
      </c>
      <c r="Z52" s="1">
        <f t="shared" si="23"/>
        <v>2.9403332208577116E-4</v>
      </c>
      <c r="AA52" s="1">
        <f t="shared" si="24"/>
        <v>5.8806664417154232E-4</v>
      </c>
      <c r="AB52" s="1">
        <f t="shared" si="25"/>
        <v>1.1771408852074401E-2</v>
      </c>
      <c r="AC52" s="1">
        <f t="shared" si="26"/>
        <v>1.1858320786088325E-2</v>
      </c>
      <c r="AD52" s="1">
        <f t="shared" si="27"/>
        <v>1.4198152576676282E-2</v>
      </c>
      <c r="AE52" s="5">
        <f t="shared" si="28"/>
        <v>1.4302981906399739E-2</v>
      </c>
    </row>
    <row r="53" spans="1:31" x14ac:dyDescent="0.3">
      <c r="A53" s="4">
        <v>0.5</v>
      </c>
      <c r="B53" s="4">
        <v>0.5</v>
      </c>
      <c r="C53" s="4">
        <v>0.05</v>
      </c>
      <c r="D53" s="4">
        <v>0.1</v>
      </c>
      <c r="E53" s="6">
        <f t="shared" si="2"/>
        <v>0.14901770026328393</v>
      </c>
      <c r="F53" s="6">
        <f t="shared" si="3"/>
        <v>0.19803540052656793</v>
      </c>
      <c r="G53" s="6">
        <f t="shared" si="4"/>
        <v>0.24890438957175601</v>
      </c>
      <c r="H53" s="6">
        <f t="shared" si="5"/>
        <v>0.297808779143512</v>
      </c>
      <c r="I53" s="1">
        <f t="shared" si="6"/>
        <v>2.725442506582099E-2</v>
      </c>
      <c r="J53" s="1">
        <f t="shared" si="7"/>
        <v>0.50681318453346114</v>
      </c>
      <c r="K53" s="1">
        <f t="shared" si="8"/>
        <v>4.2226097392939005E-2</v>
      </c>
      <c r="L53" s="1">
        <f t="shared" si="9"/>
        <v>0.51055495606619727</v>
      </c>
      <c r="M53" s="1">
        <f t="shared" si="10"/>
        <v>0.35810786108892662</v>
      </c>
      <c r="N53" s="1">
        <f t="shared" si="11"/>
        <v>0.4077982925138951</v>
      </c>
      <c r="O53" s="1">
        <f t="shared" si="12"/>
        <v>0.44967793595761296</v>
      </c>
      <c r="P53" s="1">
        <f t="shared" si="13"/>
        <v>0.49930607358587575</v>
      </c>
      <c r="Q53" s="2">
        <f t="shared" si="14"/>
        <v>0.3896972248032472</v>
      </c>
      <c r="R53" s="1">
        <f t="shared" si="15"/>
        <v>0.59620981020781583</v>
      </c>
      <c r="S53" s="1">
        <f t="shared" si="16"/>
        <v>0.48282589720033386</v>
      </c>
      <c r="T53" s="1">
        <f t="shared" si="17"/>
        <v>0.6184149468346174</v>
      </c>
      <c r="U53" s="1">
        <f t="shared" si="18"/>
        <v>4.6281637901119709E-3</v>
      </c>
      <c r="V53" s="1">
        <f t="shared" si="19"/>
        <v>7.0110498169226321E-3</v>
      </c>
      <c r="W53" s="9">
        <f t="shared" si="20"/>
        <v>1.1639213607034602E-2</v>
      </c>
      <c r="X53" s="1">
        <f t="shared" si="21"/>
        <v>2.6070095653008994E-4</v>
      </c>
      <c r="Y53" s="1">
        <f t="shared" si="22"/>
        <v>5.2140191306017988E-4</v>
      </c>
      <c r="Z53" s="1">
        <f t="shared" si="23"/>
        <v>2.9241630928114837E-4</v>
      </c>
      <c r="AA53" s="1">
        <f t="shared" si="24"/>
        <v>5.8483261856229673E-4</v>
      </c>
      <c r="AB53" s="1">
        <f t="shared" si="25"/>
        <v>1.1738757835624399E-2</v>
      </c>
      <c r="AC53" s="1">
        <f t="shared" si="26"/>
        <v>1.1825424385034427E-2</v>
      </c>
      <c r="AD53" s="1">
        <f t="shared" si="27"/>
        <v>1.4162038194090891E-2</v>
      </c>
      <c r="AE53" s="5">
        <f t="shared" si="28"/>
        <v>1.4266595677947495E-2</v>
      </c>
    </row>
    <row r="54" spans="1:31" x14ac:dyDescent="0.3">
      <c r="A54" s="4">
        <v>0.5</v>
      </c>
      <c r="B54" s="4">
        <v>0.5</v>
      </c>
      <c r="C54" s="4">
        <v>0.05</v>
      </c>
      <c r="D54" s="4">
        <v>0.1</v>
      </c>
      <c r="E54" s="6">
        <f t="shared" si="2"/>
        <v>0.14899163016763092</v>
      </c>
      <c r="F54" s="6">
        <f t="shared" si="3"/>
        <v>0.19798326033526192</v>
      </c>
      <c r="G54" s="6">
        <f t="shared" si="4"/>
        <v>0.24887514794082788</v>
      </c>
      <c r="H54" s="6">
        <f t="shared" si="5"/>
        <v>0.29775029588165575</v>
      </c>
      <c r="I54" s="1">
        <f t="shared" si="6"/>
        <v>2.7247907541907739E-2</v>
      </c>
      <c r="J54" s="1">
        <f t="shared" si="7"/>
        <v>0.50681155545495049</v>
      </c>
      <c r="K54" s="1">
        <f t="shared" si="8"/>
        <v>4.2218786985206973E-2</v>
      </c>
      <c r="L54" s="1">
        <f t="shared" si="9"/>
        <v>0.51055312927855456</v>
      </c>
      <c r="M54" s="1">
        <f t="shared" si="10"/>
        <v>0.35693398530536419</v>
      </c>
      <c r="N54" s="1">
        <f t="shared" si="11"/>
        <v>0.40661575007539164</v>
      </c>
      <c r="O54" s="1">
        <f t="shared" si="12"/>
        <v>0.44826173213820386</v>
      </c>
      <c r="P54" s="1">
        <f t="shared" si="13"/>
        <v>0.497879414018081</v>
      </c>
      <c r="Q54" s="2">
        <f t="shared" si="14"/>
        <v>0.38849721190228392</v>
      </c>
      <c r="R54" s="1">
        <f t="shared" si="15"/>
        <v>0.59592088137205423</v>
      </c>
      <c r="S54" s="1">
        <f t="shared" si="16"/>
        <v>0.48137811854619778</v>
      </c>
      <c r="T54" s="1">
        <f t="shared" si="17"/>
        <v>0.61807324454633217</v>
      </c>
      <c r="U54" s="1">
        <f t="shared" si="18"/>
        <v>4.6004077415958506E-3</v>
      </c>
      <c r="V54" s="1">
        <f t="shared" si="19"/>
        <v>6.9706455388489795E-3</v>
      </c>
      <c r="W54" s="9">
        <f t="shared" si="20"/>
        <v>1.157105328044483E-2</v>
      </c>
      <c r="X54" s="1">
        <f t="shared" si="21"/>
        <v>2.5918178947148551E-4</v>
      </c>
      <c r="Y54" s="1">
        <f t="shared" si="22"/>
        <v>5.1836357894297102E-4</v>
      </c>
      <c r="Z54" s="1">
        <f t="shared" si="23"/>
        <v>2.9080701705449694E-4</v>
      </c>
      <c r="AA54" s="1">
        <f t="shared" si="24"/>
        <v>5.8161403410899389E-4</v>
      </c>
      <c r="AB54" s="1">
        <f t="shared" si="25"/>
        <v>1.1706166066432541E-2</v>
      </c>
      <c r="AC54" s="1">
        <f t="shared" si="26"/>
        <v>1.1792587703937646E-2</v>
      </c>
      <c r="AD54" s="1">
        <f t="shared" si="27"/>
        <v>1.4125961989220759E-2</v>
      </c>
      <c r="AE54" s="5">
        <f t="shared" si="28"/>
        <v>1.4230247949245189E-2</v>
      </c>
    </row>
    <row r="55" spans="1:31" x14ac:dyDescent="0.3">
      <c r="A55" s="4">
        <v>0.5</v>
      </c>
      <c r="B55" s="4">
        <v>0.5</v>
      </c>
      <c r="C55" s="4">
        <v>0.05</v>
      </c>
      <c r="D55" s="4">
        <v>0.1</v>
      </c>
      <c r="E55" s="6">
        <f t="shared" si="2"/>
        <v>0.14896571198868377</v>
      </c>
      <c r="F55" s="6">
        <f t="shared" si="3"/>
        <v>0.19793142397736763</v>
      </c>
      <c r="G55" s="6">
        <f t="shared" si="4"/>
        <v>0.24884606723912242</v>
      </c>
      <c r="H55" s="6">
        <f t="shared" si="5"/>
        <v>0.29769213447824483</v>
      </c>
      <c r="I55" s="1">
        <f t="shared" si="6"/>
        <v>2.7241427997170952E-2</v>
      </c>
      <c r="J55" s="1">
        <f t="shared" si="7"/>
        <v>0.50680993586932821</v>
      </c>
      <c r="K55" s="1">
        <f t="shared" si="8"/>
        <v>4.2211516809780608E-2</v>
      </c>
      <c r="L55" s="1">
        <f t="shared" si="9"/>
        <v>0.51055131254422736</v>
      </c>
      <c r="M55" s="1">
        <f t="shared" si="10"/>
        <v>0.35576336869872094</v>
      </c>
      <c r="N55" s="1">
        <f t="shared" si="11"/>
        <v>0.40543649130499787</v>
      </c>
      <c r="O55" s="1">
        <f t="shared" si="12"/>
        <v>0.44684913593928177</v>
      </c>
      <c r="P55" s="1">
        <f t="shared" si="13"/>
        <v>0.49645638922315649</v>
      </c>
      <c r="Q55" s="2">
        <f t="shared" si="14"/>
        <v>0.38730054286394783</v>
      </c>
      <c r="R55" s="1">
        <f t="shared" si="15"/>
        <v>0.59563269139783315</v>
      </c>
      <c r="S55" s="1">
        <f t="shared" si="16"/>
        <v>0.47993404306750248</v>
      </c>
      <c r="T55" s="1">
        <f t="shared" si="17"/>
        <v>0.6177322998791519</v>
      </c>
      <c r="U55" s="1">
        <f t="shared" si="18"/>
        <v>4.572805831996595E-3</v>
      </c>
      <c r="V55" s="1">
        <f t="shared" si="19"/>
        <v>6.9304472174172753E-3</v>
      </c>
      <c r="W55" s="9">
        <f t="shared" si="20"/>
        <v>1.150325304941387E-2</v>
      </c>
      <c r="X55" s="1">
        <f t="shared" si="21"/>
        <v>2.5767015234882837E-4</v>
      </c>
      <c r="Y55" s="1">
        <f t="shared" si="22"/>
        <v>5.1534030469765674E-4</v>
      </c>
      <c r="Z55" s="1">
        <f t="shared" si="23"/>
        <v>2.8920542258172683E-4</v>
      </c>
      <c r="AA55" s="1">
        <f t="shared" si="24"/>
        <v>5.7841084516345367E-4</v>
      </c>
      <c r="AB55" s="1">
        <f t="shared" si="25"/>
        <v>1.1673633717214813E-2</v>
      </c>
      <c r="AC55" s="1">
        <f t="shared" si="26"/>
        <v>1.1759810916614006E-2</v>
      </c>
      <c r="AD55" s="1">
        <f t="shared" si="27"/>
        <v>1.4089924383815879E-2</v>
      </c>
      <c r="AE55" s="5">
        <f t="shared" si="28"/>
        <v>1.4193939144991148E-2</v>
      </c>
    </row>
    <row r="56" spans="1:31" x14ac:dyDescent="0.3">
      <c r="A56" s="4">
        <v>0.5</v>
      </c>
      <c r="B56" s="4">
        <v>0.5</v>
      </c>
      <c r="C56" s="4">
        <v>0.05</v>
      </c>
      <c r="D56" s="4">
        <v>0.1</v>
      </c>
      <c r="E56" s="6">
        <f t="shared" si="2"/>
        <v>0.1489399449734489</v>
      </c>
      <c r="F56" s="6">
        <f t="shared" si="3"/>
        <v>0.19787988994689787</v>
      </c>
      <c r="G56" s="6">
        <f t="shared" si="4"/>
        <v>0.24881714669686425</v>
      </c>
      <c r="H56" s="6">
        <f t="shared" si="5"/>
        <v>0.29763429339372849</v>
      </c>
      <c r="I56" s="1">
        <f t="shared" si="6"/>
        <v>2.7234986243362232E-2</v>
      </c>
      <c r="J56" s="1">
        <f t="shared" si="7"/>
        <v>0.50680832572954315</v>
      </c>
      <c r="K56" s="1">
        <f t="shared" si="8"/>
        <v>4.2204286674216066E-2</v>
      </c>
      <c r="L56" s="1">
        <f t="shared" si="9"/>
        <v>0.51054950581513081</v>
      </c>
      <c r="M56" s="1">
        <f t="shared" si="10"/>
        <v>0.35459600532699947</v>
      </c>
      <c r="N56" s="1">
        <f t="shared" si="11"/>
        <v>0.40426051021333648</v>
      </c>
      <c r="O56" s="1">
        <f t="shared" si="12"/>
        <v>0.44544014350090017</v>
      </c>
      <c r="P56" s="1">
        <f t="shared" si="13"/>
        <v>0.49503699530865736</v>
      </c>
      <c r="Q56" s="2">
        <f t="shared" si="14"/>
        <v>0.38610721148015237</v>
      </c>
      <c r="R56" s="1">
        <f t="shared" si="15"/>
        <v>0.59534523952698248</v>
      </c>
      <c r="S56" s="1">
        <f t="shared" si="16"/>
        <v>0.47849366665546089</v>
      </c>
      <c r="T56" s="1">
        <f t="shared" si="17"/>
        <v>0.61739211305186692</v>
      </c>
      <c r="U56" s="1">
        <f t="shared" si="18"/>
        <v>4.5453573502288319E-3</v>
      </c>
      <c r="V56" s="1">
        <f t="shared" si="19"/>
        <v>6.8904541033911514E-3</v>
      </c>
      <c r="W56" s="9">
        <f t="shared" si="20"/>
        <v>1.1435811453619982E-2</v>
      </c>
      <c r="X56" s="1">
        <f t="shared" si="21"/>
        <v>2.5616602173707145E-4</v>
      </c>
      <c r="Y56" s="1">
        <f t="shared" si="22"/>
        <v>5.1233204347414291E-4</v>
      </c>
      <c r="Z56" s="1">
        <f t="shared" si="23"/>
        <v>2.8761150294258868E-4</v>
      </c>
      <c r="AA56" s="1">
        <f t="shared" si="24"/>
        <v>5.7522300588517736E-4</v>
      </c>
      <c r="AB56" s="1">
        <f t="shared" si="25"/>
        <v>1.1641160957745655E-2</v>
      </c>
      <c r="AC56" s="1">
        <f t="shared" si="26"/>
        <v>1.1727094193916442E-2</v>
      </c>
      <c r="AD56" s="1">
        <f t="shared" si="27"/>
        <v>1.405392579566621E-2</v>
      </c>
      <c r="AE56" s="5">
        <f t="shared" si="28"/>
        <v>1.4157669685894114E-2</v>
      </c>
    </row>
    <row r="57" spans="1:31" x14ac:dyDescent="0.3">
      <c r="A57" s="4">
        <v>0.5</v>
      </c>
      <c r="B57" s="4">
        <v>0.5</v>
      </c>
      <c r="C57" s="4">
        <v>0.05</v>
      </c>
      <c r="D57" s="4">
        <v>0.1</v>
      </c>
      <c r="E57" s="6">
        <f t="shared" si="2"/>
        <v>0.14891432837127519</v>
      </c>
      <c r="F57" s="6">
        <f t="shared" si="3"/>
        <v>0.19782865674255046</v>
      </c>
      <c r="G57" s="6">
        <f t="shared" si="4"/>
        <v>0.24878838554656998</v>
      </c>
      <c r="H57" s="6">
        <f t="shared" si="5"/>
        <v>0.29757677109313996</v>
      </c>
      <c r="I57" s="1">
        <f t="shared" si="6"/>
        <v>2.7228582092818809E-2</v>
      </c>
      <c r="J57" s="1">
        <f t="shared" si="7"/>
        <v>0.50680672498869106</v>
      </c>
      <c r="K57" s="1">
        <f t="shared" si="8"/>
        <v>4.2197096386642499E-2</v>
      </c>
      <c r="L57" s="1">
        <f t="shared" si="9"/>
        <v>0.51054770904332314</v>
      </c>
      <c r="M57" s="1">
        <f t="shared" si="10"/>
        <v>0.35343188923122493</v>
      </c>
      <c r="N57" s="1">
        <f t="shared" si="11"/>
        <v>0.40308780079394485</v>
      </c>
      <c r="O57" s="1">
        <f t="shared" si="12"/>
        <v>0.44403475092133354</v>
      </c>
      <c r="P57" s="1">
        <f t="shared" si="13"/>
        <v>0.49362122834006794</v>
      </c>
      <c r="Q57" s="2">
        <f t="shared" si="14"/>
        <v>0.38491721152650288</v>
      </c>
      <c r="R57" s="1">
        <f t="shared" si="15"/>
        <v>0.59505852499160761</v>
      </c>
      <c r="S57" s="1">
        <f t="shared" si="16"/>
        <v>0.47705698515978301</v>
      </c>
      <c r="T57" s="1">
        <f t="shared" si="17"/>
        <v>0.6170526842657571</v>
      </c>
      <c r="U57" s="1">
        <f t="shared" si="18"/>
        <v>4.5180615867900439E-3</v>
      </c>
      <c r="V57" s="1">
        <f t="shared" si="19"/>
        <v>6.85066544690951E-3</v>
      </c>
      <c r="W57" s="9">
        <f t="shared" si="20"/>
        <v>1.1368727033699554E-2</v>
      </c>
      <c r="X57" s="1">
        <f t="shared" si="21"/>
        <v>2.5466937412583042E-4</v>
      </c>
      <c r="Y57" s="1">
        <f t="shared" si="22"/>
        <v>5.0933874825166085E-4</v>
      </c>
      <c r="Z57" s="1">
        <f t="shared" si="23"/>
        <v>2.8602523512296241E-4</v>
      </c>
      <c r="AA57" s="1">
        <f t="shared" si="24"/>
        <v>5.7205047024592483E-4</v>
      </c>
      <c r="AB57" s="1">
        <f t="shared" si="25"/>
        <v>1.1608747954876092E-2</v>
      </c>
      <c r="AC57" s="1">
        <f t="shared" si="26"/>
        <v>1.1694437703753049E-2</v>
      </c>
      <c r="AD57" s="1">
        <f t="shared" si="27"/>
        <v>1.4017966638610414E-2</v>
      </c>
      <c r="AE57" s="5">
        <f t="shared" si="28"/>
        <v>1.4121439988682033E-2</v>
      </c>
    </row>
    <row r="58" spans="1:31" x14ac:dyDescent="0.3">
      <c r="A58" s="4">
        <v>0.5</v>
      </c>
      <c r="B58" s="4">
        <v>0.5</v>
      </c>
      <c r="C58" s="4">
        <v>0.05</v>
      </c>
      <c r="D58" s="4">
        <v>0.1</v>
      </c>
      <c r="E58" s="6">
        <f t="shared" si="2"/>
        <v>0.1488888614338626</v>
      </c>
      <c r="F58" s="6">
        <f t="shared" si="3"/>
        <v>0.1977777228677253</v>
      </c>
      <c r="G58" s="6">
        <f t="shared" si="4"/>
        <v>0.24875978302305768</v>
      </c>
      <c r="H58" s="6">
        <f t="shared" si="5"/>
        <v>0.29751956604611535</v>
      </c>
      <c r="I58" s="1">
        <f t="shared" si="6"/>
        <v>2.7222215358465661E-2</v>
      </c>
      <c r="J58" s="1">
        <f t="shared" si="7"/>
        <v>0.50680513360001422</v>
      </c>
      <c r="K58" s="1">
        <f t="shared" si="8"/>
        <v>4.2189945755764423E-2</v>
      </c>
      <c r="L58" s="1">
        <f t="shared" si="9"/>
        <v>0.51054592218100636</v>
      </c>
      <c r="M58" s="1">
        <f t="shared" si="10"/>
        <v>0.35227101443573733</v>
      </c>
      <c r="N58" s="1">
        <f t="shared" si="11"/>
        <v>0.40191835702356954</v>
      </c>
      <c r="O58" s="1">
        <f t="shared" si="12"/>
        <v>0.44263295425747251</v>
      </c>
      <c r="P58" s="1">
        <f t="shared" si="13"/>
        <v>0.49220908434119975</v>
      </c>
      <c r="Q58" s="2">
        <f t="shared" si="14"/>
        <v>0.38373053676258961</v>
      </c>
      <c r="R58" s="1">
        <f t="shared" si="15"/>
        <v>0.59477254701419069</v>
      </c>
      <c r="S58" s="1">
        <f t="shared" si="16"/>
        <v>0.47562399438907388</v>
      </c>
      <c r="T58" s="1">
        <f t="shared" si="17"/>
        <v>0.61671401370470358</v>
      </c>
      <c r="U58" s="1">
        <f t="shared" si="18"/>
        <v>4.4909178337784921E-3</v>
      </c>
      <c r="V58" s="1">
        <f t="shared" si="19"/>
        <v>6.8110804975308678E-3</v>
      </c>
      <c r="W58" s="9">
        <f t="shared" si="20"/>
        <v>1.1301998331309359E-2</v>
      </c>
      <c r="X58" s="1">
        <f t="shared" si="21"/>
        <v>2.5318018592160785E-4</v>
      </c>
      <c r="Y58" s="1">
        <f t="shared" si="22"/>
        <v>5.0636037184321569E-4</v>
      </c>
      <c r="Z58" s="1">
        <f t="shared" si="23"/>
        <v>2.8444659601712746E-4</v>
      </c>
      <c r="AA58" s="1">
        <f t="shared" si="24"/>
        <v>5.6889319203425493E-4</v>
      </c>
      <c r="AB58" s="1">
        <f t="shared" si="25"/>
        <v>1.1576394872551821E-2</v>
      </c>
      <c r="AC58" s="1">
        <f t="shared" si="26"/>
        <v>1.1661841611105332E-2</v>
      </c>
      <c r="AD58" s="1">
        <f t="shared" si="27"/>
        <v>1.3982047322544749E-2</v>
      </c>
      <c r="AE58" s="5">
        <f t="shared" si="28"/>
        <v>1.4085250466111062E-2</v>
      </c>
    </row>
    <row r="59" spans="1:31" x14ac:dyDescent="0.3">
      <c r="A59" s="4">
        <v>0.5</v>
      </c>
      <c r="B59" s="4">
        <v>0.5</v>
      </c>
      <c r="C59" s="4">
        <v>0.05</v>
      </c>
      <c r="D59" s="4">
        <v>0.1</v>
      </c>
      <c r="E59" s="6">
        <f t="shared" si="2"/>
        <v>0.14886354341527044</v>
      </c>
      <c r="F59" s="6">
        <f t="shared" si="3"/>
        <v>0.19772708683054097</v>
      </c>
      <c r="G59" s="6">
        <f t="shared" si="4"/>
        <v>0.24873133836345596</v>
      </c>
      <c r="H59" s="6">
        <f t="shared" si="5"/>
        <v>0.2974626767269119</v>
      </c>
      <c r="I59" s="1">
        <f t="shared" si="6"/>
        <v>2.7215885853817623E-2</v>
      </c>
      <c r="J59" s="1">
        <f t="shared" si="7"/>
        <v>0.50680355151690237</v>
      </c>
      <c r="K59" s="1">
        <f t="shared" si="8"/>
        <v>4.2182834590863985E-2</v>
      </c>
      <c r="L59" s="1">
        <f t="shared" si="9"/>
        <v>0.5105441451805266</v>
      </c>
      <c r="M59" s="1">
        <f t="shared" si="10"/>
        <v>0.35111337494848216</v>
      </c>
      <c r="N59" s="1">
        <f t="shared" si="11"/>
        <v>0.40075217286245901</v>
      </c>
      <c r="O59" s="1">
        <f t="shared" si="12"/>
        <v>0.44123474952521802</v>
      </c>
      <c r="P59" s="1">
        <f t="shared" si="13"/>
        <v>0.49080055929458866</v>
      </c>
      <c r="Q59" s="2">
        <f t="shared" si="14"/>
        <v>0.38254718093227935</v>
      </c>
      <c r="R59" s="1">
        <f t="shared" si="15"/>
        <v>0.59448730480769085</v>
      </c>
      <c r="S59" s="1">
        <f t="shared" si="16"/>
        <v>0.4741946901112315</v>
      </c>
      <c r="T59" s="1">
        <f t="shared" si="17"/>
        <v>0.61637610153529998</v>
      </c>
      <c r="U59" s="1">
        <f t="shared" si="18"/>
        <v>4.4639253849107392E-3</v>
      </c>
      <c r="V59" s="1">
        <f t="shared" si="19"/>
        <v>6.7716985042772255E-3</v>
      </c>
      <c r="W59" s="9">
        <f t="shared" si="20"/>
        <v>1.1235623889187965E-2</v>
      </c>
      <c r="X59" s="1">
        <f t="shared" si="21"/>
        <v>2.5169843344999596E-4</v>
      </c>
      <c r="Y59" s="1">
        <f t="shared" si="22"/>
        <v>5.0339686689999193E-4</v>
      </c>
      <c r="Z59" s="1">
        <f t="shared" si="23"/>
        <v>2.8287556243001432E-4</v>
      </c>
      <c r="AA59" s="1">
        <f t="shared" si="24"/>
        <v>5.6575112486002865E-4</v>
      </c>
      <c r="AB59" s="1">
        <f t="shared" si="25"/>
        <v>1.1544101871831247E-2</v>
      </c>
      <c r="AC59" s="1">
        <f t="shared" si="26"/>
        <v>1.1629306078046374E-2</v>
      </c>
      <c r="AD59" s="1">
        <f t="shared" si="27"/>
        <v>1.3946168253432159E-2</v>
      </c>
      <c r="AE59" s="5">
        <f t="shared" si="28"/>
        <v>1.404910152697471E-2</v>
      </c>
    </row>
    <row r="60" spans="1:31" x14ac:dyDescent="0.3">
      <c r="A60" s="4">
        <v>0.5</v>
      </c>
      <c r="B60" s="4">
        <v>0.5</v>
      </c>
      <c r="C60" s="4">
        <v>0.05</v>
      </c>
      <c r="D60" s="4">
        <v>0.1</v>
      </c>
      <c r="E60" s="6">
        <f t="shared" si="2"/>
        <v>0.14883837357192545</v>
      </c>
      <c r="F60" s="6">
        <f t="shared" si="3"/>
        <v>0.19767674714385097</v>
      </c>
      <c r="G60" s="6">
        <f t="shared" si="4"/>
        <v>0.24870305080721294</v>
      </c>
      <c r="H60" s="6">
        <f t="shared" si="5"/>
        <v>0.29740610161442588</v>
      </c>
      <c r="I60" s="1">
        <f t="shared" si="6"/>
        <v>2.720959339298137E-2</v>
      </c>
      <c r="J60" s="1">
        <f t="shared" si="7"/>
        <v>0.50680197869289334</v>
      </c>
      <c r="K60" s="1">
        <f t="shared" si="8"/>
        <v>4.2175762701803239E-2</v>
      </c>
      <c r="L60" s="1">
        <f t="shared" si="9"/>
        <v>0.5105423779943753</v>
      </c>
      <c r="M60" s="1">
        <f t="shared" si="10"/>
        <v>0.34995896476129906</v>
      </c>
      <c r="N60" s="1">
        <f t="shared" si="11"/>
        <v>0.39958924225465436</v>
      </c>
      <c r="O60" s="1">
        <f t="shared" si="12"/>
        <v>0.43984013269987482</v>
      </c>
      <c r="P60" s="1">
        <f t="shared" si="13"/>
        <v>0.48939564914189121</v>
      </c>
      <c r="Q60" s="2">
        <f t="shared" si="14"/>
        <v>0.38136713776400466</v>
      </c>
      <c r="R60" s="1">
        <f t="shared" si="15"/>
        <v>0.59420279757564531</v>
      </c>
      <c r="S60" s="1">
        <f t="shared" si="16"/>
        <v>0.47276906805384344</v>
      </c>
      <c r="T60" s="1">
        <f t="shared" si="17"/>
        <v>0.6160389479069649</v>
      </c>
      <c r="U60" s="1">
        <f t="shared" si="18"/>
        <v>4.4370835355390034E-3</v>
      </c>
      <c r="V60" s="1">
        <f t="shared" si="19"/>
        <v>6.7325187156776567E-3</v>
      </c>
      <c r="W60" s="9">
        <f t="shared" si="20"/>
        <v>1.1169602251216659E-2</v>
      </c>
      <c r="X60" s="1">
        <f t="shared" si="21"/>
        <v>2.5022409295786711E-4</v>
      </c>
      <c r="Y60" s="1">
        <f t="shared" si="22"/>
        <v>5.0044818591573421E-4</v>
      </c>
      <c r="Z60" s="1">
        <f t="shared" si="23"/>
        <v>2.8131211107944169E-4</v>
      </c>
      <c r="AA60" s="1">
        <f t="shared" si="24"/>
        <v>5.6262422215888337E-4</v>
      </c>
      <c r="AB60" s="1">
        <f t="shared" si="25"/>
        <v>1.1511869110903683E-2</v>
      </c>
      <c r="AC60" s="1">
        <f t="shared" si="26"/>
        <v>1.1596831263759185E-2</v>
      </c>
      <c r="AD60" s="1">
        <f t="shared" si="27"/>
        <v>1.3910329833311771E-2</v>
      </c>
      <c r="AE60" s="5">
        <f t="shared" si="28"/>
        <v>1.4012993576113438E-2</v>
      </c>
    </row>
    <row r="61" spans="1:31" x14ac:dyDescent="0.3">
      <c r="A61" s="4">
        <v>0.5</v>
      </c>
      <c r="B61" s="4">
        <v>0.5</v>
      </c>
      <c r="C61" s="4">
        <v>0.05</v>
      </c>
      <c r="D61" s="4">
        <v>0.1</v>
      </c>
      <c r="E61" s="6">
        <f t="shared" si="2"/>
        <v>0.14881335116262967</v>
      </c>
      <c r="F61" s="6">
        <f t="shared" si="3"/>
        <v>0.19762670232525939</v>
      </c>
      <c r="G61" s="6">
        <f t="shared" si="4"/>
        <v>0.24867491959610499</v>
      </c>
      <c r="H61" s="6">
        <f t="shared" si="5"/>
        <v>0.29734983919220997</v>
      </c>
      <c r="I61" s="1">
        <f t="shared" si="6"/>
        <v>2.7203337790657423E-2</v>
      </c>
      <c r="J61" s="1">
        <f t="shared" si="7"/>
        <v>0.50680041508167328</v>
      </c>
      <c r="K61" s="1">
        <f t="shared" si="8"/>
        <v>4.2168729899026244E-2</v>
      </c>
      <c r="L61" s="1">
        <f t="shared" si="9"/>
        <v>0.51054062057518868</v>
      </c>
      <c r="M61" s="1">
        <f t="shared" si="10"/>
        <v>0.34880777785020867</v>
      </c>
      <c r="N61" s="1">
        <f t="shared" si="11"/>
        <v>0.39842955912827843</v>
      </c>
      <c r="O61" s="1">
        <f t="shared" si="12"/>
        <v>0.43844909971654367</v>
      </c>
      <c r="P61" s="1">
        <f t="shared" si="13"/>
        <v>0.48799434978427986</v>
      </c>
      <c r="Q61" s="2">
        <f t="shared" si="14"/>
        <v>0.38019040097105194</v>
      </c>
      <c r="R61" s="1">
        <f t="shared" si="15"/>
        <v>0.59391902451226897</v>
      </c>
      <c r="S61" s="1">
        <f t="shared" si="16"/>
        <v>0.47134712390458222</v>
      </c>
      <c r="T61" s="1">
        <f t="shared" si="17"/>
        <v>0.61570255295205389</v>
      </c>
      <c r="U61" s="1">
        <f t="shared" si="18"/>
        <v>4.4103915826680896E-3</v>
      </c>
      <c r="V61" s="1">
        <f t="shared" si="19"/>
        <v>6.693540379811418E-3</v>
      </c>
      <c r="W61" s="9">
        <f t="shared" si="20"/>
        <v>1.1103931962479507E-2</v>
      </c>
      <c r="X61" s="1">
        <f t="shared" si="21"/>
        <v>2.4875714061554298E-4</v>
      </c>
      <c r="Y61" s="1">
        <f t="shared" si="22"/>
        <v>4.9751428123108595E-4</v>
      </c>
      <c r="Z61" s="1">
        <f t="shared" si="23"/>
        <v>2.7975621859833408E-4</v>
      </c>
      <c r="AA61" s="1">
        <f t="shared" si="24"/>
        <v>5.5951243719666816E-4</v>
      </c>
      <c r="AB61" s="1">
        <f t="shared" si="25"/>
        <v>1.1479696745107446E-2</v>
      </c>
      <c r="AC61" s="1">
        <f t="shared" si="26"/>
        <v>1.1564417324554923E-2</v>
      </c>
      <c r="AD61" s="1">
        <f t="shared" si="27"/>
        <v>1.3874532460308489E-2</v>
      </c>
      <c r="AE61" s="5">
        <f t="shared" si="28"/>
        <v>1.3976927014424314E-2</v>
      </c>
    </row>
    <row r="62" spans="1:31" x14ac:dyDescent="0.3">
      <c r="A62" s="4">
        <v>0.5</v>
      </c>
      <c r="B62" s="4">
        <v>0.5</v>
      </c>
      <c r="C62" s="4">
        <v>0.05</v>
      </c>
      <c r="D62" s="4">
        <v>0.1</v>
      </c>
      <c r="E62" s="6">
        <f t="shared" si="2"/>
        <v>0.1487884754485681</v>
      </c>
      <c r="F62" s="6">
        <f t="shared" si="3"/>
        <v>0.19757695089713628</v>
      </c>
      <c r="G62" s="6">
        <f t="shared" si="4"/>
        <v>0.24864694397424517</v>
      </c>
      <c r="H62" s="6">
        <f t="shared" si="5"/>
        <v>0.29729388794849032</v>
      </c>
      <c r="I62" s="1">
        <f t="shared" si="6"/>
        <v>2.7197118862142038E-2</v>
      </c>
      <c r="J62" s="1">
        <f t="shared" si="7"/>
        <v>0.50679886063707702</v>
      </c>
      <c r="K62" s="1">
        <f t="shared" si="8"/>
        <v>4.2161735993561295E-2</v>
      </c>
      <c r="L62" s="1">
        <f t="shared" si="9"/>
        <v>0.51053887287574917</v>
      </c>
      <c r="M62" s="1">
        <f t="shared" si="10"/>
        <v>0.34765980817569792</v>
      </c>
      <c r="N62" s="1">
        <f t="shared" si="11"/>
        <v>0.39727311739582294</v>
      </c>
      <c r="O62" s="1">
        <f t="shared" si="12"/>
        <v>0.43706164647051282</v>
      </c>
      <c r="P62" s="1">
        <f t="shared" si="13"/>
        <v>0.48659665708283745</v>
      </c>
      <c r="Q62" s="2">
        <f t="shared" si="14"/>
        <v>0.37901696425184705</v>
      </c>
      <c r="R62" s="1">
        <f t="shared" si="15"/>
        <v>0.59363598480255453</v>
      </c>
      <c r="S62" s="1">
        <f t="shared" si="16"/>
        <v>0.46992885331160011</v>
      </c>
      <c r="T62" s="1">
        <f t="shared" si="17"/>
        <v>0.615366916785971</v>
      </c>
      <c r="U62" s="1">
        <f t="shared" si="18"/>
        <v>4.3838488249721115E-3</v>
      </c>
      <c r="V62" s="1">
        <f t="shared" si="19"/>
        <v>6.6547627443505784E-3</v>
      </c>
      <c r="W62" s="9">
        <f t="shared" si="20"/>
        <v>1.103861156932269E-2</v>
      </c>
      <c r="X62" s="1">
        <f t="shared" si="21"/>
        <v>2.4729755251894742E-4</v>
      </c>
      <c r="Y62" s="1">
        <f t="shared" si="22"/>
        <v>4.9459510503789485E-4</v>
      </c>
      <c r="Z62" s="1">
        <f t="shared" si="23"/>
        <v>2.7820786153692279E-4</v>
      </c>
      <c r="AA62" s="1">
        <f t="shared" si="24"/>
        <v>5.5641572307384558E-4</v>
      </c>
      <c r="AB62" s="1">
        <f t="shared" si="25"/>
        <v>1.1447584926948055E-2</v>
      </c>
      <c r="AC62" s="1">
        <f t="shared" si="26"/>
        <v>1.1532064413891267E-2</v>
      </c>
      <c r="AD62" s="1">
        <f t="shared" si="27"/>
        <v>1.3838776528642812E-2</v>
      </c>
      <c r="AE62" s="5">
        <f t="shared" si="28"/>
        <v>1.3940902238870952E-2</v>
      </c>
    </row>
    <row r="63" spans="1:31" x14ac:dyDescent="0.3">
      <c r="A63" s="4">
        <v>0.5</v>
      </c>
      <c r="B63" s="4">
        <v>0.5</v>
      </c>
      <c r="C63" s="4">
        <v>0.05</v>
      </c>
      <c r="D63" s="4">
        <v>0.1</v>
      </c>
      <c r="E63" s="6">
        <f t="shared" si="2"/>
        <v>0.14876374569331621</v>
      </c>
      <c r="F63" s="6">
        <f t="shared" si="3"/>
        <v>0.1975274913866325</v>
      </c>
      <c r="G63" s="6">
        <f t="shared" si="4"/>
        <v>0.24861912318809148</v>
      </c>
      <c r="H63" s="6">
        <f t="shared" si="5"/>
        <v>0.29723824637618296</v>
      </c>
      <c r="I63" s="1">
        <f t="shared" si="6"/>
        <v>2.7190936423329062E-2</v>
      </c>
      <c r="J63" s="1">
        <f t="shared" si="7"/>
        <v>0.50679731531308903</v>
      </c>
      <c r="K63" s="1">
        <f t="shared" si="8"/>
        <v>4.2154780797022874E-2</v>
      </c>
      <c r="L63" s="1">
        <f t="shared" si="9"/>
        <v>0.51053713484898589</v>
      </c>
      <c r="M63" s="1">
        <f t="shared" si="10"/>
        <v>0.34651504968300312</v>
      </c>
      <c r="N63" s="1">
        <f t="shared" si="11"/>
        <v>0.39611991095443383</v>
      </c>
      <c r="O63" s="1">
        <f t="shared" si="12"/>
        <v>0.43567776881764853</v>
      </c>
      <c r="P63" s="1">
        <f t="shared" si="13"/>
        <v>0.48520256685895036</v>
      </c>
      <c r="Q63" s="2">
        <f t="shared" si="14"/>
        <v>0.37784682129023972</v>
      </c>
      <c r="R63" s="1">
        <f t="shared" si="15"/>
        <v>0.59335367762237057</v>
      </c>
      <c r="S63" s="1">
        <f t="shared" si="16"/>
        <v>0.46851425188392293</v>
      </c>
      <c r="T63" s="1">
        <f t="shared" si="17"/>
        <v>0.61503203950728247</v>
      </c>
      <c r="U63" s="1">
        <f t="shared" si="18"/>
        <v>4.3574545628107452E-3</v>
      </c>
      <c r="V63" s="1">
        <f t="shared" si="19"/>
        <v>6.6161850566024971E-3</v>
      </c>
      <c r="W63" s="9">
        <f t="shared" si="20"/>
        <v>1.0973639619413243E-2</v>
      </c>
      <c r="X63" s="1">
        <f t="shared" si="21"/>
        <v>2.4584530469174245E-4</v>
      </c>
      <c r="Y63" s="1">
        <f t="shared" si="22"/>
        <v>4.9169060938348489E-4</v>
      </c>
      <c r="Z63" s="1">
        <f t="shared" si="23"/>
        <v>2.7666701636492957E-4</v>
      </c>
      <c r="AA63" s="1">
        <f t="shared" si="24"/>
        <v>5.5333403272985913E-4</v>
      </c>
      <c r="AB63" s="1">
        <f t="shared" si="25"/>
        <v>1.1415533806116296E-2</v>
      </c>
      <c r="AC63" s="1">
        <f t="shared" si="26"/>
        <v>1.1499772682390592E-2</v>
      </c>
      <c r="AD63" s="1">
        <f t="shared" si="27"/>
        <v>1.3803062428641107E-2</v>
      </c>
      <c r="AE63" s="5">
        <f t="shared" si="28"/>
        <v>1.3904919642493839E-2</v>
      </c>
    </row>
    <row r="64" spans="1:31" x14ac:dyDescent="0.3">
      <c r="A64" s="4">
        <v>0.5</v>
      </c>
      <c r="B64" s="4">
        <v>0.5</v>
      </c>
      <c r="C64" s="4">
        <v>0.05</v>
      </c>
      <c r="D64" s="4">
        <v>0.1</v>
      </c>
      <c r="E64" s="6">
        <f t="shared" si="2"/>
        <v>0.14873916116284705</v>
      </c>
      <c r="F64" s="6">
        <f t="shared" si="3"/>
        <v>0.19747832232569415</v>
      </c>
      <c r="G64" s="6">
        <f t="shared" si="4"/>
        <v>0.248591456486455</v>
      </c>
      <c r="H64" s="6">
        <f t="shared" si="5"/>
        <v>0.29718291297291</v>
      </c>
      <c r="I64" s="1">
        <f t="shared" si="6"/>
        <v>2.7184790290711768E-2</v>
      </c>
      <c r="J64" s="1">
        <f t="shared" si="7"/>
        <v>0.50679577906384332</v>
      </c>
      <c r="K64" s="1">
        <f t="shared" si="8"/>
        <v>4.2147864121613754E-2</v>
      </c>
      <c r="L64" s="1">
        <f t="shared" si="9"/>
        <v>0.51053540644797446</v>
      </c>
      <c r="M64" s="1">
        <f t="shared" si="10"/>
        <v>0.3453734963023915</v>
      </c>
      <c r="N64" s="1">
        <f t="shared" si="11"/>
        <v>0.39496993368619476</v>
      </c>
      <c r="O64" s="1">
        <f t="shared" si="12"/>
        <v>0.43429746257478441</v>
      </c>
      <c r="P64" s="1">
        <f t="shared" si="13"/>
        <v>0.48381207489470096</v>
      </c>
      <c r="Q64" s="2">
        <f t="shared" si="14"/>
        <v>0.37667996575578488</v>
      </c>
      <c r="R64" s="1">
        <f t="shared" si="15"/>
        <v>0.59307210213856132</v>
      </c>
      <c r="S64" s="1">
        <f t="shared" si="16"/>
        <v>0.46710331519184223</v>
      </c>
      <c r="T64" s="1">
        <f t="shared" si="17"/>
        <v>0.61469792119782773</v>
      </c>
      <c r="U64" s="1">
        <f t="shared" si="18"/>
        <v>4.3312080982453949E-3</v>
      </c>
      <c r="V64" s="1">
        <f t="shared" si="19"/>
        <v>6.5778065635515503E-3</v>
      </c>
      <c r="W64" s="9">
        <f t="shared" si="20"/>
        <v>1.0909014661796945E-2</v>
      </c>
      <c r="X64" s="1">
        <f t="shared" si="21"/>
        <v>2.4440037308744508E-4</v>
      </c>
      <c r="Y64" s="1">
        <f t="shared" si="22"/>
        <v>4.8880074617489017E-4</v>
      </c>
      <c r="Z64" s="1">
        <f t="shared" si="23"/>
        <v>2.7513365947373202E-4</v>
      </c>
      <c r="AA64" s="1">
        <f t="shared" si="24"/>
        <v>5.5026731894746404E-4</v>
      </c>
      <c r="AB64" s="1">
        <f t="shared" si="25"/>
        <v>1.138354352950648E-2</v>
      </c>
      <c r="AC64" s="1">
        <f t="shared" si="26"/>
        <v>1.1467542277858385E-2</v>
      </c>
      <c r="AD64" s="1">
        <f t="shared" si="27"/>
        <v>1.3767390546745759E-2</v>
      </c>
      <c r="AE64" s="5">
        <f t="shared" si="28"/>
        <v>1.3868979614420596E-2</v>
      </c>
    </row>
    <row r="65" spans="1:31" x14ac:dyDescent="0.3">
      <c r="A65" s="4">
        <v>0.5</v>
      </c>
      <c r="B65" s="4">
        <v>0.5</v>
      </c>
      <c r="C65" s="4">
        <v>0.05</v>
      </c>
      <c r="D65" s="4">
        <v>0.1</v>
      </c>
      <c r="E65" s="6">
        <f t="shared" si="2"/>
        <v>0.1487147211255383</v>
      </c>
      <c r="F65" s="6">
        <f t="shared" si="3"/>
        <v>0.19742944225107667</v>
      </c>
      <c r="G65" s="6">
        <f t="shared" si="4"/>
        <v>0.24856394312050764</v>
      </c>
      <c r="H65" s="6">
        <f t="shared" si="5"/>
        <v>0.29712788624101527</v>
      </c>
      <c r="I65" s="1">
        <f t="shared" si="6"/>
        <v>2.7178680281384583E-2</v>
      </c>
      <c r="J65" s="1">
        <f t="shared" si="7"/>
        <v>0.50679425184362437</v>
      </c>
      <c r="K65" s="1">
        <f t="shared" si="8"/>
        <v>4.2140985780126913E-2</v>
      </c>
      <c r="L65" s="1">
        <f t="shared" si="9"/>
        <v>0.5105336876259382</v>
      </c>
      <c r="M65" s="1">
        <f t="shared" si="10"/>
        <v>0.34423514194944088</v>
      </c>
      <c r="N65" s="1">
        <f t="shared" si="11"/>
        <v>0.39382317945840895</v>
      </c>
      <c r="O65" s="1">
        <f t="shared" si="12"/>
        <v>0.43292072352010985</v>
      </c>
      <c r="P65" s="1">
        <f t="shared" si="13"/>
        <v>0.48242517693325893</v>
      </c>
      <c r="Q65" s="2">
        <f t="shared" si="14"/>
        <v>0.37551639130402387</v>
      </c>
      <c r="R65" s="1">
        <f t="shared" si="15"/>
        <v>0.59279125750904427</v>
      </c>
      <c r="S65" s="1">
        <f t="shared" si="16"/>
        <v>0.46569603876730703</v>
      </c>
      <c r="T65" s="1">
        <f t="shared" si="17"/>
        <v>0.6143645619228334</v>
      </c>
      <c r="U65" s="1">
        <f t="shared" si="18"/>
        <v>4.3051087350548817E-3</v>
      </c>
      <c r="V65" s="1">
        <f t="shared" si="19"/>
        <v>6.5396265119007976E-3</v>
      </c>
      <c r="W65" s="9">
        <f t="shared" si="20"/>
        <v>1.0844735246955679E-2</v>
      </c>
      <c r="X65" s="1">
        <f t="shared" si="21"/>
        <v>2.4296273359152823E-4</v>
      </c>
      <c r="Y65" s="1">
        <f t="shared" si="22"/>
        <v>4.8592546718305646E-4</v>
      </c>
      <c r="Z65" s="1">
        <f t="shared" si="23"/>
        <v>2.7360776717851336E-4</v>
      </c>
      <c r="AA65" s="1">
        <f t="shared" si="24"/>
        <v>5.4721553435702671E-4</v>
      </c>
      <c r="AB65" s="1">
        <f t="shared" si="25"/>
        <v>1.1351614241234577E-2</v>
      </c>
      <c r="AC65" s="1">
        <f t="shared" si="26"/>
        <v>1.1435373345301513E-2</v>
      </c>
      <c r="AD65" s="1">
        <f t="shared" si="27"/>
        <v>1.3731761265525919E-2</v>
      </c>
      <c r="AE65" s="5">
        <f t="shared" si="28"/>
        <v>1.3833082539876803E-2</v>
      </c>
    </row>
    <row r="66" spans="1:31" x14ac:dyDescent="0.3">
      <c r="A66" s="4">
        <v>0.5</v>
      </c>
      <c r="B66" s="4">
        <v>0.5</v>
      </c>
      <c r="C66" s="4">
        <v>0.05</v>
      </c>
      <c r="D66" s="4">
        <v>0.1</v>
      </c>
      <c r="E66" s="6">
        <f t="shared" si="2"/>
        <v>0.14869042485217915</v>
      </c>
      <c r="F66" s="6">
        <f t="shared" si="3"/>
        <v>0.19738084970435837</v>
      </c>
      <c r="G66" s="6">
        <f t="shared" si="4"/>
        <v>0.24853658234378978</v>
      </c>
      <c r="H66" s="6">
        <f t="shared" si="5"/>
        <v>0.29707316468757955</v>
      </c>
      <c r="I66" s="1">
        <f t="shared" si="6"/>
        <v>2.7172606213044796E-2</v>
      </c>
      <c r="J66" s="1">
        <f t="shared" si="7"/>
        <v>0.50679273360686694</v>
      </c>
      <c r="K66" s="1">
        <f t="shared" si="8"/>
        <v>4.2134145585947448E-2</v>
      </c>
      <c r="L66" s="1">
        <f t="shared" si="9"/>
        <v>0.51053197833624842</v>
      </c>
      <c r="M66" s="1">
        <f t="shared" si="10"/>
        <v>0.34309998052531743</v>
      </c>
      <c r="N66" s="1">
        <f t="shared" si="11"/>
        <v>0.39267964212387879</v>
      </c>
      <c r="O66" s="1">
        <f t="shared" si="12"/>
        <v>0.43154754739355727</v>
      </c>
      <c r="P66" s="1">
        <f t="shared" si="13"/>
        <v>0.48104186867927123</v>
      </c>
      <c r="Q66" s="2">
        <f t="shared" si="14"/>
        <v>0.37435609157676231</v>
      </c>
      <c r="R66" s="1">
        <f t="shared" si="15"/>
        <v>0.59251114288290851</v>
      </c>
      <c r="S66" s="1">
        <f t="shared" si="16"/>
        <v>0.46429241810431399</v>
      </c>
      <c r="T66" s="1">
        <f t="shared" si="17"/>
        <v>0.61403196173102503</v>
      </c>
      <c r="U66" s="1">
        <f t="shared" si="18"/>
        <v>4.2791557787509576E-3</v>
      </c>
      <c r="V66" s="1">
        <f t="shared" si="19"/>
        <v>6.5016441481129785E-3</v>
      </c>
      <c r="W66" s="9">
        <f t="shared" si="20"/>
        <v>1.0780799926863937E-2</v>
      </c>
      <c r="X66" s="1">
        <f t="shared" si="21"/>
        <v>2.41532362023503E-4</v>
      </c>
      <c r="Y66" s="1">
        <f t="shared" si="22"/>
        <v>4.8306472404700601E-4</v>
      </c>
      <c r="Z66" s="1">
        <f t="shared" si="23"/>
        <v>2.7208931572039237E-4</v>
      </c>
      <c r="AA66" s="1">
        <f t="shared" si="24"/>
        <v>5.4417863144078473E-4</v>
      </c>
      <c r="AB66" s="1">
        <f t="shared" si="25"/>
        <v>1.1319746082656415E-2</v>
      </c>
      <c r="AC66" s="1">
        <f t="shared" si="26"/>
        <v>1.1403266026946586E-2</v>
      </c>
      <c r="AD66" s="1">
        <f t="shared" si="27"/>
        <v>1.3696174963688173E-2</v>
      </c>
      <c r="AE66" s="5">
        <f t="shared" si="28"/>
        <v>1.3797228800196779E-2</v>
      </c>
    </row>
    <row r="67" spans="1:31" x14ac:dyDescent="0.3">
      <c r="A67" s="4">
        <v>0.5</v>
      </c>
      <c r="B67" s="4">
        <v>0.5</v>
      </c>
      <c r="C67" s="4">
        <v>0.05</v>
      </c>
      <c r="D67" s="4">
        <v>0.1</v>
      </c>
      <c r="E67" s="6">
        <f t="shared" si="2"/>
        <v>0.14866627161597679</v>
      </c>
      <c r="F67" s="6">
        <f t="shared" si="3"/>
        <v>0.19733254323195368</v>
      </c>
      <c r="G67" s="6">
        <f t="shared" si="4"/>
        <v>0.24850937341221774</v>
      </c>
      <c r="H67" s="6">
        <f t="shared" si="5"/>
        <v>0.29701874682443546</v>
      </c>
      <c r="I67" s="1">
        <f t="shared" si="6"/>
        <v>2.7166567903994208E-2</v>
      </c>
      <c r="J67" s="1">
        <f t="shared" si="7"/>
        <v>0.50679122430815748</v>
      </c>
      <c r="K67" s="1">
        <f t="shared" si="8"/>
        <v>4.2127343353054438E-2</v>
      </c>
      <c r="L67" s="1">
        <f t="shared" si="9"/>
        <v>0.51053027853242461</v>
      </c>
      <c r="M67" s="1">
        <f t="shared" si="10"/>
        <v>0.34196800591705179</v>
      </c>
      <c r="N67" s="1">
        <f t="shared" si="11"/>
        <v>0.39153931552118415</v>
      </c>
      <c r="O67" s="1">
        <f t="shared" si="12"/>
        <v>0.43017792989718845</v>
      </c>
      <c r="P67" s="1">
        <f t="shared" si="13"/>
        <v>0.47966214579925154</v>
      </c>
      <c r="Q67" s="2">
        <f t="shared" si="14"/>
        <v>0.37319906020234694</v>
      </c>
      <c r="R67" s="1">
        <f t="shared" si="15"/>
        <v>0.59223175740051126</v>
      </c>
      <c r="S67" s="1">
        <f t="shared" si="16"/>
        <v>0.46289244865929724</v>
      </c>
      <c r="T67" s="1">
        <f t="shared" si="17"/>
        <v>0.61370012065474033</v>
      </c>
      <c r="U67" s="1">
        <f t="shared" si="18"/>
        <v>4.2533485365933823E-3</v>
      </c>
      <c r="V67" s="1">
        <f t="shared" si="19"/>
        <v>6.4638587184512545E-3</v>
      </c>
      <c r="W67" s="9">
        <f t="shared" si="20"/>
        <v>1.0717207255044638E-2</v>
      </c>
      <c r="X67" s="1">
        <f t="shared" si="21"/>
        <v>2.4010923413898247E-4</v>
      </c>
      <c r="Y67" s="1">
        <f t="shared" si="22"/>
        <v>4.8021846827796494E-4</v>
      </c>
      <c r="Z67" s="1">
        <f t="shared" si="23"/>
        <v>2.705782812685371E-4</v>
      </c>
      <c r="AA67" s="1">
        <f t="shared" si="24"/>
        <v>5.4115656253707421E-4</v>
      </c>
      <c r="AB67" s="1">
        <f t="shared" si="25"/>
        <v>1.1287939192385809E-2</v>
      </c>
      <c r="AC67" s="1">
        <f t="shared" si="26"/>
        <v>1.1371220462258188E-2</v>
      </c>
      <c r="AD67" s="1">
        <f t="shared" si="27"/>
        <v>1.3660632016087611E-2</v>
      </c>
      <c r="AE67" s="5">
        <f t="shared" si="28"/>
        <v>1.376141877283471E-2</v>
      </c>
    </row>
    <row r="68" spans="1:31" x14ac:dyDescent="0.3">
      <c r="A68" s="4">
        <v>0.5</v>
      </c>
      <c r="B68" s="4">
        <v>0.5</v>
      </c>
      <c r="C68" s="4">
        <v>0.05</v>
      </c>
      <c r="D68" s="4">
        <v>0.1</v>
      </c>
      <c r="E68" s="6">
        <f t="shared" si="2"/>
        <v>0.14864226069256289</v>
      </c>
      <c r="F68" s="6">
        <f t="shared" si="3"/>
        <v>0.19728452138512589</v>
      </c>
      <c r="G68" s="6">
        <f t="shared" si="4"/>
        <v>0.2484823155840909</v>
      </c>
      <c r="H68" s="6">
        <f t="shared" si="5"/>
        <v>0.29696463116818178</v>
      </c>
      <c r="I68" s="1">
        <f t="shared" si="6"/>
        <v>2.7160565173140735E-2</v>
      </c>
      <c r="J68" s="1">
        <f t="shared" si="7"/>
        <v>0.50678972390223331</v>
      </c>
      <c r="K68" s="1">
        <f t="shared" si="8"/>
        <v>4.2120578896022727E-2</v>
      </c>
      <c r="L68" s="1">
        <f t="shared" si="9"/>
        <v>0.51052858816813507</v>
      </c>
      <c r="M68" s="1">
        <f t="shared" si="10"/>
        <v>0.3408392119978132</v>
      </c>
      <c r="N68" s="1">
        <f t="shared" si="11"/>
        <v>0.39040219347495836</v>
      </c>
      <c r="O68" s="1">
        <f t="shared" si="12"/>
        <v>0.42881186669557969</v>
      </c>
      <c r="P68" s="1">
        <f t="shared" si="13"/>
        <v>0.47828600392196807</v>
      </c>
      <c r="Q68" s="2">
        <f t="shared" si="14"/>
        <v>0.37204529079594012</v>
      </c>
      <c r="R68" s="1">
        <f t="shared" si="15"/>
        <v>0.59195310019357594</v>
      </c>
      <c r="S68" s="1">
        <f t="shared" si="16"/>
        <v>0.46149612585151556</v>
      </c>
      <c r="T68" s="1">
        <f t="shared" si="17"/>
        <v>0.61336903871004211</v>
      </c>
      <c r="U68" s="1">
        <f t="shared" si="18"/>
        <v>4.2276863176049081E-3</v>
      </c>
      <c r="V68" s="1">
        <f t="shared" si="19"/>
        <v>6.4262694690195134E-3</v>
      </c>
      <c r="W68" s="9">
        <f t="shared" si="20"/>
        <v>1.0653955786624422E-2</v>
      </c>
      <c r="X68" s="1">
        <f t="shared" si="21"/>
        <v>2.3869332563173043E-4</v>
      </c>
      <c r="Y68" s="1">
        <f t="shared" si="22"/>
        <v>4.7738665126346086E-4</v>
      </c>
      <c r="Z68" s="1">
        <f t="shared" si="23"/>
        <v>2.6907463992226129E-4</v>
      </c>
      <c r="AA68" s="1">
        <f t="shared" si="24"/>
        <v>5.3814927984452258E-4</v>
      </c>
      <c r="AB68" s="1">
        <f t="shared" si="25"/>
        <v>1.1256193706312832E-2</v>
      </c>
      <c r="AC68" s="1">
        <f t="shared" si="26"/>
        <v>1.1339236787957322E-2</v>
      </c>
      <c r="AD68" s="1">
        <f t="shared" si="27"/>
        <v>1.3625132793739055E-2</v>
      </c>
      <c r="AE68" s="5">
        <f t="shared" si="28"/>
        <v>1.3725652831376016E-2</v>
      </c>
    </row>
    <row r="69" spans="1:31" x14ac:dyDescent="0.3">
      <c r="A69" s="4">
        <v>0.5</v>
      </c>
      <c r="B69" s="4">
        <v>0.5</v>
      </c>
      <c r="C69" s="4">
        <v>0.05</v>
      </c>
      <c r="D69" s="4">
        <v>0.1</v>
      </c>
      <c r="E69" s="6">
        <f t="shared" si="2"/>
        <v>0.14861839135999971</v>
      </c>
      <c r="F69" s="6">
        <f t="shared" si="3"/>
        <v>0.19723678271999956</v>
      </c>
      <c r="G69" s="6">
        <f t="shared" si="4"/>
        <v>0.24845540812009867</v>
      </c>
      <c r="H69" s="6">
        <f t="shared" si="5"/>
        <v>0.29691081624019733</v>
      </c>
      <c r="I69" s="1">
        <f t="shared" si="6"/>
        <v>2.7154597839999944E-2</v>
      </c>
      <c r="J69" s="1">
        <f t="shared" si="7"/>
        <v>0.50678823234398385</v>
      </c>
      <c r="K69" s="1">
        <f t="shared" si="8"/>
        <v>4.211385203002467E-2</v>
      </c>
      <c r="L69" s="1">
        <f t="shared" si="9"/>
        <v>0.5105269071971974</v>
      </c>
      <c r="M69" s="1">
        <f t="shared" si="10"/>
        <v>0.33971359262718193</v>
      </c>
      <c r="N69" s="1">
        <f t="shared" si="11"/>
        <v>0.38926826979616264</v>
      </c>
      <c r="O69" s="1">
        <f t="shared" si="12"/>
        <v>0.42744935341620577</v>
      </c>
      <c r="P69" s="1">
        <f t="shared" si="13"/>
        <v>0.47691343863883046</v>
      </c>
      <c r="Q69" s="2">
        <f t="shared" si="14"/>
        <v>0.37089477695979289</v>
      </c>
      <c r="R69" s="1">
        <f t="shared" si="15"/>
        <v>0.59167517038528783</v>
      </c>
      <c r="S69" s="1">
        <f t="shared" si="16"/>
        <v>0.46010344506344025</v>
      </c>
      <c r="T69" s="1">
        <f t="shared" si="17"/>
        <v>0.61303871589683134</v>
      </c>
      <c r="U69" s="1">
        <f t="shared" si="18"/>
        <v>4.2021684325857771E-3</v>
      </c>
      <c r="V69" s="1">
        <f t="shared" si="19"/>
        <v>6.3888756458022758E-3</v>
      </c>
      <c r="W69" s="9">
        <f t="shared" si="20"/>
        <v>1.0591044078388054E-2</v>
      </c>
      <c r="X69" s="1">
        <f t="shared" si="21"/>
        <v>2.3728461213568983E-4</v>
      </c>
      <c r="Y69" s="1">
        <f t="shared" si="22"/>
        <v>4.7456922427137967E-4</v>
      </c>
      <c r="Z69" s="1">
        <f t="shared" si="23"/>
        <v>2.675783677131023E-4</v>
      </c>
      <c r="AA69" s="1">
        <f t="shared" si="24"/>
        <v>5.3515673542620459E-4</v>
      </c>
      <c r="AB69" s="1">
        <f t="shared" si="25"/>
        <v>1.1224509757621928E-2</v>
      </c>
      <c r="AC69" s="1">
        <f t="shared" si="26"/>
        <v>1.1307315138039654E-2</v>
      </c>
      <c r="AD69" s="1">
        <f t="shared" si="27"/>
        <v>1.3589677663828487E-2</v>
      </c>
      <c r="AE69" s="5">
        <f t="shared" si="28"/>
        <v>1.3689931345548838E-2</v>
      </c>
    </row>
    <row r="70" spans="1:31" x14ac:dyDescent="0.3">
      <c r="A70" s="4">
        <v>0.5</v>
      </c>
      <c r="B70" s="4">
        <v>0.5</v>
      </c>
      <c r="C70" s="4">
        <v>0.05</v>
      </c>
      <c r="D70" s="4">
        <v>0.1</v>
      </c>
      <c r="E70" s="6">
        <f t="shared" si="2"/>
        <v>0.14859466289878615</v>
      </c>
      <c r="F70" s="6">
        <f t="shared" si="3"/>
        <v>0.19718932579757242</v>
      </c>
      <c r="G70" s="6">
        <f t="shared" si="4"/>
        <v>0.24842865028332736</v>
      </c>
      <c r="H70" s="6">
        <f t="shared" si="5"/>
        <v>0.29685730056665471</v>
      </c>
      <c r="I70" s="1">
        <f t="shared" si="6"/>
        <v>2.7148665724696552E-2</v>
      </c>
      <c r="J70" s="1">
        <f t="shared" si="7"/>
        <v>0.50678674958845071</v>
      </c>
      <c r="K70" s="1">
        <f t="shared" si="8"/>
        <v>4.2107162570831844E-2</v>
      </c>
      <c r="L70" s="1">
        <f t="shared" si="9"/>
        <v>0.51052523557357909</v>
      </c>
      <c r="M70" s="1">
        <f t="shared" si="10"/>
        <v>0.33859114165141974</v>
      </c>
      <c r="N70" s="1">
        <f t="shared" si="11"/>
        <v>0.3881375382823587</v>
      </c>
      <c r="O70" s="1">
        <f t="shared" si="12"/>
        <v>0.42609038564982293</v>
      </c>
      <c r="P70" s="1">
        <f t="shared" si="13"/>
        <v>0.47554444550427555</v>
      </c>
      <c r="Q70" s="2">
        <f t="shared" si="14"/>
        <v>0.36974751228351593</v>
      </c>
      <c r="R70" s="1">
        <f t="shared" si="15"/>
        <v>0.59139796709039028</v>
      </c>
      <c r="S70" s="1">
        <f t="shared" si="16"/>
        <v>0.45871440164114052</v>
      </c>
      <c r="T70" s="1">
        <f t="shared" si="17"/>
        <v>0.61270915219895961</v>
      </c>
      <c r="U70" s="1">
        <f t="shared" si="18"/>
        <v>4.1767941941280315E-3</v>
      </c>
      <c r="V70" s="1">
        <f t="shared" si="19"/>
        <v>6.3516764947041202E-3</v>
      </c>
      <c r="W70" s="9">
        <f t="shared" si="20"/>
        <v>1.0528470688832153E-2</v>
      </c>
      <c r="X70" s="1">
        <f t="shared" si="21"/>
        <v>2.3588306922699359E-4</v>
      </c>
      <c r="Y70" s="1">
        <f t="shared" si="22"/>
        <v>4.7176613845398719E-4</v>
      </c>
      <c r="Z70" s="1">
        <f t="shared" si="23"/>
        <v>2.6608944060688134E-4</v>
      </c>
      <c r="AA70" s="1">
        <f t="shared" si="24"/>
        <v>5.3217888121376267E-4</v>
      </c>
      <c r="AB70" s="1">
        <f t="shared" si="25"/>
        <v>1.1192887476810088E-2</v>
      </c>
      <c r="AC70" s="1">
        <f t="shared" si="26"/>
        <v>1.1275455643793843E-2</v>
      </c>
      <c r="AD70" s="1">
        <f t="shared" si="27"/>
        <v>1.3554266989724659E-2</v>
      </c>
      <c r="AE70" s="5">
        <f t="shared" si="28"/>
        <v>1.3654254681235779E-2</v>
      </c>
    </row>
    <row r="71" spans="1:31" x14ac:dyDescent="0.3">
      <c r="A71" s="4">
        <v>0.5</v>
      </c>
      <c r="B71" s="4">
        <v>0.5</v>
      </c>
      <c r="C71" s="4">
        <v>0.05</v>
      </c>
      <c r="D71" s="4">
        <v>0.1</v>
      </c>
      <c r="E71" s="6">
        <f t="shared" si="2"/>
        <v>0.14857107459186344</v>
      </c>
      <c r="F71" s="6">
        <f t="shared" si="3"/>
        <v>0.19714214918372702</v>
      </c>
      <c r="G71" s="6">
        <f t="shared" si="4"/>
        <v>0.24840204133926669</v>
      </c>
      <c r="H71" s="6">
        <f t="shared" si="5"/>
        <v>0.29680408267853337</v>
      </c>
      <c r="I71" s="1">
        <f t="shared" si="6"/>
        <v>2.7142768647965877E-2</v>
      </c>
      <c r="J71" s="1">
        <f t="shared" si="7"/>
        <v>0.5067852755908282</v>
      </c>
      <c r="K71" s="1">
        <f t="shared" si="8"/>
        <v>4.2100510334816675E-2</v>
      </c>
      <c r="L71" s="1">
        <f t="shared" si="9"/>
        <v>0.51052357325139752</v>
      </c>
      <c r="M71" s="1">
        <f t="shared" si="10"/>
        <v>0.33747185290373871</v>
      </c>
      <c r="N71" s="1">
        <f t="shared" si="11"/>
        <v>0.38700999271797931</v>
      </c>
      <c r="O71" s="1">
        <f t="shared" si="12"/>
        <v>0.42473495895085045</v>
      </c>
      <c r="P71" s="1">
        <f t="shared" si="13"/>
        <v>0.47417902003615198</v>
      </c>
      <c r="Q71" s="2">
        <f t="shared" si="14"/>
        <v>0.36860349034434881</v>
      </c>
      <c r="R71" s="1">
        <f t="shared" si="15"/>
        <v>0.59112148941528009</v>
      </c>
      <c r="S71" s="1">
        <f t="shared" si="16"/>
        <v>0.45732899089466816</v>
      </c>
      <c r="T71" s="1">
        <f t="shared" si="17"/>
        <v>0.6123803475843429</v>
      </c>
      <c r="U71" s="1">
        <f t="shared" si="18"/>
        <v>4.1515629166295007E-3</v>
      </c>
      <c r="V71" s="1">
        <f t="shared" si="19"/>
        <v>6.3146712615888625E-3</v>
      </c>
      <c r="W71" s="9">
        <f t="shared" si="20"/>
        <v>1.0466234178218363E-2</v>
      </c>
      <c r="X71" s="1">
        <f t="shared" si="21"/>
        <v>2.3448867242595978E-4</v>
      </c>
      <c r="Y71" s="1">
        <f t="shared" si="22"/>
        <v>4.6897734485191957E-4</v>
      </c>
      <c r="Z71" s="1">
        <f t="shared" si="23"/>
        <v>2.6460783450574688E-4</v>
      </c>
      <c r="AA71" s="1">
        <f t="shared" si="24"/>
        <v>5.2921566901149375E-4</v>
      </c>
      <c r="AB71" s="1">
        <f t="shared" si="25"/>
        <v>1.1161326991705026E-2</v>
      </c>
      <c r="AC71" s="1">
        <f t="shared" si="26"/>
        <v>1.1243658433819829E-2</v>
      </c>
      <c r="AD71" s="1">
        <f t="shared" si="27"/>
        <v>1.3518901130990999E-2</v>
      </c>
      <c r="AE71" s="5">
        <f t="shared" si="28"/>
        <v>1.3618623200485881E-2</v>
      </c>
    </row>
    <row r="72" spans="1:31" x14ac:dyDescent="0.3">
      <c r="A72" s="4">
        <v>0.5</v>
      </c>
      <c r="B72" s="4">
        <v>0.5</v>
      </c>
      <c r="C72" s="4">
        <v>0.05</v>
      </c>
      <c r="D72" s="4">
        <v>0.1</v>
      </c>
      <c r="E72" s="6">
        <f t="shared" si="2"/>
        <v>0.14854762572462085</v>
      </c>
      <c r="F72" s="6">
        <f t="shared" si="3"/>
        <v>0.19709525144924184</v>
      </c>
      <c r="G72" s="6">
        <f t="shared" si="4"/>
        <v>0.2483755805558161</v>
      </c>
      <c r="H72" s="6">
        <f t="shared" si="5"/>
        <v>0.29675116111163219</v>
      </c>
      <c r="I72" s="1">
        <f t="shared" si="6"/>
        <v>2.7136906431155228E-2</v>
      </c>
      <c r="J72" s="1">
        <f t="shared" si="7"/>
        <v>0.50678381030646358</v>
      </c>
      <c r="K72" s="1">
        <f t="shared" si="8"/>
        <v>4.2093895138954021E-2</v>
      </c>
      <c r="L72" s="1">
        <f t="shared" si="9"/>
        <v>0.5105219201849206</v>
      </c>
      <c r="M72" s="1">
        <f t="shared" si="10"/>
        <v>0.33635572020456822</v>
      </c>
      <c r="N72" s="1">
        <f t="shared" si="11"/>
        <v>0.38588562687459732</v>
      </c>
      <c r="O72" s="1">
        <f t="shared" si="12"/>
        <v>0.42338306883775134</v>
      </c>
      <c r="P72" s="1">
        <f t="shared" si="13"/>
        <v>0.47281715771610339</v>
      </c>
      <c r="Q72" s="2">
        <f t="shared" si="14"/>
        <v>0.36746270470742703</v>
      </c>
      <c r="R72" s="1">
        <f t="shared" si="15"/>
        <v>0.59084573645810334</v>
      </c>
      <c r="S72" s="1">
        <f t="shared" si="16"/>
        <v>0.45594720809844091</v>
      </c>
      <c r="T72" s="1">
        <f t="shared" si="17"/>
        <v>0.6120523020050741</v>
      </c>
      <c r="U72" s="1">
        <f t="shared" si="18"/>
        <v>4.1264739163075839E-3</v>
      </c>
      <c r="V72" s="1">
        <f t="shared" si="19"/>
        <v>6.2778591923181668E-3</v>
      </c>
      <c r="W72" s="9">
        <f t="shared" si="20"/>
        <v>1.0404333108625751E-2</v>
      </c>
      <c r="X72" s="1">
        <f t="shared" si="21"/>
        <v>2.3310139719906692E-4</v>
      </c>
      <c r="Y72" s="1">
        <f t="shared" si="22"/>
        <v>4.6620279439813384E-4</v>
      </c>
      <c r="Z72" s="1">
        <f t="shared" si="23"/>
        <v>2.6313352525019992E-4</v>
      </c>
      <c r="AA72" s="1">
        <f t="shared" si="24"/>
        <v>5.2626705050039984E-4</v>
      </c>
      <c r="AB72" s="1">
        <f t="shared" si="25"/>
        <v>1.1129828427483406E-2</v>
      </c>
      <c r="AC72" s="1">
        <f t="shared" si="26"/>
        <v>1.1211923634047223E-2</v>
      </c>
      <c r="AD72" s="1">
        <f t="shared" si="27"/>
        <v>1.3483580443397597E-2</v>
      </c>
      <c r="AE72" s="5">
        <f t="shared" si="28"/>
        <v>1.3583037261526721E-2</v>
      </c>
    </row>
    <row r="73" spans="1:31" x14ac:dyDescent="0.3">
      <c r="A73" s="4">
        <v>0.5</v>
      </c>
      <c r="B73" s="4">
        <v>0.5</v>
      </c>
      <c r="C73" s="4">
        <v>0.05</v>
      </c>
      <c r="D73" s="4">
        <v>0.1</v>
      </c>
      <c r="E73" s="6">
        <f t="shared" si="2"/>
        <v>0.14852431558490095</v>
      </c>
      <c r="F73" s="6">
        <f t="shared" si="3"/>
        <v>0.19704863116980204</v>
      </c>
      <c r="G73" s="6">
        <f t="shared" si="4"/>
        <v>0.24834926720329109</v>
      </c>
      <c r="H73" s="6">
        <f t="shared" si="5"/>
        <v>0.29669853440658217</v>
      </c>
      <c r="I73" s="1">
        <f t="shared" si="6"/>
        <v>2.7131078896225253E-2</v>
      </c>
      <c r="J73" s="1">
        <f t="shared" si="7"/>
        <v>0.50678235369085711</v>
      </c>
      <c r="K73" s="1">
        <f t="shared" si="8"/>
        <v>4.2087316800822769E-2</v>
      </c>
      <c r="L73" s="1">
        <f t="shared" si="9"/>
        <v>0.510520276328567</v>
      </c>
      <c r="M73" s="1">
        <f t="shared" si="10"/>
        <v>0.33524273736181986</v>
      </c>
      <c r="N73" s="1">
        <f t="shared" si="11"/>
        <v>0.38476443451119258</v>
      </c>
      <c r="O73" s="1">
        <f t="shared" si="12"/>
        <v>0.42203471079341159</v>
      </c>
      <c r="P73" s="1">
        <f t="shared" si="13"/>
        <v>0.47145885398995069</v>
      </c>
      <c r="Q73" s="2">
        <f t="shared" si="14"/>
        <v>0.36632514892604778</v>
      </c>
      <c r="R73" s="1">
        <f t="shared" si="15"/>
        <v>0.59057070730884909</v>
      </c>
      <c r="S73" s="1">
        <f t="shared" si="16"/>
        <v>0.45456904849162449</v>
      </c>
      <c r="T73" s="1">
        <f t="shared" si="17"/>
        <v>0.61172501539753676</v>
      </c>
      <c r="U73" s="1">
        <f t="shared" si="18"/>
        <v>4.1015265112126047E-3</v>
      </c>
      <c r="V73" s="1">
        <f t="shared" si="19"/>
        <v>6.2412395327899137E-3</v>
      </c>
      <c r="W73" s="9">
        <f t="shared" si="20"/>
        <v>1.0342766044002518E-2</v>
      </c>
      <c r="X73" s="1">
        <f t="shared" si="21"/>
        <v>2.317212189609128E-4</v>
      </c>
      <c r="Y73" s="1">
        <f t="shared" si="22"/>
        <v>4.6344243792182559E-4</v>
      </c>
      <c r="Z73" s="1">
        <f t="shared" si="23"/>
        <v>2.6166648862110183E-4</v>
      </c>
      <c r="AA73" s="1">
        <f t="shared" si="24"/>
        <v>5.2333297724220366E-4</v>
      </c>
      <c r="AB73" s="1">
        <f t="shared" si="25"/>
        <v>1.1098391906688881E-2</v>
      </c>
      <c r="AC73" s="1">
        <f t="shared" si="26"/>
        <v>1.1180251367753491E-2</v>
      </c>
      <c r="AD73" s="1">
        <f t="shared" si="27"/>
        <v>1.3448305278933504E-2</v>
      </c>
      <c r="AE73" s="5">
        <f t="shared" si="28"/>
        <v>1.3547497218776822E-2</v>
      </c>
    </row>
    <row r="74" spans="1:31" x14ac:dyDescent="0.3">
      <c r="A74" s="4">
        <v>0.5</v>
      </c>
      <c r="B74" s="4">
        <v>0.5</v>
      </c>
      <c r="C74" s="4">
        <v>0.05</v>
      </c>
      <c r="D74" s="4">
        <v>0.1</v>
      </c>
      <c r="E74" s="6">
        <f t="shared" si="2"/>
        <v>0.14850114346300486</v>
      </c>
      <c r="F74" s="6">
        <f t="shared" si="3"/>
        <v>0.19700228692600985</v>
      </c>
      <c r="G74" s="6">
        <f t="shared" si="4"/>
        <v>0.24832310055442899</v>
      </c>
      <c r="H74" s="6">
        <f t="shared" si="5"/>
        <v>0.29664620110885798</v>
      </c>
      <c r="I74" s="1">
        <f t="shared" si="6"/>
        <v>2.712528586575123E-2</v>
      </c>
      <c r="J74" s="1">
        <f t="shared" si="7"/>
        <v>0.50678090569966294</v>
      </c>
      <c r="K74" s="1">
        <f t="shared" si="8"/>
        <v>4.2080775138607251E-2</v>
      </c>
      <c r="L74" s="1">
        <f t="shared" si="9"/>
        <v>0.51051864163690708</v>
      </c>
      <c r="M74" s="1">
        <f t="shared" si="10"/>
        <v>0.33413289817115099</v>
      </c>
      <c r="N74" s="1">
        <f t="shared" si="11"/>
        <v>0.38364640937441724</v>
      </c>
      <c r="O74" s="1">
        <f t="shared" si="12"/>
        <v>0.42068988026551823</v>
      </c>
      <c r="P74" s="1">
        <f t="shared" si="13"/>
        <v>0.47010410426807303</v>
      </c>
      <c r="Q74" s="2">
        <f t="shared" si="14"/>
        <v>0.36519081654193342</v>
      </c>
      <c r="R74" s="1">
        <f t="shared" si="15"/>
        <v>0.59029640104944447</v>
      </c>
      <c r="S74" s="1">
        <f t="shared" si="16"/>
        <v>0.45319450727851368</v>
      </c>
      <c r="T74" s="1">
        <f t="shared" si="17"/>
        <v>0.6113984876825177</v>
      </c>
      <c r="U74" s="1">
        <f t="shared" si="18"/>
        <v>4.0767200212410582E-3</v>
      </c>
      <c r="V74" s="1">
        <f t="shared" si="19"/>
        <v>6.2048115289760238E-3</v>
      </c>
      <c r="W74" s="9">
        <f t="shared" si="20"/>
        <v>1.0281531550217082E-2</v>
      </c>
      <c r="X74" s="1">
        <f t="shared" si="21"/>
        <v>2.3034811307615471E-4</v>
      </c>
      <c r="Y74" s="1">
        <f t="shared" si="22"/>
        <v>4.6069622615230941E-4</v>
      </c>
      <c r="Z74" s="1">
        <f t="shared" si="23"/>
        <v>2.6020670034166419E-4</v>
      </c>
      <c r="AA74" s="1">
        <f t="shared" si="24"/>
        <v>5.2041340068332837E-4</v>
      </c>
      <c r="AB74" s="1">
        <f t="shared" si="25"/>
        <v>1.1067017549250362E-2</v>
      </c>
      <c r="AC74" s="1">
        <f t="shared" si="26"/>
        <v>1.1148641755582358E-2</v>
      </c>
      <c r="AD74" s="1">
        <f t="shared" si="27"/>
        <v>1.3413075985819119E-2</v>
      </c>
      <c r="AE74" s="5">
        <f t="shared" si="28"/>
        <v>1.3512003422858142E-2</v>
      </c>
    </row>
    <row r="75" spans="1:31" x14ac:dyDescent="0.3">
      <c r="A75" s="4">
        <v>0.5</v>
      </c>
      <c r="B75" s="4">
        <v>0.5</v>
      </c>
      <c r="C75" s="4">
        <v>0.05</v>
      </c>
      <c r="D75" s="4">
        <v>0.1</v>
      </c>
      <c r="E75" s="6">
        <f t="shared" si="2"/>
        <v>0.14847810865169725</v>
      </c>
      <c r="F75" s="6">
        <f t="shared" si="3"/>
        <v>0.19695621730339463</v>
      </c>
      <c r="G75" s="6">
        <f t="shared" si="4"/>
        <v>0.24829707988439484</v>
      </c>
      <c r="H75" s="6">
        <f t="shared" si="5"/>
        <v>0.29659415976878967</v>
      </c>
      <c r="I75" s="1">
        <f t="shared" si="6"/>
        <v>2.7119527162924328E-2</v>
      </c>
      <c r="J75" s="1">
        <f t="shared" si="7"/>
        <v>0.5067794662886892</v>
      </c>
      <c r="K75" s="1">
        <f t="shared" si="8"/>
        <v>4.2074269971098713E-2</v>
      </c>
      <c r="L75" s="1">
        <f t="shared" si="9"/>
        <v>0.51051701606466238</v>
      </c>
      <c r="M75" s="1">
        <f t="shared" si="10"/>
        <v>0.33302619641622594</v>
      </c>
      <c r="N75" s="1">
        <f t="shared" si="11"/>
        <v>0.38253154519885901</v>
      </c>
      <c r="O75" s="1">
        <f t="shared" si="12"/>
        <v>0.41934857266693631</v>
      </c>
      <c r="P75" s="1">
        <f t="shared" si="13"/>
        <v>0.46875290392578722</v>
      </c>
      <c r="Q75" s="2">
        <f t="shared" si="14"/>
        <v>0.36405970108549318</v>
      </c>
      <c r="R75" s="1">
        <f t="shared" si="15"/>
        <v>0.5900228167538476</v>
      </c>
      <c r="S75" s="1">
        <f t="shared" si="16"/>
        <v>0.45182357962891184</v>
      </c>
      <c r="T75" s="1">
        <f t="shared" si="17"/>
        <v>0.61107271876532032</v>
      </c>
      <c r="U75" s="1">
        <f t="shared" si="18"/>
        <v>4.052053768148412E-3</v>
      </c>
      <c r="V75" s="1">
        <f t="shared" si="19"/>
        <v>6.1685744269599704E-3</v>
      </c>
      <c r="W75" s="9">
        <f t="shared" si="20"/>
        <v>1.0220628195108383E-2</v>
      </c>
      <c r="X75" s="1">
        <f t="shared" si="21"/>
        <v>2.2898205486143221E-4</v>
      </c>
      <c r="Y75" s="1">
        <f t="shared" si="22"/>
        <v>4.5796410972286442E-4</v>
      </c>
      <c r="Z75" s="1">
        <f t="shared" si="23"/>
        <v>2.5875413607942056E-4</v>
      </c>
      <c r="AA75" s="1">
        <f t="shared" si="24"/>
        <v>5.1750827215884111E-4</v>
      </c>
      <c r="AB75" s="1">
        <f t="shared" si="25"/>
        <v>1.1035705472500051E-2</v>
      </c>
      <c r="AC75" s="1">
        <f t="shared" si="26"/>
        <v>1.1117094915561961E-2</v>
      </c>
      <c r="AD75" s="1">
        <f t="shared" si="27"/>
        <v>1.3377892908518825E-2</v>
      </c>
      <c r="AE75" s="5">
        <f t="shared" si="28"/>
        <v>1.3476556220608792E-2</v>
      </c>
    </row>
    <row r="76" spans="1:31" x14ac:dyDescent="0.3">
      <c r="A76" s="4">
        <v>0.5</v>
      </c>
      <c r="B76" s="4">
        <v>0.5</v>
      </c>
      <c r="C76" s="4">
        <v>0.05</v>
      </c>
      <c r="D76" s="4">
        <v>0.1</v>
      </c>
      <c r="E76" s="6">
        <f t="shared" si="2"/>
        <v>0.1484552104462111</v>
      </c>
      <c r="F76" s="6">
        <f t="shared" si="3"/>
        <v>0.19691042089242233</v>
      </c>
      <c r="G76" s="6">
        <f t="shared" si="4"/>
        <v>0.2482712044707869</v>
      </c>
      <c r="H76" s="6">
        <f t="shared" si="5"/>
        <v>0.2965424089415738</v>
      </c>
      <c r="I76" s="1">
        <f t="shared" si="6"/>
        <v>2.711380261155279E-2</v>
      </c>
      <c r="J76" s="1">
        <f t="shared" si="7"/>
        <v>0.50677803541389776</v>
      </c>
      <c r="K76" s="1">
        <f t="shared" si="8"/>
        <v>4.2067801117696729E-2</v>
      </c>
      <c r="L76" s="1">
        <f t="shared" si="9"/>
        <v>0.51051539956670633</v>
      </c>
      <c r="M76" s="1">
        <f t="shared" si="10"/>
        <v>0.33192262586897592</v>
      </c>
      <c r="N76" s="1">
        <f t="shared" si="11"/>
        <v>0.38141983570730281</v>
      </c>
      <c r="O76" s="1">
        <f t="shared" si="12"/>
        <v>0.41801078337608444</v>
      </c>
      <c r="P76" s="1">
        <f t="shared" si="13"/>
        <v>0.46740524830372632</v>
      </c>
      <c r="Q76" s="2">
        <f t="shared" si="14"/>
        <v>0.362931796076083</v>
      </c>
      <c r="R76" s="1">
        <f t="shared" si="15"/>
        <v>0.58974995348814119</v>
      </c>
      <c r="S76" s="1">
        <f t="shared" si="16"/>
        <v>0.45045626067850886</v>
      </c>
      <c r="T76" s="1">
        <f t="shared" si="17"/>
        <v>0.61074770853587768</v>
      </c>
      <c r="U76" s="1">
        <f t="shared" si="18"/>
        <v>4.0275270755617534E-3</v>
      </c>
      <c r="V76" s="1">
        <f t="shared" si="19"/>
        <v>6.1325274729738567E-3</v>
      </c>
      <c r="W76" s="9">
        <f t="shared" si="20"/>
        <v>1.0160054548535611E-2</v>
      </c>
      <c r="X76" s="1">
        <f t="shared" si="21"/>
        <v>2.2762301958727233E-4</v>
      </c>
      <c r="Y76" s="1">
        <f t="shared" si="22"/>
        <v>4.5524603917454466E-4</v>
      </c>
      <c r="Z76" s="1">
        <f t="shared" si="23"/>
        <v>2.5730877144818152E-4</v>
      </c>
      <c r="AA76" s="1">
        <f t="shared" si="24"/>
        <v>5.1461754289636305E-4</v>
      </c>
      <c r="AB76" s="1">
        <f t="shared" si="25"/>
        <v>1.1004455791191584E-2</v>
      </c>
      <c r="AC76" s="1">
        <f t="shared" si="26"/>
        <v>1.1085610963123169E-2</v>
      </c>
      <c r="AD76" s="1">
        <f t="shared" si="27"/>
        <v>1.3342756387753766E-2</v>
      </c>
      <c r="AE76" s="5">
        <f t="shared" si="28"/>
        <v>1.3441155955095948E-2</v>
      </c>
    </row>
    <row r="77" spans="1:31" x14ac:dyDescent="0.3">
      <c r="A77" s="4">
        <v>0.5</v>
      </c>
      <c r="B77" s="4">
        <v>0.5</v>
      </c>
      <c r="C77" s="4">
        <v>0.05</v>
      </c>
      <c r="D77" s="4">
        <v>0.1</v>
      </c>
      <c r="E77" s="6">
        <f t="shared" si="2"/>
        <v>0.14843244814425238</v>
      </c>
      <c r="F77" s="6">
        <f t="shared" si="3"/>
        <v>0.19686489628850487</v>
      </c>
      <c r="G77" s="6">
        <f t="shared" si="4"/>
        <v>0.24824547359364207</v>
      </c>
      <c r="H77" s="6">
        <f t="shared" si="5"/>
        <v>0.29649094718728414</v>
      </c>
      <c r="I77" s="1">
        <f t="shared" si="6"/>
        <v>2.7108112036063108E-2</v>
      </c>
      <c r="J77" s="1">
        <f t="shared" si="7"/>
        <v>0.50677661303140553</v>
      </c>
      <c r="K77" s="1">
        <f t="shared" si="8"/>
        <v>4.2061368398410515E-2</v>
      </c>
      <c r="L77" s="1">
        <f t="shared" si="9"/>
        <v>0.51051379209806524</v>
      </c>
      <c r="M77" s="1">
        <f t="shared" si="10"/>
        <v>0.33082218028985677</v>
      </c>
      <c r="N77" s="1">
        <f t="shared" si="11"/>
        <v>0.38031127461099051</v>
      </c>
      <c r="O77" s="1">
        <f t="shared" si="12"/>
        <v>0.41667650773730908</v>
      </c>
      <c r="P77" s="1">
        <f t="shared" si="13"/>
        <v>0.4660611327082167</v>
      </c>
      <c r="Q77" s="2">
        <f t="shared" si="14"/>
        <v>0.36180709502226405</v>
      </c>
      <c r="R77" s="1">
        <f t="shared" si="15"/>
        <v>0.58947781031062563</v>
      </c>
      <c r="S77" s="1">
        <f t="shared" si="16"/>
        <v>0.44909254552925904</v>
      </c>
      <c r="T77" s="1">
        <f t="shared" si="17"/>
        <v>0.61042345686886568</v>
      </c>
      <c r="U77" s="1">
        <f t="shared" si="18"/>
        <v>4.0031392689921508E-3</v>
      </c>
      <c r="V77" s="1">
        <f t="shared" si="19"/>
        <v>6.0966699134351191E-3</v>
      </c>
      <c r="W77" s="9">
        <f t="shared" si="20"/>
        <v>1.0099809182427269E-2</v>
      </c>
      <c r="X77" s="1">
        <f t="shared" si="21"/>
        <v>2.2627098247997692E-4</v>
      </c>
      <c r="Y77" s="1">
        <f t="shared" si="22"/>
        <v>4.5254196495995384E-4</v>
      </c>
      <c r="Z77" s="1">
        <f t="shared" si="23"/>
        <v>2.558705820099719E-4</v>
      </c>
      <c r="AA77" s="1">
        <f t="shared" si="24"/>
        <v>5.117411640199438E-4</v>
      </c>
      <c r="AB77" s="1">
        <f t="shared" si="25"/>
        <v>1.0973268617518192E-2</v>
      </c>
      <c r="AC77" s="1">
        <f t="shared" si="26"/>
        <v>1.1054190011117864E-2</v>
      </c>
      <c r="AD77" s="1">
        <f t="shared" si="27"/>
        <v>1.3307666760514871E-2</v>
      </c>
      <c r="AE77" s="5">
        <f t="shared" si="28"/>
        <v>1.3405802965628971E-2</v>
      </c>
    </row>
    <row r="78" spans="1:31" x14ac:dyDescent="0.3">
      <c r="A78" s="4">
        <v>0.5</v>
      </c>
      <c r="B78" s="4">
        <v>0.5</v>
      </c>
      <c r="C78" s="4">
        <v>0.05</v>
      </c>
      <c r="D78" s="4">
        <v>0.1</v>
      </c>
      <c r="E78" s="6">
        <f t="shared" si="2"/>
        <v>0.14840982104600439</v>
      </c>
      <c r="F78" s="6">
        <f t="shared" si="3"/>
        <v>0.19681964209200886</v>
      </c>
      <c r="G78" s="6">
        <f t="shared" si="4"/>
        <v>0.24821988653544108</v>
      </c>
      <c r="H78" s="6">
        <f t="shared" si="5"/>
        <v>0.29643977307088215</v>
      </c>
      <c r="I78" s="1">
        <f t="shared" si="6"/>
        <v>2.710245526150111E-2</v>
      </c>
      <c r="J78" s="1">
        <f t="shared" si="7"/>
        <v>0.50677519909748392</v>
      </c>
      <c r="K78" s="1">
        <f t="shared" si="8"/>
        <v>4.2054971633860273E-2</v>
      </c>
      <c r="L78" s="1">
        <f t="shared" si="9"/>
        <v>0.51051219361391742</v>
      </c>
      <c r="M78" s="1">
        <f t="shared" si="10"/>
        <v>0.32972485342810492</v>
      </c>
      <c r="N78" s="1">
        <f t="shared" si="11"/>
        <v>0.37920585560987874</v>
      </c>
      <c r="O78" s="1">
        <f t="shared" si="12"/>
        <v>0.4153457410612576</v>
      </c>
      <c r="P78" s="1">
        <f t="shared" si="13"/>
        <v>0.46472055241165378</v>
      </c>
      <c r="Q78" s="2">
        <f t="shared" si="14"/>
        <v>0.36068559142205825</v>
      </c>
      <c r="R78" s="1">
        <f t="shared" si="15"/>
        <v>0.58920638627191069</v>
      </c>
      <c r="S78" s="1">
        <f t="shared" si="16"/>
        <v>0.44773242924975565</v>
      </c>
      <c r="T78" s="1">
        <f t="shared" si="17"/>
        <v>0.61009996362381624</v>
      </c>
      <c r="U78" s="1">
        <f t="shared" si="18"/>
        <v>3.9788896758466679E-3</v>
      </c>
      <c r="V78" s="1">
        <f t="shared" si="19"/>
        <v>6.06100099498283E-3</v>
      </c>
      <c r="W78" s="9">
        <f t="shared" si="20"/>
        <v>1.0039890670829499E-2</v>
      </c>
      <c r="X78" s="1">
        <f t="shared" si="21"/>
        <v>2.2492591872349209E-4</v>
      </c>
      <c r="Y78" s="1">
        <f t="shared" si="22"/>
        <v>4.4985183744698418E-4</v>
      </c>
      <c r="Z78" s="1">
        <f t="shared" si="23"/>
        <v>2.5443954327694933E-4</v>
      </c>
      <c r="AA78" s="1">
        <f t="shared" si="24"/>
        <v>5.0887908655389866E-4</v>
      </c>
      <c r="AB78" s="1">
        <f t="shared" si="25"/>
        <v>1.09421440611307E-2</v>
      </c>
      <c r="AC78" s="1">
        <f t="shared" si="26"/>
        <v>1.1022832169837073E-2</v>
      </c>
      <c r="AD78" s="1">
        <f t="shared" si="27"/>
        <v>1.3272624360075992E-2</v>
      </c>
      <c r="AE78" s="5">
        <f t="shared" si="28"/>
        <v>1.3370497587772647E-2</v>
      </c>
    </row>
    <row r="79" spans="1:31" x14ac:dyDescent="0.3">
      <c r="A79" s="4">
        <v>0.5</v>
      </c>
      <c r="B79" s="4">
        <v>0.5</v>
      </c>
      <c r="C79" s="4">
        <v>0.05</v>
      </c>
      <c r="D79" s="4">
        <v>0.1</v>
      </c>
      <c r="E79" s="6">
        <f t="shared" si="2"/>
        <v>0.14838732845413205</v>
      </c>
      <c r="F79" s="6">
        <f t="shared" si="3"/>
        <v>0.19677465690826415</v>
      </c>
      <c r="G79" s="6">
        <f t="shared" si="4"/>
        <v>0.24819444258111339</v>
      </c>
      <c r="H79" s="6">
        <f t="shared" si="5"/>
        <v>0.29638888516222678</v>
      </c>
      <c r="I79" s="1">
        <f t="shared" si="6"/>
        <v>2.7096832113533018E-2</v>
      </c>
      <c r="J79" s="1">
        <f t="shared" si="7"/>
        <v>0.50677379356855956</v>
      </c>
      <c r="K79" s="1">
        <f t="shared" si="8"/>
        <v>4.2048610645278345E-2</v>
      </c>
      <c r="L79" s="1">
        <f t="shared" si="9"/>
        <v>0.51051060406959436</v>
      </c>
      <c r="M79" s="1">
        <f t="shared" si="10"/>
        <v>0.32863063902199185</v>
      </c>
      <c r="N79" s="1">
        <f t="shared" si="11"/>
        <v>0.37810357239289505</v>
      </c>
      <c r="O79" s="1">
        <f t="shared" si="12"/>
        <v>0.41401847862524999</v>
      </c>
      <c r="P79" s="1">
        <f t="shared" si="13"/>
        <v>0.46338350265287653</v>
      </c>
      <c r="Q79" s="2">
        <f t="shared" si="14"/>
        <v>0.35956727876320316</v>
      </c>
      <c r="R79" s="1">
        <f t="shared" si="15"/>
        <v>0.58893568041500777</v>
      </c>
      <c r="S79" s="1">
        <f t="shared" si="16"/>
        <v>0.44637590687560602</v>
      </c>
      <c r="T79" s="1">
        <f t="shared" si="17"/>
        <v>0.60977722864522999</v>
      </c>
      <c r="U79" s="1">
        <f t="shared" si="18"/>
        <v>3.9547776254401984E-3</v>
      </c>
      <c r="V79" s="1">
        <f t="shared" si="19"/>
        <v>6.0255199645135515E-3</v>
      </c>
      <c r="W79" s="9">
        <f t="shared" si="20"/>
        <v>9.9802975899537499E-3</v>
      </c>
      <c r="X79" s="1">
        <f t="shared" si="21"/>
        <v>2.235878034612599E-4</v>
      </c>
      <c r="Y79" s="1">
        <f t="shared" si="22"/>
        <v>4.471756069225198E-4</v>
      </c>
      <c r="Z79" s="1">
        <f t="shared" si="23"/>
        <v>2.530156307133059E-4</v>
      </c>
      <c r="AA79" s="1">
        <f t="shared" si="24"/>
        <v>5.060312614266118E-4</v>
      </c>
      <c r="AB79" s="1">
        <f t="shared" si="25"/>
        <v>1.0911082229155652E-2</v>
      </c>
      <c r="AC79" s="1">
        <f t="shared" si="26"/>
        <v>1.099153754702924E-2</v>
      </c>
      <c r="AD79" s="1">
        <f t="shared" si="27"/>
        <v>1.3237629516007219E-2</v>
      </c>
      <c r="AE79" s="5">
        <f t="shared" si="28"/>
        <v>1.3335240153360612E-2</v>
      </c>
    </row>
    <row r="80" spans="1:31" x14ac:dyDescent="0.3">
      <c r="A80" s="4">
        <v>0.5</v>
      </c>
      <c r="B80" s="4">
        <v>0.5</v>
      </c>
      <c r="C80" s="4">
        <v>0.05</v>
      </c>
      <c r="D80" s="4">
        <v>0.1</v>
      </c>
      <c r="E80" s="6">
        <f t="shared" si="2"/>
        <v>0.14836496967378593</v>
      </c>
      <c r="F80" s="6">
        <f t="shared" si="3"/>
        <v>0.19672993934757191</v>
      </c>
      <c r="G80" s="6">
        <f t="shared" si="4"/>
        <v>0.24816914101804208</v>
      </c>
      <c r="H80" s="6">
        <f t="shared" si="5"/>
        <v>0.29633828203608414</v>
      </c>
      <c r="I80" s="1">
        <f t="shared" si="6"/>
        <v>2.7091242418446487E-2</v>
      </c>
      <c r="J80" s="1">
        <f t="shared" si="7"/>
        <v>0.50677239640121419</v>
      </c>
      <c r="K80" s="1">
        <f t="shared" si="8"/>
        <v>4.2042285254510522E-2</v>
      </c>
      <c r="L80" s="1">
        <f t="shared" si="9"/>
        <v>0.51050902342058091</v>
      </c>
      <c r="M80" s="1">
        <f t="shared" si="10"/>
        <v>0.32753953079907627</v>
      </c>
      <c r="N80" s="1">
        <f t="shared" si="11"/>
        <v>0.37700441863819212</v>
      </c>
      <c r="O80" s="1">
        <f t="shared" si="12"/>
        <v>0.41269471567364924</v>
      </c>
      <c r="P80" s="1">
        <f t="shared" si="13"/>
        <v>0.46204997863754049</v>
      </c>
      <c r="Q80" s="2">
        <f t="shared" si="14"/>
        <v>0.35845215052340451</v>
      </c>
      <c r="R80" s="1">
        <f t="shared" si="15"/>
        <v>0.58866569177542116</v>
      </c>
      <c r="S80" s="1">
        <f t="shared" si="16"/>
        <v>0.44502297340980401</v>
      </c>
      <c r="T80" s="1">
        <f t="shared" si="17"/>
        <v>0.60945525176268933</v>
      </c>
      <c r="U80" s="1">
        <f t="shared" si="18"/>
        <v>3.9308024490069936E-3</v>
      </c>
      <c r="V80" s="1">
        <f t="shared" si="19"/>
        <v>5.9902260692168531E-3</v>
      </c>
      <c r="W80" s="9">
        <f t="shared" si="20"/>
        <v>9.9210285182238477E-3</v>
      </c>
      <c r="X80" s="1">
        <f t="shared" si="21"/>
        <v>2.2225661179805262E-4</v>
      </c>
      <c r="Y80" s="1">
        <f t="shared" si="22"/>
        <v>4.4451322359610523E-4</v>
      </c>
      <c r="Z80" s="1">
        <f t="shared" si="23"/>
        <v>2.5159881973715181E-4</v>
      </c>
      <c r="AA80" s="1">
        <f t="shared" si="24"/>
        <v>5.0319763947430363E-4</v>
      </c>
      <c r="AB80" s="1">
        <f t="shared" si="25"/>
        <v>1.0880083226213319E-2</v>
      </c>
      <c r="AC80" s="1">
        <f t="shared" si="26"/>
        <v>1.0960306247918395E-2</v>
      </c>
      <c r="AD80" s="1">
        <f t="shared" si="27"/>
        <v>1.3202682554188378E-2</v>
      </c>
      <c r="AE80" s="5">
        <f t="shared" si="28"/>
        <v>1.3300030990508978E-2</v>
      </c>
    </row>
    <row r="81" spans="1:31" x14ac:dyDescent="0.3">
      <c r="A81" s="4">
        <v>0.5</v>
      </c>
      <c r="B81" s="4">
        <v>0.5</v>
      </c>
      <c r="C81" s="4">
        <v>0.05</v>
      </c>
      <c r="D81" s="4">
        <v>0.1</v>
      </c>
      <c r="E81" s="6">
        <f t="shared" si="2"/>
        <v>0.14834274401260614</v>
      </c>
      <c r="F81" s="6">
        <f t="shared" si="3"/>
        <v>0.1966854880252123</v>
      </c>
      <c r="G81" s="6">
        <f t="shared" si="4"/>
        <v>0.24814398113606836</v>
      </c>
      <c r="H81" s="6">
        <f t="shared" si="5"/>
        <v>0.29628796227213672</v>
      </c>
      <c r="I81" s="1">
        <f t="shared" si="6"/>
        <v>2.7085686003151539E-2</v>
      </c>
      <c r="J81" s="1">
        <f t="shared" si="7"/>
        <v>0.50677100755218518</v>
      </c>
      <c r="K81" s="1">
        <f t="shared" si="8"/>
        <v>4.2035995284017094E-2</v>
      </c>
      <c r="L81" s="1">
        <f t="shared" si="9"/>
        <v>0.51050745162251532</v>
      </c>
      <c r="M81" s="1">
        <f t="shared" si="10"/>
        <v>0.32645152247645493</v>
      </c>
      <c r="N81" s="1">
        <f t="shared" si="11"/>
        <v>0.37590838801340026</v>
      </c>
      <c r="O81" s="1">
        <f t="shared" si="12"/>
        <v>0.41137444741823043</v>
      </c>
      <c r="P81" s="1">
        <f t="shared" si="13"/>
        <v>0.46071997553848959</v>
      </c>
      <c r="Q81" s="2">
        <f t="shared" si="14"/>
        <v>0.35734020017058654</v>
      </c>
      <c r="R81" s="1">
        <f t="shared" si="15"/>
        <v>0.58839641938123877</v>
      </c>
      <c r="S81" s="1">
        <f t="shared" si="16"/>
        <v>0.44367362382310199</v>
      </c>
      <c r="T81" s="1">
        <f t="shared" si="17"/>
        <v>0.60913403279097167</v>
      </c>
      <c r="U81" s="1">
        <f t="shared" si="18"/>
        <v>3.9069634797119224E-3</v>
      </c>
      <c r="V81" s="1">
        <f t="shared" si="19"/>
        <v>5.9551185566104397E-3</v>
      </c>
      <c r="W81" s="9">
        <f t="shared" si="20"/>
        <v>9.862082036322363E-3</v>
      </c>
      <c r="X81" s="1">
        <f t="shared" si="21"/>
        <v>2.20932318801789E-4</v>
      </c>
      <c r="Y81" s="1">
        <f t="shared" si="22"/>
        <v>4.4186463760357799E-4</v>
      </c>
      <c r="Z81" s="1">
        <f t="shared" si="23"/>
        <v>2.5018908572238194E-4</v>
      </c>
      <c r="AA81" s="1">
        <f t="shared" si="24"/>
        <v>5.0037817144476388E-4</v>
      </c>
      <c r="AB81" s="1">
        <f t="shared" si="25"/>
        <v>1.084914715443574E-2</v>
      </c>
      <c r="AC81" s="1">
        <f t="shared" si="26"/>
        <v>1.0929138375222292E-2</v>
      </c>
      <c r="AD81" s="1">
        <f t="shared" si="27"/>
        <v>1.316778379682273E-2</v>
      </c>
      <c r="AE81" s="5">
        <f t="shared" si="28"/>
        <v>1.3264870423630126E-2</v>
      </c>
    </row>
    <row r="82" spans="1:31" x14ac:dyDescent="0.3">
      <c r="A82" s="4">
        <v>0.5</v>
      </c>
      <c r="B82" s="4">
        <v>0.5</v>
      </c>
      <c r="C82" s="4">
        <v>0.05</v>
      </c>
      <c r="D82" s="4">
        <v>0.1</v>
      </c>
      <c r="E82" s="6">
        <f t="shared" si="2"/>
        <v>0.14832065078072595</v>
      </c>
      <c r="F82" s="6">
        <f t="shared" si="3"/>
        <v>0.19664130156145193</v>
      </c>
      <c r="G82" s="6">
        <f t="shared" si="4"/>
        <v>0.24811896222749613</v>
      </c>
      <c r="H82" s="6">
        <f t="shared" si="5"/>
        <v>0.29623792445499225</v>
      </c>
      <c r="I82" s="1">
        <f t="shared" si="6"/>
        <v>2.7080162695181494E-2</v>
      </c>
      <c r="J82" s="1">
        <f t="shared" si="7"/>
        <v>0.50676962697836558</v>
      </c>
      <c r="K82" s="1">
        <f t="shared" si="8"/>
        <v>4.2029740556874036E-2</v>
      </c>
      <c r="L82" s="1">
        <f t="shared" si="9"/>
        <v>0.51050588863118962</v>
      </c>
      <c r="M82" s="1">
        <f t="shared" si="10"/>
        <v>0.32536660776101134</v>
      </c>
      <c r="N82" s="1">
        <f t="shared" si="11"/>
        <v>0.37481547417587802</v>
      </c>
      <c r="O82" s="1">
        <f t="shared" si="12"/>
        <v>0.41005766903854818</v>
      </c>
      <c r="P82" s="1">
        <f t="shared" si="13"/>
        <v>0.4593934884961266</v>
      </c>
      <c r="Q82" s="2">
        <f t="shared" si="14"/>
        <v>0.35623142116314122</v>
      </c>
      <c r="R82" s="1">
        <f t="shared" si="15"/>
        <v>0.58812786225322267</v>
      </c>
      <c r="S82" s="1">
        <f t="shared" si="16"/>
        <v>0.44232785305438044</v>
      </c>
      <c r="T82" s="1">
        <f t="shared" si="17"/>
        <v>0.60881357153016213</v>
      </c>
      <c r="U82" s="1">
        <f t="shared" si="18"/>
        <v>3.883260052661494E-3</v>
      </c>
      <c r="V82" s="1">
        <f t="shared" si="19"/>
        <v>5.920196674574856E-3</v>
      </c>
      <c r="W82" s="9">
        <f t="shared" si="20"/>
        <v>9.8034567272363496E-3</v>
      </c>
      <c r="X82" s="1">
        <f t="shared" si="21"/>
        <v>2.1961489950533347E-4</v>
      </c>
      <c r="Y82" s="1">
        <f t="shared" si="22"/>
        <v>4.3922979901066695E-4</v>
      </c>
      <c r="Z82" s="1">
        <f t="shared" si="23"/>
        <v>2.4878640400052458E-4</v>
      </c>
      <c r="AA82" s="1">
        <f t="shared" si="24"/>
        <v>4.9757280800104915E-4</v>
      </c>
      <c r="AB82" s="1">
        <f t="shared" si="25"/>
        <v>1.0818274113484709E-2</v>
      </c>
      <c r="AC82" s="1">
        <f t="shared" si="26"/>
        <v>1.0898034029170573E-2</v>
      </c>
      <c r="AD82" s="1">
        <f t="shared" si="27"/>
        <v>1.313293356245079E-2</v>
      </c>
      <c r="AE82" s="5">
        <f t="shared" si="28"/>
        <v>1.3229758773446645E-2</v>
      </c>
    </row>
    <row r="83" spans="1:31" x14ac:dyDescent="0.3">
      <c r="A83" s="4">
        <v>0.5</v>
      </c>
      <c r="B83" s="4">
        <v>0.5</v>
      </c>
      <c r="C83" s="4">
        <v>0.05</v>
      </c>
      <c r="D83" s="4">
        <v>0.1</v>
      </c>
      <c r="E83" s="6">
        <f t="shared" si="2"/>
        <v>0.14829868929077542</v>
      </c>
      <c r="F83" s="6">
        <f t="shared" si="3"/>
        <v>0.19659737858155085</v>
      </c>
      <c r="G83" s="6">
        <f t="shared" si="4"/>
        <v>0.24809408358709609</v>
      </c>
      <c r="H83" s="6">
        <f t="shared" si="5"/>
        <v>0.29618816717419216</v>
      </c>
      <c r="I83" s="1">
        <f t="shared" si="6"/>
        <v>2.7074672322693855E-2</v>
      </c>
      <c r="J83" s="1">
        <f t="shared" si="7"/>
        <v>0.50676825463680464</v>
      </c>
      <c r="K83" s="1">
        <f t="shared" si="8"/>
        <v>4.2023520896774025E-2</v>
      </c>
      <c r="L83" s="1">
        <f t="shared" si="9"/>
        <v>0.51050433440254994</v>
      </c>
      <c r="M83" s="1">
        <f t="shared" si="10"/>
        <v>0.32428478034966285</v>
      </c>
      <c r="N83" s="1">
        <f t="shared" si="11"/>
        <v>0.37372567077296098</v>
      </c>
      <c r="O83" s="1">
        <f t="shared" si="12"/>
        <v>0.4087443756823031</v>
      </c>
      <c r="P83" s="1">
        <f t="shared" si="13"/>
        <v>0.45807051261878196</v>
      </c>
      <c r="Q83" s="2">
        <f t="shared" si="14"/>
        <v>0.35512580695017515</v>
      </c>
      <c r="R83" s="1">
        <f t="shared" si="15"/>
        <v>0.58786001940489918</v>
      </c>
      <c r="S83" s="1">
        <f t="shared" si="16"/>
        <v>0.44098565601101725</v>
      </c>
      <c r="T83" s="1">
        <f t="shared" si="17"/>
        <v>0.60849386776576597</v>
      </c>
      <c r="U83" s="1">
        <f t="shared" si="18"/>
        <v>3.8596915049146302E-3</v>
      </c>
      <c r="V83" s="1">
        <f t="shared" si="19"/>
        <v>5.8854596713877562E-3</v>
      </c>
      <c r="W83" s="9">
        <f t="shared" si="20"/>
        <v>9.7451511763023864E-3</v>
      </c>
      <c r="X83" s="1">
        <f t="shared" si="21"/>
        <v>2.1830432890827651E-4</v>
      </c>
      <c r="Y83" s="1">
        <f t="shared" si="22"/>
        <v>4.3660865781655302E-4</v>
      </c>
      <c r="Z83" s="1">
        <f t="shared" si="23"/>
        <v>2.4739074986257123E-4</v>
      </c>
      <c r="AA83" s="1">
        <f t="shared" si="24"/>
        <v>4.9478149972514247E-4</v>
      </c>
      <c r="AB83" s="1">
        <f t="shared" si="25"/>
        <v>1.0787464200569787E-2</v>
      </c>
      <c r="AC83" s="1">
        <f t="shared" si="26"/>
        <v>1.0866993307522896E-2</v>
      </c>
      <c r="AD83" s="1">
        <f t="shared" si="27"/>
        <v>1.3098132165964272E-2</v>
      </c>
      <c r="AE83" s="5">
        <f t="shared" si="28"/>
        <v>1.3194696357005379E-2</v>
      </c>
    </row>
    <row r="84" spans="1:31" x14ac:dyDescent="0.3">
      <c r="A84" s="4">
        <v>0.5</v>
      </c>
      <c r="B84" s="4">
        <v>0.5</v>
      </c>
      <c r="C84" s="4">
        <v>0.05</v>
      </c>
      <c r="D84" s="4">
        <v>0.1</v>
      </c>
      <c r="E84" s="6">
        <f t="shared" si="2"/>
        <v>0.14827685885788458</v>
      </c>
      <c r="F84" s="6">
        <f t="shared" si="3"/>
        <v>0.19655371771576921</v>
      </c>
      <c r="G84" s="6">
        <f t="shared" si="4"/>
        <v>0.24806934451210982</v>
      </c>
      <c r="H84" s="6">
        <f t="shared" si="5"/>
        <v>0.29613868902421964</v>
      </c>
      <c r="I84" s="1">
        <f t="shared" si="6"/>
        <v>2.706921471447115E-2</v>
      </c>
      <c r="J84" s="1">
        <f t="shared" si="7"/>
        <v>0.50676689048470769</v>
      </c>
      <c r="K84" s="1">
        <f t="shared" si="8"/>
        <v>4.2017336128027459E-2</v>
      </c>
      <c r="L84" s="1">
        <f t="shared" si="9"/>
        <v>0.51050278889269673</v>
      </c>
      <c r="M84" s="1">
        <f t="shared" si="10"/>
        <v>0.3232060339296059</v>
      </c>
      <c r="N84" s="1">
        <f t="shared" si="11"/>
        <v>0.3726389714422087</v>
      </c>
      <c r="O84" s="1">
        <f t="shared" si="12"/>
        <v>0.4074345624657067</v>
      </c>
      <c r="P84" s="1">
        <f t="shared" si="13"/>
        <v>0.45675104298308139</v>
      </c>
      <c r="Q84" s="2">
        <f t="shared" si="14"/>
        <v>0.35402335097175486</v>
      </c>
      <c r="R84" s="1">
        <f t="shared" si="15"/>
        <v>0.58759288984264768</v>
      </c>
      <c r="S84" s="1">
        <f t="shared" si="16"/>
        <v>0.43964702756925467</v>
      </c>
      <c r="T84" s="1">
        <f t="shared" si="17"/>
        <v>0.60817492126882133</v>
      </c>
      <c r="U84" s="1">
        <f t="shared" si="18"/>
        <v>3.8362571754931058E-3</v>
      </c>
      <c r="V84" s="1">
        <f t="shared" si="19"/>
        <v>5.8509067957578471E-3</v>
      </c>
      <c r="W84" s="9">
        <f t="shared" si="20"/>
        <v>9.6871639712509533E-3</v>
      </c>
      <c r="X84" s="1">
        <f t="shared" si="21"/>
        <v>2.1700058197869773E-4</v>
      </c>
      <c r="Y84" s="1">
        <f t="shared" si="22"/>
        <v>4.3400116395739545E-4</v>
      </c>
      <c r="Z84" s="1">
        <f t="shared" si="23"/>
        <v>2.4600209856079038E-4</v>
      </c>
      <c r="AA84" s="1">
        <f t="shared" si="24"/>
        <v>4.9200419712158076E-4</v>
      </c>
      <c r="AB84" s="1">
        <f t="shared" si="25"/>
        <v>1.0756717510466168E-2</v>
      </c>
      <c r="AC84" s="1">
        <f t="shared" si="26"/>
        <v>1.0836016305586943E-2</v>
      </c>
      <c r="AD84" s="1">
        <f t="shared" si="27"/>
        <v>1.3063379918620239E-2</v>
      </c>
      <c r="AE84" s="5">
        <f t="shared" si="28"/>
        <v>1.3159683487691712E-2</v>
      </c>
    </row>
    <row r="85" spans="1:31" x14ac:dyDescent="0.3">
      <c r="A85" s="4">
        <v>0.5</v>
      </c>
      <c r="B85" s="4">
        <v>0.5</v>
      </c>
      <c r="C85" s="4">
        <v>0.05</v>
      </c>
      <c r="D85" s="4">
        <v>0.1</v>
      </c>
      <c r="E85" s="6">
        <f t="shared" ref="E85:E115" si="29">E84-$D$17*X84</f>
        <v>0.1482551587996867</v>
      </c>
      <c r="F85" s="6">
        <f t="shared" ref="F85:F115" si="30">F84-$D$17*Y84</f>
        <v>0.19651031759937346</v>
      </c>
      <c r="G85" s="6">
        <f t="shared" ref="G85:G115" si="31">G84-$D$17*Z84</f>
        <v>0.24804474430225373</v>
      </c>
      <c r="H85" s="6">
        <f t="shared" ref="H85:H115" si="32">H84-$D$17*AA84</f>
        <v>0.29608948860450746</v>
      </c>
      <c r="I85" s="1">
        <f t="shared" ref="I85:I115" si="33">C85*E85+D85*F85</f>
        <v>2.7063789699921684E-2</v>
      </c>
      <c r="J85" s="1">
        <f t="shared" ref="J85:J115" si="34">1/(1+ EXP(-I85))</f>
        <v>0.50676553447943629</v>
      </c>
      <c r="K85" s="1">
        <f t="shared" ref="K85:K115" si="35">C85*G85+D85*H85</f>
        <v>4.2011186075563436E-2</v>
      </c>
      <c r="L85" s="1">
        <f t="shared" ref="L85:L115" si="36">1/(1+EXP(-K85))</f>
        <v>0.51050125205788499</v>
      </c>
      <c r="M85" s="1">
        <f t="shared" ref="M85:M115" si="37">M84-$D$17*AB84</f>
        <v>0.32213036217855928</v>
      </c>
      <c r="N85" s="1">
        <f t="shared" ref="N85:N115" si="38">N84-$D$17*AC84</f>
        <v>0.37155536981164999</v>
      </c>
      <c r="O85" s="1">
        <f t="shared" ref="O85:O115" si="39">O84-$D$17*AD84</f>
        <v>0.40612822447384467</v>
      </c>
      <c r="P85" s="1">
        <f t="shared" ref="P85:P115" si="40">P84-$D$17*AE84</f>
        <v>0.45543507463431221</v>
      </c>
      <c r="Q85" s="2">
        <f t="shared" ref="Q85:Q115" si="41">M85*J85+N85*L85</f>
        <v>0.35292404665914978</v>
      </c>
      <c r="R85" s="1">
        <f t="shared" ref="R85:R115" si="42">1/(1+EXP(-Q85))</f>
        <v>0.58732647256579051</v>
      </c>
      <c r="S85" s="1">
        <f t="shared" ref="S85:S115" si="43">O85*J85+P85*L85</f>
        <v>0.43831196257456506</v>
      </c>
      <c r="T85" s="1">
        <f t="shared" ref="T85:T115" si="44">1/(1+EXP(-S85))</f>
        <v>0.60785673179601207</v>
      </c>
      <c r="U85" s="1">
        <f t="shared" ref="U85:U115" si="45">0.5*(A85-R85)^2</f>
        <v>3.8129564053918817E-3</v>
      </c>
      <c r="V85" s="1">
        <f t="shared" ref="V85:V115" si="46">0.5*(B85-T85)^2</f>
        <v>5.8165372968584407E-3</v>
      </c>
      <c r="W85" s="9">
        <f t="shared" ref="W85:W115" si="47">U85+V85</f>
        <v>9.6294937022503233E-3</v>
      </c>
      <c r="X85" s="1">
        <f t="shared" ref="X85:X115" si="48">((R85-A85)*R85*(1-R85)*M85 + (T85-B85)*T85*(1-T85)*O85)*J85*(1-J85)*C85</f>
        <v>2.1570363365491291E-4</v>
      </c>
      <c r="Y85" s="1">
        <f t="shared" ref="Y85:Y115" si="49">((R85-A85)*R85*(1-R85)*M85 + (T85-B85)*T85*(1-T85)*O85)*J85*(1-J85)*D85</f>
        <v>4.3140726730982583E-4</v>
      </c>
      <c r="Z85" s="1">
        <f t="shared" ref="Z85:Z115" si="50">((R85-A85)*R85*(1-R85)*N85 + (T85-B85)*T85*(1-T85)*P85)*J85*(1-J85)*C85</f>
        <v>2.4462042531052343E-4</v>
      </c>
      <c r="AA85" s="1">
        <f t="shared" ref="AA85:AA115" si="51">((R85-A85)*R85*(1-R85)*N85 + (T85-B85)*T85*(1-T85)*P85)*J85*(1-J85)*D85</f>
        <v>4.8924085062104685E-4</v>
      </c>
      <c r="AB85" s="1">
        <f t="shared" ref="AB85:AB115" si="52">(R85-A85)*R85*(1-R85)*J85</f>
        <v>1.0726034135532704E-2</v>
      </c>
      <c r="AC85" s="1">
        <f t="shared" ref="AC85:AC115" si="53">(R85-A85)*R85*(1-R85)*L85</f>
        <v>1.0805103116236593E-2</v>
      </c>
      <c r="AD85" s="1">
        <f t="shared" ref="AD85:AD115" si="54">(T85-B85)*T85*(1-T85)*J85</f>
        <v>1.3028677128055404E-2</v>
      </c>
      <c r="AE85" s="5">
        <f t="shared" ref="AE85:AE115" si="55">(T85-B85)*T85*(1-T85)*L85</f>
        <v>1.3124720475243974E-2</v>
      </c>
    </row>
    <row r="86" spans="1:31" x14ac:dyDescent="0.3">
      <c r="A86" s="4">
        <v>0.5</v>
      </c>
      <c r="B86" s="4">
        <v>0.5</v>
      </c>
      <c r="C86" s="4">
        <v>0.05</v>
      </c>
      <c r="D86" s="4">
        <v>0.1</v>
      </c>
      <c r="E86" s="6">
        <f t="shared" si="29"/>
        <v>0.1482335884363212</v>
      </c>
      <c r="F86" s="6">
        <f t="shared" si="30"/>
        <v>0.19646717687264248</v>
      </c>
      <c r="G86" s="6">
        <f t="shared" si="31"/>
        <v>0.24802028225972267</v>
      </c>
      <c r="H86" s="6">
        <f t="shared" si="32"/>
        <v>0.29604056451944533</v>
      </c>
      <c r="I86" s="1">
        <f t="shared" si="33"/>
        <v>2.7058397109080312E-2</v>
      </c>
      <c r="J86" s="1">
        <f t="shared" si="34"/>
        <v>0.50676418657850897</v>
      </c>
      <c r="K86" s="1">
        <f t="shared" si="35"/>
        <v>4.200507056493067E-2</v>
      </c>
      <c r="L86" s="1">
        <f t="shared" si="36"/>
        <v>0.51049972385452458</v>
      </c>
      <c r="M86" s="1">
        <f t="shared" si="37"/>
        <v>0.32105775876500603</v>
      </c>
      <c r="N86" s="1">
        <f t="shared" si="38"/>
        <v>0.37047485950002634</v>
      </c>
      <c r="O86" s="1">
        <f t="shared" si="39"/>
        <v>0.40482535676103915</v>
      </c>
      <c r="P86" s="1">
        <f t="shared" si="40"/>
        <v>0.45412260258678783</v>
      </c>
      <c r="Q86" s="2">
        <f t="shared" si="41"/>
        <v>0.35182788743507465</v>
      </c>
      <c r="R86" s="1">
        <f t="shared" si="42"/>
        <v>0.58706076656668016</v>
      </c>
      <c r="S86" s="1">
        <f t="shared" si="43"/>
        <v>0.43698045584201589</v>
      </c>
      <c r="T86" s="1">
        <f t="shared" si="44"/>
        <v>0.60753929908978033</v>
      </c>
      <c r="U86" s="1">
        <f t="shared" si="45"/>
        <v>3.7897885375889869E-3</v>
      </c>
      <c r="V86" s="1">
        <f t="shared" si="46"/>
        <v>5.7823504243606138E-3</v>
      </c>
      <c r="W86" s="9">
        <f t="shared" si="47"/>
        <v>9.5721389619496007E-3</v>
      </c>
      <c r="X86" s="1">
        <f t="shared" si="48"/>
        <v>2.1441345884720114E-4</v>
      </c>
      <c r="Y86" s="1">
        <f t="shared" si="49"/>
        <v>4.2882691769440228E-4</v>
      </c>
      <c r="Z86" s="1">
        <f t="shared" si="50"/>
        <v>2.4324570529196226E-4</v>
      </c>
      <c r="AA86" s="1">
        <f t="shared" si="51"/>
        <v>4.8649141058392453E-4</v>
      </c>
      <c r="AB86" s="1">
        <f t="shared" si="52"/>
        <v>1.0695414165729656E-2</v>
      </c>
      <c r="AC86" s="1">
        <f t="shared" si="53"/>
        <v>1.0774253829929799E-2</v>
      </c>
      <c r="AD86" s="1">
        <f t="shared" si="54"/>
        <v>1.2994024098300604E-2</v>
      </c>
      <c r="AE86" s="5">
        <f t="shared" si="55"/>
        <v>1.3089807625768023E-2</v>
      </c>
    </row>
    <row r="87" spans="1:31" x14ac:dyDescent="0.3">
      <c r="A87" s="4">
        <v>0.5</v>
      </c>
      <c r="B87" s="4">
        <v>0.5</v>
      </c>
      <c r="C87" s="4">
        <v>0.05</v>
      </c>
      <c r="D87" s="4">
        <v>0.1</v>
      </c>
      <c r="E87" s="6">
        <f t="shared" si="29"/>
        <v>0.14821214709043648</v>
      </c>
      <c r="F87" s="6">
        <f t="shared" si="30"/>
        <v>0.19642429418087304</v>
      </c>
      <c r="G87" s="6">
        <f t="shared" si="31"/>
        <v>0.24799595768919347</v>
      </c>
      <c r="H87" s="6">
        <f t="shared" si="32"/>
        <v>0.29599191537838693</v>
      </c>
      <c r="I87" s="1">
        <f t="shared" si="33"/>
        <v>2.7053036772609129E-2</v>
      </c>
      <c r="J87" s="1">
        <f t="shared" si="34"/>
        <v>0.50676284673960059</v>
      </c>
      <c r="K87" s="1">
        <f t="shared" si="35"/>
        <v>4.199898942229837E-2</v>
      </c>
      <c r="L87" s="1">
        <f t="shared" si="36"/>
        <v>0.51049820423918013</v>
      </c>
      <c r="M87" s="1">
        <f t="shared" si="37"/>
        <v>0.31998821734843308</v>
      </c>
      <c r="N87" s="1">
        <f t="shared" si="38"/>
        <v>0.36939743411703335</v>
      </c>
      <c r="O87" s="1">
        <f t="shared" si="39"/>
        <v>0.40352595435120908</v>
      </c>
      <c r="P87" s="1">
        <f t="shared" si="40"/>
        <v>0.45281362182421103</v>
      </c>
      <c r="Q87" s="2">
        <f t="shared" si="41"/>
        <v>0.35073486671392839</v>
      </c>
      <c r="R87" s="1">
        <f t="shared" si="42"/>
        <v>0.58679577083078882</v>
      </c>
      <c r="S87" s="1">
        <f t="shared" si="43"/>
        <v>0.43565250215663176</v>
      </c>
      <c r="T87" s="1">
        <f t="shared" si="44"/>
        <v>0.6072226228784382</v>
      </c>
      <c r="U87" s="1">
        <f t="shared" si="45"/>
        <v>3.766752917055406E-3</v>
      </c>
      <c r="V87" s="1">
        <f t="shared" si="46"/>
        <v>5.7483454284658897E-3</v>
      </c>
      <c r="W87" s="9">
        <f t="shared" si="47"/>
        <v>9.5150983455212952E-3</v>
      </c>
      <c r="X87" s="1">
        <f t="shared" si="48"/>
        <v>2.1313003243951628E-4</v>
      </c>
      <c r="Y87" s="1">
        <f t="shared" si="49"/>
        <v>4.2626006487903257E-4</v>
      </c>
      <c r="Z87" s="1">
        <f t="shared" si="50"/>
        <v>2.4187791365191046E-4</v>
      </c>
      <c r="AA87" s="1">
        <f t="shared" si="51"/>
        <v>4.8375582730382093E-4</v>
      </c>
      <c r="AB87" s="1">
        <f t="shared" si="52"/>
        <v>1.0664857688636729E-2</v>
      </c>
      <c r="AC87" s="1">
        <f t="shared" si="53"/>
        <v>1.0743468534726769E-2</v>
      </c>
      <c r="AD87" s="1">
        <f t="shared" si="54"/>
        <v>1.2959421129795297E-2</v>
      </c>
      <c r="AE87" s="5">
        <f t="shared" si="55"/>
        <v>1.3054945241751879E-2</v>
      </c>
    </row>
    <row r="88" spans="1:31" x14ac:dyDescent="0.3">
      <c r="A88" s="4">
        <v>0.5</v>
      </c>
      <c r="B88" s="4">
        <v>0.5</v>
      </c>
      <c r="C88" s="4">
        <v>0.05</v>
      </c>
      <c r="D88" s="4">
        <v>0.1</v>
      </c>
      <c r="E88" s="6">
        <f t="shared" si="29"/>
        <v>0.14819083408719252</v>
      </c>
      <c r="F88" s="6">
        <f t="shared" si="30"/>
        <v>0.19638166817438513</v>
      </c>
      <c r="G88" s="6">
        <f t="shared" si="31"/>
        <v>0.24797176989782826</v>
      </c>
      <c r="H88" s="6">
        <f t="shared" si="32"/>
        <v>0.29594353979565652</v>
      </c>
      <c r="I88" s="1">
        <f t="shared" si="33"/>
        <v>2.7047708521798143E-2</v>
      </c>
      <c r="J88" s="1">
        <f t="shared" si="34"/>
        <v>0.50676151492054322</v>
      </c>
      <c r="K88" s="1">
        <f t="shared" si="35"/>
        <v>4.1992942474457069E-2</v>
      </c>
      <c r="L88" s="1">
        <f t="shared" si="36"/>
        <v>0.51049669316857182</v>
      </c>
      <c r="M88" s="1">
        <f t="shared" si="37"/>
        <v>0.31892173157956943</v>
      </c>
      <c r="N88" s="1">
        <f t="shared" si="38"/>
        <v>0.36832308726356067</v>
      </c>
      <c r="O88" s="1">
        <f t="shared" si="39"/>
        <v>0.40223001223822957</v>
      </c>
      <c r="P88" s="1">
        <f t="shared" si="40"/>
        <v>0.45150812730003587</v>
      </c>
      <c r="Q88" s="2">
        <f t="shared" si="41"/>
        <v>0.34964497790203247</v>
      </c>
      <c r="R88" s="1">
        <f t="shared" si="42"/>
        <v>0.58653148433679403</v>
      </c>
      <c r="S88" s="1">
        <f t="shared" si="43"/>
        <v>0.43432809627375674</v>
      </c>
      <c r="T88" s="1">
        <f t="shared" si="44"/>
        <v>0.60690670287628035</v>
      </c>
      <c r="U88" s="1">
        <f t="shared" si="45"/>
        <v>3.7438488907644151E-3</v>
      </c>
      <c r="V88" s="1">
        <f t="shared" si="46"/>
        <v>5.7145215599386442E-3</v>
      </c>
      <c r="W88" s="9">
        <f t="shared" si="47"/>
        <v>9.4583704507030589E-3</v>
      </c>
      <c r="X88" s="1">
        <f t="shared" si="48"/>
        <v>2.1185332929117863E-4</v>
      </c>
      <c r="Y88" s="1">
        <f t="shared" si="49"/>
        <v>4.2370665858235725E-4</v>
      </c>
      <c r="Z88" s="1">
        <f t="shared" si="50"/>
        <v>2.4051702550552444E-4</v>
      </c>
      <c r="AA88" s="1">
        <f t="shared" si="51"/>
        <v>4.8103405101104888E-4</v>
      </c>
      <c r="AB88" s="1">
        <f t="shared" si="52"/>
        <v>1.0634364789470684E-2</v>
      </c>
      <c r="AC88" s="1">
        <f t="shared" si="53"/>
        <v>1.0712747316307711E-2</v>
      </c>
      <c r="AD88" s="1">
        <f t="shared" si="54"/>
        <v>1.2924868519402321E-2</v>
      </c>
      <c r="AE88" s="5">
        <f t="shared" si="55"/>
        <v>1.3020133622080592E-2</v>
      </c>
    </row>
    <row r="89" spans="1:31" x14ac:dyDescent="0.3">
      <c r="A89" s="4">
        <v>0.5</v>
      </c>
      <c r="B89" s="4">
        <v>0.5</v>
      </c>
      <c r="C89" s="4">
        <v>0.05</v>
      </c>
      <c r="D89" s="4">
        <v>0.1</v>
      </c>
      <c r="E89" s="6">
        <f t="shared" si="29"/>
        <v>0.14816964875426342</v>
      </c>
      <c r="F89" s="6">
        <f t="shared" si="30"/>
        <v>0.19633929750852688</v>
      </c>
      <c r="G89" s="6">
        <f t="shared" si="31"/>
        <v>0.24794771819527772</v>
      </c>
      <c r="H89" s="6">
        <f t="shared" si="32"/>
        <v>0.29589543639055543</v>
      </c>
      <c r="I89" s="1">
        <f t="shared" si="33"/>
        <v>2.7042412188565863E-2</v>
      </c>
      <c r="J89" s="1">
        <f t="shared" si="34"/>
        <v>0.50676019107932591</v>
      </c>
      <c r="K89" s="1">
        <f t="shared" si="35"/>
        <v>4.1986929548819427E-2</v>
      </c>
      <c r="L89" s="1">
        <f t="shared" si="36"/>
        <v>0.51049519059957527</v>
      </c>
      <c r="M89" s="1">
        <f t="shared" si="37"/>
        <v>0.31785829510062236</v>
      </c>
      <c r="N89" s="1">
        <f t="shared" si="38"/>
        <v>0.3672518125319299</v>
      </c>
      <c r="O89" s="1">
        <f t="shared" si="39"/>
        <v>0.40093752538628935</v>
      </c>
      <c r="P89" s="1">
        <f t="shared" si="40"/>
        <v>0.45020611393782783</v>
      </c>
      <c r="Q89" s="2">
        <f t="shared" si="41"/>
        <v>0.34855821439786716</v>
      </c>
      <c r="R89" s="1">
        <f t="shared" si="42"/>
        <v>0.58626790605666745</v>
      </c>
      <c r="S89" s="1">
        <f t="shared" si="43"/>
        <v>0.43300723291941356</v>
      </c>
      <c r="T89" s="1">
        <f t="shared" si="44"/>
        <v>0.60659153878369609</v>
      </c>
      <c r="U89" s="1">
        <f t="shared" si="45"/>
        <v>3.7210758077010006E-3</v>
      </c>
      <c r="V89" s="1">
        <f t="shared" si="46"/>
        <v>5.6808780701380944E-3</v>
      </c>
      <c r="W89" s="9">
        <f t="shared" si="47"/>
        <v>9.4019538778390942E-3</v>
      </c>
      <c r="X89" s="1">
        <f t="shared" si="48"/>
        <v>2.1058332423855243E-4</v>
      </c>
      <c r="Y89" s="1">
        <f t="shared" si="49"/>
        <v>4.2116664847710486E-4</v>
      </c>
      <c r="Z89" s="1">
        <f t="shared" si="50"/>
        <v>2.3916301593804158E-4</v>
      </c>
      <c r="AA89" s="1">
        <f t="shared" si="51"/>
        <v>4.7832603187608315E-4</v>
      </c>
      <c r="AB89" s="1">
        <f t="shared" si="52"/>
        <v>1.0603935551103342E-2</v>
      </c>
      <c r="AC89" s="1">
        <f t="shared" si="53"/>
        <v>1.0682090257990976E-2</v>
      </c>
      <c r="AD89" s="1">
        <f t="shared" si="54"/>
        <v>1.2890366560422778E-2</v>
      </c>
      <c r="AE89" s="5">
        <f t="shared" si="55"/>
        <v>1.2985373062051239E-2</v>
      </c>
    </row>
    <row r="90" spans="1:31" x14ac:dyDescent="0.3">
      <c r="A90" s="4">
        <v>0.5</v>
      </c>
      <c r="B90" s="4">
        <v>0.5</v>
      </c>
      <c r="C90" s="4">
        <v>0.05</v>
      </c>
      <c r="D90" s="4">
        <v>0.1</v>
      </c>
      <c r="E90" s="6">
        <f t="shared" si="29"/>
        <v>0.14814859042183956</v>
      </c>
      <c r="F90" s="6">
        <f t="shared" si="30"/>
        <v>0.19629718084367917</v>
      </c>
      <c r="G90" s="6">
        <f t="shared" si="31"/>
        <v>0.24792380189368393</v>
      </c>
      <c r="H90" s="6">
        <f t="shared" si="32"/>
        <v>0.29584760378736785</v>
      </c>
      <c r="I90" s="1">
        <f t="shared" si="33"/>
        <v>2.7037147605459898E-2</v>
      </c>
      <c r="J90" s="1">
        <f t="shared" si="34"/>
        <v>0.50675887517409501</v>
      </c>
      <c r="K90" s="1">
        <f t="shared" si="35"/>
        <v>4.1980950473420986E-2</v>
      </c>
      <c r="L90" s="1">
        <f t="shared" si="36"/>
        <v>0.51049369648922116</v>
      </c>
      <c r="M90" s="1">
        <f t="shared" si="37"/>
        <v>0.31679790154551202</v>
      </c>
      <c r="N90" s="1">
        <f t="shared" si="38"/>
        <v>0.36618360350613083</v>
      </c>
      <c r="O90" s="1">
        <f t="shared" si="39"/>
        <v>0.39964848873024705</v>
      </c>
      <c r="P90" s="1">
        <f t="shared" si="40"/>
        <v>0.44890757663162273</v>
      </c>
      <c r="Q90" s="2">
        <f t="shared" si="41"/>
        <v>0.34747456959230544</v>
      </c>
      <c r="R90" s="1">
        <f t="shared" si="42"/>
        <v>0.58600503495575995</v>
      </c>
      <c r="S90" s="1">
        <f t="shared" si="43"/>
        <v>0.43168990679066238</v>
      </c>
      <c r="T90" s="1">
        <f t="shared" si="44"/>
        <v>0.60627713028728125</v>
      </c>
      <c r="U90" s="1">
        <f t="shared" si="45"/>
        <v>3.6984330188707458E-3</v>
      </c>
      <c r="V90" s="1">
        <f t="shared" si="46"/>
        <v>5.6474142110498771E-3</v>
      </c>
      <c r="W90" s="9">
        <f t="shared" si="47"/>
        <v>9.3458472299206233E-3</v>
      </c>
      <c r="X90" s="1">
        <f t="shared" si="48"/>
        <v>2.0931999209670263E-4</v>
      </c>
      <c r="Y90" s="1">
        <f t="shared" si="49"/>
        <v>4.1863998419340527E-4</v>
      </c>
      <c r="Z90" s="1">
        <f t="shared" si="50"/>
        <v>2.3781586000648587E-4</v>
      </c>
      <c r="AA90" s="1">
        <f t="shared" si="51"/>
        <v>4.7563172001297173E-4</v>
      </c>
      <c r="AB90" s="1">
        <f t="shared" si="52"/>
        <v>1.0573570054079169E-2</v>
      </c>
      <c r="AC90" s="1">
        <f t="shared" si="53"/>
        <v>1.0651497440750763E-2</v>
      </c>
      <c r="AD90" s="1">
        <f t="shared" si="54"/>
        <v>1.2855915542610983E-2</v>
      </c>
      <c r="AE90" s="5">
        <f t="shared" si="55"/>
        <v>1.2950663853387997E-2</v>
      </c>
    </row>
    <row r="91" spans="1:31" x14ac:dyDescent="0.3">
      <c r="A91" s="4">
        <v>0.5</v>
      </c>
      <c r="B91" s="4">
        <v>0.5</v>
      </c>
      <c r="C91" s="4">
        <v>0.05</v>
      </c>
      <c r="D91" s="4">
        <v>0.1</v>
      </c>
      <c r="E91" s="6">
        <f t="shared" si="29"/>
        <v>0.1481276584226299</v>
      </c>
      <c r="F91" s="6">
        <f t="shared" si="30"/>
        <v>0.19625531684525982</v>
      </c>
      <c r="G91" s="6">
        <f t="shared" si="31"/>
        <v>0.24790002030768329</v>
      </c>
      <c r="H91" s="6">
        <f t="shared" si="32"/>
        <v>0.29580004061536658</v>
      </c>
      <c r="I91" s="1">
        <f t="shared" si="33"/>
        <v>2.703191460565748E-2</v>
      </c>
      <c r="J91" s="1">
        <f t="shared" si="34"/>
        <v>0.50675756716315412</v>
      </c>
      <c r="K91" s="1">
        <f t="shared" si="35"/>
        <v>4.1975005076920827E-2</v>
      </c>
      <c r="L91" s="1">
        <f t="shared" si="36"/>
        <v>0.51049221079469664</v>
      </c>
      <c r="M91" s="1">
        <f t="shared" si="37"/>
        <v>0.31574054454010408</v>
      </c>
      <c r="N91" s="1">
        <f t="shared" si="38"/>
        <v>0.36511845376205576</v>
      </c>
      <c r="O91" s="1">
        <f t="shared" si="39"/>
        <v>0.39836289717598594</v>
      </c>
      <c r="P91" s="1">
        <f t="shared" si="40"/>
        <v>0.44761251024628396</v>
      </c>
      <c r="Q91" s="2">
        <f t="shared" si="41"/>
        <v>0.34639403686884573</v>
      </c>
      <c r="R91" s="1">
        <f t="shared" si="42"/>
        <v>0.58574286999288849</v>
      </c>
      <c r="S91" s="1">
        <f t="shared" si="43"/>
        <v>0.43037611255595765</v>
      </c>
      <c r="T91" s="1">
        <f t="shared" si="44"/>
        <v>0.60596347705994946</v>
      </c>
      <c r="U91" s="1">
        <f t="shared" si="45"/>
        <v>3.675919877308689E-3</v>
      </c>
      <c r="V91" s="1">
        <f t="shared" si="46"/>
        <v>5.6141292353172178E-3</v>
      </c>
      <c r="W91" s="9">
        <f t="shared" si="47"/>
        <v>9.2900491126259067E-3</v>
      </c>
      <c r="X91" s="1">
        <f t="shared" si="48"/>
        <v>2.0806330766103611E-4</v>
      </c>
      <c r="Y91" s="1">
        <f t="shared" si="49"/>
        <v>4.1612661532207222E-4</v>
      </c>
      <c r="Z91" s="1">
        <f t="shared" si="50"/>
        <v>2.3647553274135956E-4</v>
      </c>
      <c r="AA91" s="1">
        <f t="shared" si="51"/>
        <v>4.7295106548271912E-4</v>
      </c>
      <c r="AB91" s="1">
        <f t="shared" si="52"/>
        <v>1.0543268376633099E-2</v>
      </c>
      <c r="AC91" s="1">
        <f t="shared" si="53"/>
        <v>1.0620968943235115E-2</v>
      </c>
      <c r="AD91" s="1">
        <f t="shared" si="54"/>
        <v>1.2821515752189578E-2</v>
      </c>
      <c r="AE91" s="5">
        <f t="shared" si="55"/>
        <v>1.2916006284257391E-2</v>
      </c>
    </row>
    <row r="92" spans="1:31" x14ac:dyDescent="0.3">
      <c r="A92" s="4">
        <v>0.5</v>
      </c>
      <c r="B92" s="4">
        <v>0.5</v>
      </c>
      <c r="C92" s="4">
        <v>0.05</v>
      </c>
      <c r="D92" s="4">
        <v>0.1</v>
      </c>
      <c r="E92" s="6">
        <f t="shared" si="29"/>
        <v>0.14810685209186381</v>
      </c>
      <c r="F92" s="6">
        <f t="shared" si="30"/>
        <v>0.19621370418372761</v>
      </c>
      <c r="G92" s="6">
        <f t="shared" si="31"/>
        <v>0.24787637275440916</v>
      </c>
      <c r="H92" s="6">
        <f t="shared" si="32"/>
        <v>0.2957527455088183</v>
      </c>
      <c r="I92" s="1">
        <f t="shared" si="33"/>
        <v>2.7026713022965953E-2</v>
      </c>
      <c r="J92" s="1">
        <f t="shared" si="34"/>
        <v>0.50675626700496434</v>
      </c>
      <c r="K92" s="1">
        <f t="shared" si="35"/>
        <v>4.1969093188602292E-2</v>
      </c>
      <c r="L92" s="1">
        <f t="shared" si="36"/>
        <v>0.51049073347334439</v>
      </c>
      <c r="M92" s="1">
        <f t="shared" si="37"/>
        <v>0.31468621770244076</v>
      </c>
      <c r="N92" s="1">
        <f t="shared" si="38"/>
        <v>0.36405635686773224</v>
      </c>
      <c r="O92" s="1">
        <f t="shared" si="39"/>
        <v>0.397080745600767</v>
      </c>
      <c r="P92" s="1">
        <f t="shared" si="40"/>
        <v>0.4463209096178582</v>
      </c>
      <c r="Q92" s="2">
        <f t="shared" si="41"/>
        <v>0.34531660960384269</v>
      </c>
      <c r="R92" s="1">
        <f t="shared" si="42"/>
        <v>0.58548141012042121</v>
      </c>
      <c r="S92" s="1">
        <f t="shared" si="43"/>
        <v>0.42906584485550325</v>
      </c>
      <c r="T92" s="1">
        <f t="shared" si="44"/>
        <v>0.60565057876104467</v>
      </c>
      <c r="U92" s="1">
        <f t="shared" si="45"/>
        <v>3.6535357380878247E-3</v>
      </c>
      <c r="V92" s="1">
        <f t="shared" si="46"/>
        <v>5.581022396271851E-3</v>
      </c>
      <c r="W92" s="9">
        <f t="shared" si="47"/>
        <v>9.2345581343596765E-3</v>
      </c>
      <c r="X92" s="1">
        <f t="shared" si="48"/>
        <v>2.0681324570892546E-4</v>
      </c>
      <c r="Y92" s="1">
        <f t="shared" si="49"/>
        <v>4.1362649141785091E-4</v>
      </c>
      <c r="Z92" s="1">
        <f t="shared" si="50"/>
        <v>2.3514200914831639E-4</v>
      </c>
      <c r="AA92" s="1">
        <f t="shared" si="51"/>
        <v>4.7028401829663278E-4</v>
      </c>
      <c r="AB92" s="1">
        <f t="shared" si="52"/>
        <v>1.0513030594708171E-2</v>
      </c>
      <c r="AC92" s="1">
        <f t="shared" si="53"/>
        <v>1.0590504841783652E-2</v>
      </c>
      <c r="AD92" s="1">
        <f t="shared" si="54"/>
        <v>1.2787167471864836E-2</v>
      </c>
      <c r="AE92" s="5">
        <f t="shared" si="55"/>
        <v>1.2881400639283704E-2</v>
      </c>
    </row>
    <row r="93" spans="1:31" x14ac:dyDescent="0.3">
      <c r="A93" s="4">
        <v>0.5</v>
      </c>
      <c r="B93" s="4">
        <v>0.5</v>
      </c>
      <c r="C93" s="4">
        <v>0.05</v>
      </c>
      <c r="D93" s="4">
        <v>0.1</v>
      </c>
      <c r="E93" s="6">
        <f t="shared" si="29"/>
        <v>0.14808617076729291</v>
      </c>
      <c r="F93" s="6">
        <f t="shared" si="30"/>
        <v>0.19617234153458582</v>
      </c>
      <c r="G93" s="6">
        <f t="shared" si="31"/>
        <v>0.24785285855349432</v>
      </c>
      <c r="H93" s="6">
        <f t="shared" si="32"/>
        <v>0.29570571710698862</v>
      </c>
      <c r="I93" s="1">
        <f t="shared" si="33"/>
        <v>2.702154269182323E-2</v>
      </c>
      <c r="J93" s="1">
        <f t="shared" si="34"/>
        <v>0.50675497465814434</v>
      </c>
      <c r="K93" s="1">
        <f t="shared" si="35"/>
        <v>4.1963214638373582E-2</v>
      </c>
      <c r="L93" s="1">
        <f t="shared" si="36"/>
        <v>0.51048926448266341</v>
      </c>
      <c r="M93" s="1">
        <f t="shared" si="37"/>
        <v>0.31363491464296994</v>
      </c>
      <c r="N93" s="1">
        <f t="shared" si="38"/>
        <v>0.36299730638355387</v>
      </c>
      <c r="O93" s="1">
        <f t="shared" si="39"/>
        <v>0.39580202885358051</v>
      </c>
      <c r="P93" s="1">
        <f t="shared" si="40"/>
        <v>0.44503276955392984</v>
      </c>
      <c r="Q93" s="2">
        <f t="shared" si="41"/>
        <v>0.34424228116673594</v>
      </c>
      <c r="R93" s="1">
        <f t="shared" si="42"/>
        <v>0.58522065428436243</v>
      </c>
      <c r="S93" s="1">
        <f t="shared" si="43"/>
        <v>0.42775909830160663</v>
      </c>
      <c r="T93" s="1">
        <f t="shared" si="44"/>
        <v>0.60533843503645157</v>
      </c>
      <c r="U93" s="1">
        <f t="shared" si="45"/>
        <v>3.6312799583274103E-3</v>
      </c>
      <c r="V93" s="1">
        <f t="shared" si="46"/>
        <v>5.5480929479643643E-3</v>
      </c>
      <c r="W93" s="9">
        <f t="shared" si="47"/>
        <v>9.1793729062917741E-3</v>
      </c>
      <c r="X93" s="1">
        <f t="shared" si="48"/>
        <v>2.0556978100131422E-4</v>
      </c>
      <c r="Y93" s="1">
        <f t="shared" si="49"/>
        <v>4.1113956200262844E-4</v>
      </c>
      <c r="Z93" s="1">
        <f t="shared" si="50"/>
        <v>2.338152642098169E-4</v>
      </c>
      <c r="AA93" s="1">
        <f t="shared" si="51"/>
        <v>4.6763052841963381E-4</v>
      </c>
      <c r="AB93" s="1">
        <f t="shared" si="52"/>
        <v>1.0482856781973164E-2</v>
      </c>
      <c r="AC93" s="1">
        <f t="shared" si="53"/>
        <v>1.0560105210445368E-2</v>
      </c>
      <c r="AD93" s="1">
        <f t="shared" si="54"/>
        <v>1.2752870980841959E-2</v>
      </c>
      <c r="AE93" s="5">
        <f t="shared" si="55"/>
        <v>1.2846847199564408E-2</v>
      </c>
    </row>
    <row r="94" spans="1:31" x14ac:dyDescent="0.3">
      <c r="A94" s="4">
        <v>0.5</v>
      </c>
      <c r="B94" s="4">
        <v>0.5</v>
      </c>
      <c r="C94" s="4">
        <v>0.05</v>
      </c>
      <c r="D94" s="4">
        <v>0.1</v>
      </c>
      <c r="E94" s="6">
        <f t="shared" si="29"/>
        <v>0.14806561378919278</v>
      </c>
      <c r="F94" s="6">
        <f t="shared" si="30"/>
        <v>0.19613122757838555</v>
      </c>
      <c r="G94" s="6">
        <f t="shared" si="31"/>
        <v>0.24782947702707334</v>
      </c>
      <c r="H94" s="6">
        <f t="shared" si="32"/>
        <v>0.29565895405414666</v>
      </c>
      <c r="I94" s="1">
        <f t="shared" si="33"/>
        <v>2.7016403447298196E-2</v>
      </c>
      <c r="J94" s="1">
        <f t="shared" si="34"/>
        <v>0.50675369008147064</v>
      </c>
      <c r="K94" s="1">
        <f t="shared" si="35"/>
        <v>4.1957369256768337E-2</v>
      </c>
      <c r="L94" s="1">
        <f t="shared" si="36"/>
        <v>0.51048780378030867</v>
      </c>
      <c r="M94" s="1">
        <f t="shared" si="37"/>
        <v>0.31258662896477263</v>
      </c>
      <c r="N94" s="1">
        <f t="shared" si="38"/>
        <v>0.36194129586250934</v>
      </c>
      <c r="O94" s="1">
        <f t="shared" si="39"/>
        <v>0.39452674175549629</v>
      </c>
      <c r="P94" s="1">
        <f t="shared" si="40"/>
        <v>0.44374808483397338</v>
      </c>
      <c r="Q94" s="2">
        <f t="shared" si="41"/>
        <v>0.34317104492027739</v>
      </c>
      <c r="R94" s="1">
        <f t="shared" si="42"/>
        <v>0.58496060142443762</v>
      </c>
      <c r="S94" s="1">
        <f t="shared" si="43"/>
        <v>0.4264558674790303</v>
      </c>
      <c r="T94" s="1">
        <f t="shared" si="44"/>
        <v>0.60502704551870745</v>
      </c>
      <c r="U94" s="1">
        <f t="shared" si="45"/>
        <v>3.6091518972010761E-3</v>
      </c>
      <c r="V94" s="1">
        <f t="shared" si="46"/>
        <v>5.5153401451943232E-3</v>
      </c>
      <c r="W94" s="9">
        <f t="shared" si="47"/>
        <v>9.1244920423953994E-3</v>
      </c>
      <c r="X94" s="1">
        <f t="shared" si="48"/>
        <v>2.0433288828430662E-4</v>
      </c>
      <c r="Y94" s="1">
        <f t="shared" si="49"/>
        <v>4.0866577656861324E-4</v>
      </c>
      <c r="Z94" s="1">
        <f t="shared" si="50"/>
        <v>2.3249527288676745E-4</v>
      </c>
      <c r="AA94" s="1">
        <f t="shared" si="51"/>
        <v>4.649905457735349E-4</v>
      </c>
      <c r="AB94" s="1">
        <f t="shared" si="52"/>
        <v>1.0452747009840255E-2</v>
      </c>
      <c r="AC94" s="1">
        <f t="shared" si="53"/>
        <v>1.0529770120996403E-2</v>
      </c>
      <c r="AD94" s="1">
        <f t="shared" si="54"/>
        <v>1.2718626554840629E-2</v>
      </c>
      <c r="AE94" s="5">
        <f t="shared" si="55"/>
        <v>1.2812346242685822E-2</v>
      </c>
    </row>
    <row r="95" spans="1:31" x14ac:dyDescent="0.3">
      <c r="A95" s="4">
        <v>0.5</v>
      </c>
      <c r="B95" s="4">
        <v>0.5</v>
      </c>
      <c r="C95" s="4">
        <v>0.05</v>
      </c>
      <c r="D95" s="4">
        <v>0.1</v>
      </c>
      <c r="E95" s="6">
        <f t="shared" si="29"/>
        <v>0.14804518050036436</v>
      </c>
      <c r="F95" s="6">
        <f t="shared" si="30"/>
        <v>0.19609036100072869</v>
      </c>
      <c r="G95" s="6">
        <f t="shared" si="31"/>
        <v>0.24780622749978465</v>
      </c>
      <c r="H95" s="6">
        <f t="shared" si="32"/>
        <v>0.29561245499956929</v>
      </c>
      <c r="I95" s="1">
        <f t="shared" si="33"/>
        <v>2.7011295125091088E-2</v>
      </c>
      <c r="J95" s="1">
        <f t="shared" si="34"/>
        <v>0.50675241323387721</v>
      </c>
      <c r="K95" s="1">
        <f t="shared" si="35"/>
        <v>4.1951556874946165E-2</v>
      </c>
      <c r="L95" s="1">
        <f t="shared" si="36"/>
        <v>0.51048635132409181</v>
      </c>
      <c r="M95" s="1">
        <f t="shared" si="37"/>
        <v>0.31154135426378859</v>
      </c>
      <c r="N95" s="1">
        <f t="shared" si="38"/>
        <v>0.36088831885040967</v>
      </c>
      <c r="O95" s="1">
        <f t="shared" si="39"/>
        <v>0.39325487910001222</v>
      </c>
      <c r="P95" s="1">
        <f t="shared" si="40"/>
        <v>0.44246685020970478</v>
      </c>
      <c r="Q95" s="2">
        <f t="shared" si="41"/>
        <v>0.34210289422075624</v>
      </c>
      <c r="R95" s="1">
        <f t="shared" si="42"/>
        <v>0.58470125047417654</v>
      </c>
      <c r="S95" s="1">
        <f t="shared" si="43"/>
        <v>0.42515614694534348</v>
      </c>
      <c r="T95" s="1">
        <f t="shared" si="44"/>
        <v>0.60471640982711283</v>
      </c>
      <c r="U95" s="1">
        <f t="shared" si="45"/>
        <v>3.5871509159445957E-3</v>
      </c>
      <c r="V95" s="1">
        <f t="shared" si="46"/>
        <v>5.4827632435399268E-3</v>
      </c>
      <c r="W95" s="9">
        <f t="shared" si="47"/>
        <v>9.0699141594845229E-3</v>
      </c>
      <c r="X95" s="1">
        <f t="shared" si="48"/>
        <v>2.0310254229073817E-4</v>
      </c>
      <c r="Y95" s="1">
        <f t="shared" si="49"/>
        <v>4.0620508458147635E-4</v>
      </c>
      <c r="Z95" s="1">
        <f t="shared" si="50"/>
        <v>2.3118201012014072E-4</v>
      </c>
      <c r="AA95" s="1">
        <f t="shared" si="51"/>
        <v>4.6236402024028145E-4</v>
      </c>
      <c r="AB95" s="1">
        <f t="shared" si="52"/>
        <v>1.0422701347482476E-2</v>
      </c>
      <c r="AC95" s="1">
        <f t="shared" si="53"/>
        <v>1.0499499642957657E-2</v>
      </c>
      <c r="AD95" s="1">
        <f t="shared" si="54"/>
        <v>1.2684434466110554E-2</v>
      </c>
      <c r="AE95" s="5">
        <f t="shared" si="55"/>
        <v>1.2777898042738815E-2</v>
      </c>
    </row>
    <row r="96" spans="1:31" x14ac:dyDescent="0.3">
      <c r="A96" s="4">
        <v>0.5</v>
      </c>
      <c r="B96" s="4">
        <v>0.5</v>
      </c>
      <c r="C96" s="4">
        <v>0.05</v>
      </c>
      <c r="D96" s="4">
        <v>0.1</v>
      </c>
      <c r="E96" s="6">
        <f t="shared" si="29"/>
        <v>0.14802487024613528</v>
      </c>
      <c r="F96" s="6">
        <f t="shared" si="30"/>
        <v>0.19604974049227053</v>
      </c>
      <c r="G96" s="6">
        <f t="shared" si="31"/>
        <v>0.24778310929877265</v>
      </c>
      <c r="H96" s="6">
        <f t="shared" si="32"/>
        <v>0.29556621859754528</v>
      </c>
      <c r="I96" s="1">
        <f t="shared" si="33"/>
        <v>2.7006217561533818E-2</v>
      </c>
      <c r="J96" s="1">
        <f t="shared" si="34"/>
        <v>0.50675114407445632</v>
      </c>
      <c r="K96" s="1">
        <f t="shared" si="35"/>
        <v>4.1945777324693165E-2</v>
      </c>
      <c r="L96" s="1">
        <f t="shared" si="36"/>
        <v>0.51048490707198102</v>
      </c>
      <c r="M96" s="1">
        <f t="shared" si="37"/>
        <v>0.31049908412904037</v>
      </c>
      <c r="N96" s="1">
        <f t="shared" si="38"/>
        <v>0.35983836888611392</v>
      </c>
      <c r="O96" s="1">
        <f t="shared" si="39"/>
        <v>0.39198643565340119</v>
      </c>
      <c r="P96" s="1">
        <f t="shared" si="40"/>
        <v>0.44118906040543088</v>
      </c>
      <c r="Q96" s="2">
        <f t="shared" si="41"/>
        <v>0.34103782241822311</v>
      </c>
      <c r="R96" s="1">
        <f t="shared" si="42"/>
        <v>0.58444260036099749</v>
      </c>
      <c r="S96" s="1">
        <f t="shared" si="43"/>
        <v>0.4238599312312703</v>
      </c>
      <c r="T96" s="1">
        <f t="shared" si="44"/>
        <v>0.60440652756784241</v>
      </c>
      <c r="U96" s="1">
        <f t="shared" si="45"/>
        <v>3.5652763778635664E-3</v>
      </c>
      <c r="V96" s="1">
        <f t="shared" si="46"/>
        <v>5.4503614993873187E-3</v>
      </c>
      <c r="W96" s="9">
        <f t="shared" si="47"/>
        <v>9.0156378772508847E-3</v>
      </c>
      <c r="X96" s="1">
        <f t="shared" si="48"/>
        <v>2.0187871774173029E-4</v>
      </c>
      <c r="Y96" s="1">
        <f t="shared" si="49"/>
        <v>4.0375743548346058E-4</v>
      </c>
      <c r="Z96" s="1">
        <f t="shared" si="50"/>
        <v>2.2987545083258013E-4</v>
      </c>
      <c r="AA96" s="1">
        <f t="shared" si="51"/>
        <v>4.5975090166516027E-4</v>
      </c>
      <c r="AB96" s="1">
        <f t="shared" si="52"/>
        <v>1.0392719861851321E-2</v>
      </c>
      <c r="AC96" s="1">
        <f t="shared" si="53"/>
        <v>1.0469293843612514E-2</v>
      </c>
      <c r="AD96" s="1">
        <f t="shared" si="54"/>
        <v>1.2650294983447235E-2</v>
      </c>
      <c r="AE96" s="5">
        <f t="shared" si="55"/>
        <v>1.2743502870334664E-2</v>
      </c>
    </row>
    <row r="97" spans="1:31" x14ac:dyDescent="0.3">
      <c r="A97" s="4">
        <v>0.5</v>
      </c>
      <c r="B97" s="4">
        <v>0.5</v>
      </c>
      <c r="C97" s="4">
        <v>0.05</v>
      </c>
      <c r="D97" s="4">
        <v>0.1</v>
      </c>
      <c r="E97" s="6">
        <f t="shared" si="29"/>
        <v>0.1480046823743611</v>
      </c>
      <c r="F97" s="6">
        <f t="shared" si="30"/>
        <v>0.19600936474872219</v>
      </c>
      <c r="G97" s="6">
        <f t="shared" si="31"/>
        <v>0.24776012175368939</v>
      </c>
      <c r="H97" s="6">
        <f t="shared" si="32"/>
        <v>0.29552024350737877</v>
      </c>
      <c r="I97" s="1">
        <f t="shared" si="33"/>
        <v>2.7001170593590276E-2</v>
      </c>
      <c r="J97" s="1">
        <f t="shared" si="34"/>
        <v>0.5067498825624579</v>
      </c>
      <c r="K97" s="1">
        <f t="shared" si="35"/>
        <v>4.194003043842235E-2</v>
      </c>
      <c r="L97" s="1">
        <f t="shared" si="36"/>
        <v>0.5104834709821009</v>
      </c>
      <c r="M97" s="1">
        <f t="shared" si="37"/>
        <v>0.30945981214285523</v>
      </c>
      <c r="N97" s="1">
        <f t="shared" si="38"/>
        <v>0.35879143950175268</v>
      </c>
      <c r="O97" s="1">
        <f t="shared" si="39"/>
        <v>0.39072140615505646</v>
      </c>
      <c r="P97" s="1">
        <f t="shared" si="40"/>
        <v>0.43991471011839739</v>
      </c>
      <c r="Q97" s="2">
        <f t="shared" si="41"/>
        <v>0.33997582285671135</v>
      </c>
      <c r="R97" s="1">
        <f t="shared" si="42"/>
        <v>0.58418465000629027</v>
      </c>
      <c r="S97" s="1">
        <f t="shared" si="43"/>
        <v>0.42256721484103754</v>
      </c>
      <c r="T97" s="1">
        <f t="shared" si="44"/>
        <v>0.60409739833405574</v>
      </c>
      <c r="U97" s="1">
        <f t="shared" si="45"/>
        <v>3.5435276483407946E-3</v>
      </c>
      <c r="V97" s="1">
        <f t="shared" si="46"/>
        <v>5.418134169959535E-3</v>
      </c>
      <c r="W97" s="9">
        <f t="shared" si="47"/>
        <v>8.9616618183003295E-3</v>
      </c>
      <c r="X97" s="1">
        <f t="shared" si="48"/>
        <v>2.0066138934822834E-4</v>
      </c>
      <c r="Y97" s="1">
        <f t="shared" si="49"/>
        <v>4.0132277869645667E-4</v>
      </c>
      <c r="Z97" s="1">
        <f t="shared" si="50"/>
        <v>2.2857556992998674E-4</v>
      </c>
      <c r="AA97" s="1">
        <f t="shared" si="51"/>
        <v>4.5715113985997347E-4</v>
      </c>
      <c r="AB97" s="1">
        <f t="shared" si="52"/>
        <v>1.0362802617694204E-2</v>
      </c>
      <c r="AC97" s="1">
        <f t="shared" si="53"/>
        <v>1.0439152788024438E-2</v>
      </c>
      <c r="AD97" s="1">
        <f t="shared" si="54"/>
        <v>1.2616208372207772E-2</v>
      </c>
      <c r="AE97" s="5">
        <f t="shared" si="55"/>
        <v>1.2709160992621003E-2</v>
      </c>
    </row>
    <row r="98" spans="1:31" x14ac:dyDescent="0.3">
      <c r="A98" s="4">
        <v>0.5</v>
      </c>
      <c r="B98" s="4">
        <v>0.5</v>
      </c>
      <c r="C98" s="4">
        <v>0.05</v>
      </c>
      <c r="D98" s="4">
        <v>0.1</v>
      </c>
      <c r="E98" s="6">
        <f t="shared" si="29"/>
        <v>0.14798461623542628</v>
      </c>
      <c r="F98" s="6">
        <f t="shared" si="30"/>
        <v>0.19596923247085254</v>
      </c>
      <c r="G98" s="6">
        <f t="shared" si="31"/>
        <v>0.24773726419669639</v>
      </c>
      <c r="H98" s="6">
        <f t="shared" si="32"/>
        <v>0.29547452839339278</v>
      </c>
      <c r="I98" s="1">
        <f t="shared" si="33"/>
        <v>2.699615405885657E-2</v>
      </c>
      <c r="J98" s="1">
        <f t="shared" si="34"/>
        <v>0.50674862865728987</v>
      </c>
      <c r="K98" s="1">
        <f t="shared" si="35"/>
        <v>4.1934316049174102E-2</v>
      </c>
      <c r="L98" s="1">
        <f t="shared" si="36"/>
        <v>0.5104820430127327</v>
      </c>
      <c r="M98" s="1">
        <f t="shared" si="37"/>
        <v>0.30842353188108579</v>
      </c>
      <c r="N98" s="1">
        <f t="shared" si="38"/>
        <v>0.35774752422295025</v>
      </c>
      <c r="O98" s="1">
        <f t="shared" si="39"/>
        <v>0.3894597853178357</v>
      </c>
      <c r="P98" s="1">
        <f t="shared" si="40"/>
        <v>0.43864379401913528</v>
      </c>
      <c r="Q98" s="2">
        <f t="shared" si="41"/>
        <v>0.33891688887445687</v>
      </c>
      <c r="R98" s="1">
        <f t="shared" si="42"/>
        <v>0.58392739832549845</v>
      </c>
      <c r="S98" s="1">
        <f t="shared" si="43"/>
        <v>0.42127799225272022</v>
      </c>
      <c r="T98" s="1">
        <f t="shared" si="44"/>
        <v>0.60378902170600779</v>
      </c>
      <c r="U98" s="1">
        <f t="shared" si="45"/>
        <v>3.5219040948434397E-3</v>
      </c>
      <c r="V98" s="1">
        <f t="shared" si="46"/>
        <v>5.3860805133450779E-3</v>
      </c>
      <c r="W98" s="9">
        <f t="shared" si="47"/>
        <v>8.9079846081885176E-3</v>
      </c>
      <c r="X98" s="1">
        <f t="shared" si="48"/>
        <v>1.9945053181252091E-4</v>
      </c>
      <c r="Y98" s="1">
        <f t="shared" si="49"/>
        <v>3.9890106362504182E-4</v>
      </c>
      <c r="Z98" s="1">
        <f t="shared" si="50"/>
        <v>2.272823423030891E-4</v>
      </c>
      <c r="AA98" s="1">
        <f t="shared" si="51"/>
        <v>4.5456468460617819E-4</v>
      </c>
      <c r="AB98" s="1">
        <f t="shared" si="52"/>
        <v>1.0332949677571859E-2</v>
      </c>
      <c r="AC98" s="1">
        <f t="shared" si="53"/>
        <v>1.0409076539054507E-2</v>
      </c>
      <c r="AD98" s="1">
        <f t="shared" si="54"/>
        <v>1.2582174894326829E-2</v>
      </c>
      <c r="AE98" s="5">
        <f t="shared" si="55"/>
        <v>1.2674872673297912E-2</v>
      </c>
    </row>
    <row r="99" spans="1:31" x14ac:dyDescent="0.3">
      <c r="A99" s="4">
        <v>0.5</v>
      </c>
      <c r="B99" s="4">
        <v>0.5</v>
      </c>
      <c r="C99" s="4">
        <v>0.05</v>
      </c>
      <c r="D99" s="4">
        <v>0.1</v>
      </c>
      <c r="E99" s="6">
        <f t="shared" si="29"/>
        <v>0.14796467118224502</v>
      </c>
      <c r="F99" s="6">
        <f t="shared" si="30"/>
        <v>0.19592934236449003</v>
      </c>
      <c r="G99" s="6">
        <f t="shared" si="31"/>
        <v>0.24771453596246609</v>
      </c>
      <c r="H99" s="6">
        <f t="shared" si="32"/>
        <v>0.29542907192493217</v>
      </c>
      <c r="I99" s="1">
        <f t="shared" si="33"/>
        <v>2.6991167795561256E-2</v>
      </c>
      <c r="J99" s="1">
        <f t="shared" si="34"/>
        <v>0.50674738231851857</v>
      </c>
      <c r="K99" s="1">
        <f t="shared" si="35"/>
        <v>4.1928633990616526E-2</v>
      </c>
      <c r="L99" s="1">
        <f t="shared" si="36"/>
        <v>0.5104806231223149</v>
      </c>
      <c r="M99" s="1">
        <f t="shared" si="37"/>
        <v>0.30739023691332862</v>
      </c>
      <c r="N99" s="1">
        <f t="shared" si="38"/>
        <v>0.35670661656904479</v>
      </c>
      <c r="O99" s="1">
        <f t="shared" si="39"/>
        <v>0.38820156782840304</v>
      </c>
      <c r="P99" s="1">
        <f t="shared" si="40"/>
        <v>0.4373763067518055</v>
      </c>
      <c r="Q99" s="2">
        <f t="shared" si="41"/>
        <v>0.33786101380411715</v>
      </c>
      <c r="R99" s="1">
        <f t="shared" si="42"/>
        <v>0.58367084422820137</v>
      </c>
      <c r="S99" s="1">
        <f t="shared" si="43"/>
        <v>0.41999225791858652</v>
      </c>
      <c r="T99" s="1">
        <f t="shared" si="44"/>
        <v>0.60348139725115857</v>
      </c>
      <c r="U99" s="1">
        <f t="shared" si="45"/>
        <v>3.5004050869299691E-3</v>
      </c>
      <c r="V99" s="1">
        <f t="shared" si="46"/>
        <v>5.3541997885260444E-3</v>
      </c>
      <c r="W99" s="9">
        <f t="shared" si="47"/>
        <v>8.8546048754560135E-3</v>
      </c>
      <c r="X99" s="1">
        <f t="shared" si="48"/>
        <v>1.9824611982974298E-4</v>
      </c>
      <c r="Y99" s="1">
        <f t="shared" si="49"/>
        <v>3.9649223965948597E-4</v>
      </c>
      <c r="Z99" s="1">
        <f t="shared" si="50"/>
        <v>2.2599574282899509E-4</v>
      </c>
      <c r="AA99" s="1">
        <f t="shared" si="51"/>
        <v>4.5199148565799017E-4</v>
      </c>
      <c r="AB99" s="1">
        <f t="shared" si="52"/>
        <v>1.0303161101875739E-2</v>
      </c>
      <c r="AC99" s="1">
        <f t="shared" si="53"/>
        <v>1.0379065157378946E-2</v>
      </c>
      <c r="AD99" s="1">
        <f t="shared" si="54"/>
        <v>1.2548194808332641E-2</v>
      </c>
      <c r="AE99" s="5">
        <f t="shared" si="55"/>
        <v>1.2640638172634042E-2</v>
      </c>
    </row>
    <row r="100" spans="1:31" x14ac:dyDescent="0.3">
      <c r="A100" s="4">
        <v>0.5</v>
      </c>
      <c r="B100" s="4">
        <v>0.5</v>
      </c>
      <c r="C100" s="4">
        <v>0.05</v>
      </c>
      <c r="D100" s="4">
        <v>0.1</v>
      </c>
      <c r="E100" s="6">
        <f t="shared" si="29"/>
        <v>0.14794484657026205</v>
      </c>
      <c r="F100" s="6">
        <f t="shared" si="30"/>
        <v>0.19588969314052407</v>
      </c>
      <c r="G100" s="6">
        <f t="shared" si="31"/>
        <v>0.24769193638818318</v>
      </c>
      <c r="H100" s="6">
        <f t="shared" si="32"/>
        <v>0.29538387277636635</v>
      </c>
      <c r="I100" s="1">
        <f t="shared" si="33"/>
        <v>2.6986211642565511E-2</v>
      </c>
      <c r="J100" s="1">
        <f t="shared" si="34"/>
        <v>0.50674614350586777</v>
      </c>
      <c r="K100" s="1">
        <f t="shared" si="35"/>
        <v>4.1922984097045798E-2</v>
      </c>
      <c r="L100" s="1">
        <f t="shared" si="36"/>
        <v>0.5104792112694424</v>
      </c>
      <c r="M100" s="1">
        <f t="shared" si="37"/>
        <v>0.30635992080314106</v>
      </c>
      <c r="N100" s="1">
        <f t="shared" si="38"/>
        <v>0.35566871005330691</v>
      </c>
      <c r="O100" s="1">
        <f t="shared" si="39"/>
        <v>0.38694674834756976</v>
      </c>
      <c r="P100" s="1">
        <f t="shared" si="40"/>
        <v>0.43611224293454209</v>
      </c>
      <c r="Q100" s="2">
        <f t="shared" si="41"/>
        <v>0.33680819097298692</v>
      </c>
      <c r="R100" s="1">
        <f t="shared" si="42"/>
        <v>0.58341498661819569</v>
      </c>
      <c r="S100" s="1">
        <f t="shared" si="43"/>
        <v>0.41871000626543897</v>
      </c>
      <c r="T100" s="1">
        <f t="shared" si="44"/>
        <v>0.60317452452428333</v>
      </c>
      <c r="U100" s="1">
        <f t="shared" si="45"/>
        <v>3.4790299962568828E-3</v>
      </c>
      <c r="V100" s="1">
        <f t="shared" si="46"/>
        <v>5.3224912554059711E-3</v>
      </c>
      <c r="W100" s="9">
        <f t="shared" si="47"/>
        <v>8.8015212516628534E-3</v>
      </c>
      <c r="X100" s="1">
        <f t="shared" si="48"/>
        <v>1.9704812808936216E-4</v>
      </c>
      <c r="Y100" s="1">
        <f t="shared" si="49"/>
        <v>3.9409625617872431E-4</v>
      </c>
      <c r="Z100" s="1">
        <f t="shared" si="50"/>
        <v>2.2471574637272738E-4</v>
      </c>
      <c r="AA100" s="1">
        <f t="shared" si="51"/>
        <v>4.4943149274545476E-4</v>
      </c>
      <c r="AB100" s="1">
        <f t="shared" si="52"/>
        <v>1.0273436948845319E-2</v>
      </c>
      <c r="AC100" s="1">
        <f t="shared" si="53"/>
        <v>1.0349118701506566E-2</v>
      </c>
      <c r="AD100" s="1">
        <f t="shared" si="54"/>
        <v>1.2514268369363127E-2</v>
      </c>
      <c r="AE100" s="5">
        <f t="shared" si="55"/>
        <v>1.2606457747482884E-2</v>
      </c>
    </row>
    <row r="101" spans="1:31" x14ac:dyDescent="0.3">
      <c r="A101" s="4">
        <v>0.5</v>
      </c>
      <c r="B101" s="4">
        <v>0.5</v>
      </c>
      <c r="C101" s="4">
        <v>0.05</v>
      </c>
      <c r="D101" s="4">
        <v>0.1</v>
      </c>
      <c r="E101" s="6">
        <f t="shared" si="29"/>
        <v>0.14792514175745311</v>
      </c>
      <c r="F101" s="6">
        <f t="shared" si="30"/>
        <v>0.19585028351490619</v>
      </c>
      <c r="G101" s="6">
        <f t="shared" si="31"/>
        <v>0.2476694648135459</v>
      </c>
      <c r="H101" s="6">
        <f t="shared" si="32"/>
        <v>0.2953389296270918</v>
      </c>
      <c r="I101" s="1">
        <f t="shared" si="33"/>
        <v>2.6981285439363276E-2</v>
      </c>
      <c r="J101" s="1">
        <f t="shared" si="34"/>
        <v>0.50674491217922002</v>
      </c>
      <c r="K101" s="1">
        <f t="shared" si="35"/>
        <v>4.1917366203386479E-2</v>
      </c>
      <c r="L101" s="1">
        <f t="shared" si="36"/>
        <v>0.51047780741286763</v>
      </c>
      <c r="M101" s="1">
        <f t="shared" si="37"/>
        <v>0.30533257710825651</v>
      </c>
      <c r="N101" s="1">
        <f t="shared" si="38"/>
        <v>0.35463379818315627</v>
      </c>
      <c r="O101" s="1">
        <f t="shared" si="39"/>
        <v>0.38569532151063346</v>
      </c>
      <c r="P101" s="1">
        <f t="shared" si="40"/>
        <v>0.43485159715979382</v>
      </c>
      <c r="Q101" s="2">
        <f t="shared" si="41"/>
        <v>0.33575841370321335</v>
      </c>
      <c r="R101" s="1">
        <f t="shared" si="42"/>
        <v>0.58315982439357672</v>
      </c>
      <c r="S101" s="1">
        <f t="shared" si="43"/>
        <v>0.41743123169495711</v>
      </c>
      <c r="T101" s="1">
        <f t="shared" si="44"/>
        <v>0.60286840306758283</v>
      </c>
      <c r="U101" s="1">
        <f t="shared" si="45"/>
        <v>3.4577781965852588E-3</v>
      </c>
      <c r="V101" s="1">
        <f t="shared" si="46"/>
        <v>5.2909541748373421E-3</v>
      </c>
      <c r="W101" s="9">
        <f t="shared" si="47"/>
        <v>8.7487323714226014E-3</v>
      </c>
      <c r="X101" s="1">
        <f t="shared" si="48"/>
        <v>1.9585653127664857E-4</v>
      </c>
      <c r="Y101" s="1">
        <f t="shared" si="49"/>
        <v>3.9171306255329715E-4</v>
      </c>
      <c r="Z101" s="1">
        <f t="shared" si="50"/>
        <v>2.2344232778874368E-4</v>
      </c>
      <c r="AA101" s="1">
        <f t="shared" si="51"/>
        <v>4.4688465557748736E-4</v>
      </c>
      <c r="AB101" s="1">
        <f t="shared" si="52"/>
        <v>1.0243777274585456E-2</v>
      </c>
      <c r="AC101" s="1">
        <f t="shared" si="53"/>
        <v>1.0319237227796242E-2</v>
      </c>
      <c r="AD101" s="1">
        <f t="shared" si="54"/>
        <v>1.2480395829182254E-2</v>
      </c>
      <c r="AE101" s="5">
        <f t="shared" si="55"/>
        <v>1.2572331651299227E-2</v>
      </c>
    </row>
    <row r="102" spans="1:31" x14ac:dyDescent="0.3">
      <c r="A102" s="4">
        <v>0.5</v>
      </c>
      <c r="B102" s="4">
        <v>0.5</v>
      </c>
      <c r="C102" s="4">
        <v>0.05</v>
      </c>
      <c r="D102" s="4">
        <v>0.1</v>
      </c>
      <c r="E102" s="6">
        <f t="shared" si="29"/>
        <v>0.14790555610432546</v>
      </c>
      <c r="F102" s="6">
        <f t="shared" si="30"/>
        <v>0.19581111220865086</v>
      </c>
      <c r="G102" s="6">
        <f t="shared" si="31"/>
        <v>0.24764712058076702</v>
      </c>
      <c r="H102" s="6">
        <f t="shared" si="32"/>
        <v>0.29529424116153402</v>
      </c>
      <c r="I102" s="1">
        <f t="shared" si="33"/>
        <v>2.6976389026081363E-2</v>
      </c>
      <c r="J102" s="1">
        <f t="shared" si="34"/>
        <v>0.50674368829861571</v>
      </c>
      <c r="K102" s="1">
        <f t="shared" si="35"/>
        <v>4.1911780145191757E-2</v>
      </c>
      <c r="L102" s="1">
        <f t="shared" si="36"/>
        <v>0.51047641151149947</v>
      </c>
      <c r="M102" s="1">
        <f t="shared" si="37"/>
        <v>0.30430819938079795</v>
      </c>
      <c r="N102" s="1">
        <f t="shared" si="38"/>
        <v>0.35360187446037666</v>
      </c>
      <c r="O102" s="1">
        <f t="shared" si="39"/>
        <v>0.38444728192771521</v>
      </c>
      <c r="P102" s="1">
        <f t="shared" si="40"/>
        <v>0.43359436399466389</v>
      </c>
      <c r="Q102" s="2">
        <f t="shared" si="41"/>
        <v>0.3347116753120089</v>
      </c>
      <c r="R102" s="1">
        <f t="shared" si="42"/>
        <v>0.5829053564468184</v>
      </c>
      <c r="S102" s="1">
        <f t="shared" si="43"/>
        <v>0.41615592858403505</v>
      </c>
      <c r="T102" s="1">
        <f t="shared" si="44"/>
        <v>0.6025630324107919</v>
      </c>
      <c r="U102" s="1">
        <f t="shared" si="45"/>
        <v>3.4366490637870069E-3</v>
      </c>
      <c r="V102" s="1">
        <f t="shared" si="46"/>
        <v>5.2595878086485748E-3</v>
      </c>
      <c r="W102" s="9">
        <f t="shared" si="47"/>
        <v>8.6962368724355817E-3</v>
      </c>
      <c r="X102" s="1">
        <f t="shared" si="48"/>
        <v>1.9467130407412625E-4</v>
      </c>
      <c r="Y102" s="1">
        <f t="shared" si="49"/>
        <v>3.893426081482525E-4</v>
      </c>
      <c r="Z102" s="1">
        <f t="shared" si="50"/>
        <v>2.221754619224363E-4</v>
      </c>
      <c r="AA102" s="1">
        <f t="shared" si="51"/>
        <v>4.443509238448726E-4</v>
      </c>
      <c r="AB102" s="1">
        <f t="shared" si="52"/>
        <v>1.0214182133083538E-2</v>
      </c>
      <c r="AC102" s="1">
        <f t="shared" si="53"/>
        <v>1.0289420790474206E-2</v>
      </c>
      <c r="AD102" s="1">
        <f t="shared" si="54"/>
        <v>1.2446577436196234E-2</v>
      </c>
      <c r="AE102" s="5">
        <f t="shared" si="55"/>
        <v>1.2538260134155498E-2</v>
      </c>
    </row>
    <row r="103" spans="1:31" x14ac:dyDescent="0.3">
      <c r="A103" s="4">
        <v>0.5</v>
      </c>
      <c r="B103" s="4">
        <v>0.5</v>
      </c>
      <c r="C103" s="4">
        <v>0.05</v>
      </c>
      <c r="D103" s="4">
        <v>0.1</v>
      </c>
      <c r="E103" s="6">
        <f t="shared" si="29"/>
        <v>0.14788608897391806</v>
      </c>
      <c r="F103" s="6">
        <f t="shared" si="30"/>
        <v>0.19577217794783602</v>
      </c>
      <c r="G103" s="6">
        <f t="shared" si="31"/>
        <v>0.24762490303457477</v>
      </c>
      <c r="H103" s="6">
        <f t="shared" si="32"/>
        <v>0.29524980606914952</v>
      </c>
      <c r="I103" s="1">
        <f t="shared" si="33"/>
        <v>2.6971522243479509E-2</v>
      </c>
      <c r="J103" s="1">
        <f t="shared" si="34"/>
        <v>0.50674247182425369</v>
      </c>
      <c r="K103" s="1">
        <f t="shared" si="35"/>
        <v>4.1906225758643695E-2</v>
      </c>
      <c r="L103" s="1">
        <f t="shared" si="36"/>
        <v>0.51047502352440455</v>
      </c>
      <c r="M103" s="1">
        <f t="shared" si="37"/>
        <v>0.30328678116748958</v>
      </c>
      <c r="N103" s="1">
        <f t="shared" si="38"/>
        <v>0.35257293238132925</v>
      </c>
      <c r="O103" s="1">
        <f t="shared" si="39"/>
        <v>0.38320262418409556</v>
      </c>
      <c r="P103" s="1">
        <f t="shared" si="40"/>
        <v>0.43234053798124833</v>
      </c>
      <c r="Q103" s="2">
        <f t="shared" si="41"/>
        <v>0.33366796911186253</v>
      </c>
      <c r="R103" s="1">
        <f t="shared" si="42"/>
        <v>0.58265158166485387</v>
      </c>
      <c r="S103" s="1">
        <f t="shared" si="43"/>
        <v>0.4148840912851206</v>
      </c>
      <c r="T103" s="1">
        <f t="shared" si="44"/>
        <v>0.60225841207128894</v>
      </c>
      <c r="U103" s="1">
        <f t="shared" si="45"/>
        <v>3.4156419758510042E-3</v>
      </c>
      <c r="V103" s="1">
        <f t="shared" si="46"/>
        <v>5.2283914196707658E-3</v>
      </c>
      <c r="W103" s="9">
        <f t="shared" si="47"/>
        <v>8.6440333955217705E-3</v>
      </c>
      <c r="X103" s="1">
        <f t="shared" si="48"/>
        <v>1.9349242116300917E-4</v>
      </c>
      <c r="Y103" s="1">
        <f t="shared" si="49"/>
        <v>3.8698484232601834E-4</v>
      </c>
      <c r="Z103" s="1">
        <f t="shared" si="50"/>
        <v>2.2091512361161793E-4</v>
      </c>
      <c r="AA103" s="1">
        <f t="shared" si="51"/>
        <v>4.4183024722323585E-4</v>
      </c>
      <c r="AB103" s="1">
        <f t="shared" si="52"/>
        <v>1.018465157622675E-2</v>
      </c>
      <c r="AC103" s="1">
        <f t="shared" si="53"/>
        <v>1.0259669441651444E-2</v>
      </c>
      <c r="AD103" s="1">
        <f t="shared" si="54"/>
        <v>1.2412813435470004E-2</v>
      </c>
      <c r="AE103" s="5">
        <f t="shared" si="55"/>
        <v>1.2504243442758375E-2</v>
      </c>
    </row>
    <row r="104" spans="1:31" x14ac:dyDescent="0.3">
      <c r="A104" s="4">
        <v>0.5</v>
      </c>
      <c r="B104" s="4">
        <v>0.5</v>
      </c>
      <c r="C104" s="4">
        <v>0.05</v>
      </c>
      <c r="D104" s="4">
        <v>0.1</v>
      </c>
      <c r="E104" s="6">
        <f t="shared" si="29"/>
        <v>0.14786673973180176</v>
      </c>
      <c r="F104" s="6">
        <f t="shared" si="30"/>
        <v>0.19573347946360342</v>
      </c>
      <c r="G104" s="6">
        <f t="shared" si="31"/>
        <v>0.24760281152221361</v>
      </c>
      <c r="H104" s="6">
        <f t="shared" si="32"/>
        <v>0.29520562304442721</v>
      </c>
      <c r="I104" s="1">
        <f t="shared" si="33"/>
        <v>2.696668493295043E-2</v>
      </c>
      <c r="J104" s="1">
        <f t="shared" si="34"/>
        <v>0.50674126271649056</v>
      </c>
      <c r="K104" s="1">
        <f t="shared" si="35"/>
        <v>4.1900702880553406E-2</v>
      </c>
      <c r="L104" s="1">
        <f t="shared" si="36"/>
        <v>0.51047364341080603</v>
      </c>
      <c r="M104" s="1">
        <f t="shared" si="37"/>
        <v>0.30226831600986692</v>
      </c>
      <c r="N104" s="1">
        <f t="shared" si="38"/>
        <v>0.35154696543716413</v>
      </c>
      <c r="O104" s="1">
        <f t="shared" si="39"/>
        <v>0.38196134284054856</v>
      </c>
      <c r="P104" s="1">
        <f t="shared" si="40"/>
        <v>0.43109011363697247</v>
      </c>
      <c r="Q104" s="2">
        <f t="shared" si="41"/>
        <v>0.33262728841074907</v>
      </c>
      <c r="R104" s="1">
        <f t="shared" si="42"/>
        <v>0.58239849892915418</v>
      </c>
      <c r="S104" s="1">
        <f t="shared" si="43"/>
        <v>0.41361571412654963</v>
      </c>
      <c r="T104" s="1">
        <f t="shared" si="44"/>
        <v>0.60195454155420525</v>
      </c>
      <c r="U104" s="1">
        <f t="shared" si="45"/>
        <v>3.3947563128889115E-3</v>
      </c>
      <c r="V104" s="1">
        <f t="shared" si="46"/>
        <v>5.197364271764082E-3</v>
      </c>
      <c r="W104" s="9">
        <f t="shared" si="47"/>
        <v>8.5921205846529944E-3</v>
      </c>
      <c r="X104" s="1">
        <f t="shared" si="48"/>
        <v>1.9231985722462016E-4</v>
      </c>
      <c r="Y104" s="1">
        <f t="shared" si="49"/>
        <v>3.8463971444924032E-4</v>
      </c>
      <c r="Z104" s="1">
        <f t="shared" si="50"/>
        <v>2.1966128768798943E-4</v>
      </c>
      <c r="AA104" s="1">
        <f t="shared" si="51"/>
        <v>4.3932257537597887E-4</v>
      </c>
      <c r="AB104" s="1">
        <f t="shared" si="52"/>
        <v>1.0155185653819107E-2</v>
      </c>
      <c r="AC104" s="1">
        <f t="shared" si="53"/>
        <v>1.0229983231340853E-2</v>
      </c>
      <c r="AD104" s="1">
        <f t="shared" si="54"/>
        <v>1.2379104068743761E-2</v>
      </c>
      <c r="AE104" s="5">
        <f t="shared" si="55"/>
        <v>1.2470281820465454E-2</v>
      </c>
    </row>
    <row r="105" spans="1:31" x14ac:dyDescent="0.3">
      <c r="A105" s="4">
        <v>0.5</v>
      </c>
      <c r="B105" s="4">
        <v>0.5</v>
      </c>
      <c r="C105" s="4">
        <v>0.05</v>
      </c>
      <c r="D105" s="4">
        <v>0.1</v>
      </c>
      <c r="E105" s="6">
        <f t="shared" si="29"/>
        <v>0.1478475077460793</v>
      </c>
      <c r="F105" s="6">
        <f t="shared" si="30"/>
        <v>0.19569501549215851</v>
      </c>
      <c r="G105" s="6">
        <f t="shared" si="31"/>
        <v>0.24758084539344483</v>
      </c>
      <c r="H105" s="6">
        <f t="shared" si="32"/>
        <v>0.29516169078688964</v>
      </c>
      <c r="I105" s="1">
        <f t="shared" si="33"/>
        <v>2.6961876936519819E-2</v>
      </c>
      <c r="J105" s="1">
        <f t="shared" si="34"/>
        <v>0.50674006093584156</v>
      </c>
      <c r="K105" s="1">
        <f t="shared" si="35"/>
        <v>4.189521134836121E-2</v>
      </c>
      <c r="L105" s="1">
        <f t="shared" si="36"/>
        <v>0.51047227113008486</v>
      </c>
      <c r="M105" s="1">
        <f t="shared" si="37"/>
        <v>0.30125279744448502</v>
      </c>
      <c r="N105" s="1">
        <f t="shared" si="38"/>
        <v>0.35052396711403006</v>
      </c>
      <c r="O105" s="1">
        <f t="shared" si="39"/>
        <v>0.38072343243367418</v>
      </c>
      <c r="P105" s="1">
        <f t="shared" si="40"/>
        <v>0.42984308545492594</v>
      </c>
      <c r="Q105" s="2">
        <f t="shared" si="41"/>
        <v>0.33158962651233714</v>
      </c>
      <c r="R105" s="1">
        <f t="shared" si="42"/>
        <v>0.5821461071158085</v>
      </c>
      <c r="S105" s="1">
        <f t="shared" si="43"/>
        <v>0.412350791412882</v>
      </c>
      <c r="T105" s="1">
        <f t="shared" si="44"/>
        <v>0.60165142035253316</v>
      </c>
      <c r="U105" s="1">
        <f t="shared" si="45"/>
        <v>3.3739914571409417E-3</v>
      </c>
      <c r="V105" s="1">
        <f t="shared" si="46"/>
        <v>5.1665056298436964E-3</v>
      </c>
      <c r="W105" s="9">
        <f t="shared" si="47"/>
        <v>8.5404970869846376E-3</v>
      </c>
      <c r="X105" s="1">
        <f t="shared" si="48"/>
        <v>1.9115358694179335E-4</v>
      </c>
      <c r="Y105" s="1">
        <f t="shared" si="49"/>
        <v>3.823071738835867E-4</v>
      </c>
      <c r="Z105" s="1">
        <f t="shared" si="50"/>
        <v>2.1841392897859152E-4</v>
      </c>
      <c r="AA105" s="1">
        <f t="shared" si="51"/>
        <v>4.3682785795718304E-4</v>
      </c>
      <c r="AB105" s="1">
        <f t="shared" si="52"/>
        <v>1.0125784413598682E-2</v>
      </c>
      <c r="AC105" s="1">
        <f t="shared" si="53"/>
        <v>1.0200362207474599E-2</v>
      </c>
      <c r="AD105" s="1">
        <f t="shared" si="54"/>
        <v>1.2345449574449528E-2</v>
      </c>
      <c r="AE105" s="5">
        <f t="shared" si="55"/>
        <v>1.2436375507301936E-2</v>
      </c>
    </row>
    <row r="106" spans="1:31" x14ac:dyDescent="0.3">
      <c r="A106" s="4">
        <v>0.5</v>
      </c>
      <c r="B106" s="4">
        <v>0.5</v>
      </c>
      <c r="C106" s="4">
        <v>0.05</v>
      </c>
      <c r="D106" s="4">
        <v>0.1</v>
      </c>
      <c r="E106" s="6">
        <f t="shared" si="29"/>
        <v>0.14782839238738513</v>
      </c>
      <c r="F106" s="6">
        <f t="shared" si="30"/>
        <v>0.19565678477477014</v>
      </c>
      <c r="G106" s="6">
        <f t="shared" si="31"/>
        <v>0.24755900400054698</v>
      </c>
      <c r="H106" s="6">
        <f t="shared" si="32"/>
        <v>0.29511800800109395</v>
      </c>
      <c r="I106" s="1">
        <f t="shared" si="33"/>
        <v>2.6957098096846273E-2</v>
      </c>
      <c r="J106" s="1">
        <f t="shared" si="34"/>
        <v>0.50673886644297983</v>
      </c>
      <c r="K106" s="1">
        <f t="shared" si="35"/>
        <v>4.1889751000136748E-2</v>
      </c>
      <c r="L106" s="1">
        <f t="shared" si="36"/>
        <v>0.51047090664177874</v>
      </c>
      <c r="M106" s="1">
        <f t="shared" si="37"/>
        <v>0.30024021900312514</v>
      </c>
      <c r="N106" s="1">
        <f t="shared" si="38"/>
        <v>0.34950393089328258</v>
      </c>
      <c r="O106" s="1">
        <f t="shared" si="39"/>
        <v>0.37948888747622922</v>
      </c>
      <c r="P106" s="1">
        <f t="shared" si="40"/>
        <v>0.42859944790419574</v>
      </c>
      <c r="Q106" s="2">
        <f t="shared" si="41"/>
        <v>0.33055497671619516</v>
      </c>
      <c r="R106" s="1">
        <f t="shared" si="42"/>
        <v>0.58189440509560142</v>
      </c>
      <c r="S106" s="1">
        <f t="shared" si="43"/>
        <v>0.41108931742523253</v>
      </c>
      <c r="T106" s="1">
        <f t="shared" si="44"/>
        <v>0.60134904794723476</v>
      </c>
      <c r="U106" s="1">
        <f t="shared" si="45"/>
        <v>3.3533467929812337E-3</v>
      </c>
      <c r="V106" s="1">
        <f t="shared" si="46"/>
        <v>5.1358147599054448E-3</v>
      </c>
      <c r="W106" s="9">
        <f t="shared" si="47"/>
        <v>8.4891615528866794E-3</v>
      </c>
      <c r="X106" s="1">
        <f t="shared" si="48"/>
        <v>1.8999358500025923E-4</v>
      </c>
      <c r="Y106" s="1">
        <f t="shared" si="49"/>
        <v>3.7998717000051847E-4</v>
      </c>
      <c r="Z106" s="1">
        <f t="shared" si="50"/>
        <v>2.1717302230723847E-4</v>
      </c>
      <c r="AA106" s="1">
        <f t="shared" si="51"/>
        <v>4.3434604461447694E-4</v>
      </c>
      <c r="AB106" s="1">
        <f t="shared" si="52"/>
        <v>1.0096447901254496E-2</v>
      </c>
      <c r="AC106" s="1">
        <f t="shared" si="53"/>
        <v>1.0170806415921144E-2</v>
      </c>
      <c r="AD106" s="1">
        <f t="shared" si="54"/>
        <v>1.2311850187727855E-2</v>
      </c>
      <c r="AE106" s="5">
        <f t="shared" si="55"/>
        <v>1.2402524739977463E-2</v>
      </c>
    </row>
    <row r="107" spans="1:31" x14ac:dyDescent="0.3">
      <c r="A107" s="4">
        <v>0.5</v>
      </c>
      <c r="B107" s="4">
        <v>0.5</v>
      </c>
      <c r="C107" s="4">
        <v>0.05</v>
      </c>
      <c r="D107" s="4">
        <v>0.1</v>
      </c>
      <c r="E107" s="6">
        <f t="shared" si="29"/>
        <v>0.1478093930288851</v>
      </c>
      <c r="F107" s="6">
        <f t="shared" si="30"/>
        <v>0.19561878605777008</v>
      </c>
      <c r="G107" s="6">
        <f t="shared" si="31"/>
        <v>0.24753728669831626</v>
      </c>
      <c r="H107" s="6">
        <f t="shared" si="32"/>
        <v>0.29507457339663251</v>
      </c>
      <c r="I107" s="1">
        <f t="shared" si="33"/>
        <v>2.6952348257221266E-2</v>
      </c>
      <c r="J107" s="1">
        <f t="shared" si="34"/>
        <v>0.50673767919873691</v>
      </c>
      <c r="K107" s="1">
        <f t="shared" si="35"/>
        <v>4.1884321674579068E-2</v>
      </c>
      <c r="L107" s="1">
        <f t="shared" si="36"/>
        <v>0.5104695499055828</v>
      </c>
      <c r="M107" s="1">
        <f t="shared" si="37"/>
        <v>0.2992305742129997</v>
      </c>
      <c r="N107" s="1">
        <f t="shared" si="38"/>
        <v>0.34848685025169046</v>
      </c>
      <c r="O107" s="1">
        <f t="shared" si="39"/>
        <v>0.37825770245745644</v>
      </c>
      <c r="P107" s="1">
        <f t="shared" si="40"/>
        <v>0.42735919543019801</v>
      </c>
      <c r="Q107" s="2">
        <f t="shared" si="41"/>
        <v>0.32952333231799558</v>
      </c>
      <c r="R107" s="1">
        <f t="shared" si="42"/>
        <v>0.58164339173409174</v>
      </c>
      <c r="S107" s="1">
        <f t="shared" si="43"/>
        <v>0.40983128642160305</v>
      </c>
      <c r="T107" s="1">
        <f t="shared" si="44"/>
        <v>0.60104742380734977</v>
      </c>
      <c r="U107" s="1">
        <f t="shared" si="45"/>
        <v>3.3328217069231799E-3</v>
      </c>
      <c r="V107" s="1">
        <f t="shared" si="46"/>
        <v>5.1052909290510784E-3</v>
      </c>
      <c r="W107" s="9">
        <f t="shared" si="47"/>
        <v>8.4381126359742587E-3</v>
      </c>
      <c r="X107" s="1">
        <f t="shared" si="48"/>
        <v>1.8883982609001399E-4</v>
      </c>
      <c r="Y107" s="1">
        <f t="shared" si="49"/>
        <v>3.7767965218002799E-4</v>
      </c>
      <c r="Z107" s="1">
        <f t="shared" si="50"/>
        <v>2.1593854249593654E-4</v>
      </c>
      <c r="AA107" s="1">
        <f t="shared" si="51"/>
        <v>4.3187708499187308E-4</v>
      </c>
      <c r="AB107" s="1">
        <f t="shared" si="52"/>
        <v>1.0067176160443581E-2</v>
      </c>
      <c r="AC107" s="1">
        <f t="shared" si="53"/>
        <v>1.0141315900502426E-2</v>
      </c>
      <c r="AD107" s="1">
        <f t="shared" si="54"/>
        <v>1.2278306140444568E-2</v>
      </c>
      <c r="AE107" s="5">
        <f t="shared" si="55"/>
        <v>1.2368729751902995E-2</v>
      </c>
    </row>
    <row r="108" spans="1:31" x14ac:dyDescent="0.3">
      <c r="A108" s="4">
        <v>0.5</v>
      </c>
      <c r="B108" s="4">
        <v>0.5</v>
      </c>
      <c r="C108" s="4">
        <v>0.05</v>
      </c>
      <c r="D108" s="4">
        <v>0.1</v>
      </c>
      <c r="E108" s="6">
        <f t="shared" si="29"/>
        <v>0.14779050904627611</v>
      </c>
      <c r="F108" s="6">
        <f t="shared" si="30"/>
        <v>0.19558101809255207</v>
      </c>
      <c r="G108" s="6">
        <f t="shared" si="31"/>
        <v>0.24751569284406666</v>
      </c>
      <c r="H108" s="6">
        <f t="shared" si="32"/>
        <v>0.29503138568813331</v>
      </c>
      <c r="I108" s="1">
        <f t="shared" si="33"/>
        <v>2.6947627261569015E-2</v>
      </c>
      <c r="J108" s="1">
        <f t="shared" si="34"/>
        <v>0.50673649916410213</v>
      </c>
      <c r="K108" s="1">
        <f t="shared" si="35"/>
        <v>4.1878923211016661E-2</v>
      </c>
      <c r="L108" s="1">
        <f t="shared" si="36"/>
        <v>0.51046820088134948</v>
      </c>
      <c r="M108" s="1">
        <f t="shared" si="37"/>
        <v>0.29822385659695533</v>
      </c>
      <c r="N108" s="1">
        <f t="shared" si="38"/>
        <v>0.3474727186616402</v>
      </c>
      <c r="O108" s="1">
        <f t="shared" si="39"/>
        <v>0.37702987184341197</v>
      </c>
      <c r="P108" s="1">
        <f t="shared" si="40"/>
        <v>0.4261223224550077</v>
      </c>
      <c r="Q108" s="2">
        <f t="shared" si="41"/>
        <v>0.32849468660971715</v>
      </c>
      <c r="R108" s="1">
        <f t="shared" si="42"/>
        <v>0.58139306589168938</v>
      </c>
      <c r="S108" s="1">
        <f t="shared" si="43"/>
        <v>0.40857669263721075</v>
      </c>
      <c r="T108" s="1">
        <f t="shared" si="44"/>
        <v>0.60074654739010358</v>
      </c>
      <c r="U108" s="1">
        <f t="shared" si="45"/>
        <v>3.3124155876244443E-3</v>
      </c>
      <c r="V108" s="1">
        <f t="shared" si="46"/>
        <v>5.0749334055131936E-3</v>
      </c>
      <c r="W108" s="9">
        <f t="shared" si="47"/>
        <v>8.3873489931376374E-3</v>
      </c>
      <c r="X108" s="1">
        <f t="shared" si="48"/>
        <v>1.8769228490667219E-4</v>
      </c>
      <c r="Y108" s="1">
        <f t="shared" si="49"/>
        <v>3.7538456981334439E-4</v>
      </c>
      <c r="Z108" s="1">
        <f t="shared" si="50"/>
        <v>2.1471046436628502E-4</v>
      </c>
      <c r="AA108" s="1">
        <f t="shared" si="51"/>
        <v>4.2942092873257003E-4</v>
      </c>
      <c r="AB108" s="1">
        <f t="shared" si="52"/>
        <v>1.0037969232807835E-2</v>
      </c>
      <c r="AC108" s="1">
        <f t="shared" si="53"/>
        <v>1.011189070301086E-2</v>
      </c>
      <c r="AD108" s="1">
        <f t="shared" si="54"/>
        <v>1.224481766120762E-2</v>
      </c>
      <c r="AE108" s="5">
        <f t="shared" si="55"/>
        <v>1.2334990773207811E-2</v>
      </c>
    </row>
    <row r="109" spans="1:31" x14ac:dyDescent="0.3">
      <c r="A109" s="4">
        <v>0.5</v>
      </c>
      <c r="B109" s="4">
        <v>0.5</v>
      </c>
      <c r="C109" s="4">
        <v>0.05</v>
      </c>
      <c r="D109" s="4">
        <v>0.1</v>
      </c>
      <c r="E109" s="6">
        <f t="shared" si="29"/>
        <v>0.14777173981778544</v>
      </c>
      <c r="F109" s="6">
        <f t="shared" si="30"/>
        <v>0.19554347963557073</v>
      </c>
      <c r="G109" s="6">
        <f t="shared" si="31"/>
        <v>0.24749422179763003</v>
      </c>
      <c r="H109" s="6">
        <f t="shared" si="32"/>
        <v>0.29498844359526005</v>
      </c>
      <c r="I109" s="1">
        <f t="shared" si="33"/>
        <v>2.6942934954446347E-2</v>
      </c>
      <c r="J109" s="1">
        <f t="shared" si="34"/>
        <v>0.50673532630022322</v>
      </c>
      <c r="K109" s="1">
        <f t="shared" si="35"/>
        <v>4.1873555449407504E-2</v>
      </c>
      <c r="L109" s="1">
        <f t="shared" si="36"/>
        <v>0.51046685952908855</v>
      </c>
      <c r="M109" s="1">
        <f t="shared" si="37"/>
        <v>0.29722005967367454</v>
      </c>
      <c r="N109" s="1">
        <f t="shared" si="38"/>
        <v>0.34646152959133913</v>
      </c>
      <c r="O109" s="1">
        <f t="shared" si="39"/>
        <v>0.37580539007729119</v>
      </c>
      <c r="P109" s="1">
        <f t="shared" si="40"/>
        <v>0.42488882337768691</v>
      </c>
      <c r="Q109" s="2">
        <f t="shared" si="41"/>
        <v>0.32746903287984652</v>
      </c>
      <c r="R109" s="1">
        <f t="shared" si="42"/>
        <v>0.58114342642373296</v>
      </c>
      <c r="S109" s="1">
        <f t="shared" si="43"/>
        <v>0.40732553028481622</v>
      </c>
      <c r="T109" s="1">
        <f t="shared" si="44"/>
        <v>0.60044641814101474</v>
      </c>
      <c r="U109" s="1">
        <f t="shared" si="45"/>
        <v>3.292127825891882E-3</v>
      </c>
      <c r="V109" s="1">
        <f t="shared" si="46"/>
        <v>5.044741458679787E-3</v>
      </c>
      <c r="W109" s="9">
        <f t="shared" si="47"/>
        <v>8.3368692845716685E-3</v>
      </c>
      <c r="X109" s="1">
        <f t="shared" si="48"/>
        <v>1.8655093615280294E-4</v>
      </c>
      <c r="Y109" s="1">
        <f t="shared" si="49"/>
        <v>3.7310187230560587E-4</v>
      </c>
      <c r="Z109" s="1">
        <f t="shared" si="50"/>
        <v>2.1348876274086167E-4</v>
      </c>
      <c r="AA109" s="1">
        <f t="shared" si="51"/>
        <v>4.2697752548172334E-4</v>
      </c>
      <c r="AB109" s="1">
        <f t="shared" si="52"/>
        <v>1.0008827157990941E-2</v>
      </c>
      <c r="AC109" s="1">
        <f t="shared" si="53"/>
        <v>1.0082530863226375E-2</v>
      </c>
      <c r="AD109" s="1">
        <f t="shared" si="54"/>
        <v>1.2211384975384007E-2</v>
      </c>
      <c r="AE109" s="5">
        <f t="shared" si="55"/>
        <v>1.2301308030756538E-2</v>
      </c>
    </row>
    <row r="110" spans="1:31" x14ac:dyDescent="0.3">
      <c r="A110" s="4">
        <v>0.5</v>
      </c>
      <c r="B110" s="4">
        <v>0.5</v>
      </c>
      <c r="C110" s="4">
        <v>0.05</v>
      </c>
      <c r="D110" s="4">
        <v>0.1</v>
      </c>
      <c r="E110" s="6">
        <f t="shared" si="29"/>
        <v>0.14775308472417015</v>
      </c>
      <c r="F110" s="6">
        <f t="shared" si="30"/>
        <v>0.19550616944834018</v>
      </c>
      <c r="G110" s="6">
        <f t="shared" si="31"/>
        <v>0.24747287292135595</v>
      </c>
      <c r="H110" s="6">
        <f t="shared" si="32"/>
        <v>0.29494574584271188</v>
      </c>
      <c r="I110" s="1">
        <f t="shared" si="33"/>
        <v>2.6938271181042528E-2</v>
      </c>
      <c r="J110" s="1">
        <f t="shared" si="34"/>
        <v>0.50673416056840603</v>
      </c>
      <c r="K110" s="1">
        <f t="shared" si="35"/>
        <v>4.186821823033899E-2</v>
      </c>
      <c r="L110" s="1">
        <f t="shared" si="36"/>
        <v>0.51046552580896676</v>
      </c>
      <c r="M110" s="1">
        <f t="shared" si="37"/>
        <v>0.29621917695787547</v>
      </c>
      <c r="N110" s="1">
        <f t="shared" si="38"/>
        <v>0.3454532765050165</v>
      </c>
      <c r="O110" s="1">
        <f t="shared" si="39"/>
        <v>0.37458425157975278</v>
      </c>
      <c r="P110" s="1">
        <f t="shared" si="40"/>
        <v>0.42365869257461125</v>
      </c>
      <c r="Q110" s="2">
        <f t="shared" si="41"/>
        <v>0.32644636441357677</v>
      </c>
      <c r="R110" s="1">
        <f t="shared" si="42"/>
        <v>0.58089447218056578</v>
      </c>
      <c r="S110" s="1">
        <f t="shared" si="43"/>
        <v>0.40607779355504903</v>
      </c>
      <c r="T110" s="1">
        <f t="shared" si="44"/>
        <v>0.60014703549400195</v>
      </c>
      <c r="U110" s="1">
        <f t="shared" si="45"/>
        <v>3.2719578146861656E-3</v>
      </c>
      <c r="V110" s="1">
        <f t="shared" si="46"/>
        <v>5.0147143591184424E-3</v>
      </c>
      <c r="W110" s="9">
        <f t="shared" si="47"/>
        <v>8.286672173804608E-3</v>
      </c>
      <c r="X110" s="1">
        <f t="shared" si="48"/>
        <v>1.854157545392496E-4</v>
      </c>
      <c r="Y110" s="1">
        <f t="shared" si="49"/>
        <v>3.7083150907849921E-4</v>
      </c>
      <c r="Z110" s="1">
        <f t="shared" si="50"/>
        <v>2.1227341244459033E-4</v>
      </c>
      <c r="AA110" s="1">
        <f t="shared" si="51"/>
        <v>4.2454682488918065E-4</v>
      </c>
      <c r="AB110" s="1">
        <f t="shared" si="52"/>
        <v>9.9797499736551474E-3</v>
      </c>
      <c r="AC110" s="1">
        <f t="shared" si="53"/>
        <v>1.0053236418933307E-2</v>
      </c>
      <c r="AD110" s="1">
        <f t="shared" si="54"/>
        <v>1.2178008305116729E-2</v>
      </c>
      <c r="AE110" s="5">
        <f t="shared" si="55"/>
        <v>1.226768174816624E-2</v>
      </c>
    </row>
    <row r="111" spans="1:31" x14ac:dyDescent="0.3">
      <c r="A111" s="4">
        <v>0.5</v>
      </c>
      <c r="B111" s="4">
        <v>0.5</v>
      </c>
      <c r="C111" s="4">
        <v>0.05</v>
      </c>
      <c r="D111" s="4">
        <v>0.1</v>
      </c>
      <c r="E111" s="6">
        <f t="shared" si="29"/>
        <v>0.14773454314871623</v>
      </c>
      <c r="F111" s="6">
        <f t="shared" si="30"/>
        <v>0.19546908629743232</v>
      </c>
      <c r="G111" s="6">
        <f t="shared" si="31"/>
        <v>0.24745164558011148</v>
      </c>
      <c r="H111" s="6">
        <f t="shared" si="32"/>
        <v>0.29490329116022296</v>
      </c>
      <c r="I111" s="1">
        <f t="shared" si="33"/>
        <v>2.6933635787179042E-2</v>
      </c>
      <c r="J111" s="1">
        <f t="shared" si="34"/>
        <v>0.50673300193011406</v>
      </c>
      <c r="K111" s="1">
        <f t="shared" si="35"/>
        <v>4.1862911395027874E-2</v>
      </c>
      <c r="L111" s="1">
        <f t="shared" si="36"/>
        <v>0.51046419968130829</v>
      </c>
      <c r="M111" s="1">
        <f t="shared" si="37"/>
        <v>0.29522120196050994</v>
      </c>
      <c r="N111" s="1">
        <f t="shared" si="38"/>
        <v>0.34444795286312319</v>
      </c>
      <c r="O111" s="1">
        <f t="shared" si="39"/>
        <v>0.37336645074924113</v>
      </c>
      <c r="P111" s="1">
        <f t="shared" si="40"/>
        <v>0.4224319243997946</v>
      </c>
      <c r="Q111" s="2">
        <f t="shared" si="41"/>
        <v>0.32542667449300489</v>
      </c>
      <c r="R111" s="1">
        <f t="shared" si="42"/>
        <v>0.5806462020076123</v>
      </c>
      <c r="S111" s="1">
        <f t="shared" si="43"/>
        <v>0.40483347661673114</v>
      </c>
      <c r="T111" s="1">
        <f t="shared" si="44"/>
        <v>0.59984839887149155</v>
      </c>
      <c r="U111" s="1">
        <f t="shared" si="45"/>
        <v>3.2519049491263052E-3</v>
      </c>
      <c r="V111" s="1">
        <f t="shared" si="46"/>
        <v>4.9848513786002373E-3</v>
      </c>
      <c r="W111" s="9">
        <f t="shared" si="47"/>
        <v>8.2367563277265417E-3</v>
      </c>
      <c r="X111" s="1">
        <f t="shared" si="48"/>
        <v>1.8428671478643431E-4</v>
      </c>
      <c r="Y111" s="1">
        <f t="shared" si="49"/>
        <v>3.6857342957286862E-4</v>
      </c>
      <c r="Z111" s="1">
        <f t="shared" si="50"/>
        <v>2.1106438830609416E-4</v>
      </c>
      <c r="AA111" s="1">
        <f t="shared" si="51"/>
        <v>4.2212877661218832E-4</v>
      </c>
      <c r="AB111" s="1">
        <f t="shared" si="52"/>
        <v>9.95073771549803E-3</v>
      </c>
      <c r="AC111" s="1">
        <f t="shared" si="53"/>
        <v>1.0024007405937316E-2</v>
      </c>
      <c r="AD111" s="1">
        <f t="shared" si="54"/>
        <v>1.2144687869341895E-2</v>
      </c>
      <c r="AE111" s="5">
        <f t="shared" si="55"/>
        <v>1.2234112145823681E-2</v>
      </c>
    </row>
    <row r="112" spans="1:31" x14ac:dyDescent="0.3">
      <c r="A112" s="4">
        <v>0.5</v>
      </c>
      <c r="B112" s="4">
        <v>0.5</v>
      </c>
      <c r="C112" s="4">
        <v>0.05</v>
      </c>
      <c r="D112" s="4">
        <v>0.1</v>
      </c>
      <c r="E112" s="6">
        <f t="shared" si="29"/>
        <v>0.14771611447723759</v>
      </c>
      <c r="F112" s="6">
        <f t="shared" si="30"/>
        <v>0.19543222895447504</v>
      </c>
      <c r="G112" s="6">
        <f t="shared" si="31"/>
        <v>0.24743053914128088</v>
      </c>
      <c r="H112" s="6">
        <f t="shared" si="32"/>
        <v>0.29486107828256175</v>
      </c>
      <c r="I112" s="1">
        <f t="shared" si="33"/>
        <v>2.6929028619309386E-2</v>
      </c>
      <c r="J112" s="1">
        <f t="shared" si="34"/>
        <v>0.5067318503469691</v>
      </c>
      <c r="K112" s="1">
        <f t="shared" si="35"/>
        <v>4.1857634785320223E-2</v>
      </c>
      <c r="L112" s="1">
        <f t="shared" si="36"/>
        <v>0.51046288110659455</v>
      </c>
      <c r="M112" s="1">
        <f t="shared" si="37"/>
        <v>0.29422612818896016</v>
      </c>
      <c r="N112" s="1">
        <f t="shared" si="38"/>
        <v>0.34344555212252947</v>
      </c>
      <c r="O112" s="1">
        <f t="shared" si="39"/>
        <v>0.37215198196230692</v>
      </c>
      <c r="P112" s="1">
        <f t="shared" si="40"/>
        <v>0.42120851318521224</v>
      </c>
      <c r="Q112" s="2">
        <f t="shared" si="41"/>
        <v>0.32440995639732778</v>
      </c>
      <c r="R112" s="1">
        <f t="shared" si="42"/>
        <v>0.58039861474545329</v>
      </c>
      <c r="S112" s="1">
        <f t="shared" si="43"/>
        <v>0.40359257361720013</v>
      </c>
      <c r="T112" s="1">
        <f t="shared" si="44"/>
        <v>0.59955050768452334</v>
      </c>
      <c r="U112" s="1">
        <f t="shared" si="45"/>
        <v>3.2319686264939097E-3</v>
      </c>
      <c r="V112" s="1">
        <f t="shared" si="46"/>
        <v>4.9551517901231697E-3</v>
      </c>
      <c r="W112" s="9">
        <f t="shared" si="47"/>
        <v>8.1871204166170802E-3</v>
      </c>
      <c r="X112" s="1">
        <f t="shared" si="48"/>
        <v>1.831637916256441E-4</v>
      </c>
      <c r="Y112" s="1">
        <f t="shared" si="49"/>
        <v>3.663275832512882E-4</v>
      </c>
      <c r="Z112" s="1">
        <f t="shared" si="50"/>
        <v>2.0986166515903017E-4</v>
      </c>
      <c r="AA112" s="1">
        <f t="shared" si="51"/>
        <v>4.1972333031806033E-4</v>
      </c>
      <c r="AB112" s="1">
        <f t="shared" si="52"/>
        <v>9.9217904172691739E-3</v>
      </c>
      <c r="AC112" s="1">
        <f t="shared" si="53"/>
        <v>9.9948438580821815E-3</v>
      </c>
      <c r="AD112" s="1">
        <f t="shared" si="54"/>
        <v>1.2111423883805764E-2</v>
      </c>
      <c r="AE112" s="5">
        <f t="shared" si="55"/>
        <v>1.2200599440902482E-2</v>
      </c>
    </row>
    <row r="113" spans="1:31" x14ac:dyDescent="0.3">
      <c r="A113" s="4">
        <v>0.5</v>
      </c>
      <c r="B113" s="4">
        <v>0.5</v>
      </c>
      <c r="C113" s="4">
        <v>0.05</v>
      </c>
      <c r="D113" s="4">
        <v>0.1</v>
      </c>
      <c r="E113" s="6">
        <f t="shared" si="29"/>
        <v>0.14769779809807504</v>
      </c>
      <c r="F113" s="6">
        <f t="shared" si="30"/>
        <v>0.19539559619614991</v>
      </c>
      <c r="G113" s="6">
        <f t="shared" si="31"/>
        <v>0.24740955297476497</v>
      </c>
      <c r="H113" s="6">
        <f t="shared" si="32"/>
        <v>0.29481910594952992</v>
      </c>
      <c r="I113" s="1">
        <f t="shared" si="33"/>
        <v>2.6924449524518744E-2</v>
      </c>
      <c r="J113" s="1">
        <f t="shared" si="34"/>
        <v>0.50673070578075063</v>
      </c>
      <c r="K113" s="1">
        <f t="shared" si="35"/>
        <v>4.1852388243691238E-2</v>
      </c>
      <c r="L113" s="1">
        <f t="shared" si="36"/>
        <v>0.51046157004546411</v>
      </c>
      <c r="M113" s="1">
        <f t="shared" si="37"/>
        <v>0.29323394914723322</v>
      </c>
      <c r="N113" s="1">
        <f t="shared" si="38"/>
        <v>0.34244606773672126</v>
      </c>
      <c r="O113" s="1">
        <f t="shared" si="39"/>
        <v>0.37094083957392632</v>
      </c>
      <c r="P113" s="1">
        <f t="shared" si="40"/>
        <v>0.419988453241122</v>
      </c>
      <c r="Q113" s="2">
        <f t="shared" si="41"/>
        <v>0.32339620340303632</v>
      </c>
      <c r="R113" s="1">
        <f t="shared" si="42"/>
        <v>0.58015170922990056</v>
      </c>
      <c r="S113" s="1">
        <f t="shared" si="43"/>
        <v>0.40235507868262899</v>
      </c>
      <c r="T113" s="1">
        <f t="shared" si="44"/>
        <v>0.59925336133285723</v>
      </c>
      <c r="U113" s="1">
        <f t="shared" si="45"/>
        <v>3.2121482462372634E-3</v>
      </c>
      <c r="V113" s="1">
        <f t="shared" si="46"/>
        <v>4.925614867935359E-3</v>
      </c>
      <c r="W113" s="9">
        <f t="shared" si="47"/>
        <v>8.137763114172622E-3</v>
      </c>
      <c r="X113" s="1">
        <f t="shared" si="48"/>
        <v>1.8204695980030298E-4</v>
      </c>
      <c r="Y113" s="1">
        <f t="shared" si="49"/>
        <v>3.6409391960060596E-4</v>
      </c>
      <c r="Z113" s="1">
        <f t="shared" si="50"/>
        <v>2.0866521784340905E-4</v>
      </c>
      <c r="AA113" s="1">
        <f t="shared" si="51"/>
        <v>4.173304356868181E-4</v>
      </c>
      <c r="AB113" s="1">
        <f t="shared" si="52"/>
        <v>9.8929081107867623E-3</v>
      </c>
      <c r="AC113" s="1">
        <f t="shared" si="53"/>
        <v>9.9657458072665139E-3</v>
      </c>
      <c r="AD113" s="1">
        <f t="shared" si="54"/>
        <v>1.2078216561081968E-2</v>
      </c>
      <c r="AE113" s="5">
        <f t="shared" si="55"/>
        <v>1.216714384738048E-2</v>
      </c>
    </row>
    <row r="114" spans="1:31" x14ac:dyDescent="0.3">
      <c r="A114" s="4">
        <v>0.5</v>
      </c>
      <c r="B114" s="4">
        <v>0.5</v>
      </c>
      <c r="C114" s="4">
        <v>0.05</v>
      </c>
      <c r="D114" s="4">
        <v>0.1</v>
      </c>
      <c r="E114" s="6">
        <f t="shared" si="29"/>
        <v>0.14767959340209502</v>
      </c>
      <c r="F114" s="6">
        <f t="shared" si="30"/>
        <v>0.19535918680418984</v>
      </c>
      <c r="G114" s="6">
        <f t="shared" si="31"/>
        <v>0.24738868645298062</v>
      </c>
      <c r="H114" s="6">
        <f t="shared" si="32"/>
        <v>0.29477737290596123</v>
      </c>
      <c r="I114" s="1">
        <f t="shared" si="33"/>
        <v>2.6919898350523736E-2</v>
      </c>
      <c r="J114" s="1">
        <f t="shared" si="34"/>
        <v>0.50672956819339621</v>
      </c>
      <c r="K114" s="1">
        <f t="shared" si="35"/>
        <v>4.1847171613245152E-2</v>
      </c>
      <c r="L114" s="1">
        <f t="shared" si="36"/>
        <v>0.51046026645871267</v>
      </c>
      <c r="M114" s="1">
        <f t="shared" si="37"/>
        <v>0.29224465833615454</v>
      </c>
      <c r="N114" s="1">
        <f t="shared" si="38"/>
        <v>0.3414494931559946</v>
      </c>
      <c r="O114" s="1">
        <f t="shared" si="39"/>
        <v>0.3697330179178181</v>
      </c>
      <c r="P114" s="1">
        <f t="shared" si="40"/>
        <v>0.41877173885638397</v>
      </c>
      <c r="Q114" s="2">
        <f t="shared" si="41"/>
        <v>0.3223854087841076</v>
      </c>
      <c r="R114" s="1">
        <f t="shared" si="42"/>
        <v>0.57990548429207234</v>
      </c>
      <c r="S114" s="1">
        <f t="shared" si="43"/>
        <v>0.40112098591834539</v>
      </c>
      <c r="T114" s="1">
        <f t="shared" si="44"/>
        <v>0.59895695920507985</v>
      </c>
      <c r="U114" s="1">
        <f t="shared" si="45"/>
        <v>3.1924432099753094E-3</v>
      </c>
      <c r="V114" s="1">
        <f t="shared" si="46"/>
        <v>4.8962398875579188E-3</v>
      </c>
      <c r="W114" s="9">
        <f t="shared" si="47"/>
        <v>8.0886830975332273E-3</v>
      </c>
      <c r="X114" s="1">
        <f t="shared" si="48"/>
        <v>1.8093619406722819E-4</v>
      </c>
      <c r="Y114" s="1">
        <f t="shared" si="49"/>
        <v>3.6187238813445639E-4</v>
      </c>
      <c r="Z114" s="1">
        <f t="shared" si="50"/>
        <v>2.0747502120690024E-4</v>
      </c>
      <c r="AA114" s="1">
        <f t="shared" si="51"/>
        <v>4.1495004241380048E-4</v>
      </c>
      <c r="AB114" s="1">
        <f t="shared" si="52"/>
        <v>9.8640908259542588E-3</v>
      </c>
      <c r="AC114" s="1">
        <f t="shared" si="53"/>
        <v>9.9367132834605621E-3</v>
      </c>
      <c r="AD114" s="1">
        <f t="shared" si="54"/>
        <v>1.2045066110588825E-2</v>
      </c>
      <c r="AE114" s="5">
        <f t="shared" si="55"/>
        <v>1.213374557605717E-2</v>
      </c>
    </row>
    <row r="115" spans="1:31" x14ac:dyDescent="0.3">
      <c r="A115" s="4">
        <v>0.5</v>
      </c>
      <c r="B115" s="4">
        <v>0.5</v>
      </c>
      <c r="C115" s="4">
        <v>0.05</v>
      </c>
      <c r="D115" s="4">
        <v>0.1</v>
      </c>
      <c r="E115" s="6">
        <f t="shared" si="29"/>
        <v>0.1476614997826883</v>
      </c>
      <c r="F115" s="6">
        <f t="shared" si="30"/>
        <v>0.19532299956537641</v>
      </c>
      <c r="G115" s="6">
        <f t="shared" si="31"/>
        <v>0.24736793895085993</v>
      </c>
      <c r="H115" s="6">
        <f t="shared" si="32"/>
        <v>0.29473587790171984</v>
      </c>
      <c r="I115" s="1">
        <f t="shared" si="33"/>
        <v>2.691537494567206E-2</v>
      </c>
      <c r="J115" s="1">
        <f t="shared" si="34"/>
        <v>0.5067284375470007</v>
      </c>
      <c r="K115" s="1">
        <f t="shared" si="35"/>
        <v>4.1841984737714985E-2</v>
      </c>
      <c r="L115" s="1">
        <f t="shared" si="36"/>
        <v>0.51045897030729315</v>
      </c>
      <c r="M115" s="1">
        <f t="shared" si="37"/>
        <v>0.29125824925355909</v>
      </c>
      <c r="N115" s="1">
        <f t="shared" si="38"/>
        <v>0.34045582182764855</v>
      </c>
      <c r="O115" s="1">
        <f t="shared" si="39"/>
        <v>0.36852851130675923</v>
      </c>
      <c r="P115" s="1">
        <f t="shared" si="40"/>
        <v>0.41755836429877824</v>
      </c>
      <c r="Q115" s="2">
        <f t="shared" si="41"/>
        <v>0.32137756581219562</v>
      </c>
      <c r="R115" s="1">
        <f t="shared" si="42"/>
        <v>0.57965993875846622</v>
      </c>
      <c r="S115" s="1">
        <f t="shared" si="43"/>
        <v>0.39989028940914823</v>
      </c>
      <c r="T115" s="1">
        <f t="shared" si="44"/>
        <v>0.59866130067870893</v>
      </c>
      <c r="U115" s="1">
        <f t="shared" si="45"/>
        <v>3.1728529215012944E-3</v>
      </c>
      <c r="V115" s="1">
        <f t="shared" si="46"/>
        <v>4.8670261258073055E-3</v>
      </c>
      <c r="W115" s="9">
        <f t="shared" si="47"/>
        <v>8.0398790473085995E-3</v>
      </c>
      <c r="X115" s="1">
        <f t="shared" si="48"/>
        <v>1.7983146919786785E-4</v>
      </c>
      <c r="Y115" s="1">
        <f t="shared" si="49"/>
        <v>3.596629383957357E-4</v>
      </c>
      <c r="Z115" s="1">
        <f t="shared" si="50"/>
        <v>2.0629105010611695E-4</v>
      </c>
      <c r="AA115" s="1">
        <f t="shared" si="51"/>
        <v>4.125821002122339E-4</v>
      </c>
      <c r="AB115" s="1">
        <f t="shared" si="52"/>
        <v>9.8353385907767876E-3</v>
      </c>
      <c r="AC115" s="1">
        <f t="shared" si="53"/>
        <v>9.907746314722729E-3</v>
      </c>
      <c r="AD115" s="1">
        <f t="shared" si="54"/>
        <v>1.2011972738606477E-2</v>
      </c>
      <c r="AE115" s="5">
        <f t="shared" si="55"/>
        <v>1.2100404834571005E-2</v>
      </c>
    </row>
  </sheetData>
  <mergeCells count="2">
    <mergeCell ref="A17:B17"/>
    <mergeCell ref="A1:A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lmeng</dc:creator>
  <cp:lastModifiedBy>lmengineering321@gmail.com</cp:lastModifiedBy>
  <dcterms:created xsi:type="dcterms:W3CDTF">2015-06-05T18:17:20Z</dcterms:created>
  <dcterms:modified xsi:type="dcterms:W3CDTF">2024-03-01T13:20:17Z</dcterms:modified>
</cp:coreProperties>
</file>