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ontracts\13570\Excel\"/>
    </mc:Choice>
  </mc:AlternateContent>
  <bookViews>
    <workbookView xWindow="0" yWindow="0" windowWidth="28800" windowHeight="12135"/>
  </bookViews>
  <sheets>
    <sheet name="PaymentSummary 13570" sheetId="1" r:id="rId1"/>
  </sheets>
  <calcPr calcId="152511"/>
</workbook>
</file>

<file path=xl/calcChain.xml><?xml version="1.0" encoding="utf-8"?>
<calcChain xmlns="http://schemas.openxmlformats.org/spreadsheetml/2006/main">
  <c r="N15" i="1" l="1"/>
  <c r="N17" i="1" s="1"/>
  <c r="M15" i="1"/>
  <c r="M17" i="1" s="1"/>
  <c r="L15" i="1"/>
  <c r="L17" i="1" s="1"/>
  <c r="K15" i="1"/>
  <c r="K17" i="1" s="1"/>
  <c r="H20" i="1" l="1"/>
</calcChain>
</file>

<file path=xl/sharedStrings.xml><?xml version="1.0" encoding="utf-8"?>
<sst xmlns="http://schemas.openxmlformats.org/spreadsheetml/2006/main" count="25" uniqueCount="23">
  <si>
    <t>Budget Planning for University Of Michigan-13570</t>
  </si>
  <si>
    <t>Between 9/7/2017 and 12/31/2017</t>
  </si>
  <si>
    <t>LocationSort</t>
  </si>
  <si>
    <t>LineOrderBy</t>
  </si>
  <si>
    <t>EquipmentPkey</t>
  </si>
  <si>
    <t>OrderBy</t>
  </si>
  <si>
    <t>Location Name</t>
  </si>
  <si>
    <t>Model Number</t>
  </si>
  <si>
    <t>Description</t>
  </si>
  <si>
    <t>Serial Number</t>
  </si>
  <si>
    <t>Add Date</t>
  </si>
  <si>
    <t>Price</t>
  </si>
  <si>
    <t>MAIN</t>
  </si>
  <si>
    <t>POWEREDGE R610</t>
  </si>
  <si>
    <t>DELL POWEREDGE R610</t>
  </si>
  <si>
    <t>POWEREDGE R320</t>
  </si>
  <si>
    <t>DELL POWEREDGE R320</t>
  </si>
  <si>
    <t>6Z6M7X</t>
  </si>
  <si>
    <t>09/07/2017</t>
  </si>
  <si>
    <t>87R89P1</t>
  </si>
  <si>
    <t>Total Amount</t>
  </si>
  <si>
    <t>Total Annual Charge for 9/7/2017 - 12/31/2017</t>
  </si>
  <si>
    <t>**Provided no changes of equipment.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</si>
</sst>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5" x14ac:knownFonts="1">
    <font>
      <sz val="8"/>
      <color rgb="FF000000"/>
      <name val="Arial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DE8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905000" cy="971550"/>
    <xdr:pic>
      <xdr:nvPicPr>
        <xdr:cNvPr id="2" name="SEI" descr="SEI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1905000" cy="9715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23"/>
  <sheetViews>
    <sheetView showGridLines="0" tabSelected="1" topLeftCell="E1" workbookViewId="0">
      <selection activeCell="I26" sqref="I26"/>
    </sheetView>
  </sheetViews>
  <sheetFormatPr defaultRowHeight="11.25" x14ac:dyDescent="0.2"/>
  <cols>
    <col min="1" max="1" width="9.1640625" hidden="1"/>
    <col min="2" max="2" width="12.6640625" hidden="1" bestFit="1" customWidth="1"/>
    <col min="3" max="3" width="14.83203125" hidden="1" bestFit="1" customWidth="1"/>
    <col min="4" max="4" width="8.33203125" hidden="1" bestFit="1" customWidth="1"/>
    <col min="5" max="5" width="14.83203125" bestFit="1" customWidth="1"/>
    <col min="6" max="6" width="17" bestFit="1" customWidth="1"/>
    <col min="7" max="7" width="49" bestFit="1" customWidth="1"/>
    <col min="8" max="8" width="14.83203125" bestFit="1" customWidth="1"/>
    <col min="9" max="9" width="11.6640625" bestFit="1" customWidth="1"/>
    <col min="10" max="10" width="13.6640625" bestFit="1" customWidth="1"/>
    <col min="11" max="11" width="7.33203125" bestFit="1" customWidth="1"/>
    <col min="12" max="12" width="6.83203125" bestFit="1" customWidth="1"/>
    <col min="13" max="14" width="7.1640625" bestFit="1" customWidth="1"/>
  </cols>
  <sheetData>
    <row r="9" spans="1:14" ht="15.75" x14ac:dyDescent="0.25">
      <c r="E9" s="19" t="s">
        <v>0</v>
      </c>
      <c r="F9" s="18"/>
      <c r="G9" s="18"/>
      <c r="H9" s="18"/>
    </row>
    <row r="10" spans="1:14" ht="12" x14ac:dyDescent="0.2">
      <c r="E10" s="17" t="s">
        <v>1</v>
      </c>
      <c r="F10" s="18"/>
      <c r="G10" s="18"/>
      <c r="H10" s="18"/>
    </row>
    <row r="12" spans="1:14" x14ac:dyDescent="0.2">
      <c r="A12" s="2" t="s">
        <v>2</v>
      </c>
      <c r="B12" s="2" t="s">
        <v>3</v>
      </c>
      <c r="C12" s="2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3" t="s">
        <v>11</v>
      </c>
      <c r="K12" s="20">
        <v>42979</v>
      </c>
      <c r="L12" s="20">
        <v>43009</v>
      </c>
      <c r="M12" s="20">
        <v>43040</v>
      </c>
      <c r="N12" s="20">
        <v>43070</v>
      </c>
    </row>
    <row r="13" spans="1:14" x14ac:dyDescent="0.2">
      <c r="A13">
        <v>29178</v>
      </c>
      <c r="B13">
        <v>49</v>
      </c>
      <c r="C13">
        <v>11132734</v>
      </c>
      <c r="D13">
        <v>0</v>
      </c>
      <c r="E13" t="s">
        <v>12</v>
      </c>
      <c r="F13" t="s">
        <v>15</v>
      </c>
      <c r="G13" t="s">
        <v>16</v>
      </c>
      <c r="H13" t="s">
        <v>17</v>
      </c>
      <c r="I13" t="s">
        <v>18</v>
      </c>
      <c r="J13" s="4">
        <v>35</v>
      </c>
      <c r="K13" s="4">
        <v>28</v>
      </c>
      <c r="L13" s="4">
        <v>35</v>
      </c>
      <c r="M13" s="4">
        <v>35</v>
      </c>
      <c r="N13" s="4">
        <v>35</v>
      </c>
    </row>
    <row r="14" spans="1:14" x14ac:dyDescent="0.2">
      <c r="A14" s="5">
        <v>29178</v>
      </c>
      <c r="B14" s="5">
        <v>50</v>
      </c>
      <c r="C14" s="5">
        <v>11132735</v>
      </c>
      <c r="D14" s="5">
        <v>0</v>
      </c>
      <c r="E14" s="5" t="s">
        <v>12</v>
      </c>
      <c r="F14" s="5" t="s">
        <v>13</v>
      </c>
      <c r="G14" s="5" t="s">
        <v>14</v>
      </c>
      <c r="H14" s="5" t="s">
        <v>19</v>
      </c>
      <c r="I14" s="5" t="s">
        <v>18</v>
      </c>
      <c r="J14" s="6">
        <v>35</v>
      </c>
      <c r="K14" s="6">
        <v>28</v>
      </c>
      <c r="L14" s="6">
        <v>35</v>
      </c>
      <c r="M14" s="6">
        <v>35</v>
      </c>
      <c r="N14" s="6">
        <v>35</v>
      </c>
    </row>
    <row r="15" spans="1:14" x14ac:dyDescent="0.2">
      <c r="J15" s="4"/>
      <c r="K15" s="7">
        <f>SUM(K13:K14)</f>
        <v>56</v>
      </c>
      <c r="L15" s="7">
        <f>SUM(L13:L14)</f>
        <v>70</v>
      </c>
      <c r="M15" s="7">
        <f>SUM(M13:M14)</f>
        <v>70</v>
      </c>
      <c r="N15" s="7">
        <f>SUM(N13:N14)</f>
        <v>70</v>
      </c>
    </row>
    <row r="17" spans="7:14" x14ac:dyDescent="0.2">
      <c r="J17" s="1" t="s">
        <v>20</v>
      </c>
      <c r="K17" s="8">
        <f>SUM(K15:K16)</f>
        <v>56</v>
      </c>
      <c r="L17" s="8">
        <f>SUM(L15:L16)</f>
        <v>70</v>
      </c>
      <c r="M17" s="8">
        <f>SUM(M15:M16)</f>
        <v>70</v>
      </c>
      <c r="N17" s="8">
        <f>SUM(N15:N16)</f>
        <v>70</v>
      </c>
    </row>
    <row r="18" spans="7:14" ht="12" thickBot="1" x14ac:dyDescent="0.25"/>
    <row r="19" spans="7:14" ht="12" thickTop="1" x14ac:dyDescent="0.2">
      <c r="G19" s="9"/>
      <c r="H19" s="13"/>
    </row>
    <row r="20" spans="7:14" ht="12" thickBot="1" x14ac:dyDescent="0.25">
      <c r="G20" s="10" t="s">
        <v>21</v>
      </c>
      <c r="H20" s="14">
        <f>SUM(K17:N17)</f>
        <v>266</v>
      </c>
    </row>
    <row r="21" spans="7:14" ht="12" thickTop="1" x14ac:dyDescent="0.2">
      <c r="G21" s="11" t="s">
        <v>22</v>
      </c>
      <c r="H21" s="15"/>
    </row>
    <row r="22" spans="7:14" ht="12" thickBot="1" x14ac:dyDescent="0.25">
      <c r="G22" s="12"/>
      <c r="H22" s="16"/>
    </row>
    <row r="23" spans="7:14" ht="12" thickTop="1" x14ac:dyDescent="0.2"/>
  </sheetData>
  <sheetProtection formatCells="0" formatColumns="0" formatRows="0" insertColumns="0" insertRows="0" insertHyperlinks="0" deleteColumns="0" deleteRows="0" sort="0" autoFilter="0" pivotTables="0"/>
  <mergeCells count="2">
    <mergeCell ref="E10:H10"/>
    <mergeCell ref="E9:H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PaymentSummary 13570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SEI Service Express INC.</dc:title>
  <dc:subject>SEI Service Express INC.</dc:subject>
  <dc:creator>SEI Service Express INC.</dc:creator>
  <cp:keywords>SEI Service Express INC.</cp:keywords>
  <dc:description>SEI Service Express INC.</dc:description>
  <cp:lastModifiedBy>Lauren Gadula</cp:lastModifiedBy>
  <dcterms:created xsi:type="dcterms:W3CDTF">2017-09-08T19:06:44Z</dcterms:created>
  <dcterms:modified xsi:type="dcterms:W3CDTF">2017-09-08T19:20:27Z</dcterms:modified>
  <cp:category>SEI Service Express INC. result file</cp:category>
</cp:coreProperties>
</file>