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5" windowWidth="14145" windowHeight="8505"/>
  </bookViews>
  <sheets>
    <sheet name="Log" sheetId="1" r:id="rId1"/>
    <sheet name="Sheet1" sheetId="4" r:id="rId2"/>
    <sheet name="1" sheetId="2" r:id="rId3"/>
    <sheet name="2" sheetId="3" r:id="rId4"/>
  </sheets>
  <definedNames>
    <definedName name="_xlnm.Print_Area" localSheetId="0">Log!$A$4:$N$33</definedName>
    <definedName name="_xlnm.Print_Titles" localSheetId="0">Log!$1:$3</definedName>
    <definedName name="Z_04FAFDCD_6733_4346_A3B1_072DD061F57A_.wvu.PrintTitles" localSheetId="0" hidden="1">Log!$3:$3</definedName>
    <definedName name="Z_8006B41C_91B1_4A7E_B2A7_089F17CE1B87_.wvu.PrintTitles" localSheetId="0" hidden="1">Log!$3:$3</definedName>
  </definedNames>
  <calcPr calcId="125725"/>
  <customWorkbookViews>
    <customWorkbookView name="SKLEE\sklee - 사용자 보기" guid="{8006B41C-91B1-4A7E-B2A7-089F17CE1B87}" mergeInterval="0" personalView="1" maximized="1" xWindow="1" yWindow="1" windowWidth="1324" windowHeight="756" activeSheetId="1"/>
    <customWorkbookView name="SKLEE\sklee70 - 사용자 보기" guid="{04FAFDCD-6733-4346-A3B1-072DD061F57A}" mergeInterval="0" personalView="1" maximized="1" xWindow="1" yWindow="1" windowWidth="1400" windowHeight="787" activeSheetId="1"/>
  </customWorkbookViews>
</workbook>
</file>

<file path=xl/comments1.xml><?xml version="1.0" encoding="utf-8"?>
<comments xmlns="http://schemas.openxmlformats.org/spreadsheetml/2006/main">
  <authors>
    <author>Registered User</author>
  </authors>
  <commentList>
    <comment ref="F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인터테이스
등록기능
조회기능
</t>
        </r>
        <r>
          <rPr>
            <b/>
            <sz val="9"/>
            <color indexed="81"/>
            <rFont val="Tahoma"/>
            <family val="2"/>
          </rPr>
          <t xml:space="preserve">UI
</t>
        </r>
        <r>
          <rPr>
            <b/>
            <sz val="9"/>
            <color indexed="81"/>
            <rFont val="돋움"/>
            <family val="3"/>
            <charset val="129"/>
          </rPr>
          <t>데이타</t>
        </r>
      </text>
    </comment>
    <comment ref="G3" authorId="0">
      <text>
        <r>
          <rPr>
            <b/>
            <sz val="9"/>
            <color indexed="81"/>
            <rFont val="돋움"/>
            <family val="3"/>
            <charset val="129"/>
          </rPr>
          <t>기능변경
추가요구
오류</t>
        </r>
      </text>
    </comment>
    <comment ref="H3" authorId="0">
      <text>
        <r>
          <rPr>
            <b/>
            <sz val="9"/>
            <color indexed="81"/>
            <rFont val="돋움"/>
            <family val="3"/>
            <charset val="129"/>
          </rPr>
          <t>상
중
하</t>
        </r>
      </text>
    </comment>
  </commentList>
</comments>
</file>

<file path=xl/sharedStrings.xml><?xml version="1.0" encoding="utf-8"?>
<sst xmlns="http://schemas.openxmlformats.org/spreadsheetml/2006/main" count="343" uniqueCount="158">
  <si>
    <t>Note</t>
    <phoneticPr fontId="1" type="noConversion"/>
  </si>
  <si>
    <t>통합테스트 이슈 Log</t>
    <phoneticPr fontId="1" type="noConversion"/>
  </si>
  <si>
    <t>Due Date</t>
    <phoneticPr fontId="1" type="noConversion"/>
  </si>
  <si>
    <t>Date</t>
    <phoneticPr fontId="1" type="noConversion"/>
  </si>
  <si>
    <t>로그
유형</t>
    <phoneticPr fontId="1" type="noConversion"/>
  </si>
  <si>
    <t>결함
유형</t>
    <phoneticPr fontId="1" type="noConversion"/>
  </si>
  <si>
    <t>중요도</t>
    <phoneticPr fontId="1" type="noConversion"/>
  </si>
  <si>
    <t>진행
여부</t>
    <phoneticPr fontId="1" type="noConversion"/>
  </si>
  <si>
    <t>제기자</t>
    <phoneticPr fontId="1" type="noConversion"/>
  </si>
  <si>
    <t>담당자</t>
    <phoneticPr fontId="1" type="noConversion"/>
  </si>
  <si>
    <t>조치사항</t>
    <phoneticPr fontId="1" type="noConversion"/>
  </si>
  <si>
    <t>추가요구</t>
  </si>
  <si>
    <t>하</t>
  </si>
  <si>
    <t>개발</t>
  </si>
  <si>
    <t>신상철</t>
    <phoneticPr fontId="1" type="noConversion"/>
  </si>
  <si>
    <t>김영근</t>
    <phoneticPr fontId="1" type="noConversion"/>
  </si>
  <si>
    <t>구혜정</t>
    <phoneticPr fontId="1" type="noConversion"/>
  </si>
  <si>
    <t>기능변경</t>
  </si>
  <si>
    <t>Scenario</t>
    <phoneticPr fontId="1" type="noConversion"/>
  </si>
  <si>
    <t>No</t>
    <phoneticPr fontId="1" type="noConversion"/>
  </si>
  <si>
    <t>2015.03.05</t>
  </si>
  <si>
    <t>2015.03.05</t>
    <phoneticPr fontId="1" type="noConversion"/>
  </si>
  <si>
    <t>S11. 세미나비 100미만</t>
  </si>
  <si>
    <t>결재상신&gt;품의서</t>
  </si>
  <si>
    <t>오류</t>
  </si>
  <si>
    <t>매뉴</t>
    <phoneticPr fontId="9" type="noConversion"/>
  </si>
  <si>
    <t>부서코드</t>
    <phoneticPr fontId="9" type="noConversion"/>
  </si>
  <si>
    <t>부서명</t>
    <phoneticPr fontId="9" type="noConversion"/>
  </si>
  <si>
    <t>50010</t>
  </si>
  <si>
    <t>마케팅본부</t>
  </si>
  <si>
    <t>50100</t>
  </si>
  <si>
    <t>NEPHRO사업본부</t>
  </si>
  <si>
    <t>50000</t>
  </si>
  <si>
    <t>영업본부</t>
  </si>
  <si>
    <t>56000</t>
    <phoneticPr fontId="9" type="noConversion"/>
  </si>
  <si>
    <t>HC영업본부</t>
    <phoneticPr fontId="9" type="noConversion"/>
  </si>
  <si>
    <t>51310</t>
  </si>
  <si>
    <t>SFE팀</t>
  </si>
  <si>
    <t>52140</t>
  </si>
  <si>
    <t>준법경영팀</t>
  </si>
  <si>
    <t>품의서</t>
  </si>
  <si>
    <t>품의서</t>
    <phoneticPr fontId="1" type="noConversion"/>
  </si>
  <si>
    <t>계정구분</t>
    <phoneticPr fontId="1" type="noConversion"/>
  </si>
  <si>
    <t>예산부서</t>
    <phoneticPr fontId="1" type="noConversion"/>
  </si>
  <si>
    <t>결재정산서</t>
    <phoneticPr fontId="1" type="noConversion"/>
  </si>
  <si>
    <t>재품의</t>
    <phoneticPr fontId="1" type="noConversion"/>
  </si>
  <si>
    <t>결재선 자동 재구성</t>
    <phoneticPr fontId="1" type="noConversion"/>
  </si>
  <si>
    <t>확인</t>
    <phoneticPr fontId="1" type="noConversion"/>
  </si>
  <si>
    <t>기능/화면</t>
    <phoneticPr fontId="1" type="noConversion"/>
  </si>
  <si>
    <t>01000</t>
    <phoneticPr fontId="1" type="noConversion"/>
  </si>
  <si>
    <t>02000</t>
    <phoneticPr fontId="1" type="noConversion"/>
  </si>
  <si>
    <t>회장실</t>
    <phoneticPr fontId="1" type="noConversion"/>
  </si>
  <si>
    <t>부회장실</t>
    <phoneticPr fontId="1" type="noConversion"/>
  </si>
  <si>
    <t>사장실</t>
    <phoneticPr fontId="1" type="noConversion"/>
  </si>
  <si>
    <t>위 부서 이외</t>
    <phoneticPr fontId="1" type="noConversion"/>
  </si>
  <si>
    <t>항목</t>
    <phoneticPr fontId="1" type="noConversion"/>
  </si>
  <si>
    <t>영업관련경비(1~4)만 디스플레이</t>
    <phoneticPr fontId="9" type="noConversion"/>
  </si>
  <si>
    <t>카나브-병원</t>
    <phoneticPr fontId="1" type="noConversion"/>
  </si>
  <si>
    <t>영업,기타,일반은 자기부서로 디폴트처리 및 결재선 디폴트기준 구성</t>
    <phoneticPr fontId="1" type="noConversion"/>
  </si>
  <si>
    <t>카드내역</t>
    <phoneticPr fontId="1" type="noConversion"/>
  </si>
  <si>
    <t>결재선</t>
    <phoneticPr fontId="1" type="noConversion"/>
  </si>
  <si>
    <t>인사조직에는 없는 ERP예산부서 추가, 조직조회 뷰에 보여지게 추가함</t>
    <phoneticPr fontId="1" type="noConversion"/>
  </si>
  <si>
    <t>요구사항</t>
    <phoneticPr fontId="1" type="noConversion"/>
  </si>
  <si>
    <t>00000</t>
  </si>
  <si>
    <t>그룹전략기획실</t>
  </si>
  <si>
    <t>보령제약그룹</t>
  </si>
  <si>
    <t>코드 중복</t>
    <phoneticPr fontId="1" type="noConversion"/>
  </si>
  <si>
    <t>미상신</t>
    <phoneticPr fontId="1" type="noConversion"/>
  </si>
  <si>
    <t>대체자</t>
    <phoneticPr fontId="1" type="noConversion"/>
  </si>
  <si>
    <t>명칭변경 : 대체상신요청</t>
    <phoneticPr fontId="1" type="noConversion"/>
  </si>
  <si>
    <t>대체인경우만 소유자 필드 추가</t>
    <phoneticPr fontId="1" type="noConversion"/>
  </si>
  <si>
    <t>사용용도</t>
    <phoneticPr fontId="1" type="noConversion"/>
  </si>
  <si>
    <t>전체/상신/상신제외</t>
    <phoneticPr fontId="1" type="noConversion"/>
  </si>
  <si>
    <t>심포지움</t>
    <phoneticPr fontId="1" type="noConversion"/>
  </si>
  <si>
    <t>오류</t>
    <phoneticPr fontId="1" type="noConversion"/>
  </si>
  <si>
    <t>사용자권한</t>
    <phoneticPr fontId="1" type="noConversion"/>
  </si>
  <si>
    <t>등록</t>
    <phoneticPr fontId="1" type="noConversion"/>
  </si>
  <si>
    <t>검색창에서 부서검색 오류</t>
    <phoneticPr fontId="1" type="noConversion"/>
  </si>
  <si>
    <t>비서의 경우 수기 생성시 순서명 오류(1차결재자-&gt;2차결재자)</t>
    <phoneticPr fontId="1" type="noConversion"/>
  </si>
  <si>
    <t>세미나,심포는 부서팝업시  MKT 3개부서 리스트+4개추가 티폴트</t>
    <phoneticPr fontId="1" type="noConversion"/>
  </si>
  <si>
    <t>카나브-의원</t>
    <phoneticPr fontId="1" type="noConversion"/>
  </si>
  <si>
    <t>의원-항생일반MKT팀</t>
    <phoneticPr fontId="1" type="noConversion"/>
  </si>
  <si>
    <t>의원-순환MKT팀</t>
    <phoneticPr fontId="1" type="noConversion"/>
  </si>
  <si>
    <t>53210</t>
  </si>
  <si>
    <t>CV/CNS MKT팀</t>
  </si>
  <si>
    <t>54110</t>
  </si>
  <si>
    <t>AI/AA MKT팀</t>
  </si>
  <si>
    <t>54120</t>
  </si>
  <si>
    <t>AN MKT팀</t>
  </si>
  <si>
    <t>제주그룹</t>
    <phoneticPr fontId="1" type="noConversion"/>
  </si>
  <si>
    <t>전북그룹</t>
    <phoneticPr fontId="1" type="noConversion"/>
  </si>
  <si>
    <t>경남그룹</t>
    <phoneticPr fontId="1" type="noConversion"/>
  </si>
  <si>
    <t>비서,엄지합창단 결재선 1,2차 생성 후 상신시 결재선 미생성 및 품의상신됨  =&gt; 배포요망</t>
    <phoneticPr fontId="1" type="noConversion"/>
  </si>
  <si>
    <r>
      <t>준법경영팀이 1차결재자인 경우 세부계정,</t>
    </r>
    <r>
      <rPr>
        <sz val="11"/>
        <color theme="9" tint="0.59999389629810485"/>
        <rFont val="돋움"/>
        <family val="3"/>
        <charset val="129"/>
      </rPr>
      <t>제품군,거래처</t>
    </r>
    <r>
      <rPr>
        <sz val="11"/>
        <rFont val="돋움"/>
        <family val="3"/>
        <charset val="129"/>
      </rPr>
      <t xml:space="preserve"> 수정 가능 </t>
    </r>
    <phoneticPr fontId="1" type="noConversion"/>
  </si>
  <si>
    <t>상신의견 미조회</t>
    <phoneticPr fontId="1" type="noConversion"/>
  </si>
  <si>
    <t>결재상신</t>
  </si>
  <si>
    <t>사용용도-&gt; 전체, 상신, 상신제외 로 구분</t>
  </si>
  <si>
    <t>카드사용자 -&gt; 본인, 대체상신요청</t>
  </si>
  <si>
    <t>cf) 현업등으로 로그인시 예산부서는 자기소속이 디폴트이므로 결재선이 만들어져있어야함. 세미나비등 MKT를 선택해야하는 계정구분은 제외</t>
  </si>
  <si>
    <t>안재현 전무님 카드 결재선 확인</t>
  </si>
  <si>
    <t>결재선 관리</t>
  </si>
  <si>
    <t>카드사용자가 대체자인 경우 [소유자] 필드 추가</t>
    <phoneticPr fontId="1" type="noConversion"/>
  </si>
  <si>
    <t>현업및일반경비</t>
    <phoneticPr fontId="1" type="noConversion"/>
  </si>
  <si>
    <t>세미나,심포지움,영업,기타경비만 디스플레이</t>
    <phoneticPr fontId="9" type="noConversion"/>
  </si>
  <si>
    <t>현업및일반경비</t>
    <phoneticPr fontId="1" type="noConversion"/>
  </si>
  <si>
    <t>#2. 세미나,심포지움계정의 관련부서</t>
    <phoneticPr fontId="1" type="noConversion"/>
  </si>
  <si>
    <t>#1. 영업부서 및 일반부서 기준(하위 조직까지 포함)</t>
    <phoneticPr fontId="1" type="noConversion"/>
  </si>
  <si>
    <t>전체</t>
    <phoneticPr fontId="1" type="noConversion"/>
  </si>
  <si>
    <t>결과보고서,회의록, 첨부문서 의 등록,미등록 여부의 구분 표시</t>
    <phoneticPr fontId="1" type="noConversion"/>
  </si>
  <si>
    <t>정산서</t>
    <phoneticPr fontId="1" type="noConversion"/>
  </si>
  <si>
    <t>의견란 긴 내용은 커서 올리면 전체내용 표시(말풍선)</t>
    <phoneticPr fontId="1" type="noConversion"/>
  </si>
  <si>
    <t>결재할문서&gt;정산서</t>
    <phoneticPr fontId="1" type="noConversion"/>
  </si>
  <si>
    <t>세부계정 수정가능 : 준법경영팀이 1차결재자인 경우만</t>
    <phoneticPr fontId="1" type="noConversion"/>
  </si>
  <si>
    <t>정산서 단계별로 규약문서, 첨부문서 클릭시 첨부된 내용 확인 가능</t>
    <phoneticPr fontId="1" type="noConversion"/>
  </si>
  <si>
    <t>반려문서</t>
    <phoneticPr fontId="1" type="noConversion"/>
  </si>
  <si>
    <t>재품의시 결재선이 사라지면 안되고 다시 리프레쉬되서 보여줘야함</t>
    <phoneticPr fontId="1" type="noConversion"/>
  </si>
  <si>
    <t>경영개선팀</t>
  </si>
  <si>
    <t>커뮤니케이션팀</t>
  </si>
  <si>
    <t>전략기획본부</t>
  </si>
  <si>
    <t>G-Project사업단</t>
  </si>
  <si>
    <t>02100</t>
    <phoneticPr fontId="1" type="noConversion"/>
  </si>
  <si>
    <t>BGY건설본부</t>
    <phoneticPr fontId="1" type="noConversion"/>
  </si>
  <si>
    <t>#3. 한단계 레벨 낮춰서 제공</t>
    <phoneticPr fontId="1" type="noConversion"/>
  </si>
  <si>
    <t>인터페이스</t>
    <phoneticPr fontId="1" type="noConversion"/>
  </si>
  <si>
    <t>상신결재선구성에서 MKT PM(2차) 제외함(심포지움관리자이기 때문)=결재선구성에서 세팅수정</t>
    <phoneticPr fontId="1" type="noConversion"/>
  </si>
  <si>
    <t>상신결재선구성에서 MKT PM(2차) 제외함(심포지움관리자이기 때문)=결재선구성에서 세팅수정</t>
    <phoneticPr fontId="1" type="noConversion"/>
  </si>
  <si>
    <t>공정경쟁규약은 심포지움관리자가 번호를 생성했으므로, 팝업창에서 심포지움관리자(상신자)가 당월 생성한 건을 보여준다</t>
    <phoneticPr fontId="1" type="noConversion"/>
  </si>
  <si>
    <t>공정경쟁규약은 심포지움관리자가 번호를 생성했으므로, 팝업창에서 심포지움관리자(상신자)가 당월 생성한 건을 보여준다</t>
    <phoneticPr fontId="1" type="noConversion"/>
  </si>
  <si>
    <t>심포지움 품의서</t>
    <phoneticPr fontId="1" type="noConversion"/>
  </si>
  <si>
    <t>자신의 소속에 따라 계정구분을 콤보 조회시 표시 다르게 (영업부서 vs 현업부서) 우측표  #1.참조</t>
    <phoneticPr fontId="1" type="noConversion"/>
  </si>
  <si>
    <t>계정구분에 따라 -&gt; 예산부서 디폴트 처리
 - 세미나,심포지움 : MKT관련부서 (우측표 #2.참조)
 - 영업비용,기타비용,현업및일반비용 : 담당자부서로 디폴트 및 결재선 자동구성</t>
    <phoneticPr fontId="1" type="noConversion"/>
  </si>
  <si>
    <t>해당 부서및 하위부서의 레벨을 한단계 낮춰서 ACCT 에 전송(우측표 #3.참조)</t>
    <phoneticPr fontId="1" type="noConversion"/>
  </si>
  <si>
    <t>첨부화일 필수임. 현재 입력안해도 결재상신이 됨.</t>
  </si>
  <si>
    <t>결재상신&gt;품의서</t>
    <phoneticPr fontId="1" type="noConversion"/>
  </si>
  <si>
    <t>제품군코드 조회시 제품명으로 정렬요청(오름차순)</t>
    <phoneticPr fontId="1" type="noConversion"/>
  </si>
  <si>
    <t>비서의 경우 결재선 추가 2레벨 구성시 승인오류</t>
    <phoneticPr fontId="1" type="noConversion"/>
  </si>
  <si>
    <t>로그 내용</t>
    <phoneticPr fontId="1" type="noConversion"/>
  </si>
  <si>
    <t>사용자권한</t>
    <phoneticPr fontId="1" type="noConversion"/>
  </si>
  <si>
    <t>검색창에서 부서검색 오류</t>
    <phoneticPr fontId="1" type="noConversion"/>
  </si>
  <si>
    <t>상신의견 미조회</t>
    <phoneticPr fontId="1" type="noConversion"/>
  </si>
  <si>
    <t>품의서</t>
    <phoneticPr fontId="1" type="noConversion"/>
  </si>
  <si>
    <t>비서의 경우 수기 생성시 순서명 오류(1차결재자-&gt;2차결재자)</t>
    <phoneticPr fontId="1" type="noConversion"/>
  </si>
  <si>
    <t>비서,엄지합창단 결재선 1,2차 생성 후 상신시 결재선 미생성 및 품의상신됨  =&gt; 배포요망</t>
    <phoneticPr fontId="1" type="noConversion"/>
  </si>
  <si>
    <t>화면명</t>
    <phoneticPr fontId="1" type="noConversion"/>
  </si>
  <si>
    <t>2015.03.09</t>
    <phoneticPr fontId="1" type="noConversion"/>
  </si>
  <si>
    <t>중</t>
  </si>
  <si>
    <t>세부계정코드 선택된 후, 결재선 추가 후, 삭제 기능</t>
    <phoneticPr fontId="1" type="noConversion"/>
  </si>
  <si>
    <t>설정</t>
  </si>
  <si>
    <t>결재완료정보의 ERP 테이블 인써트</t>
    <phoneticPr fontId="1" type="noConversion"/>
  </si>
  <si>
    <t>개발완료</t>
    <phoneticPr fontId="1" type="noConversion"/>
  </si>
  <si>
    <t>테스트완료일</t>
    <phoneticPr fontId="1" type="noConversion"/>
  </si>
  <si>
    <t>O</t>
  </si>
  <si>
    <t>필드 Validation 변경(일반경비=제품군,거래처 보이지 않게)
심포지움 상신요청=공정경쟁규약 보이지 않게)</t>
    <phoneticPr fontId="1" type="noConversion"/>
  </si>
  <si>
    <t>첨부문서 네이밍룰 적용</t>
    <phoneticPr fontId="1" type="noConversion"/>
  </si>
  <si>
    <t>결재자 지정방법 -&gt; 2차결재부터는 "예산부서 차상위 부서장" 신규 적용
 테스트 :  제약인사part</t>
    <phoneticPr fontId="1" type="noConversion"/>
  </si>
  <si>
    <t>공정경쟁규약 중복 체크 검토 - 첫라인내역으로  번호 선택시 전체 동시 적용하도록</t>
    <phoneticPr fontId="1" type="noConversion"/>
  </si>
  <si>
    <t>심포지움 라인 수, 세부계정 동일여부</t>
    <phoneticPr fontId="1" type="noConversion"/>
  </si>
  <si>
    <t>이청일
이원익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</si>
</sst>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/&quot;d;@"/>
    <numFmt numFmtId="177" formatCode="m&quot;월&quot;\ d&quot;일&quot;;@"/>
    <numFmt numFmtId="179" formatCode="0_ "/>
  </numFmts>
  <fonts count="17"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b/>
      <sz val="10"/>
      <color indexed="9"/>
      <name val="맑은 고딕"/>
      <family val="3"/>
      <charset val="129"/>
    </font>
    <font>
      <b/>
      <sz val="16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color theme="9" tint="0.59999389629810485"/>
      <name val="돋움"/>
      <family val="3"/>
      <charset val="129"/>
    </font>
    <font>
      <sz val="11"/>
      <name val="굴림"/>
      <family val="3"/>
      <charset val="129"/>
    </font>
    <font>
      <b/>
      <sz val="11"/>
      <name val="돋움"/>
      <family val="3"/>
      <charset val="129"/>
    </font>
    <font>
      <sz val="10"/>
      <color indexed="9"/>
      <name val="맑은 고딕"/>
      <family val="3"/>
      <charset val="129"/>
      <scheme val="minor"/>
    </font>
    <font>
      <sz val="11"/>
      <color indexed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9"/>
      </left>
      <right/>
      <top style="medium">
        <color indexed="64"/>
      </top>
      <bottom/>
      <diagonal/>
    </border>
    <border>
      <left style="thin">
        <color indexed="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176" fontId="2" fillId="0" borderId="8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/>
    </xf>
    <xf numFmtId="0" fontId="3" fillId="2" borderId="4" xfId="0" applyFont="1" applyFill="1" applyBorder="1" applyAlignment="1">
      <alignment horizontal="left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176" fontId="2" fillId="0" borderId="13" xfId="0" applyNumberFormat="1" applyFont="1" applyBorder="1" applyAlignment="1">
      <alignment horizontal="center" vertical="center" wrapText="1"/>
    </xf>
    <xf numFmtId="179" fontId="2" fillId="0" borderId="6" xfId="0" applyNumberFormat="1" applyFont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49" fontId="0" fillId="0" borderId="12" xfId="0" applyNumberFormat="1" applyFill="1" applyBorder="1">
      <alignment vertical="center"/>
    </xf>
    <xf numFmtId="0" fontId="0" fillId="0" borderId="12" xfId="0" applyBorder="1">
      <alignment vertical="center"/>
    </xf>
    <xf numFmtId="0" fontId="0" fillId="0" borderId="12" xfId="0" quotePrefix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Fill="1" applyBorder="1">
      <alignment vertical="center"/>
    </xf>
    <xf numFmtId="49" fontId="0" fillId="0" borderId="12" xfId="0" applyNumberFormat="1" applyBorder="1">
      <alignment vertical="center"/>
    </xf>
    <xf numFmtId="0" fontId="0" fillId="0" borderId="12" xfId="0" applyBorder="1" applyAlignment="1">
      <alignment vertical="center"/>
    </xf>
    <xf numFmtId="49" fontId="0" fillId="0" borderId="12" xfId="0" applyNumberFormat="1" applyBorder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13" fillId="0" borderId="0" xfId="0" applyFont="1" applyAlignment="1">
      <alignment vertical="center" wrapText="1"/>
    </xf>
    <xf numFmtId="0" fontId="0" fillId="4" borderId="0" xfId="0" applyFill="1">
      <alignment vertical="center"/>
    </xf>
    <xf numFmtId="49" fontId="0" fillId="0" borderId="12" xfId="0" applyNumberFormat="1" applyFill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1" xfId="0" applyNumberFormat="1" applyFill="1" applyBorder="1">
      <alignment vertical="center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3" fillId="4" borderId="0" xfId="0" applyFont="1" applyFill="1" applyAlignment="1">
      <alignment vertical="center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quotePrefix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15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 wrapText="1"/>
    </xf>
    <xf numFmtId="0" fontId="11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1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647700</xdr:colOff>
      <xdr:row>44</xdr:row>
      <xdr:rowOff>9525</xdr:rowOff>
    </xdr:from>
    <xdr:to>
      <xdr:col>9</xdr:col>
      <xdr:colOff>1076325</xdr:colOff>
      <xdr:row>65</xdr:row>
      <xdr:rowOff>123825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7700" y="7134225"/>
          <a:ext cx="8953500" cy="3714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247650</xdr:colOff>
      <xdr:row>13</xdr:row>
      <xdr:rowOff>104775</xdr:rowOff>
    </xdr:from>
    <xdr:to>
      <xdr:col>7</xdr:col>
      <xdr:colOff>1485900</xdr:colOff>
      <xdr:row>14</xdr:row>
      <xdr:rowOff>95250</xdr:rowOff>
    </xdr:to>
    <xdr:cxnSp macro="">
      <xdr:nvCxnSpPr>
        <xdr:cNvPr id="4" name="직선 화살표 연결선 3"/>
        <xdr:cNvCxnSpPr/>
      </xdr:nvCxnSpPr>
      <xdr:spPr>
        <a:xfrm>
          <a:off x="6477000" y="2428875"/>
          <a:ext cx="2000250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183214</xdr:colOff>
      <xdr:row>0</xdr:row>
      <xdr:rowOff>53228</xdr:rowOff>
    </xdr:from>
    <xdr:to>
      <xdr:col>6</xdr:col>
      <xdr:colOff>168087</xdr:colOff>
      <xdr:row>9</xdr:row>
      <xdr:rowOff>33618</xdr:rowOff>
    </xdr:to>
    <xdr:sp macro="" textlink="">
      <xdr:nvSpPr>
        <xdr:cNvPr id="2" name="직사각형 1"/>
        <xdr:cNvSpPr/>
      </xdr:nvSpPr>
      <xdr:spPr>
        <a:xfrm>
          <a:off x="183214" y="53228"/>
          <a:ext cx="4556873" cy="149318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ko-KR" sz="1400"/>
            <a:t>log</a:t>
          </a:r>
          <a:r>
            <a:rPr lang="ko-KR" altLang="en-US" sz="1400"/>
            <a:t>의 </a:t>
          </a:r>
          <a:r>
            <a:rPr lang="en-US" altLang="ko-KR" sz="1400"/>
            <a:t>No</a:t>
          </a:r>
          <a:r>
            <a:rPr lang="ko-KR" altLang="en-US" sz="1400"/>
            <a:t>를 시트명으로 하여  결함내용을 캡처하여 붙여넣기 및 설명합니다</a:t>
          </a:r>
          <a:r>
            <a:rPr lang="en-US" altLang="ko-KR" sz="1400"/>
            <a:t>.  </a:t>
          </a:r>
        </a:p>
        <a:p>
          <a:pPr algn="l"/>
          <a:r>
            <a:rPr lang="ko-KR" altLang="en-US" sz="1400"/>
            <a:t>캡처시에는  로그인사원</a:t>
          </a:r>
          <a:r>
            <a:rPr lang="en-US" altLang="ko-KR" sz="1400"/>
            <a:t>, </a:t>
          </a:r>
          <a:r>
            <a:rPr lang="ko-KR" altLang="en-US" sz="1400"/>
            <a:t>결재문서 가 보이게 캡처합니다</a:t>
          </a:r>
          <a:r>
            <a:rPr lang="en-US" altLang="ko-KR" sz="1400"/>
            <a:t>.</a:t>
          </a:r>
          <a:endParaRPr lang="ko-KR" altLang="en-US" sz="1400"/>
        </a:p>
      </xdr:txBody>
    </xdr:sp>
    <xdr:clientData/>
  </xdr:twoCellAnchor>
  <xdr:twoCellAnchor editAs="oneCell">
    <xdr:from>
      <xdr:col>0</xdr:col>
      <xdr:colOff>0</xdr:colOff>
      <xdr:row>11</xdr:row>
      <xdr:rowOff>123265</xdr:rowOff>
    </xdr:from>
    <xdr:to>
      <xdr:col>7</xdr:col>
      <xdr:colOff>477371</xdr:colOff>
      <xdr:row>43</xdr:row>
      <xdr:rowOff>86846</xdr:rowOff>
    </xdr:to>
    <xdr:pic>
      <xdr:nvPicPr>
        <xdr:cNvPr id="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72236"/>
          <a:ext cx="5811371" cy="53424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739587</xdr:colOff>
      <xdr:row>21</xdr:row>
      <xdr:rowOff>36982</xdr:rowOff>
    </xdr:from>
    <xdr:to>
      <xdr:col>11</xdr:col>
      <xdr:colOff>627528</xdr:colOff>
      <xdr:row>30</xdr:row>
      <xdr:rowOff>40344</xdr:rowOff>
    </xdr:to>
    <xdr:sp macro="" textlink="">
      <xdr:nvSpPr>
        <xdr:cNvPr id="4" name="직사각형 3"/>
        <xdr:cNvSpPr/>
      </xdr:nvSpPr>
      <xdr:spPr>
        <a:xfrm>
          <a:off x="6073587" y="3566835"/>
          <a:ext cx="2935941" cy="1516156"/>
        </a:xfrm>
        <a:prstGeom prst="rect">
          <a:avLst/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ko-KR" altLang="en-US" sz="1600" baseline="0">
              <a:solidFill>
                <a:sysClr val="windowText" lastClr="000000"/>
              </a:solidFill>
            </a:rPr>
            <a:t>참석인원에 </a:t>
          </a:r>
          <a:r>
            <a:rPr lang="en-US" altLang="ko-KR" sz="1600" baseline="0">
              <a:solidFill>
                <a:sysClr val="windowText" lastClr="000000"/>
              </a:solidFill>
            </a:rPr>
            <a:t>[</a:t>
          </a:r>
          <a:r>
            <a:rPr lang="ko-KR" altLang="en-US" sz="1600" baseline="0">
              <a:solidFill>
                <a:sysClr val="windowText" lastClr="000000"/>
              </a:solidFill>
            </a:rPr>
            <a:t>명</a:t>
          </a:r>
          <a:r>
            <a:rPr lang="en-US" altLang="ko-KR" sz="1600" baseline="0">
              <a:solidFill>
                <a:sysClr val="windowText" lastClr="000000"/>
              </a:solidFill>
            </a:rPr>
            <a:t>]</a:t>
          </a:r>
        </a:p>
        <a:p>
          <a:pPr algn="l"/>
          <a:r>
            <a:rPr lang="ko-KR" altLang="en-US" sz="1600" baseline="0">
              <a:solidFill>
                <a:sysClr val="windowText" lastClr="000000"/>
              </a:solidFill>
            </a:rPr>
            <a:t>집행금액에 </a:t>
          </a:r>
          <a:r>
            <a:rPr lang="en-US" altLang="ko-KR" sz="1600" baseline="0">
              <a:solidFill>
                <a:sysClr val="windowText" lastClr="000000"/>
              </a:solidFill>
            </a:rPr>
            <a:t>[</a:t>
          </a:r>
          <a:r>
            <a:rPr lang="ko-KR" altLang="en-US" sz="1600" baseline="0">
              <a:solidFill>
                <a:sysClr val="windowText" lastClr="000000"/>
              </a:solidFill>
            </a:rPr>
            <a:t>원</a:t>
          </a:r>
          <a:r>
            <a:rPr lang="en-US" altLang="ko-KR" sz="1600" baseline="0">
              <a:solidFill>
                <a:sysClr val="windowText" lastClr="000000"/>
              </a:solidFill>
            </a:rPr>
            <a:t>]</a:t>
          </a:r>
          <a:r>
            <a:rPr lang="ko-KR" altLang="en-US" sz="1600" baseline="0">
              <a:solidFill>
                <a:sysClr val="windowText" lastClr="000000"/>
              </a:solidFill>
            </a:rPr>
            <a:t>을 뒷부분에 추가</a:t>
          </a:r>
          <a:endParaRPr lang="en-US" altLang="ko-KR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224117</xdr:colOff>
      <xdr:row>25</xdr:row>
      <xdr:rowOff>124388</xdr:rowOff>
    </xdr:from>
    <xdr:to>
      <xdr:col>7</xdr:col>
      <xdr:colOff>739587</xdr:colOff>
      <xdr:row>25</xdr:row>
      <xdr:rowOff>143436</xdr:rowOff>
    </xdr:to>
    <xdr:cxnSp macro="">
      <xdr:nvCxnSpPr>
        <xdr:cNvPr id="5" name="직선 화살표 연결선 4"/>
        <xdr:cNvCxnSpPr>
          <a:stCxn id="4" idx="1"/>
        </xdr:cNvCxnSpPr>
      </xdr:nvCxnSpPr>
      <xdr:spPr>
        <a:xfrm flipH="1">
          <a:off x="5558117" y="4326594"/>
          <a:ext cx="515470" cy="1904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190499</xdr:colOff>
      <xdr:row>25</xdr:row>
      <xdr:rowOff>124388</xdr:rowOff>
    </xdr:from>
    <xdr:to>
      <xdr:col>7</xdr:col>
      <xdr:colOff>739587</xdr:colOff>
      <xdr:row>27</xdr:row>
      <xdr:rowOff>117663</xdr:rowOff>
    </xdr:to>
    <xdr:cxnSp macro="">
      <xdr:nvCxnSpPr>
        <xdr:cNvPr id="6" name="직선 화살표 연결선 5"/>
        <xdr:cNvCxnSpPr>
          <a:stCxn id="4" idx="1"/>
        </xdr:cNvCxnSpPr>
      </xdr:nvCxnSpPr>
      <xdr:spPr>
        <a:xfrm flipH="1">
          <a:off x="5524499" y="4326594"/>
          <a:ext cx="549088" cy="329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593913</xdr:colOff>
      <xdr:row>14</xdr:row>
      <xdr:rowOff>44825</xdr:rowOff>
    </xdr:from>
    <xdr:ext cx="1313180" cy="1068049"/>
    <xdr:sp macro="" textlink="">
      <xdr:nvSpPr>
        <xdr:cNvPr id="8" name="TextBox 7"/>
        <xdr:cNvSpPr txBox="1"/>
      </xdr:nvSpPr>
      <xdr:spPr>
        <a:xfrm>
          <a:off x="5165913" y="2398060"/>
          <a:ext cx="1313180" cy="10680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4400"/>
            <a:t>예시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3"/>
  <sheetViews>
    <sheetView tabSelected="1" zoomScale="85" zoomScaleNormal="8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E2" sqref="E2"/>
    </sheetView>
  </sheetViews>
  <sheetFormatPr defaultRowHeight="16.5"/>
  <cols>
    <col min="1" max="1" width="6.21875" style="7" customWidth="1"/>
    <col min="2" max="2" width="9.88671875" style="7" customWidth="1"/>
    <col min="3" max="3" width="17.33203125" style="2" hidden="1" customWidth="1"/>
    <col min="4" max="4" width="18.5546875" style="6" customWidth="1"/>
    <col min="5" max="5" width="62.44140625" style="6" customWidth="1"/>
    <col min="6" max="7" width="9.21875" style="2" customWidth="1"/>
    <col min="8" max="8" width="6.5546875" style="2" customWidth="1"/>
    <col min="9" max="9" width="10.21875" style="2" customWidth="1"/>
    <col min="10" max="10" width="6" style="2" customWidth="1"/>
    <col min="11" max="12" width="8.5546875" style="6" customWidth="1"/>
    <col min="13" max="13" width="8.44140625" style="2" customWidth="1"/>
    <col min="14" max="14" width="29.33203125" style="1" customWidth="1"/>
    <col min="16" max="16" width="15" customWidth="1"/>
    <col min="18" max="18" width="14.5546875" customWidth="1"/>
    <col min="20" max="20" width="17.88671875" bestFit="1" customWidth="1"/>
  </cols>
  <sheetData>
    <row r="1" spans="1:24" ht="26.25">
      <c r="A1" s="19" t="s">
        <v>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24" ht="17.25" thickBot="1"/>
    <row r="3" spans="1:24" ht="35.65" customHeight="1">
      <c r="A3" s="8" t="s">
        <v>19</v>
      </c>
      <c r="B3" s="8" t="s">
        <v>3</v>
      </c>
      <c r="C3" s="10" t="s">
        <v>18</v>
      </c>
      <c r="D3" s="49" t="s">
        <v>143</v>
      </c>
      <c r="E3" s="50" t="s">
        <v>136</v>
      </c>
      <c r="F3" s="9" t="s">
        <v>4</v>
      </c>
      <c r="G3" s="9" t="s">
        <v>5</v>
      </c>
      <c r="H3" s="9" t="s">
        <v>6</v>
      </c>
      <c r="I3" s="9" t="s">
        <v>2</v>
      </c>
      <c r="J3" s="9" t="s">
        <v>7</v>
      </c>
      <c r="K3" s="9" t="s">
        <v>8</v>
      </c>
      <c r="L3" s="9" t="s">
        <v>9</v>
      </c>
      <c r="M3" s="9" t="s">
        <v>149</v>
      </c>
      <c r="N3" s="20" t="s">
        <v>10</v>
      </c>
      <c r="O3" s="10" t="s">
        <v>150</v>
      </c>
      <c r="P3" s="11" t="s">
        <v>0</v>
      </c>
    </row>
    <row r="4" spans="1:24" s="3" customFormat="1" ht="20.25" customHeight="1">
      <c r="A4" s="23">
        <v>1</v>
      </c>
      <c r="B4" s="21" t="s">
        <v>21</v>
      </c>
      <c r="C4" s="4" t="s">
        <v>22</v>
      </c>
      <c r="D4" s="48" t="s">
        <v>95</v>
      </c>
      <c r="E4" s="48" t="s">
        <v>96</v>
      </c>
      <c r="F4" s="5"/>
      <c r="G4" s="4" t="s">
        <v>17</v>
      </c>
      <c r="H4" s="4" t="s">
        <v>12</v>
      </c>
      <c r="I4" s="18" t="s">
        <v>144</v>
      </c>
      <c r="J4" s="18" t="s">
        <v>13</v>
      </c>
      <c r="K4" s="4" t="s">
        <v>14</v>
      </c>
      <c r="L4" s="4" t="s">
        <v>15</v>
      </c>
      <c r="M4" s="4"/>
      <c r="N4" s="5"/>
      <c r="O4" s="18"/>
      <c r="P4" s="13"/>
    </row>
    <row r="5" spans="1:24" s="3" customFormat="1">
      <c r="A5" s="23">
        <v>2</v>
      </c>
      <c r="B5" s="21" t="s">
        <v>21</v>
      </c>
      <c r="C5" s="4"/>
      <c r="D5" s="48" t="s">
        <v>95</v>
      </c>
      <c r="E5" s="48" t="s">
        <v>97</v>
      </c>
      <c r="F5" s="5"/>
      <c r="G5" s="4" t="s">
        <v>17</v>
      </c>
      <c r="H5" s="4" t="s">
        <v>12</v>
      </c>
      <c r="I5" s="18"/>
      <c r="J5" s="18" t="s">
        <v>13</v>
      </c>
      <c r="K5" s="4" t="s">
        <v>14</v>
      </c>
      <c r="L5" s="4"/>
      <c r="M5" s="4"/>
      <c r="N5" s="5"/>
      <c r="O5" s="18"/>
      <c r="P5" s="13"/>
    </row>
    <row r="6" spans="1:24" s="3" customFormat="1">
      <c r="A6" s="23">
        <v>3</v>
      </c>
      <c r="B6" s="21" t="s">
        <v>20</v>
      </c>
      <c r="C6" s="4"/>
      <c r="D6" s="48" t="s">
        <v>95</v>
      </c>
      <c r="E6" s="48" t="s">
        <v>101</v>
      </c>
      <c r="F6" s="5"/>
      <c r="G6" s="4" t="s">
        <v>17</v>
      </c>
      <c r="H6" s="4" t="s">
        <v>12</v>
      </c>
      <c r="I6" s="18"/>
      <c r="J6" s="18" t="s">
        <v>13</v>
      </c>
      <c r="K6" s="4" t="s">
        <v>14</v>
      </c>
      <c r="L6" s="4"/>
      <c r="M6" s="4"/>
      <c r="N6" s="5"/>
      <c r="O6" s="18"/>
      <c r="P6" s="13"/>
      <c r="R6" s="44" t="s">
        <v>106</v>
      </c>
    </row>
    <row r="7" spans="1:24" s="3" customFormat="1" ht="33">
      <c r="A7" s="23">
        <v>4</v>
      </c>
      <c r="B7" s="21" t="s">
        <v>20</v>
      </c>
      <c r="C7" s="4"/>
      <c r="D7" s="51" t="s">
        <v>133</v>
      </c>
      <c r="E7" s="48" t="s">
        <v>129</v>
      </c>
      <c r="F7" s="5"/>
      <c r="G7" s="4" t="s">
        <v>11</v>
      </c>
      <c r="H7" s="4" t="s">
        <v>145</v>
      </c>
      <c r="I7" s="18"/>
      <c r="J7" s="18" t="s">
        <v>13</v>
      </c>
      <c r="K7" s="4" t="s">
        <v>14</v>
      </c>
      <c r="L7" s="4" t="s">
        <v>157</v>
      </c>
      <c r="M7" s="4"/>
      <c r="N7" s="5"/>
      <c r="O7" s="4"/>
      <c r="P7" s="13"/>
      <c r="R7" s="24" t="s">
        <v>25</v>
      </c>
      <c r="S7" s="25" t="s">
        <v>26</v>
      </c>
      <c r="T7" s="25" t="s">
        <v>27</v>
      </c>
      <c r="U7" s="25" t="s">
        <v>26</v>
      </c>
      <c r="V7" s="25" t="s">
        <v>27</v>
      </c>
      <c r="W7" s="25" t="s">
        <v>26</v>
      </c>
      <c r="X7" s="25" t="s">
        <v>27</v>
      </c>
    </row>
    <row r="8" spans="1:24" s="3" customFormat="1" ht="17.25">
      <c r="A8" s="23">
        <v>5</v>
      </c>
      <c r="B8" s="21" t="s">
        <v>20</v>
      </c>
      <c r="C8" s="4"/>
      <c r="D8" s="51" t="s">
        <v>133</v>
      </c>
      <c r="E8" s="51" t="s">
        <v>132</v>
      </c>
      <c r="F8" s="5"/>
      <c r="G8" s="4" t="s">
        <v>24</v>
      </c>
      <c r="H8" s="4" t="s">
        <v>12</v>
      </c>
      <c r="I8" s="18"/>
      <c r="J8" s="18" t="s">
        <v>13</v>
      </c>
      <c r="K8" s="4" t="s">
        <v>16</v>
      </c>
      <c r="L8" s="4"/>
      <c r="M8" s="4"/>
      <c r="N8" s="5"/>
      <c r="O8" s="4"/>
      <c r="P8" s="13"/>
      <c r="R8" s="40" t="s">
        <v>103</v>
      </c>
      <c r="S8" s="37" t="s">
        <v>28</v>
      </c>
      <c r="T8" s="26" t="s">
        <v>29</v>
      </c>
      <c r="U8" s="29">
        <v>53003</v>
      </c>
      <c r="V8" s="27" t="s">
        <v>57</v>
      </c>
      <c r="W8" s="29">
        <v>54700</v>
      </c>
      <c r="X8" s="30" t="s">
        <v>91</v>
      </c>
    </row>
    <row r="9" spans="1:24" s="3" customFormat="1" ht="17.25">
      <c r="A9" s="23">
        <v>6</v>
      </c>
      <c r="B9" s="21" t="s">
        <v>20</v>
      </c>
      <c r="C9" s="4"/>
      <c r="D9" s="51" t="s">
        <v>23</v>
      </c>
      <c r="E9" s="51" t="s">
        <v>146</v>
      </c>
      <c r="F9" s="5"/>
      <c r="G9" s="4" t="s">
        <v>17</v>
      </c>
      <c r="H9" s="4" t="s">
        <v>12</v>
      </c>
      <c r="I9" s="18"/>
      <c r="J9" s="18" t="s">
        <v>13</v>
      </c>
      <c r="K9" s="4" t="s">
        <v>16</v>
      </c>
      <c r="L9" s="4"/>
      <c r="M9" s="4"/>
      <c r="N9" s="5"/>
      <c r="O9" s="4"/>
      <c r="P9" s="13"/>
      <c r="R9" s="40"/>
      <c r="S9" s="37" t="s">
        <v>30</v>
      </c>
      <c r="T9" s="26" t="s">
        <v>31</v>
      </c>
      <c r="U9" s="29">
        <v>55009</v>
      </c>
      <c r="V9" s="27" t="s">
        <v>80</v>
      </c>
      <c r="W9" s="27"/>
      <c r="X9" s="27"/>
    </row>
    <row r="10" spans="1:24" s="3" customFormat="1" ht="18" customHeight="1">
      <c r="A10" s="23">
        <v>7</v>
      </c>
      <c r="B10" s="21" t="s">
        <v>20</v>
      </c>
      <c r="C10" s="4"/>
      <c r="D10" s="51" t="s">
        <v>23</v>
      </c>
      <c r="E10" s="51" t="s">
        <v>134</v>
      </c>
      <c r="F10" s="5"/>
      <c r="G10" s="4" t="s">
        <v>17</v>
      </c>
      <c r="H10" s="4" t="s">
        <v>12</v>
      </c>
      <c r="I10" s="18"/>
      <c r="J10" s="18" t="s">
        <v>13</v>
      </c>
      <c r="K10" s="4" t="s">
        <v>16</v>
      </c>
      <c r="L10" s="4"/>
      <c r="M10" s="4"/>
      <c r="N10" s="5"/>
      <c r="O10" s="4"/>
      <c r="P10" s="13"/>
      <c r="R10" s="40"/>
      <c r="S10" s="37" t="s">
        <v>32</v>
      </c>
      <c r="T10" s="26" t="s">
        <v>33</v>
      </c>
      <c r="U10" s="29">
        <v>55012</v>
      </c>
      <c r="V10" s="27" t="s">
        <v>81</v>
      </c>
      <c r="W10" s="27"/>
      <c r="X10" s="27"/>
    </row>
    <row r="11" spans="1:24" s="3" customFormat="1" ht="23.25" customHeight="1">
      <c r="A11" s="23">
        <v>8</v>
      </c>
      <c r="B11" s="21" t="s">
        <v>20</v>
      </c>
      <c r="C11" s="4"/>
      <c r="D11" s="51" t="s">
        <v>133</v>
      </c>
      <c r="E11" s="55" t="s">
        <v>135</v>
      </c>
      <c r="F11" s="5"/>
      <c r="G11" s="4" t="s">
        <v>24</v>
      </c>
      <c r="H11" s="4" t="s">
        <v>145</v>
      </c>
      <c r="I11" s="18"/>
      <c r="J11" s="18" t="s">
        <v>13</v>
      </c>
      <c r="K11" s="4" t="s">
        <v>14</v>
      </c>
      <c r="L11" s="4"/>
      <c r="M11" s="4" t="s">
        <v>151</v>
      </c>
      <c r="N11" s="5"/>
      <c r="O11" s="4"/>
      <c r="P11" s="13"/>
      <c r="R11" s="40"/>
      <c r="S11" s="37" t="s">
        <v>34</v>
      </c>
      <c r="T11" s="26" t="s">
        <v>35</v>
      </c>
      <c r="U11" s="29">
        <v>55011</v>
      </c>
      <c r="V11" s="27" t="s">
        <v>82</v>
      </c>
      <c r="W11" s="27"/>
      <c r="X11" s="27"/>
    </row>
    <row r="12" spans="1:24" s="3" customFormat="1" ht="27">
      <c r="A12" s="23">
        <v>9</v>
      </c>
      <c r="B12" s="21" t="s">
        <v>20</v>
      </c>
      <c r="C12" s="4"/>
      <c r="D12" s="51" t="s">
        <v>133</v>
      </c>
      <c r="E12" s="3" t="s">
        <v>152</v>
      </c>
      <c r="G12" s="4" t="s">
        <v>17</v>
      </c>
      <c r="H12" s="4" t="s">
        <v>12</v>
      </c>
      <c r="I12" s="18"/>
      <c r="J12" s="18" t="s">
        <v>13</v>
      </c>
      <c r="K12" s="4" t="s">
        <v>16</v>
      </c>
      <c r="L12" s="4"/>
      <c r="M12" s="4"/>
      <c r="N12" s="5"/>
      <c r="O12" s="4"/>
      <c r="P12" s="13"/>
      <c r="R12" s="40"/>
      <c r="S12" s="37" t="s">
        <v>36</v>
      </c>
      <c r="T12" s="26" t="s">
        <v>37</v>
      </c>
      <c r="U12" s="29">
        <v>54800</v>
      </c>
      <c r="V12" s="30" t="s">
        <v>89</v>
      </c>
      <c r="W12" s="27"/>
      <c r="X12" s="27"/>
    </row>
    <row r="13" spans="1:24" s="3" customFormat="1" ht="33">
      <c r="A13" s="23">
        <v>10</v>
      </c>
      <c r="B13" s="21" t="s">
        <v>20</v>
      </c>
      <c r="C13" s="4"/>
      <c r="D13" s="52" t="s">
        <v>100</v>
      </c>
      <c r="E13" s="52" t="s">
        <v>154</v>
      </c>
      <c r="F13" s="5"/>
      <c r="G13" s="4" t="s">
        <v>11</v>
      </c>
      <c r="H13" s="4" t="s">
        <v>145</v>
      </c>
      <c r="I13" s="18"/>
      <c r="J13" s="18" t="s">
        <v>13</v>
      </c>
      <c r="K13" s="4" t="s">
        <v>14</v>
      </c>
      <c r="L13" s="4"/>
      <c r="M13" s="4"/>
      <c r="N13" s="5"/>
      <c r="O13" s="4"/>
      <c r="P13" s="13"/>
      <c r="R13" s="40"/>
      <c r="S13" s="37" t="s">
        <v>38</v>
      </c>
      <c r="T13" s="26" t="s">
        <v>39</v>
      </c>
      <c r="U13" s="29">
        <v>55600</v>
      </c>
      <c r="V13" s="30" t="s">
        <v>90</v>
      </c>
      <c r="W13" s="27"/>
      <c r="X13" s="27"/>
    </row>
    <row r="14" spans="1:24" s="3" customFormat="1" ht="33">
      <c r="A14" s="23">
        <v>11</v>
      </c>
      <c r="B14" s="21" t="s">
        <v>20</v>
      </c>
      <c r="C14" s="4"/>
      <c r="D14" s="52" t="s">
        <v>100</v>
      </c>
      <c r="E14" s="48" t="s">
        <v>125</v>
      </c>
      <c r="F14" s="5"/>
      <c r="G14" s="4" t="s">
        <v>147</v>
      </c>
      <c r="H14" s="4" t="s">
        <v>12</v>
      </c>
      <c r="I14" s="18"/>
      <c r="J14" s="18" t="s">
        <v>13</v>
      </c>
      <c r="K14" s="4" t="s">
        <v>14</v>
      </c>
      <c r="L14" s="4"/>
      <c r="M14" s="4"/>
      <c r="N14" s="5"/>
      <c r="O14" s="4"/>
      <c r="P14" s="13"/>
      <c r="R14" s="41" t="s">
        <v>104</v>
      </c>
      <c r="S14" s="26" t="s">
        <v>54</v>
      </c>
      <c r="T14" s="26"/>
      <c r="U14" s="27"/>
      <c r="V14" s="27"/>
      <c r="W14" s="27"/>
      <c r="X14" s="27"/>
    </row>
    <row r="15" spans="1:24" s="3" customFormat="1" ht="18" customHeight="1">
      <c r="A15" s="23">
        <v>12</v>
      </c>
      <c r="B15" s="21" t="s">
        <v>20</v>
      </c>
      <c r="C15" s="4"/>
      <c r="D15" s="48" t="s">
        <v>111</v>
      </c>
      <c r="E15" s="56" t="s">
        <v>112</v>
      </c>
      <c r="F15" s="5"/>
      <c r="G15" s="4" t="s">
        <v>17</v>
      </c>
      <c r="H15" s="4" t="s">
        <v>12</v>
      </c>
      <c r="I15" s="18"/>
      <c r="J15" s="18" t="s">
        <v>13</v>
      </c>
      <c r="K15" s="4" t="s">
        <v>14</v>
      </c>
      <c r="L15" s="4"/>
      <c r="M15" s="4" t="s">
        <v>151</v>
      </c>
      <c r="N15" s="5"/>
      <c r="O15" s="4"/>
      <c r="P15" s="35" t="s">
        <v>99</v>
      </c>
    </row>
    <row r="16" spans="1:24" s="3" customFormat="1">
      <c r="A16" s="23">
        <v>13</v>
      </c>
      <c r="B16" s="21" t="s">
        <v>20</v>
      </c>
      <c r="C16" s="4"/>
      <c r="D16" s="48" t="s">
        <v>114</v>
      </c>
      <c r="E16" s="56" t="s">
        <v>115</v>
      </c>
      <c r="F16" s="5"/>
      <c r="G16" s="4" t="s">
        <v>17</v>
      </c>
      <c r="H16" s="4" t="s">
        <v>12</v>
      </c>
      <c r="I16" s="18"/>
      <c r="J16" s="18" t="s">
        <v>13</v>
      </c>
      <c r="K16" s="4" t="s">
        <v>14</v>
      </c>
      <c r="L16" s="4"/>
      <c r="M16" s="4" t="s">
        <v>151</v>
      </c>
      <c r="N16" s="5"/>
      <c r="O16" s="4"/>
      <c r="P16" s="13"/>
      <c r="S16" s="44" t="s">
        <v>105</v>
      </c>
    </row>
    <row r="17" spans="1:25" s="3" customFormat="1">
      <c r="A17" s="23">
        <v>14</v>
      </c>
      <c r="B17" s="21" t="s">
        <v>20</v>
      </c>
      <c r="C17" s="4"/>
      <c r="D17" s="53" t="s">
        <v>137</v>
      </c>
      <c r="E17" s="53" t="s">
        <v>138</v>
      </c>
      <c r="F17" s="5"/>
      <c r="G17" s="4" t="s">
        <v>24</v>
      </c>
      <c r="H17" s="4" t="s">
        <v>12</v>
      </c>
      <c r="I17" s="18"/>
      <c r="J17" s="18" t="s">
        <v>13</v>
      </c>
      <c r="K17" s="4" t="s">
        <v>14</v>
      </c>
      <c r="L17" s="4"/>
      <c r="M17" s="4"/>
      <c r="N17" s="5"/>
      <c r="O17" s="4"/>
      <c r="P17" s="13"/>
      <c r="S17" s="25" t="s">
        <v>26</v>
      </c>
      <c r="T17" s="25" t="s">
        <v>27</v>
      </c>
      <c r="Y17" s="45" t="s">
        <v>98</v>
      </c>
    </row>
    <row r="18" spans="1:25" s="3" customFormat="1" ht="33">
      <c r="A18" s="23">
        <v>15</v>
      </c>
      <c r="B18" s="21" t="s">
        <v>20</v>
      </c>
      <c r="C18" s="4"/>
      <c r="D18" s="48" t="s">
        <v>128</v>
      </c>
      <c r="E18" s="56" t="s">
        <v>127</v>
      </c>
      <c r="F18" s="5"/>
      <c r="G18" s="4" t="s">
        <v>17</v>
      </c>
      <c r="H18" s="4" t="s">
        <v>12</v>
      </c>
      <c r="I18" s="18"/>
      <c r="J18" s="18" t="s">
        <v>13</v>
      </c>
      <c r="K18" s="4" t="s">
        <v>16</v>
      </c>
      <c r="L18" s="4"/>
      <c r="M18" s="4" t="s">
        <v>151</v>
      </c>
      <c r="N18" s="5"/>
      <c r="O18" s="4"/>
      <c r="P18" s="13"/>
      <c r="S18" s="38" t="s">
        <v>83</v>
      </c>
      <c r="T18" s="39" t="s">
        <v>84</v>
      </c>
    </row>
    <row r="19" spans="1:25" s="3" customFormat="1" ht="18" customHeight="1">
      <c r="A19" s="23">
        <v>16</v>
      </c>
      <c r="B19" s="21" t="s">
        <v>20</v>
      </c>
      <c r="C19" s="4"/>
      <c r="D19" s="48" t="s">
        <v>107</v>
      </c>
      <c r="E19" s="48" t="s">
        <v>108</v>
      </c>
      <c r="F19" s="5"/>
      <c r="G19" s="4" t="s">
        <v>17</v>
      </c>
      <c r="H19" s="4" t="s">
        <v>12</v>
      </c>
      <c r="I19" s="18"/>
      <c r="J19" s="18" t="s">
        <v>13</v>
      </c>
      <c r="K19" s="4" t="s">
        <v>14</v>
      </c>
      <c r="L19" s="4"/>
      <c r="M19" s="4"/>
      <c r="N19" s="5"/>
      <c r="O19" s="4"/>
      <c r="P19" s="13"/>
      <c r="S19" s="33" t="s">
        <v>85</v>
      </c>
      <c r="T19" s="26" t="s">
        <v>86</v>
      </c>
    </row>
    <row r="20" spans="1:25" s="3" customFormat="1" ht="18" customHeight="1">
      <c r="A20" s="23">
        <v>17</v>
      </c>
      <c r="B20" s="21" t="s">
        <v>20</v>
      </c>
      <c r="C20" s="4"/>
      <c r="D20" s="48" t="s">
        <v>109</v>
      </c>
      <c r="E20" s="48" t="s">
        <v>110</v>
      </c>
      <c r="F20" s="5"/>
      <c r="G20" s="4" t="s">
        <v>17</v>
      </c>
      <c r="H20" s="4" t="s">
        <v>12</v>
      </c>
      <c r="I20" s="18"/>
      <c r="J20" s="18" t="s">
        <v>13</v>
      </c>
      <c r="K20" s="4" t="s">
        <v>14</v>
      </c>
      <c r="L20" s="4"/>
      <c r="M20" s="4"/>
      <c r="N20" s="5"/>
      <c r="O20" s="4"/>
      <c r="P20" s="13"/>
      <c r="S20" s="33" t="s">
        <v>87</v>
      </c>
      <c r="T20" s="26" t="s">
        <v>88</v>
      </c>
    </row>
    <row r="21" spans="1:25" s="3" customFormat="1" ht="18" customHeight="1">
      <c r="A21" s="23">
        <v>18</v>
      </c>
      <c r="B21" s="21" t="s">
        <v>20</v>
      </c>
      <c r="C21" s="4"/>
      <c r="D21" s="48" t="s">
        <v>109</v>
      </c>
      <c r="E21" s="48" t="s">
        <v>113</v>
      </c>
      <c r="F21" s="5"/>
      <c r="G21" s="4" t="s">
        <v>24</v>
      </c>
      <c r="H21" s="4" t="s">
        <v>12</v>
      </c>
      <c r="I21" s="18"/>
      <c r="J21" s="18" t="s">
        <v>13</v>
      </c>
      <c r="K21" s="4" t="s">
        <v>14</v>
      </c>
      <c r="L21" s="4"/>
      <c r="M21" s="4"/>
      <c r="N21" s="5"/>
      <c r="O21" s="4"/>
      <c r="P21" s="13"/>
      <c r="S21" s="29">
        <v>53003</v>
      </c>
      <c r="T21" s="27" t="s">
        <v>57</v>
      </c>
    </row>
    <row r="22" spans="1:25" s="3" customFormat="1" ht="18" customHeight="1">
      <c r="A22" s="23">
        <v>19</v>
      </c>
      <c r="B22" s="21" t="s">
        <v>20</v>
      </c>
      <c r="C22" s="4"/>
      <c r="D22" s="54" t="s">
        <v>109</v>
      </c>
      <c r="E22" s="57" t="s">
        <v>139</v>
      </c>
      <c r="F22" s="5"/>
      <c r="G22" s="4" t="s">
        <v>24</v>
      </c>
      <c r="H22" s="4" t="s">
        <v>12</v>
      </c>
      <c r="I22" s="18"/>
      <c r="J22" s="18" t="s">
        <v>13</v>
      </c>
      <c r="K22" s="4" t="s">
        <v>14</v>
      </c>
      <c r="L22" s="4"/>
      <c r="M22" s="4" t="s">
        <v>151</v>
      </c>
      <c r="N22" s="5"/>
      <c r="O22" s="4"/>
      <c r="P22" s="13"/>
      <c r="S22" s="29">
        <v>55009</v>
      </c>
      <c r="T22" s="27" t="s">
        <v>80</v>
      </c>
    </row>
    <row r="23" spans="1:25" s="3" customFormat="1" ht="49.5">
      <c r="A23" s="23">
        <v>20</v>
      </c>
      <c r="B23" s="21" t="s">
        <v>20</v>
      </c>
      <c r="C23" s="4"/>
      <c r="D23" s="48" t="s">
        <v>40</v>
      </c>
      <c r="E23" s="48" t="s">
        <v>130</v>
      </c>
      <c r="F23" s="5"/>
      <c r="G23" s="4" t="s">
        <v>11</v>
      </c>
      <c r="H23" s="4" t="s">
        <v>145</v>
      </c>
      <c r="I23" s="18"/>
      <c r="J23" s="18" t="s">
        <v>13</v>
      </c>
      <c r="K23" s="4" t="s">
        <v>14</v>
      </c>
      <c r="L23" s="4"/>
      <c r="M23" s="4"/>
      <c r="N23" s="5"/>
      <c r="O23" s="4"/>
      <c r="P23" s="13"/>
      <c r="S23" s="29">
        <v>55012</v>
      </c>
      <c r="T23" s="27" t="s">
        <v>81</v>
      </c>
    </row>
    <row r="24" spans="1:25" s="3" customFormat="1" ht="18" customHeight="1">
      <c r="A24" s="23">
        <v>21</v>
      </c>
      <c r="B24" s="21" t="s">
        <v>20</v>
      </c>
      <c r="C24" s="4"/>
      <c r="D24" s="53" t="s">
        <v>140</v>
      </c>
      <c r="E24" s="57" t="s">
        <v>141</v>
      </c>
      <c r="F24" s="5"/>
      <c r="G24" s="4" t="s">
        <v>24</v>
      </c>
      <c r="H24" s="4" t="s">
        <v>12</v>
      </c>
      <c r="I24" s="18"/>
      <c r="J24" s="18" t="s">
        <v>13</v>
      </c>
      <c r="K24" s="4" t="s">
        <v>14</v>
      </c>
      <c r="L24" s="4"/>
      <c r="M24" s="4" t="s">
        <v>151</v>
      </c>
      <c r="N24" s="5"/>
      <c r="O24" s="4"/>
      <c r="P24" s="13"/>
      <c r="S24" s="29">
        <v>55011</v>
      </c>
      <c r="T24" s="27" t="s">
        <v>82</v>
      </c>
    </row>
    <row r="25" spans="1:25" s="3" customFormat="1" ht="18" customHeight="1">
      <c r="A25" s="23">
        <v>22</v>
      </c>
      <c r="B25" s="21" t="s">
        <v>20</v>
      </c>
      <c r="C25" s="4"/>
      <c r="D25" s="53" t="s">
        <v>140</v>
      </c>
      <c r="E25" s="57" t="s">
        <v>142</v>
      </c>
      <c r="F25" s="5"/>
      <c r="G25" s="4" t="s">
        <v>24</v>
      </c>
      <c r="H25" s="4" t="s">
        <v>145</v>
      </c>
      <c r="I25" s="18"/>
      <c r="J25" s="18" t="s">
        <v>13</v>
      </c>
      <c r="K25" s="4" t="s">
        <v>14</v>
      </c>
      <c r="L25" s="4"/>
      <c r="M25" s="4" t="s">
        <v>151</v>
      </c>
      <c r="N25" s="5"/>
      <c r="O25" s="4"/>
      <c r="P25" s="13"/>
    </row>
    <row r="26" spans="1:25" s="3" customFormat="1" ht="18" customHeight="1">
      <c r="A26" s="12"/>
      <c r="B26" s="21"/>
      <c r="C26" s="4"/>
      <c r="D26" s="48" t="s">
        <v>123</v>
      </c>
      <c r="E26" s="48" t="s">
        <v>131</v>
      </c>
      <c r="M26" s="4"/>
      <c r="N26" s="5"/>
      <c r="O26" s="4"/>
      <c r="P26" s="13"/>
      <c r="S26" s="44" t="s">
        <v>122</v>
      </c>
    </row>
    <row r="27" spans="1:25" s="3" customFormat="1" ht="18" customHeight="1">
      <c r="A27" s="12"/>
      <c r="B27" s="21"/>
      <c r="C27" s="4"/>
      <c r="D27" s="3" t="s">
        <v>123</v>
      </c>
      <c r="E27" s="34" t="s">
        <v>148</v>
      </c>
      <c r="F27" s="4"/>
      <c r="G27" s="4"/>
      <c r="H27" s="4"/>
      <c r="I27" s="4"/>
      <c r="J27" s="4"/>
      <c r="K27" s="4"/>
      <c r="L27" s="4"/>
      <c r="M27" s="4" t="s">
        <v>151</v>
      </c>
      <c r="N27" s="5"/>
      <c r="O27" s="4"/>
      <c r="P27" s="13"/>
      <c r="S27" s="25" t="s">
        <v>26</v>
      </c>
      <c r="T27" s="25" t="s">
        <v>27</v>
      </c>
    </row>
    <row r="28" spans="1:25" s="3" customFormat="1" ht="18" customHeight="1">
      <c r="A28" s="12"/>
      <c r="B28" s="21"/>
      <c r="C28" s="4"/>
      <c r="D28" s="5"/>
      <c r="E28" s="5" t="s">
        <v>153</v>
      </c>
      <c r="F28" s="4"/>
      <c r="G28" s="4"/>
      <c r="H28" s="4"/>
      <c r="I28" s="4"/>
      <c r="J28" s="4"/>
      <c r="K28" s="4"/>
      <c r="L28" s="4"/>
      <c r="M28" s="4"/>
      <c r="N28" s="5"/>
      <c r="O28" s="4"/>
      <c r="P28" s="13"/>
      <c r="S28" s="46">
        <v>14000</v>
      </c>
      <c r="T28" s="32" t="s">
        <v>116</v>
      </c>
    </row>
    <row r="29" spans="1:25" s="3" customFormat="1" ht="18" customHeight="1">
      <c r="A29" s="12"/>
      <c r="B29" s="21"/>
      <c r="C29" s="4"/>
      <c r="D29" s="5"/>
      <c r="E29" s="5"/>
      <c r="F29" s="4"/>
      <c r="G29" s="4"/>
      <c r="H29" s="4"/>
      <c r="I29" s="4"/>
      <c r="J29" s="4"/>
      <c r="K29" s="4"/>
      <c r="L29" s="4"/>
      <c r="M29" s="4"/>
      <c r="N29" s="5"/>
      <c r="O29" s="4"/>
      <c r="P29" s="13"/>
      <c r="S29" s="46">
        <v>15000</v>
      </c>
      <c r="T29" s="32" t="s">
        <v>117</v>
      </c>
    </row>
    <row r="30" spans="1:25" s="3" customFormat="1" ht="18" customHeight="1">
      <c r="A30" s="12"/>
      <c r="B30" s="21"/>
      <c r="C30" s="4"/>
      <c r="D30" s="5"/>
      <c r="E30" s="5" t="s">
        <v>155</v>
      </c>
      <c r="F30" s="4"/>
      <c r="G30" s="4"/>
      <c r="H30" s="4"/>
      <c r="I30" s="4"/>
      <c r="J30" s="4"/>
      <c r="K30" s="4"/>
      <c r="L30" s="4"/>
      <c r="M30" s="4"/>
      <c r="N30" s="5"/>
      <c r="O30" s="4"/>
      <c r="P30" s="13"/>
      <c r="S30" s="46">
        <v>30000</v>
      </c>
      <c r="T30" s="32" t="s">
        <v>118</v>
      </c>
    </row>
    <row r="31" spans="1:25" s="3" customFormat="1" ht="18" customHeight="1">
      <c r="A31" s="12"/>
      <c r="B31" s="21"/>
      <c r="C31" s="4"/>
      <c r="D31" s="5"/>
      <c r="E31" s="5" t="s">
        <v>156</v>
      </c>
      <c r="F31" s="4"/>
      <c r="G31" s="4"/>
      <c r="H31" s="4"/>
      <c r="I31" s="4"/>
      <c r="J31" s="4"/>
      <c r="K31" s="4"/>
      <c r="L31" s="4"/>
      <c r="M31" s="4"/>
      <c r="N31" s="5"/>
      <c r="O31" s="4"/>
      <c r="P31" s="13"/>
      <c r="S31" s="47" t="s">
        <v>120</v>
      </c>
      <c r="T31" s="32" t="s">
        <v>119</v>
      </c>
    </row>
    <row r="32" spans="1:25" s="3" customFormat="1" ht="18" customHeight="1">
      <c r="A32" s="12"/>
      <c r="B32" s="21"/>
      <c r="C32" s="4"/>
      <c r="D32" s="5"/>
      <c r="E32" s="5"/>
      <c r="F32" s="4"/>
      <c r="G32" s="4"/>
      <c r="H32" s="4"/>
      <c r="I32" s="4"/>
      <c r="J32" s="4"/>
      <c r="K32" s="4"/>
      <c r="L32" s="4"/>
      <c r="M32" s="4"/>
      <c r="N32" s="5"/>
      <c r="O32" s="4"/>
      <c r="P32" s="13"/>
      <c r="S32" s="46">
        <v>1100</v>
      </c>
      <c r="T32" s="32" t="s">
        <v>121</v>
      </c>
    </row>
    <row r="33" spans="1:16" s="3" customFormat="1" ht="18" customHeight="1" thickBot="1">
      <c r="A33" s="14"/>
      <c r="B33" s="22"/>
      <c r="C33" s="15"/>
      <c r="D33" s="16"/>
      <c r="E33" s="16"/>
      <c r="F33" s="15"/>
      <c r="G33" s="15"/>
      <c r="H33" s="15"/>
      <c r="I33" s="15"/>
      <c r="J33" s="15"/>
      <c r="K33" s="15"/>
      <c r="L33" s="15"/>
      <c r="M33" s="15"/>
      <c r="N33" s="16"/>
      <c r="O33" s="15"/>
      <c r="P33" s="17"/>
    </row>
  </sheetData>
  <sortState ref="D4:E25">
    <sortCondition ref="D4:D25"/>
  </sortState>
  <customSheetViews>
    <customSheetView guid="{8006B41C-91B1-4A7E-B2A7-089F17CE1B87}">
      <selection activeCell="D1" sqref="D1:E1"/>
      <pageMargins left="0.74803149606299213" right="0.74803149606299213" top="0.98425196850393704" bottom="0.98425196850393704" header="0.51181102362204722" footer="0.51181102362204722"/>
      <pageSetup paperSize="9" orientation="landscape" horizontalDpi="200" verticalDpi="200" r:id="rId1"/>
      <headerFooter alignWithMargins="0">
        <oddHeader>&amp;C&amp;"Arial,굵게"&amp;16&amp;UDocument Title</oddHeader>
        <oddFooter>&amp;L&amp;"굴림,보통"&amp;8한국단자공업&amp;C&amp;"굴림,보통"&amp;8&amp;P/&amp;N&amp;"돋움,보통"&amp;11
&amp;R&amp;"굴림,보통"&amp;8SKC＆C</oddFooter>
      </headerFooter>
    </customSheetView>
    <customSheetView guid="{04FAFDCD-6733-4346-A3B1-072DD061F57A}" showPageBreaks="1">
      <selection activeCell="E6" sqref="E6"/>
      <pageMargins left="0.74803149606299213" right="0.74803149606299213" top="0.98425196850393704" bottom="0.98425196850393704" header="0.51181102362204722" footer="0.51181102362204722"/>
      <pageSetup paperSize="9" orientation="landscape" horizontalDpi="200" verticalDpi="200" r:id="rId2"/>
      <headerFooter alignWithMargins="0">
        <oddHeader>&amp;C&amp;"Arial,굵게"&amp;16&amp;UDocument Title</oddHeader>
        <oddFooter>&amp;L&amp;"굴림,보통"&amp;8한국단자공업&amp;C&amp;"굴림,보통"&amp;8&amp;P/&amp;N&amp;"돋움,보통"&amp;11
&amp;R&amp;"굴림,보통"&amp;8SKC＆C</oddFooter>
      </headerFooter>
    </customSheetView>
  </customSheetViews>
  <mergeCells count="2">
    <mergeCell ref="A1:N1"/>
    <mergeCell ref="R8:R13"/>
  </mergeCells>
  <phoneticPr fontId="1" type="noConversion"/>
  <dataValidations count="7">
    <dataValidation type="list" allowBlank="1" showInputMessage="1" showErrorMessage="1" sqref="G15:G25 G4:G13">
      <formula1>"오류,기능변경,추가요구,검토"</formula1>
    </dataValidation>
    <dataValidation type="list" allowBlank="1" showInputMessage="1" showErrorMessage="1" sqref="G14">
      <formula1>"오류,기능변경,추가요구,설정,검토"</formula1>
    </dataValidation>
    <dataValidation type="list" allowBlank="1" showInputMessage="1" showErrorMessage="1" sqref="J4:J25">
      <formula1>"개발,검토,보류,기각"</formula1>
    </dataValidation>
    <dataValidation type="list" allowBlank="1" showInputMessage="1" showErrorMessage="1" sqref="H4:H25">
      <formula1>"상,중,하"</formula1>
    </dataValidation>
    <dataValidation type="list" allowBlank="1" showInputMessage="1" showErrorMessage="1" sqref="F4:F11 F13:F25">
      <formula1>"등록,조회,데이터,UI,인터페이스,프로세스"</formula1>
    </dataValidation>
    <dataValidation type="list" allowBlank="1" showInputMessage="1" showErrorMessage="1" sqref="C4:C6">
      <formula1>"S11. 세미나비 100미만,S12. 세미나비 100이상,S21. 심포지움 100미만,S22. 심포지움 100이상,S31. 영업경비 100미만,S32. 영업경비 100이상,S41. 기타경비 100미만,S42. 기타경비 100이상,S51. 일반경비 20미만,S52. 일반경비 20~200,S53. 일반경비 200이상,S61. 비서_회장,S62. 비서_부회장,S63. 비서_사장,S64. 대체상신,S65. 공용카드,S66. 기간관리카드,S67. 기타"</formula1>
    </dataValidation>
    <dataValidation type="list" allowBlank="1" showInputMessage="1" showErrorMessage="1" sqref="M4:M25 M27">
      <formula1>"O,개발중,대기"</formula1>
    </dataValidation>
  </dataValidations>
  <printOptions horizontalCentered="1"/>
  <pageMargins left="0" right="0" top="0.59055118110236227" bottom="0.59055118110236227" header="0.51181102362204722" footer="0.31496062992125984"/>
  <pageSetup paperSize="9" scale="90" orientation="landscape" horizontalDpi="200" verticalDpi="200" r:id="rId3"/>
  <headerFooter alignWithMargins="0">
    <oddFooter>&amp;L&amp;"굴림,보통"&amp;8SKT&amp;C&amp;"굴림,보통"&amp;8&amp;P/&amp;N&amp;"돋움,보통"&amp;11
&amp;R&amp;"굴림,보통"&amp;8SKC＆C</oddFooter>
  </headerFooter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D35" sqref="D35:D38"/>
    </sheetView>
  </sheetViews>
  <sheetFormatPr defaultRowHeight="13.5"/>
  <cols>
    <col min="4" max="4" width="14.33203125" customWidth="1"/>
    <col min="5" max="5" width="16.33203125" customWidth="1"/>
    <col min="6" max="6" width="15.33203125" bestFit="1" customWidth="1"/>
    <col min="8" max="8" width="17.88671875" bestFit="1" customWidth="1"/>
    <col min="10" max="11" width="17.88671875" bestFit="1" customWidth="1"/>
  </cols>
  <sheetData>
    <row r="1" spans="2:10">
      <c r="B1" t="s">
        <v>48</v>
      </c>
      <c r="C1" t="s">
        <v>55</v>
      </c>
      <c r="D1" t="s">
        <v>62</v>
      </c>
    </row>
    <row r="2" spans="2:10">
      <c r="B2" t="s">
        <v>67</v>
      </c>
      <c r="C2" t="s">
        <v>68</v>
      </c>
      <c r="D2" s="36" t="s">
        <v>69</v>
      </c>
    </row>
    <row r="3" spans="2:10">
      <c r="C3" t="s">
        <v>68</v>
      </c>
      <c r="D3" s="36" t="s">
        <v>70</v>
      </c>
    </row>
    <row r="4" spans="2:10">
      <c r="C4" t="s">
        <v>71</v>
      </c>
      <c r="D4" s="36" t="s">
        <v>72</v>
      </c>
    </row>
    <row r="5" spans="2:10" ht="17.25">
      <c r="B5" t="s">
        <v>41</v>
      </c>
      <c r="C5" t="s">
        <v>42</v>
      </c>
      <c r="D5" s="24" t="s">
        <v>25</v>
      </c>
      <c r="E5" s="25" t="s">
        <v>26</v>
      </c>
      <c r="F5" s="25" t="s">
        <v>27</v>
      </c>
      <c r="G5" s="25" t="s">
        <v>26</v>
      </c>
      <c r="H5" s="25" t="s">
        <v>27</v>
      </c>
      <c r="I5" s="25" t="s">
        <v>26</v>
      </c>
      <c r="J5" s="25" t="s">
        <v>27</v>
      </c>
    </row>
    <row r="6" spans="2:10">
      <c r="D6" s="42" t="s">
        <v>56</v>
      </c>
      <c r="E6" s="37" t="s">
        <v>28</v>
      </c>
      <c r="F6" s="26" t="s">
        <v>29</v>
      </c>
      <c r="G6" s="29">
        <v>53003</v>
      </c>
      <c r="H6" s="27" t="s">
        <v>57</v>
      </c>
      <c r="I6" s="29">
        <v>54700</v>
      </c>
      <c r="J6" s="30" t="s">
        <v>91</v>
      </c>
    </row>
    <row r="7" spans="2:10">
      <c r="D7" s="42"/>
      <c r="E7" s="37" t="s">
        <v>30</v>
      </c>
      <c r="F7" s="26" t="s">
        <v>31</v>
      </c>
      <c r="G7" s="29">
        <v>55009</v>
      </c>
      <c r="H7" s="27" t="s">
        <v>80</v>
      </c>
      <c r="I7" s="27"/>
      <c r="J7" s="27"/>
    </row>
    <row r="8" spans="2:10">
      <c r="D8" s="42"/>
      <c r="E8" s="37" t="s">
        <v>32</v>
      </c>
      <c r="F8" s="26" t="s">
        <v>33</v>
      </c>
      <c r="G8" s="29">
        <v>55012</v>
      </c>
      <c r="H8" s="27" t="s">
        <v>81</v>
      </c>
      <c r="I8" s="27"/>
      <c r="J8" s="27"/>
    </row>
    <row r="9" spans="2:10">
      <c r="D9" s="42"/>
      <c r="E9" s="37" t="s">
        <v>34</v>
      </c>
      <c r="F9" s="26" t="s">
        <v>35</v>
      </c>
      <c r="G9" s="29">
        <v>55011</v>
      </c>
      <c r="H9" s="27" t="s">
        <v>82</v>
      </c>
      <c r="I9" s="27"/>
      <c r="J9" s="27"/>
    </row>
    <row r="10" spans="2:10">
      <c r="D10" s="42"/>
      <c r="E10" s="37" t="s">
        <v>36</v>
      </c>
      <c r="F10" s="26" t="s">
        <v>37</v>
      </c>
      <c r="G10" s="29">
        <v>54800</v>
      </c>
      <c r="H10" s="30" t="s">
        <v>89</v>
      </c>
      <c r="I10" s="27"/>
      <c r="J10" s="27"/>
    </row>
    <row r="11" spans="2:10">
      <c r="D11" s="42"/>
      <c r="E11" s="37" t="s">
        <v>38</v>
      </c>
      <c r="F11" s="26" t="s">
        <v>39</v>
      </c>
      <c r="G11" s="29">
        <v>55600</v>
      </c>
      <c r="H11" s="30" t="s">
        <v>90</v>
      </c>
      <c r="I11" s="27"/>
      <c r="J11" s="27"/>
    </row>
    <row r="12" spans="2:10" ht="17.25">
      <c r="D12" s="43" t="s">
        <v>102</v>
      </c>
      <c r="E12" s="26" t="s">
        <v>54</v>
      </c>
      <c r="F12" s="26"/>
      <c r="G12" s="27"/>
      <c r="H12" s="27"/>
      <c r="I12" s="27"/>
      <c r="J12" s="27"/>
    </row>
    <row r="13" spans="2:10">
      <c r="C13" t="s">
        <v>43</v>
      </c>
      <c r="D13" s="36" t="s">
        <v>58</v>
      </c>
      <c r="I13" s="38" t="s">
        <v>83</v>
      </c>
      <c r="J13" s="39" t="s">
        <v>84</v>
      </c>
    </row>
    <row r="14" spans="2:10">
      <c r="D14" s="36" t="s">
        <v>79</v>
      </c>
      <c r="I14" s="33" t="s">
        <v>85</v>
      </c>
      <c r="J14" s="26" t="s">
        <v>86</v>
      </c>
    </row>
    <row r="15" spans="2:10">
      <c r="I15" s="33" t="s">
        <v>87</v>
      </c>
      <c r="J15" s="26" t="s">
        <v>88</v>
      </c>
    </row>
    <row r="16" spans="2:10">
      <c r="B16" t="s">
        <v>44</v>
      </c>
      <c r="C16" t="s">
        <v>59</v>
      </c>
      <c r="D16" s="36" t="s">
        <v>93</v>
      </c>
      <c r="I16" s="29">
        <v>53003</v>
      </c>
      <c r="J16" s="27" t="s">
        <v>57</v>
      </c>
    </row>
    <row r="17" spans="2:10">
      <c r="B17" t="s">
        <v>45</v>
      </c>
      <c r="C17" t="s">
        <v>60</v>
      </c>
      <c r="D17" s="36" t="s">
        <v>46</v>
      </c>
      <c r="I17" s="29">
        <v>55009</v>
      </c>
      <c r="J17" s="27" t="s">
        <v>80</v>
      </c>
    </row>
    <row r="18" spans="2:10">
      <c r="B18" t="s">
        <v>41</v>
      </c>
      <c r="C18" t="s">
        <v>43</v>
      </c>
      <c r="D18" t="s">
        <v>61</v>
      </c>
      <c r="I18" s="29">
        <v>55012</v>
      </c>
      <c r="J18" s="27" t="s">
        <v>81</v>
      </c>
    </row>
    <row r="19" spans="2:10">
      <c r="D19" s="28" t="s">
        <v>49</v>
      </c>
      <c r="E19" s="27" t="s">
        <v>51</v>
      </c>
      <c r="I19" s="29">
        <v>55011</v>
      </c>
      <c r="J19" s="27" t="s">
        <v>82</v>
      </c>
    </row>
    <row r="20" spans="2:10">
      <c r="D20" s="28" t="s">
        <v>50</v>
      </c>
      <c r="E20" s="27" t="s">
        <v>52</v>
      </c>
    </row>
    <row r="21" spans="2:10">
      <c r="D21" s="29">
        <v>20000</v>
      </c>
      <c r="E21" s="27" t="s">
        <v>53</v>
      </c>
    </row>
    <row r="22" spans="2:10">
      <c r="D22" s="29">
        <v>53003</v>
      </c>
      <c r="E22" s="27" t="s">
        <v>57</v>
      </c>
    </row>
    <row r="23" spans="2:10">
      <c r="D23" s="29">
        <v>55009</v>
      </c>
      <c r="E23" s="27" t="s">
        <v>80</v>
      </c>
    </row>
    <row r="24" spans="2:10">
      <c r="D24" s="29">
        <v>55012</v>
      </c>
      <c r="E24" s="27" t="s">
        <v>81</v>
      </c>
    </row>
    <row r="25" spans="2:10">
      <c r="D25" s="29">
        <v>55011</v>
      </c>
      <c r="E25" s="27" t="s">
        <v>82</v>
      </c>
    </row>
    <row r="26" spans="2:10">
      <c r="D26" s="29">
        <v>54800</v>
      </c>
      <c r="E26" s="30" t="s">
        <v>89</v>
      </c>
    </row>
    <row r="27" spans="2:10">
      <c r="D27" s="29">
        <v>55600</v>
      </c>
      <c r="E27" s="30" t="s">
        <v>90</v>
      </c>
    </row>
    <row r="28" spans="2:10">
      <c r="D28" s="29">
        <v>54700</v>
      </c>
      <c r="E28" s="30" t="s">
        <v>91</v>
      </c>
    </row>
    <row r="30" spans="2:10">
      <c r="B30" t="s">
        <v>47</v>
      </c>
      <c r="C30" t="s">
        <v>43</v>
      </c>
      <c r="D30" t="s">
        <v>66</v>
      </c>
      <c r="E30" s="31" t="s">
        <v>63</v>
      </c>
      <c r="F30" s="31" t="s">
        <v>64</v>
      </c>
    </row>
    <row r="31" spans="2:10">
      <c r="E31" s="31" t="s">
        <v>63</v>
      </c>
      <c r="F31" s="31" t="s">
        <v>65</v>
      </c>
    </row>
    <row r="33" spans="1:4">
      <c r="B33" t="s">
        <v>73</v>
      </c>
      <c r="C33" t="s">
        <v>60</v>
      </c>
      <c r="D33" t="s">
        <v>124</v>
      </c>
    </row>
    <row r="34" spans="1:4">
      <c r="C34" t="s">
        <v>126</v>
      </c>
    </row>
    <row r="35" spans="1:4">
      <c r="A35" t="s">
        <v>74</v>
      </c>
      <c r="B35" t="s">
        <v>75</v>
      </c>
      <c r="C35" t="s">
        <v>76</v>
      </c>
      <c r="D35" t="s">
        <v>77</v>
      </c>
    </row>
    <row r="36" spans="1:4">
      <c r="A36" t="s">
        <v>74</v>
      </c>
      <c r="B36" t="s">
        <v>41</v>
      </c>
      <c r="C36" t="s">
        <v>60</v>
      </c>
      <c r="D36" t="s">
        <v>78</v>
      </c>
    </row>
    <row r="37" spans="1:4">
      <c r="A37" t="s">
        <v>74</v>
      </c>
      <c r="B37" t="s">
        <v>41</v>
      </c>
      <c r="C37" t="s">
        <v>60</v>
      </c>
      <c r="D37" t="s">
        <v>92</v>
      </c>
    </row>
    <row r="38" spans="1:4">
      <c r="D38" t="s">
        <v>94</v>
      </c>
    </row>
  </sheetData>
  <mergeCells count="1">
    <mergeCell ref="D6:D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="85" zoomScaleNormal="85" workbookViewId="0">
      <selection activeCell="K13" sqref="K13"/>
    </sheetView>
  </sheetViews>
  <sheetFormatPr defaultRowHeight="13.5"/>
  <sheetData>
    <row r="1" ht="13.5" customHeight="1"/>
  </sheetData>
  <customSheetViews>
    <customSheetView guid="{8006B41C-91B1-4A7E-B2A7-089F17CE1B87}">
      <pageMargins left="0.75" right="0.75" top="1" bottom="1" header="0.5" footer="0.5"/>
      <headerFooter alignWithMargins="0"/>
    </customSheetView>
    <customSheetView guid="{04FAFDCD-6733-4346-A3B1-072DD061F57A}">
      <pageMargins left="0.75" right="0.75" top="1" bottom="1" header="0.5" footer="0.5"/>
      <headerFooter alignWithMargins="0"/>
    </customSheetView>
  </customSheetViews>
  <phoneticPr fontId="1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7" sqref="E17"/>
    </sheetView>
  </sheetViews>
  <sheetFormatPr defaultRowHeight="13.5"/>
  <sheetData/>
  <customSheetViews>
    <customSheetView guid="{8006B41C-91B1-4A7E-B2A7-089F17CE1B87}">
      <pageMargins left="0.75" right="0.75" top="1" bottom="1" header="0.5" footer="0.5"/>
      <headerFooter alignWithMargins="0"/>
    </customSheetView>
    <customSheetView guid="{04FAFDCD-6733-4346-A3B1-072DD061F57A}">
      <pageMargins left="0.75" right="0.75" top="1" bottom="1" header="0.5" footer="0.5"/>
      <headerFooter alignWithMargins="0"/>
    </customSheetView>
  </customSheetView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Log</vt:lpstr>
      <vt:lpstr>Sheet1</vt:lpstr>
      <vt:lpstr>1</vt:lpstr>
      <vt:lpstr>2</vt:lpstr>
      <vt:lpstr>Log!Print_Area</vt:lpstr>
      <vt:lpstr>Log!Print_Titles</vt:lpstr>
    </vt:vector>
  </TitlesOfParts>
  <Company>biz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Registered User</cp:lastModifiedBy>
  <cp:lastPrinted>2008-08-26T08:41:09Z</cp:lastPrinted>
  <dcterms:created xsi:type="dcterms:W3CDTF">2004-04-20T04:00:58Z</dcterms:created>
  <dcterms:modified xsi:type="dcterms:W3CDTF">2015-03-05T11:35:18Z</dcterms:modified>
</cp:coreProperties>
</file>