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0" yWindow="990" windowWidth="18390" windowHeight="7125"/>
  </bookViews>
  <sheets>
    <sheet name="결함내용" sheetId="1" r:id="rId1"/>
    <sheet name="퍼블리셔" sheetId="2" r:id="rId2"/>
    <sheet name="Sheet3" sheetId="3" r:id="rId3"/>
    <sheet name="호환성" sheetId="4" r:id="rId4"/>
    <sheet name="3.11" sheetId="5" r:id="rId5"/>
    <sheet name="VAN" sheetId="6" r:id="rId6"/>
    <sheet name="일정" sheetId="7" r:id="rId7"/>
  </sheets>
  <definedNames>
    <definedName name="_xlnm._FilterDatabase" localSheetId="0" hidden="1">결함내용!$A$3:$AA$61</definedName>
  </definedNames>
  <calcPr calcId="125725"/>
</workbook>
</file>

<file path=xl/comments1.xml><?xml version="1.0" encoding="utf-8"?>
<comments xmlns="http://schemas.openxmlformats.org/spreadsheetml/2006/main">
  <authors>
    <author>Registered User</author>
  </authors>
  <commentList>
    <comment ref="F3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인터테이스
등록기능
조회기능
</t>
        </r>
        <r>
          <rPr>
            <b/>
            <sz val="9"/>
            <color indexed="81"/>
            <rFont val="Tahoma"/>
            <family val="2"/>
          </rPr>
          <t xml:space="preserve">UI
</t>
        </r>
        <r>
          <rPr>
            <b/>
            <sz val="9"/>
            <color indexed="81"/>
            <rFont val="돋움"/>
            <family val="3"/>
            <charset val="129"/>
          </rPr>
          <t>데이타</t>
        </r>
      </text>
    </comment>
    <comment ref="G3" authorId="0">
      <text>
        <r>
          <rPr>
            <b/>
            <sz val="9"/>
            <color indexed="81"/>
            <rFont val="돋움"/>
            <family val="3"/>
            <charset val="129"/>
          </rPr>
          <t>기능변경
추가요구
오류</t>
        </r>
      </text>
    </comment>
    <comment ref="H3" authorId="0">
      <text>
        <r>
          <rPr>
            <b/>
            <sz val="9"/>
            <color indexed="81"/>
            <rFont val="돋움"/>
            <family val="3"/>
            <charset val="129"/>
          </rPr>
          <t>상
중
하</t>
        </r>
      </text>
    </comment>
  </commentList>
</comments>
</file>

<file path=xl/sharedStrings.xml><?xml version="1.0" encoding="utf-8"?>
<sst xmlns="http://schemas.openxmlformats.org/spreadsheetml/2006/main" count="833" uniqueCount="435">
  <si>
    <t>통합테스트 이슈 Log</t>
    <phoneticPr fontId="3" type="noConversion"/>
  </si>
  <si>
    <t>개발완료</t>
    <phoneticPr fontId="3" type="noConversion"/>
  </si>
  <si>
    <t>테스트완료</t>
    <phoneticPr fontId="3" type="noConversion"/>
  </si>
  <si>
    <t>현업확인</t>
    <phoneticPr fontId="3" type="noConversion"/>
  </si>
  <si>
    <t>No</t>
    <phoneticPr fontId="3" type="noConversion"/>
  </si>
  <si>
    <t>Date</t>
    <phoneticPr fontId="3" type="noConversion"/>
  </si>
  <si>
    <t>Scenario</t>
    <phoneticPr fontId="3" type="noConversion"/>
  </si>
  <si>
    <t>화면명</t>
    <phoneticPr fontId="3" type="noConversion"/>
  </si>
  <si>
    <t>로그 내용</t>
    <phoneticPr fontId="3" type="noConversion"/>
  </si>
  <si>
    <t>로그
유형</t>
    <phoneticPr fontId="3" type="noConversion"/>
  </si>
  <si>
    <t>결함
유형</t>
    <phoneticPr fontId="3" type="noConversion"/>
  </si>
  <si>
    <t>중요도</t>
    <phoneticPr fontId="3" type="noConversion"/>
  </si>
  <si>
    <t>Due Date</t>
    <phoneticPr fontId="3" type="noConversion"/>
  </si>
  <si>
    <t>진행
여부</t>
    <phoneticPr fontId="3" type="noConversion"/>
  </si>
  <si>
    <t>제기자</t>
    <phoneticPr fontId="3" type="noConversion"/>
  </si>
  <si>
    <t>담당자</t>
    <phoneticPr fontId="3" type="noConversion"/>
  </si>
  <si>
    <t>개발완료</t>
    <phoneticPr fontId="3" type="noConversion"/>
  </si>
  <si>
    <t>조치사항</t>
    <phoneticPr fontId="3" type="noConversion"/>
  </si>
  <si>
    <t>테스트완료일</t>
    <phoneticPr fontId="3" type="noConversion"/>
  </si>
  <si>
    <t>Note</t>
    <phoneticPr fontId="3" type="noConversion"/>
  </si>
  <si>
    <t>2015.03.05</t>
    <phoneticPr fontId="3" type="noConversion"/>
  </si>
  <si>
    <t>S11. 세미나비 100미만</t>
  </si>
  <si>
    <t>결재상신</t>
  </si>
  <si>
    <t>사용용도-&gt; 전체, 상신, 상신제외 로 구분</t>
  </si>
  <si>
    <t>기능변경</t>
  </si>
  <si>
    <t>하</t>
  </si>
  <si>
    <t>2015.03.09</t>
    <phoneticPr fontId="3" type="noConversion"/>
  </si>
  <si>
    <t>개발</t>
  </si>
  <si>
    <t>신상철</t>
    <phoneticPr fontId="3" type="noConversion"/>
  </si>
  <si>
    <t>김영근</t>
    <phoneticPr fontId="3" type="noConversion"/>
  </si>
  <si>
    <t>O</t>
  </si>
  <si>
    <t>카드사용자 -&gt; 본인, 대체상신요청</t>
  </si>
  <si>
    <t>2015.03.05</t>
  </si>
  <si>
    <t>카드사용자가 대체자인 경우 [소유자] 필드 추가</t>
    <phoneticPr fontId="3" type="noConversion"/>
  </si>
  <si>
    <t>#1. 영업부서 및 일반부서 기준(하위 조직까지 포함)</t>
    <phoneticPr fontId="3" type="noConversion"/>
  </si>
  <si>
    <t>결재상신&gt;품의서</t>
    <phoneticPr fontId="3" type="noConversion"/>
  </si>
  <si>
    <t>자신의 소속에 따라 계정구분을 콤보 조회시 표시 다르게 (영업부서 vs 현업부서) 우측표  #1.참조</t>
    <phoneticPr fontId="3" type="noConversion"/>
  </si>
  <si>
    <t>추가요구</t>
  </si>
  <si>
    <t>중</t>
  </si>
  <si>
    <t>이청일
이원익</t>
    <phoneticPr fontId="3" type="noConversion"/>
  </si>
  <si>
    <t>2015.03.06</t>
    <phoneticPr fontId="3" type="noConversion"/>
  </si>
  <si>
    <t>홍성우</t>
    <phoneticPr fontId="3" type="noConversion"/>
  </si>
  <si>
    <t>매뉴</t>
    <phoneticPr fontId="2" type="noConversion"/>
  </si>
  <si>
    <t>부서코드</t>
    <phoneticPr fontId="2" type="noConversion"/>
  </si>
  <si>
    <t>부서명</t>
    <phoneticPr fontId="2" type="noConversion"/>
  </si>
  <si>
    <t>첨부화일 필수임. 현재 입력안해도 결재상신이 됨.</t>
  </si>
  <si>
    <t>오류</t>
  </si>
  <si>
    <t>구혜정</t>
    <phoneticPr fontId="3" type="noConversion"/>
  </si>
  <si>
    <t>세미나,심포지움,영업,기타경비만 디스플레이</t>
    <phoneticPr fontId="2" type="noConversion"/>
  </si>
  <si>
    <t>50010</t>
  </si>
  <si>
    <t>마케팅본부</t>
  </si>
  <si>
    <t>카나브-병원</t>
    <phoneticPr fontId="3" type="noConversion"/>
  </si>
  <si>
    <t>경남그룹</t>
    <phoneticPr fontId="3" type="noConversion"/>
  </si>
  <si>
    <t>결재상신&gt;품의서</t>
  </si>
  <si>
    <t>50100</t>
  </si>
  <si>
    <t>NEPHRO사업본부</t>
  </si>
  <si>
    <t>카나브-의원</t>
    <phoneticPr fontId="3" type="noConversion"/>
  </si>
  <si>
    <t>제품군코드 조회시 제품명으로 정렬요청(오름차순)</t>
    <phoneticPr fontId="3" type="noConversion"/>
  </si>
  <si>
    <t>50000</t>
  </si>
  <si>
    <t>영업본부</t>
  </si>
  <si>
    <t>의원-항생일반MKT팀</t>
    <phoneticPr fontId="3" type="noConversion"/>
  </si>
  <si>
    <t>비서의 경우 결재선 추가 2레벨 구성시 승인오류</t>
    <phoneticPr fontId="3" type="noConversion"/>
  </si>
  <si>
    <t>개발조치</t>
    <phoneticPr fontId="3" type="noConversion"/>
  </si>
  <si>
    <t>56000</t>
    <phoneticPr fontId="2" type="noConversion"/>
  </si>
  <si>
    <t>HC영업본부</t>
    <phoneticPr fontId="2" type="noConversion"/>
  </si>
  <si>
    <t>의원-순환MKT팀</t>
    <phoneticPr fontId="3" type="noConversion"/>
  </si>
  <si>
    <t>51310</t>
  </si>
  <si>
    <t>SFE팀</t>
  </si>
  <si>
    <t>제주그룹</t>
    <phoneticPr fontId="3" type="noConversion"/>
  </si>
  <si>
    <t>결재선 관리</t>
  </si>
  <si>
    <t>결재자 지정방법 -&gt; 2차결재부터는 "예산부서 차상위 부서장" 신규 적용
 테스트 :  제약인사part</t>
    <phoneticPr fontId="3" type="noConversion"/>
  </si>
  <si>
    <t>52140</t>
  </si>
  <si>
    <t>준법경영팀</t>
  </si>
  <si>
    <t>전북그룹</t>
    <phoneticPr fontId="3" type="noConversion"/>
  </si>
  <si>
    <t>심포지움 상신결재선구성에서 MKT PM(2차) 제외함(심포지움관리자이기 때문)=결재선구성에서 세팅수정</t>
    <phoneticPr fontId="3" type="noConversion"/>
  </si>
  <si>
    <t>설정</t>
  </si>
  <si>
    <t>현업및일반경비</t>
    <phoneticPr fontId="3" type="noConversion"/>
  </si>
  <si>
    <t>위 부서 이외</t>
    <phoneticPr fontId="3" type="noConversion"/>
  </si>
  <si>
    <t>결재할문서&gt;정산서</t>
    <phoneticPr fontId="3" type="noConversion"/>
  </si>
  <si>
    <t>세부계정 수정가능 : 준법경영팀이 1차결재자인 경우만</t>
    <phoneticPr fontId="3" type="noConversion"/>
  </si>
  <si>
    <t>안재현 전무님 카드 결재선 확인</t>
  </si>
  <si>
    <t>반려문서</t>
    <phoneticPr fontId="3" type="noConversion"/>
  </si>
  <si>
    <t>재품의시 결재선이 사라지면 안되고 다시 리프레쉬되서 보여줘야함</t>
    <phoneticPr fontId="3" type="noConversion"/>
  </si>
  <si>
    <t>#2. 세미나,심포지움계정의 관련부서</t>
    <phoneticPr fontId="3" type="noConversion"/>
  </si>
  <si>
    <t>사용자권한</t>
    <phoneticPr fontId="3" type="noConversion"/>
  </si>
  <si>
    <t>검색창에서 부서검색 오류</t>
    <phoneticPr fontId="3" type="noConversion"/>
  </si>
  <si>
    <t>cf) 현업등으로 로그인시 예산부서는 자기소속이 디폴트이므로 결재선이 만들어져있어야함. 세미나비등 MKT를 선택해야하는 계정구분은 제외</t>
  </si>
  <si>
    <t>심포지움 품의서</t>
    <phoneticPr fontId="3" type="noConversion"/>
  </si>
  <si>
    <t>53210</t>
  </si>
  <si>
    <t>CV/CNS MKT팀</t>
  </si>
  <si>
    <t>전체</t>
    <phoneticPr fontId="3" type="noConversion"/>
  </si>
  <si>
    <t>결과보고서,회의록, 첨부문서 의 등록,미등록 여부의 구분 표시</t>
    <phoneticPr fontId="3" type="noConversion"/>
  </si>
  <si>
    <t>54110</t>
  </si>
  <si>
    <t>AI/AA MKT팀</t>
  </si>
  <si>
    <t>정산서</t>
    <phoneticPr fontId="3" type="noConversion"/>
  </si>
  <si>
    <t>의견란 긴 내용은 커서 올리면 전체내용 표시(말풍선)</t>
    <phoneticPr fontId="3" type="noConversion"/>
  </si>
  <si>
    <t>54120</t>
  </si>
  <si>
    <t>AN MKT팀</t>
  </si>
  <si>
    <t>정산서 단계별로 규약문서, 첨부문서 클릭시 첨부된 내용 확인 가능</t>
    <phoneticPr fontId="3" type="noConversion"/>
  </si>
  <si>
    <t>상신의견 미조회</t>
    <phoneticPr fontId="3" type="noConversion"/>
  </si>
  <si>
    <t>품의서</t>
  </si>
  <si>
    <t>계정구분에 따라 -&gt; 예산부서 디폴트 처리
 - 세미나,심포지움 : MKT관련부서 (우측표 #2.참조)
 - 영업비용,기타비용,현업및일반비용 : 담당자부서로 디폴트 및 결재선 자동구성</t>
    <phoneticPr fontId="3" type="noConversion"/>
  </si>
  <si>
    <t>품의서</t>
    <phoneticPr fontId="3" type="noConversion"/>
  </si>
  <si>
    <t>비서의 경우 수기 생성시 순서명 오류(1차결재자-&gt;2차결재자)</t>
    <phoneticPr fontId="3" type="noConversion"/>
  </si>
  <si>
    <t>비서,엄지합창단 결재선 1,2차 생성 후 상신시 결재선 미생성 및 품의상신됨  =&gt; 배포요망</t>
    <phoneticPr fontId="3" type="noConversion"/>
  </si>
  <si>
    <t>인터페이스</t>
    <phoneticPr fontId="3" type="noConversion"/>
  </si>
  <si>
    <t>해당 부서및 하위부서의 레벨을 한단계 낮춰서 ACCT 에 전송(우측표 #3.참조)</t>
    <phoneticPr fontId="3" type="noConversion"/>
  </si>
  <si>
    <t>#3. 한단계 레벨 낮춰서 제공</t>
    <phoneticPr fontId="3" type="noConversion"/>
  </si>
  <si>
    <t>결재완료정보의 ERP 테이블 인써트</t>
    <phoneticPr fontId="3" type="noConversion"/>
  </si>
  <si>
    <t>첨부문서 네이밍룰 적용</t>
    <phoneticPr fontId="3" type="noConversion"/>
  </si>
  <si>
    <t>경영개선팀</t>
  </si>
  <si>
    <t>커뮤니케이션팀</t>
  </si>
  <si>
    <t>심포지움 라인 수 15이하, 세부계정 및 공정경쟁규약번호 동일함</t>
    <phoneticPr fontId="3" type="noConversion"/>
  </si>
  <si>
    <t>전략기획본부</t>
  </si>
  <si>
    <t>02100</t>
    <phoneticPr fontId="3" type="noConversion"/>
  </si>
  <si>
    <t>G-Project사업단</t>
  </si>
  <si>
    <t>결재상신</t>
    <phoneticPr fontId="3" type="noConversion"/>
  </si>
  <si>
    <t>비서의 경우 회장/부회장/사장님에게 미상신 내역에 조회 안되게 한다.</t>
    <phoneticPr fontId="3" type="noConversion"/>
  </si>
  <si>
    <t>권한생성후 매뉴 제외(결재전용자-결재할문서 부문만 부여)</t>
    <phoneticPr fontId="3" type="noConversion"/>
  </si>
  <si>
    <t>결재상신&gt;품의서</t>
    <phoneticPr fontId="3" type="noConversion"/>
  </si>
  <si>
    <t>결재선추가 버튼 클릭시 계정구분/예산부서가 미리 등록되어 있지 않으면 메시지 추가 "계정구분과 예산부서를 먼저 등록해주세요"</t>
    <phoneticPr fontId="3" type="noConversion"/>
  </si>
  <si>
    <t>2015.03.06</t>
  </si>
  <si>
    <t>결재선 추가 기능은 비서인 경우만 적용, 결재선이 구성되지 않으면 요청에 의해 결재선관리에서 설정처리</t>
    <phoneticPr fontId="3" type="noConversion"/>
  </si>
  <si>
    <t>이미지 사이즈 줄이는 방안</t>
    <phoneticPr fontId="3" type="noConversion"/>
  </si>
  <si>
    <t>대체자의 진행중 문서 조회되는 데 , 대체자도 상신취소 기능</t>
    <phoneticPr fontId="3" type="noConversion"/>
  </si>
  <si>
    <t>&gt;검색조건 : 사용년월 현재년,월로 디폴트</t>
    <phoneticPr fontId="3" type="noConversion"/>
  </si>
  <si>
    <t>&gt;검색조건 : 현재:법인,개인, 변경:전체,법인,개인으로 변경요망</t>
    <phoneticPr fontId="3" type="noConversion"/>
  </si>
  <si>
    <t>결재상신&gt;검색조건</t>
  </si>
  <si>
    <t>상신자부서 검색시 개별부서가 아닌 지점전체 조회가 될 수 있도록</t>
  </si>
  <si>
    <t>결재할문서&gt;정산서</t>
  </si>
  <si>
    <t>카드사용내역 조회시 사용일 다음 승인시간으로 순서 변경</t>
  </si>
  <si>
    <t>준법경영팀 정산서 승인시 기타경비는 기타경비 예산별도계정만 나와야 함.
영업경비는 영업경비 예산별도계정만 나와야 함.</t>
    <phoneticPr fontId="3" type="noConversion"/>
  </si>
  <si>
    <t>세미나비 : 제품군,거래처는 필수로 처리요망</t>
    <phoneticPr fontId="3" type="noConversion"/>
  </si>
  <si>
    <t>카드미상신내역 개인용도를 상신제외로 변경</t>
  </si>
  <si>
    <t>리포트</t>
  </si>
  <si>
    <t>별도화면 : 개인카드 기본정보추가(카드번호,결재계좌등)</t>
    <phoneticPr fontId="3" type="noConversion"/>
  </si>
  <si>
    <t>BGY건설본부</t>
    <phoneticPr fontId="3" type="noConversion"/>
  </si>
  <si>
    <t>품의서</t>
    <phoneticPr fontId="3" type="noConversion"/>
  </si>
  <si>
    <t>예산부서</t>
    <phoneticPr fontId="3" type="noConversion"/>
  </si>
  <si>
    <t>인사조직에는 없는 ERP예산부서 추가, 조직조회 뷰에 보여지게 추가함</t>
    <phoneticPr fontId="3" type="noConversion"/>
  </si>
  <si>
    <t>01000</t>
    <phoneticPr fontId="3" type="noConversion"/>
  </si>
  <si>
    <t>회장실</t>
    <phoneticPr fontId="3" type="noConversion"/>
  </si>
  <si>
    <t>02000</t>
    <phoneticPr fontId="3" type="noConversion"/>
  </si>
  <si>
    <t>부회장실</t>
    <phoneticPr fontId="3" type="noConversion"/>
  </si>
  <si>
    <t>사장실</t>
    <phoneticPr fontId="3" type="noConversion"/>
  </si>
  <si>
    <t>카나브-병원</t>
    <phoneticPr fontId="3" type="noConversion"/>
  </si>
  <si>
    <t>카나브-의원</t>
    <phoneticPr fontId="3" type="noConversion"/>
  </si>
  <si>
    <t>의원-항생일반MKT팀</t>
    <phoneticPr fontId="3" type="noConversion"/>
  </si>
  <si>
    <t>의원-순환MKT팀</t>
    <phoneticPr fontId="3" type="noConversion"/>
  </si>
  <si>
    <t>제주그룹</t>
    <phoneticPr fontId="3" type="noConversion"/>
  </si>
  <si>
    <t>전북그룹</t>
    <phoneticPr fontId="3" type="noConversion"/>
  </si>
  <si>
    <t>경남그룹</t>
    <phoneticPr fontId="3" type="noConversion"/>
  </si>
  <si>
    <t>확인</t>
    <phoneticPr fontId="3" type="noConversion"/>
  </si>
  <si>
    <t>코드 중복</t>
    <phoneticPr fontId="3" type="noConversion"/>
  </si>
  <si>
    <t>00000</t>
  </si>
  <si>
    <t>그룹전략기획실</t>
  </si>
  <si>
    <t>보령제약그룹</t>
  </si>
  <si>
    <t>결재할문서</t>
    <phoneticPr fontId="2" type="noConversion"/>
  </si>
  <si>
    <t>결재상신&gt;진행중문서</t>
    <phoneticPr fontId="2" type="noConversion"/>
  </si>
  <si>
    <t>NO</t>
    <phoneticPr fontId="2" type="noConversion"/>
  </si>
  <si>
    <t>로그인 화면에서 비즈에스피 단어 삭제</t>
    <phoneticPr fontId="2" type="noConversion"/>
  </si>
  <si>
    <t>글꼴 비알체 반영</t>
    <phoneticPr fontId="2" type="noConversion"/>
  </si>
  <si>
    <t>화면</t>
    <phoneticPr fontId="2" type="noConversion"/>
  </si>
  <si>
    <t>내용</t>
    <phoneticPr fontId="2" type="noConversion"/>
  </si>
  <si>
    <t>전체</t>
    <phoneticPr fontId="2" type="noConversion"/>
  </si>
  <si>
    <t>로그인</t>
    <phoneticPr fontId="2" type="noConversion"/>
  </si>
  <si>
    <t>익스플로러 v10이하 호환성 적용
특히 홈 매뉴,결재상신,정산서,공지사항 등</t>
    <phoneticPr fontId="2" type="noConversion"/>
  </si>
  <si>
    <t>정산서</t>
    <phoneticPr fontId="2" type="noConversion"/>
  </si>
  <si>
    <t>하단의 스크롤이 보이지 않음</t>
    <phoneticPr fontId="2" type="noConversion"/>
  </si>
  <si>
    <t>두번째 클릭부터는 정산서가 위로 올라가서 화면이 짤림</t>
    <phoneticPr fontId="2" type="noConversion"/>
  </si>
  <si>
    <t>결재선의 의견란에 말풍선으로 텍스트 보여주기</t>
    <phoneticPr fontId="2" type="noConversion"/>
  </si>
  <si>
    <t>품의서</t>
    <phoneticPr fontId="2" type="noConversion"/>
  </si>
  <si>
    <t>카드내역 이미지의 구분(첨부와 미첨부 구문 : 결과보고서,첨부파일,회의록)</t>
    <phoneticPr fontId="2" type="noConversion"/>
  </si>
  <si>
    <t>결재문서번호,계정구분,예산부서 위치</t>
    <phoneticPr fontId="2" type="noConversion"/>
  </si>
  <si>
    <t>퍼블리셔 작업 리스트</t>
    <phoneticPr fontId="3" type="noConversion"/>
  </si>
  <si>
    <t>1.28일자 버전과 최종버전 및 통합테스트간 바뀐 UI 맞추기</t>
    <phoneticPr fontId="2" type="noConversion"/>
  </si>
  <si>
    <t>비고</t>
    <phoneticPr fontId="2" type="noConversion"/>
  </si>
  <si>
    <t>대체건이 반려되면 재품의도 대체자가 가능하게 끔 한다</t>
    <phoneticPr fontId="2" type="noConversion"/>
  </si>
  <si>
    <t>디자인 필요</t>
    <phoneticPr fontId="2" type="noConversion"/>
  </si>
  <si>
    <t xml:space="preserve">승인반려 팝업시 콤보 위치 </t>
    <phoneticPr fontId="2" type="noConversion"/>
  </si>
  <si>
    <t>메일, 반려메일 폼</t>
    <phoneticPr fontId="2" type="noConversion"/>
  </si>
  <si>
    <t>권한관리 아이콘</t>
    <phoneticPr fontId="2" type="noConversion"/>
  </si>
  <si>
    <t>소스에서 직접 개발, 계정배포</t>
    <phoneticPr fontId="2" type="noConversion"/>
  </si>
  <si>
    <t>전사적으로  미리 배포되어야 한다</t>
    <phoneticPr fontId="2" type="noConversion"/>
  </si>
  <si>
    <t>회장님 홈화면 상신화면</t>
    <phoneticPr fontId="2" type="noConversion"/>
  </si>
  <si>
    <t>2015.03.09</t>
  </si>
  <si>
    <t>2015.03.09</t>
    <phoneticPr fontId="2" type="noConversion"/>
  </si>
  <si>
    <t>홈</t>
    <phoneticPr fontId="2" type="noConversion"/>
  </si>
  <si>
    <t>회장님의 경우 결재상신화면 권한을 부여하지 않음에 따라 홈화면의 상신(미상신,반려,결재중,완료)의 공간이 불필요하게 됨, 공란을 채울 내용? 이미지 및 내용 조정 등</t>
    <phoneticPr fontId="2" type="noConversion"/>
  </si>
  <si>
    <t>결재상신&gt;품의서</t>
    <phoneticPr fontId="2" type="noConversion"/>
  </si>
  <si>
    <t>공정경쟁규약 등록 팝업시 성명검색 기능 추가</t>
    <phoneticPr fontId="2" type="noConversion"/>
  </si>
  <si>
    <t>구혜정</t>
    <phoneticPr fontId="2" type="noConversion"/>
  </si>
  <si>
    <t>이원익</t>
    <phoneticPr fontId="2" type="noConversion"/>
  </si>
  <si>
    <t>인터페이스</t>
    <phoneticPr fontId="3" type="noConversion"/>
  </si>
  <si>
    <t>BOSS 그룹웨어에 미상신카드 및 결재할문서건수 인터페이스</t>
    <phoneticPr fontId="2" type="noConversion"/>
  </si>
  <si>
    <t>이상한</t>
    <phoneticPr fontId="2" type="noConversion"/>
  </si>
  <si>
    <t>정산서의 세부계정(심포지움)은 일괄적용되도록 개발함</t>
    <phoneticPr fontId="2" type="noConversion"/>
  </si>
  <si>
    <t>팝업창에서 첨부시는 원문서명으로 처리하고 상신시점 저장시 네이밍룰 적용</t>
    <phoneticPr fontId="2" type="noConversion"/>
  </si>
  <si>
    <t>인터페이스 정책(이청일)
뷰로직에 해당조직 등록함</t>
    <phoneticPr fontId="2" type="noConversion"/>
  </si>
  <si>
    <t>미상신 지연건</t>
    <phoneticPr fontId="2" type="noConversion"/>
  </si>
  <si>
    <t>결재 지연건</t>
    <phoneticPr fontId="2" type="noConversion"/>
  </si>
  <si>
    <t>품의번호</t>
    <phoneticPr fontId="2" type="noConversion"/>
  </si>
  <si>
    <t>계정구분</t>
    <phoneticPr fontId="2" type="noConversion"/>
  </si>
  <si>
    <t>예산부서</t>
    <phoneticPr fontId="2" type="noConversion"/>
  </si>
  <si>
    <t>APP2015030601246</t>
  </si>
  <si>
    <t>현업 및 일반경비</t>
    <phoneticPr fontId="2" type="noConversion"/>
  </si>
  <si>
    <t>교육part</t>
    <phoneticPr fontId="2" type="noConversion"/>
  </si>
  <si>
    <t>반려시 메일발송</t>
    <phoneticPr fontId="2" type="noConversion"/>
  </si>
  <si>
    <t>리포트 - 카드처리현황(7본)</t>
    <phoneticPr fontId="2" type="noConversion"/>
  </si>
  <si>
    <t>관리자 기능으로 강제 반려처리 및 결재자 변경 기능</t>
    <phoneticPr fontId="2" type="noConversion"/>
  </si>
  <si>
    <t>글꼴 보령체 반영</t>
    <phoneticPr fontId="2" type="noConversion"/>
  </si>
  <si>
    <t>익스플로러 v10이하 호환성 적용</t>
    <phoneticPr fontId="2" type="noConversion"/>
  </si>
  <si>
    <t>2015.03.31</t>
    <phoneticPr fontId="2" type="noConversion"/>
  </si>
  <si>
    <t>2015.03.13</t>
    <phoneticPr fontId="2" type="noConversion"/>
  </si>
  <si>
    <t>2015.03.10</t>
  </si>
  <si>
    <t>2015.03.10</t>
    <phoneticPr fontId="2" type="noConversion"/>
  </si>
  <si>
    <t>2015.03.19</t>
    <phoneticPr fontId="2" type="noConversion"/>
  </si>
  <si>
    <t>산출물 협의</t>
    <phoneticPr fontId="2" type="noConversion"/>
  </si>
  <si>
    <t>품의서작성</t>
    <phoneticPr fontId="2" type="noConversion"/>
  </si>
  <si>
    <t>첨부파일 등록화면에서 X버튼 클릭시 부서 선택으로 이동함</t>
    <phoneticPr fontId="2" type="noConversion"/>
  </si>
  <si>
    <t>공지사항</t>
    <phoneticPr fontId="2" type="noConversion"/>
  </si>
  <si>
    <t>수정 및 삭제도 안됨. 첨부기능</t>
    <phoneticPr fontId="2" type="noConversion"/>
  </si>
  <si>
    <t>세부계정코드 선택된 후, 결재선 추가 후, 삭제 기능</t>
    <phoneticPr fontId="3" type="noConversion"/>
  </si>
  <si>
    <t>세부계정코드 선택된 거 삭제기능</t>
    <phoneticPr fontId="2" type="noConversion"/>
  </si>
  <si>
    <t>개발중</t>
  </si>
  <si>
    <t>업무회의대는 회의록 필수 반영함</t>
    <phoneticPr fontId="2" type="noConversion"/>
  </si>
  <si>
    <t>필드 Validation 변경(일반경비=제품군,거래처 보이지 않게)
심포지움 상신요청=공정경쟁규약 보이지 않게)</t>
    <phoneticPr fontId="3" type="noConversion"/>
  </si>
  <si>
    <t>공정경쟁규약은 심포지움관리자가 번호를 생성했으므로, 팝업창에서 심포지움관리자(상신자)가 당월 생성한 건을 보여준다</t>
    <phoneticPr fontId="3" type="noConversion"/>
  </si>
  <si>
    <t>동적인결재정보라서 - 말품선은어렵고 레이어 팝업으로 대안(돋보기)</t>
    <phoneticPr fontId="2" type="noConversion"/>
  </si>
  <si>
    <t>개발중</t>
    <phoneticPr fontId="2" type="noConversion"/>
  </si>
  <si>
    <t>가로세로 스크롤 발생되도록</t>
    <phoneticPr fontId="2" type="noConversion"/>
  </si>
  <si>
    <t>비서 해결</t>
    <phoneticPr fontId="2" type="noConversion"/>
  </si>
  <si>
    <t>일괄승인 테스트 요망… 김은선회장님</t>
    <phoneticPr fontId="3" type="noConversion"/>
  </si>
  <si>
    <t>졍책</t>
    <phoneticPr fontId="2" type="noConversion"/>
  </si>
  <si>
    <t>세미나비 작성시 결과보고서 입력시 공란있어도 바로 넘어감. 저장됨(보고서 양식의 항목을 모두 채워야 한다)</t>
    <phoneticPr fontId="3" type="noConversion"/>
  </si>
  <si>
    <t>오픈 후</t>
    <phoneticPr fontId="2" type="noConversion"/>
  </si>
  <si>
    <t>파일첨부 기능 추가</t>
    <phoneticPr fontId="2" type="noConversion"/>
  </si>
  <si>
    <t>이지만 적용</t>
    <phoneticPr fontId="2" type="noConversion"/>
  </si>
  <si>
    <t>오늘 테스트</t>
    <phoneticPr fontId="2" type="noConversion"/>
  </si>
  <si>
    <t>개인별현황 거의완료.</t>
    <phoneticPr fontId="2" type="noConversion"/>
  </si>
  <si>
    <t>오픈시, 카드내역 운영DB로(일자기준~), 운영기초데이테(결재선,권한 등)</t>
    <phoneticPr fontId="2" type="noConversion"/>
  </si>
  <si>
    <t>전체</t>
    <phoneticPr fontId="2" type="noConversion"/>
  </si>
  <si>
    <t>전체</t>
    <phoneticPr fontId="3" type="noConversion"/>
  </si>
  <si>
    <t>관리자</t>
    <phoneticPr fontId="2" type="noConversion"/>
  </si>
  <si>
    <t>리포트</t>
    <phoneticPr fontId="2" type="noConversion"/>
  </si>
  <si>
    <t>2015.03.11</t>
  </si>
  <si>
    <t>2015.02.25</t>
    <phoneticPr fontId="2" type="noConversion"/>
  </si>
  <si>
    <t>결재선-카나브 구성</t>
    <phoneticPr fontId="3" type="noConversion"/>
  </si>
  <si>
    <t>품의서</t>
    <phoneticPr fontId="2" type="noConversion"/>
  </si>
  <si>
    <t>심포지움 요청시 -공정경쟁 보이지 않게</t>
    <phoneticPr fontId="2" type="noConversion"/>
  </si>
  <si>
    <t>3.16(월) 병행가동</t>
    <phoneticPr fontId="2" type="noConversion"/>
  </si>
  <si>
    <t>4.1 운영가동, 3.31 12:00  운영디비 클리어</t>
    <phoneticPr fontId="2" type="noConversion"/>
  </si>
  <si>
    <t>카드데이터는 승인일기준 4.1부터 이관</t>
    <phoneticPr fontId="2" type="noConversion"/>
  </si>
  <si>
    <t>3.13(금) 18:00 사용자 이관 및 운영이관</t>
    <phoneticPr fontId="2" type="noConversion"/>
  </si>
  <si>
    <t>카드내역 : 3.14 부터 매입데이터 이관</t>
    <phoneticPr fontId="2" type="noConversion"/>
  </si>
  <si>
    <t>3.17 본사 사용자 교육 23(서울영업사원), 지방은 별도 수립</t>
    <phoneticPr fontId="2" type="noConversion"/>
  </si>
  <si>
    <t>카드처리현황</t>
    <phoneticPr fontId="2" type="noConversion"/>
  </si>
  <si>
    <t>심포지움관리자가 등록
회의록도 모든 항목 필수</t>
    <phoneticPr fontId="3" type="noConversion"/>
  </si>
  <si>
    <t>이청일</t>
    <phoneticPr fontId="2" type="noConversion"/>
  </si>
  <si>
    <t>호환성이 낮은 버전으로 디폴트처리해서 깨지는 현상 =&gt; 메타 태그 수정(최신정보 가져오게)</t>
    <phoneticPr fontId="2" type="noConversion"/>
  </si>
  <si>
    <t>강찬원
김영근</t>
    <phoneticPr fontId="2" type="noConversion"/>
  </si>
  <si>
    <t>2015.03.12</t>
    <phoneticPr fontId="2" type="noConversion"/>
  </si>
  <si>
    <t>구혜정
홍상희</t>
    <phoneticPr fontId="3" type="noConversion"/>
  </si>
  <si>
    <t>2015.03.11</t>
    <phoneticPr fontId="2" type="noConversion"/>
  </si>
  <si>
    <t>TOBE</t>
    <phoneticPr fontId="2" type="noConversion"/>
  </si>
  <si>
    <t>하성수</t>
    <phoneticPr fontId="2" type="noConversion"/>
  </si>
  <si>
    <t>홍상희</t>
    <phoneticPr fontId="2" type="noConversion"/>
  </si>
  <si>
    <t>사용자 매뉴얼 작성</t>
    <phoneticPr fontId="3" type="noConversion"/>
  </si>
  <si>
    <t>접속로그 조회</t>
    <phoneticPr fontId="2" type="noConversion"/>
  </si>
  <si>
    <t>산출물</t>
    <phoneticPr fontId="2" type="noConversion"/>
  </si>
  <si>
    <t>가동준비</t>
    <phoneticPr fontId="2" type="noConversion"/>
  </si>
  <si>
    <t>향후 일정</t>
    <phoneticPr fontId="2" type="noConversion"/>
  </si>
  <si>
    <t>주간업무 3.13(금) 15시. 전체 체크</t>
    <phoneticPr fontId="2" type="noConversion"/>
  </si>
  <si>
    <t>성명검색은 안됨(ERP에서 인터페이스), 동명이인의 이슈(사번으로 적용), 중복체크 정책확인. 금
==&gt; 사번검색으로 추가(5자리)
디폴트는 카드사용월 및 본인 것</t>
    <phoneticPr fontId="2" type="noConversion"/>
  </si>
  <si>
    <t>사진파일(확장자 결정), 이미지만 적용하며, 테스트를 통해 리사이징율 결정한다. 목요일까지. 테스트.(오늘)
=&gt; 세로 750픽셀이상이면 750픽셀로 비율축소하며, bmp/gif/png/jpg 파일만을 jpg로 변환하여 저장한다.</t>
    <phoneticPr fontId="3" type="noConversion"/>
  </si>
  <si>
    <t>부서별에서 성명검색, 합계추가(반려/상신제외)</t>
    <phoneticPr fontId="2" type="noConversion"/>
  </si>
  <si>
    <t>공정경쟁규약 중복 체크  - 결재문서에서 사용되었으면 중복체크하되, 반려된 문서의 공정경쟁규약번호이면 다시 살린다. 그리고 기 사용되었더라도 조회되게 하고 메시지 처리한다 “중복된 번호입니다. 확인하세요”
첫라인내역으로  번호 선택시 전체 동시 적용하도록</t>
    <phoneticPr fontId="3" type="noConversion"/>
  </si>
  <si>
    <t>첨부문서된 이미지 - 전체 색칠되도록,   가장자리 선만 색이 바뀌는게 아니라</t>
    <phoneticPr fontId="2" type="noConversion"/>
  </si>
  <si>
    <t>품의서와 정산서 첨무 이미지 통일하기</t>
    <phoneticPr fontId="2" type="noConversion"/>
  </si>
  <si>
    <t>3.11(수) 홍성우과장 : 일반사용자로 적용, 즉 결재상신매뉴도 보이고,미상신내역도 리스트업되고, 홈화면의 숫자도 보이게 한다.</t>
    <phoneticPr fontId="2" type="noConversion"/>
  </si>
  <si>
    <t>건수 추출은 서비스로 제공하는 방안=&gt;쿼리 전달</t>
    <phoneticPr fontId="2" type="noConversion"/>
  </si>
  <si>
    <t>결재선 관리</t>
    <phoneticPr fontId="2" type="noConversion"/>
  </si>
  <si>
    <t>상신자가 1차결재자인 경우만 상신과 동시 결재처리</t>
    <phoneticPr fontId="2" type="noConversion"/>
  </si>
  <si>
    <t>하성수</t>
    <phoneticPr fontId="2" type="noConversion"/>
  </si>
  <si>
    <t>740-4077</t>
    <phoneticPr fontId="2" type="noConversion"/>
  </si>
  <si>
    <t>일정</t>
  </si>
  <si>
    <t>내용</t>
  </si>
  <si>
    <t>3.12(목)</t>
  </si>
  <si>
    <t>결재선,권한,카드마스터 등 기준정보 최종준비완료</t>
  </si>
  <si>
    <t>최종점검회의, 사용자 매뉴얼완료</t>
  </si>
  <si>
    <t>3.13(금) 18:00</t>
  </si>
  <si>
    <t>운영환경 전환(사용자,기준정보,운영환경DB)</t>
  </si>
  <si>
    <t>3.14(토)</t>
  </si>
  <si>
    <t>카드매입데이터 운영으로 이관 시작</t>
  </si>
  <si>
    <t>3.16(월)</t>
  </si>
  <si>
    <t>시스템 가동(사용자 사용)</t>
  </si>
  <si>
    <t>3.17(화) ~</t>
  </si>
  <si>
    <t>사용자교육 : 본사(3.17), 서울영업사원(3.23), 지방은 별도 일정수립</t>
  </si>
  <si>
    <t>3.31(화) 20:00</t>
  </si>
  <si>
    <t>운영 DB Clear</t>
  </si>
  <si>
    <t>4.1(수)</t>
  </si>
  <si>
    <t xml:space="preserve">승인일자 2015.4.1 부터 신규 이관 </t>
  </si>
  <si>
    <t>VAN사에서  보령제약 기존 디젝스에서 받던 승인데이타를 신규테이블로 전송받도록 하는 내용입니다.</t>
  </si>
  <si>
    <t>거래(승인)일자 2015/03/31 까지 승인데이타 -&gt; 기존테이블 A5992 로 전송</t>
  </si>
  <si>
    <t>거래(승인)일자 2015/04/01 이후 승인데이타 -&gt; 신규테이블 A5992_NEW 로 전송</t>
  </si>
  <si>
    <t>법인카드 시스템</t>
    <phoneticPr fontId="2" type="noConversion"/>
  </si>
  <si>
    <t>ERP 디젝스 시스템</t>
    <phoneticPr fontId="2" type="noConversion"/>
  </si>
  <si>
    <t>변경 전</t>
    <phoneticPr fontId="2" type="noConversion"/>
  </si>
  <si>
    <t>변경 후</t>
    <phoneticPr fontId="2" type="noConversion"/>
  </si>
  <si>
    <t>카드매입데이터 개발DB에 이관 중
* IP : 172.16.1.78
ID : EACCOUNTING_T
PW : EACCOUNTING1#_T
PORT : 1521
SID : orcl</t>
    <phoneticPr fontId="2" type="noConversion"/>
  </si>
  <si>
    <t xml:space="preserve">3.14 부터 운영DB에 이관 중 </t>
    <phoneticPr fontId="2" type="noConversion"/>
  </si>
  <si>
    <t>카드데이터의 승인일자 2015.4.1 분부터 이관 시작(운영 DB)</t>
    <phoneticPr fontId="2" type="noConversion"/>
  </si>
  <si>
    <t>카드매입데이터 운영DB로 이관 시작
* IP : 172.16.1.78
ID : EACCOUNTING
PW : EACCOUNTING1#
PORT : 1521
SID : orcl</t>
    <phoneticPr fontId="2" type="noConversion"/>
  </si>
  <si>
    <t>홍성우</t>
    <phoneticPr fontId="2" type="noConversion"/>
  </si>
  <si>
    <t>정산서</t>
  </si>
  <si>
    <t>정산서</t>
    <phoneticPr fontId="2" type="noConversion"/>
  </si>
  <si>
    <t>일반경비일때 제품군명,거래처 보이지 않게(품의서 처럼)</t>
    <phoneticPr fontId="2" type="noConversion"/>
  </si>
  <si>
    <t>품의서에서 등록된 회의록 첨부되게 한다.</t>
    <phoneticPr fontId="2" type="noConversion"/>
  </si>
  <si>
    <t>품의서</t>
    <phoneticPr fontId="2" type="noConversion"/>
  </si>
  <si>
    <t>세부계정이 업무회의대이면 필수</t>
    <phoneticPr fontId="2" type="noConversion"/>
  </si>
  <si>
    <t>결재상신</t>
    <phoneticPr fontId="2" type="noConversion"/>
  </si>
  <si>
    <t>향후일정</t>
    <phoneticPr fontId="2" type="noConversion"/>
  </si>
  <si>
    <t>3.13(금) 10:00</t>
    <phoneticPr fontId="2" type="noConversion"/>
  </si>
  <si>
    <t>잔여 개발사항</t>
    <phoneticPr fontId="2" type="noConversion"/>
  </si>
  <si>
    <t>구분</t>
    <phoneticPr fontId="2" type="noConversion"/>
  </si>
  <si>
    <t>매뉴</t>
    <phoneticPr fontId="2" type="noConversion"/>
  </si>
  <si>
    <t>비고</t>
    <phoneticPr fontId="2" type="noConversion"/>
  </si>
  <si>
    <t>기능</t>
    <phoneticPr fontId="2" type="noConversion"/>
  </si>
  <si>
    <t>1차결재권자의 전결기능</t>
    <phoneticPr fontId="2" type="noConversion"/>
  </si>
  <si>
    <t>화면-등록</t>
    <phoneticPr fontId="2" type="noConversion"/>
  </si>
  <si>
    <t>화면-리포트</t>
    <phoneticPr fontId="2" type="noConversion"/>
  </si>
  <si>
    <t>개인별 카드처리 현황</t>
    <phoneticPr fontId="2" type="noConversion"/>
  </si>
  <si>
    <t>완료</t>
    <phoneticPr fontId="2" type="noConversion"/>
  </si>
  <si>
    <t>부서별 카드처리 현황</t>
    <phoneticPr fontId="2" type="noConversion"/>
  </si>
  <si>
    <t>퍼블리싱 일부변경</t>
    <phoneticPr fontId="2" type="noConversion"/>
  </si>
  <si>
    <t>전체 카드처리 현황</t>
    <phoneticPr fontId="2" type="noConversion"/>
  </si>
  <si>
    <t>퍼블리싱 변경(동일UI)</t>
    <phoneticPr fontId="2" type="noConversion"/>
  </si>
  <si>
    <t>영업 카드처리 현황</t>
    <phoneticPr fontId="2" type="noConversion"/>
  </si>
  <si>
    <t>공장 카드처리 현황</t>
    <phoneticPr fontId="2" type="noConversion"/>
  </si>
  <si>
    <t>본사연구소 카드처리 현황</t>
    <phoneticPr fontId="2" type="noConversion"/>
  </si>
  <si>
    <t>안산연구소 카드처리 현황</t>
    <phoneticPr fontId="2" type="noConversion"/>
  </si>
  <si>
    <t>개인카드 정보 현황(카드번호,결재계좌등)</t>
    <phoneticPr fontId="3" type="noConversion"/>
  </si>
  <si>
    <t>접속로그 통계</t>
    <phoneticPr fontId="2" type="noConversion"/>
  </si>
  <si>
    <t>제 노트북은 정상.</t>
    <phoneticPr fontId="2" type="noConversion"/>
  </si>
  <si>
    <t>사이트 이름</t>
  </si>
  <si>
    <t>BIZSP EACCOUNT -&gt; BR-EAS</t>
  </si>
  <si>
    <t>초기화면은 정상이나 2페이지 선택시 카드 사용금액에 소수점이 찍히는 에러</t>
  </si>
  <si>
    <t>카드사용자를 대체상신요청으로 선택시 카드소유자로 검색 가능해야 함</t>
  </si>
  <si>
    <t>품의서 작성</t>
  </si>
  <si>
    <t>파일첨부 시 이미 첨부한 파일의 삭제가 가능해야함.</t>
  </si>
  <si>
    <t>파일첨부 시 현재 한 항목당 2개의 파일 첨부가 가능하며, 정산서에는 하나만 보임</t>
  </si>
  <si>
    <t>1차결재자는 승인후, 2차 결재자가 승인/반려하기 전에 결재 취소 안됨</t>
  </si>
  <si>
    <t>결재상신-&gt;진행중문서</t>
  </si>
  <si>
    <t>※ 디폴트 리스트는 로그인시 진행중, 반려상태, 결재할 문서 수, 진행중인 문서를 나타내어 주고, 완료문서는 로그인시 해당월의 누적치를 보여준다.</t>
  </si>
  <si>
    <t>결재상신-&gt;반려문서</t>
  </si>
  <si>
    <t>결재상신-&gt;완료문서</t>
  </si>
  <si>
    <t>결재할문서-&gt;결재할문서</t>
  </si>
  <si>
    <t>결재할문서-&gt;진행중문서</t>
  </si>
  <si>
    <t>결재할문서-&gt;완료문서</t>
  </si>
  <si>
    <r>
      <t xml:space="preserve">업무회의대 계정 선택시 </t>
    </r>
    <r>
      <rPr>
        <b/>
        <sz val="11"/>
        <color theme="1"/>
        <rFont val="맑은 고딕"/>
        <family val="3"/>
        <charset val="129"/>
      </rPr>
      <t>회의록 작성안하면 상신 불가</t>
    </r>
    <r>
      <rPr>
        <sz val="11"/>
        <color theme="1"/>
        <rFont val="맑은 고딕"/>
        <family val="3"/>
        <charset val="129"/>
      </rPr>
      <t>해야함. (모든 항목 기재)</t>
    </r>
  </si>
  <si>
    <r>
      <t xml:space="preserve">현업일반경비 정산서에는 </t>
    </r>
    <r>
      <rPr>
        <b/>
        <sz val="11"/>
        <color theme="1"/>
        <rFont val="맑은 고딕"/>
        <family val="3"/>
        <charset val="129"/>
      </rPr>
      <t>제품군/명, 거래처</t>
    </r>
    <r>
      <rPr>
        <sz val="11"/>
        <color theme="1"/>
        <rFont val="맑은 고딕"/>
        <family val="3"/>
        <charset val="129"/>
      </rPr>
      <t xml:space="preserve"> 보이지 않아야 함.</t>
    </r>
  </si>
  <si>
    <r>
      <t xml:space="preserve">상신시 작성한 </t>
    </r>
    <r>
      <rPr>
        <b/>
        <sz val="11"/>
        <color theme="1"/>
        <rFont val="맑은 고딕"/>
        <family val="3"/>
        <charset val="129"/>
      </rPr>
      <t>회의록</t>
    </r>
    <r>
      <rPr>
        <sz val="11"/>
        <color theme="1"/>
        <rFont val="맑은 고딕"/>
        <family val="3"/>
        <charset val="129"/>
      </rPr>
      <t>이 결재시 정산서에는 보이지 않음</t>
    </r>
  </si>
  <si>
    <t>현재는 조회조건 중 "상신일" 존재함. 이것을 "사용일"로 변경하고 " from ~ to " 표시</t>
    <phoneticPr fontId="2" type="noConversion"/>
  </si>
  <si>
    <t>2015.03.12</t>
  </si>
  <si>
    <t>2015.03.12</t>
    <phoneticPr fontId="2" type="noConversion"/>
  </si>
  <si>
    <t>신상철</t>
    <phoneticPr fontId="2" type="noConversion"/>
  </si>
  <si>
    <t>정상임</t>
    <phoneticPr fontId="2" type="noConversion"/>
  </si>
  <si>
    <t>보류</t>
  </si>
  <si>
    <t>현상이 재현 필요</t>
    <phoneticPr fontId="2" type="noConversion"/>
  </si>
  <si>
    <t>조치함</t>
    <phoneticPr fontId="2" type="noConversion"/>
  </si>
  <si>
    <t> 3. 결재상신 검색조건에 월은 고정이 아닌가요? /</t>
  </si>
  <si>
    <t> 7. 결재상신하면 창이 두개 뜸. 필수입력조건이 입력되지 않아도 상신됨</t>
  </si>
  <si>
    <t>그리고 익스플로어 8 에서는 정상적으로 구동되지 않아요~</t>
  </si>
  <si>
    <t>1. 공정경쟁규약문서번호 -&gt; 승인월 기준으로      ** 카드승인월이 2월 이면 공정경쟁규약 문서번호도 2015 02 로 시작되는 번호만 나오게</t>
    <phoneticPr fontId="2" type="noConversion"/>
  </si>
  <si>
    <t> 6. 심포지움 품의서 작성시 예산부서 조회시 부서코드는 상신자입력한 부서로    세부계정은 세미나비로</t>
    <phoneticPr fontId="2" type="noConversion"/>
  </si>
  <si>
    <t> 4. 카드처리현황에 전체리스트 추가(영업 카드처리현황)</t>
    <phoneticPr fontId="2" type="noConversion"/>
  </si>
  <si>
    <t> 5. 서윤원 : 심포지움 결재요청 후 ,상신자 메뉴 중 진행중 문서에 조회가 안됨, 결재완료시에도 조회안됨.
     담당마케팅 심포지움 결재요청 리스트에는 조회됨</t>
    <phoneticPr fontId="2" type="noConversion"/>
  </si>
  <si>
    <t>먼저, 심포지움결재상신으로 로그인한 심포관리자의 부서의 것만 조회되고, 
품의서작성에서는 이 예산부서로 디폴트, 세부계정을 세미나비로 디폴트</t>
    <phoneticPr fontId="2" type="noConversion"/>
  </si>
  <si>
    <t>세미나비- 결과보고서 항목 미입력시 필수 체크 요망</t>
    <phoneticPr fontId="2" type="noConversion"/>
  </si>
  <si>
    <t>조회조건: 기간, 카드번호,부서코드,부서명,소유자, 처리상태
* 리스트에서 추가 필드 : 승인시간,승인번호,주소,업종,사업자번호</t>
    <phoneticPr fontId="2" type="noConversion"/>
  </si>
  <si>
    <t>오류</t>
    <phoneticPr fontId="2" type="noConversion"/>
  </si>
  <si>
    <t>구혜정</t>
    <phoneticPr fontId="2" type="noConversion"/>
  </si>
  <si>
    <t>매뉴클릭시 디폴트년월로 검색되게</t>
    <phoneticPr fontId="2" type="noConversion"/>
  </si>
  <si>
    <t>결재상신&gt;품의서</t>
    <phoneticPr fontId="2" type="noConversion"/>
  </si>
  <si>
    <t>리포트&gt;카드처리현황</t>
    <phoneticPr fontId="2" type="noConversion"/>
  </si>
  <si>
    <t>결재상신&gt;심포지움결재상신/품의서</t>
    <phoneticPr fontId="2" type="noConversion"/>
  </si>
  <si>
    <t>안녕하세요. 비알네트콤 이청일 입니다.</t>
  </si>
  <si>
    <t> 2. 원본소스(JAVA파일포함 전체)</t>
  </si>
  <si>
    <t> 6. 사용자/관리자 매뉴얼</t>
  </si>
  <si>
    <t>페이징에서 2페이지부터 금액이 소수점</t>
    <phoneticPr fontId="2" type="noConversion"/>
  </si>
  <si>
    <t>SYSTEM 제외</t>
    <phoneticPr fontId="2" type="noConversion"/>
  </si>
  <si>
    <t>하나만 첨부되도록</t>
    <phoneticPr fontId="2" type="noConversion"/>
  </si>
  <si>
    <t>화면별 재정의</t>
    <phoneticPr fontId="2" type="noConversion"/>
  </si>
  <si>
    <t>개인,조직은 현상태로, 부서별현황에 전체처리상태 추가. 전체별 조회는 검색조건으로 전체 리스트 조회하고 처리상태필드 추가 , 다운로드기능</t>
    <phoneticPr fontId="2" type="noConversion"/>
  </si>
  <si>
    <t>2015.03.13</t>
  </si>
  <si>
    <t>호환성</t>
    <phoneticPr fontId="2" type="noConversion"/>
  </si>
  <si>
    <t>익스플로러 8에서 깨짐현상</t>
    <phoneticPr fontId="2" type="noConversion"/>
  </si>
  <si>
    <t> 법인전자결재시스템 산출물</t>
    <phoneticPr fontId="2" type="noConversion"/>
  </si>
  <si>
    <t> 1. 문서(관리,설계,개발등)
    - 회의록, 설계서, 개발산출물 등 공용폴더</t>
    <phoneticPr fontId="2" type="noConversion"/>
  </si>
  <si>
    <t>전체</t>
    <phoneticPr fontId="2" type="noConversion"/>
  </si>
  <si>
    <t> 3. 시스템운영매뉴얼
   &gt; WEB,WAS재시작방법/소스배포방법/이클립스셋팅(형상관리)
   &gt; 불필요한디비데이터및파일삭제방법 등등등 - 설명,쿼리</t>
    <phoneticPr fontId="2" type="noConversion"/>
  </si>
  <si>
    <t>이원익
유대웅</t>
    <phoneticPr fontId="2" type="noConversion"/>
  </si>
  <si>
    <t> 4.  디비 테이블 정의서 및 내역
      - 테이블명,컬럼명 등 정의서</t>
    <phoneticPr fontId="2" type="noConversion"/>
  </si>
  <si>
    <t>이원익</t>
    <phoneticPr fontId="2" type="noConversion"/>
  </si>
  <si>
    <t> 5.  프로그램 정의서 및 내역 - 리스트
      - 화면 파일명, URL</t>
    <phoneticPr fontId="2" type="noConversion"/>
  </si>
  <si>
    <t>홍상희</t>
    <phoneticPr fontId="2" type="noConversion"/>
  </si>
  <si>
    <t xml:space="preserve">        - 공용폴더,CD굽기</t>
    <phoneticPr fontId="2" type="noConversion"/>
  </si>
  <si>
    <t>인수인계</t>
    <phoneticPr fontId="2" type="noConversion"/>
  </si>
  <si>
    <t>개인별 롤오프 전</t>
    <phoneticPr fontId="2" type="noConversion"/>
  </si>
  <si>
    <t>담당자</t>
    <phoneticPr fontId="2" type="noConversion"/>
  </si>
  <si>
    <t>* 인수인계서 싸인오프 받기</t>
    <phoneticPr fontId="2" type="noConversion"/>
  </si>
  <si>
    <t>항목</t>
    <phoneticPr fontId="2" type="noConversion"/>
  </si>
  <si>
    <t>담당자</t>
    <phoneticPr fontId="2" type="noConversion"/>
  </si>
  <si>
    <t>기한</t>
    <phoneticPr fontId="2" type="noConversion"/>
  </si>
  <si>
    <t>결재할문서 활용</t>
    <phoneticPr fontId="2" type="noConversion"/>
  </si>
  <si>
    <t>화면설계/퍼블리싱 예정</t>
    <phoneticPr fontId="2" type="noConversion"/>
  </si>
  <si>
    <t>이청일대리 협조</t>
    <phoneticPr fontId="2" type="noConversion"/>
  </si>
  <si>
    <t>화면그림</t>
    <phoneticPr fontId="2" type="noConversion"/>
  </si>
  <si>
    <t>V99999</t>
    <phoneticPr fontId="2" type="noConversion"/>
  </si>
  <si>
    <t>비밀번호1</t>
    <phoneticPr fontId="2" type="noConversion"/>
  </si>
  <si>
    <t>결재취소기능 없기로 설계함. 종료</t>
    <phoneticPr fontId="2" type="noConversion"/>
  </si>
  <si>
    <t>관리자의 강제반려 및 결재선 변경 
 =&gt; 전체권한자는 결재할문서에 전체 조회되며, 정산서에서 승인/반려한다. 승인/반려자는 접속한이름으로 등록된다.
=&gt; 재무팀 총괄담당자를 결재할문서 화면에 제한로직(로그인한 ID 로직 등)을 풀어서 모든 결재문서를 보이도록한다. 결재진행중문서도 풀어준다</t>
    <phoneticPr fontId="2" type="noConversion"/>
  </si>
  <si>
    <t> 2. 세미나, 심포지움시 예산부서 팝업선택에 53001 NEPHRO BU 디폴트 추가</t>
    <phoneticPr fontId="2" type="noConversion"/>
  </si>
  <si>
    <t>exeption처리. 오류시 메시지 처리</t>
    <phoneticPr fontId="2" type="noConversion"/>
  </si>
  <si>
    <t>파블리셔 작업-입히기=&gt; 이미지 뚜렷하게 구분되게</t>
    <phoneticPr fontId="2" type="noConversion"/>
  </si>
  <si>
    <t>UI 적용 테스트 요망. 상하 스크롤 적용여부</t>
    <phoneticPr fontId="2" type="noConversion"/>
  </si>
  <si>
    <t>3.20</t>
    <phoneticPr fontId="2" type="noConversion"/>
  </si>
  <si>
    <t>완료</t>
    <phoneticPr fontId="2" type="noConversion"/>
  </si>
  <si>
    <t>작성중</t>
    <phoneticPr fontId="2" type="noConversion"/>
  </si>
  <si>
    <t>관리자매뉴얼 추가작성</t>
    <phoneticPr fontId="2" type="noConversion"/>
  </si>
  <si>
    <t>보류</t>
    <phoneticPr fontId="2" type="noConversion"/>
  </si>
  <si>
    <t>기각</t>
    <phoneticPr fontId="2" type="noConversion"/>
  </si>
  <si>
    <t>심포지움 결재요청건에 대한 리스트 조회, 카드처리 현황에서 조회할수 있는 방안
=&gt; 1.개인별 카드처리현황에서 심포지움결재요청,심포지움진행중,심포지움결재완료 를 추가
=&gt; 2.심포지움 결재상신 : 심포지움관리자가 반려기능 및 반려메일 발송(발송자:관리자,수신자:요청자)
-&gt; 3. 심포지움 결재요청현황 : 심포지움결재상신화면과 동일화면으로, 요청자 본인것만 조회하고 요청취소 기능</t>
    <phoneticPr fontId="2" type="noConversion"/>
  </si>
  <si>
    <t>3.16(월) 체크결과 적색이 미개발</t>
    <phoneticPr fontId="2" type="noConversion"/>
  </si>
  <si>
    <t>강찬원</t>
    <phoneticPr fontId="2" type="noConversion"/>
  </si>
</sst>
</file>

<file path=xl/styles.xml><?xml version="1.0" encoding="utf-8"?>
<styleSheet xmlns="http://schemas.openxmlformats.org/spreadsheetml/2006/main">
  <numFmts count="3">
    <numFmt numFmtId="176" formatCode="m&quot;/&quot;d;@"/>
    <numFmt numFmtId="177" formatCode="0_ "/>
    <numFmt numFmtId="178" formatCode="m&quot;월&quot;\ d&quot;일&quot;;@"/>
  </numFmts>
  <fonts count="34">
    <font>
      <sz val="11"/>
      <color theme="1"/>
      <name val="맑은 고딕"/>
      <family val="2"/>
      <charset val="129"/>
      <scheme val="minor"/>
    </font>
    <font>
      <b/>
      <sz val="1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10"/>
      <color indexed="9"/>
      <name val="맑은 고딕"/>
      <family val="3"/>
      <charset val="129"/>
      <scheme val="minor"/>
    </font>
    <font>
      <sz val="11"/>
      <color indexed="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굴림"/>
      <family val="3"/>
      <charset val="129"/>
    </font>
    <font>
      <sz val="12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b/>
      <sz val="14"/>
      <name val="맑은 고딕"/>
      <family val="3"/>
      <charset val="129"/>
    </font>
    <font>
      <sz val="11"/>
      <color theme="1" tint="0.34998626667073579"/>
      <name val="맑은 고딕"/>
      <family val="2"/>
      <charset val="129"/>
      <scheme val="minor"/>
    </font>
    <font>
      <sz val="9"/>
      <color theme="1" tint="0.34998626667073579"/>
      <name val="나눔고딕"/>
      <family val="3"/>
      <charset val="129"/>
    </font>
    <font>
      <sz val="11"/>
      <color theme="0" tint="-4.9989318521683403E-2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9"/>
      <color rgb="FF000000"/>
      <name val="굴림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rgb="FF000000"/>
      <name val="굴림"/>
      <family val="3"/>
      <charset val="129"/>
    </font>
    <font>
      <sz val="11"/>
      <color theme="0" tint="-0.14999847407452621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EECE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9"/>
      </left>
      <right/>
      <top style="medium">
        <color indexed="64"/>
      </top>
      <bottom/>
      <diagonal/>
    </border>
    <border>
      <left style="thin">
        <color indexed="9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1">
    <xf numFmtId="0" fontId="0" fillId="0" borderId="0">
      <alignment vertical="center"/>
    </xf>
  </cellStyleXfs>
  <cellXfs count="142">
    <xf numFmtId="0" fontId="0" fillId="0" borderId="0" xfId="0">
      <alignment vertical="center"/>
    </xf>
    <xf numFmtId="176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left" vertical="center"/>
    </xf>
    <xf numFmtId="0" fontId="4" fillId="0" borderId="0" xfId="0" applyFont="1">
      <alignment vertical="center"/>
    </xf>
    <xf numFmtId="176" fontId="5" fillId="5" borderId="1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 wrapText="1"/>
    </xf>
    <xf numFmtId="0" fontId="5" fillId="5" borderId="3" xfId="0" applyFont="1" applyFill="1" applyBorder="1" applyAlignment="1">
      <alignment horizontal="center" vertical="center"/>
    </xf>
    <xf numFmtId="177" fontId="4" fillId="0" borderId="4" xfId="0" applyNumberFormat="1" applyFont="1" applyBorder="1" applyAlignment="1">
      <alignment horizontal="center" vertical="center" wrapText="1"/>
    </xf>
    <xf numFmtId="176" fontId="4" fillId="0" borderId="5" xfId="0" applyNumberFormat="1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8" fillId="0" borderId="6" xfId="0" applyFont="1" applyFill="1" applyBorder="1" applyAlignment="1">
      <alignment vertical="center" wrapText="1"/>
    </xf>
    <xf numFmtId="0" fontId="4" fillId="0" borderId="6" xfId="0" applyFont="1" applyBorder="1" applyAlignment="1">
      <alignment horizontal="left" vertical="center" wrapText="1"/>
    </xf>
    <xf numFmtId="178" fontId="4" fillId="0" borderId="6" xfId="0" applyNumberFormat="1" applyFont="1" applyBorder="1" applyAlignment="1">
      <alignment horizontal="center" vertical="center" wrapText="1"/>
    </xf>
    <xf numFmtId="178" fontId="4" fillId="0" borderId="7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9" fillId="0" borderId="0" xfId="0" applyFont="1" applyAlignment="1">
      <alignment vertical="center"/>
    </xf>
    <xf numFmtId="0" fontId="10" fillId="0" borderId="6" xfId="0" applyFont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4" fillId="0" borderId="7" xfId="0" applyFont="1" applyBorder="1" applyAlignment="1">
      <alignment horizontal="center" vertical="center" wrapText="1"/>
    </xf>
    <xf numFmtId="0" fontId="11" fillId="6" borderId="9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9" xfId="0" applyFill="1" applyBorder="1">
      <alignment vertical="center"/>
    </xf>
    <xf numFmtId="0" fontId="10" fillId="3" borderId="6" xfId="0" applyFont="1" applyFill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8" fillId="0" borderId="6" xfId="0" applyFont="1" applyBorder="1">
      <alignment vertical="center"/>
    </xf>
    <xf numFmtId="0" fontId="13" fillId="2" borderId="0" xfId="0" applyFont="1" applyFill="1" applyAlignment="1">
      <alignment vertical="center"/>
    </xf>
    <xf numFmtId="0" fontId="8" fillId="2" borderId="6" xfId="0" applyFont="1" applyFill="1" applyBorder="1" applyAlignment="1">
      <alignment vertical="center" wrapText="1"/>
    </xf>
    <xf numFmtId="49" fontId="0" fillId="0" borderId="10" xfId="0" applyNumberFormat="1" applyBorder="1" applyAlignment="1">
      <alignment horizontal="center" vertical="center"/>
    </xf>
    <xf numFmtId="49" fontId="0" fillId="0" borderId="10" xfId="0" applyNumberFormat="1" applyFill="1" applyBorder="1">
      <alignment vertical="center"/>
    </xf>
    <xf numFmtId="49" fontId="0" fillId="0" borderId="9" xfId="0" applyNumberFormat="1" applyBorder="1" applyAlignment="1">
      <alignment horizontal="center" vertical="center"/>
    </xf>
    <xf numFmtId="0" fontId="8" fillId="0" borderId="6" xfId="0" applyFont="1" applyBorder="1" applyAlignment="1">
      <alignment horizontal="left" vertical="center" wrapText="1"/>
    </xf>
    <xf numFmtId="0" fontId="13" fillId="0" borderId="9" xfId="0" applyFont="1" applyFill="1" applyBorder="1" applyAlignment="1">
      <alignment horizontal="center" vertical="center" wrapText="1"/>
    </xf>
    <xf numFmtId="0" fontId="0" fillId="0" borderId="9" xfId="0" applyBorder="1" applyAlignment="1">
      <alignment vertical="center"/>
    </xf>
    <xf numFmtId="0" fontId="4" fillId="0" borderId="0" xfId="0" applyFont="1" applyBorder="1" applyAlignment="1">
      <alignment horizontal="left" vertical="center" wrapText="1"/>
    </xf>
    <xf numFmtId="0" fontId="13" fillId="0" borderId="9" xfId="0" quotePrefix="1" applyFont="1" applyFill="1" applyBorder="1" applyAlignment="1">
      <alignment horizontal="center" vertical="center" wrapText="1"/>
    </xf>
    <xf numFmtId="176" fontId="4" fillId="0" borderId="11" xfId="0" applyNumberFormat="1" applyFont="1" applyBorder="1" applyAlignment="1">
      <alignment horizontal="center" vertical="center" wrapText="1"/>
    </xf>
    <xf numFmtId="176" fontId="4" fillId="0" borderId="12" xfId="0" applyNumberFormat="1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left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176" fontId="4" fillId="0" borderId="16" xfId="0" applyNumberFormat="1" applyFont="1" applyBorder="1" applyAlignment="1">
      <alignment horizontal="center" vertical="center" wrapText="1"/>
    </xf>
    <xf numFmtId="176" fontId="4" fillId="0" borderId="17" xfId="0" applyNumberFormat="1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0" fillId="0" borderId="9" xfId="0" quotePrefix="1" applyBorder="1" applyAlignment="1">
      <alignment horizontal="center" vertical="center"/>
    </xf>
    <xf numFmtId="49" fontId="0" fillId="0" borderId="9" xfId="0" applyNumberFormat="1" applyBorder="1">
      <alignment vertical="center"/>
    </xf>
    <xf numFmtId="0" fontId="0" fillId="0" borderId="9" xfId="0" applyBorder="1" applyAlignment="1">
      <alignment vertical="center" wrapText="1"/>
    </xf>
    <xf numFmtId="0" fontId="17" fillId="0" borderId="13" xfId="0" applyFont="1" applyBorder="1" applyAlignment="1">
      <alignment horizontal="left" vertical="center"/>
    </xf>
    <xf numFmtId="0" fontId="12" fillId="0" borderId="9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wrapText="1"/>
    </xf>
    <xf numFmtId="0" fontId="0" fillId="0" borderId="6" xfId="0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4" fillId="3" borderId="6" xfId="0" applyFont="1" applyFill="1" applyBorder="1" applyAlignment="1">
      <alignment horizontal="left" vertical="center" wrapText="1"/>
    </xf>
    <xf numFmtId="0" fontId="14" fillId="0" borderId="6" xfId="0" applyFont="1" applyBorder="1" applyAlignment="1">
      <alignment vertical="center" wrapText="1"/>
    </xf>
    <xf numFmtId="0" fontId="14" fillId="3" borderId="6" xfId="0" applyFont="1" applyFill="1" applyBorder="1" applyAlignment="1">
      <alignment vertical="center" wrapText="1"/>
    </xf>
    <xf numFmtId="0" fontId="10" fillId="2" borderId="6" xfId="0" applyFont="1" applyFill="1" applyBorder="1" applyAlignment="1">
      <alignment vertical="center" wrapText="1"/>
    </xf>
    <xf numFmtId="0" fontId="18" fillId="0" borderId="21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8" fillId="6" borderId="21" xfId="0" applyFont="1" applyFill="1" applyBorder="1" applyAlignment="1">
      <alignment horizontal="center" vertical="center"/>
    </xf>
    <xf numFmtId="0" fontId="8" fillId="9" borderId="9" xfId="0" applyFont="1" applyFill="1" applyBorder="1">
      <alignment vertical="center"/>
    </xf>
    <xf numFmtId="0" fontId="8" fillId="9" borderId="9" xfId="0" applyFont="1" applyFill="1" applyBorder="1" applyAlignment="1">
      <alignment vertical="center" wrapText="1"/>
    </xf>
    <xf numFmtId="0" fontId="4" fillId="9" borderId="9" xfId="0" applyFont="1" applyFill="1" applyBorder="1" applyAlignment="1">
      <alignment horizontal="left" vertical="center" wrapText="1"/>
    </xf>
    <xf numFmtId="0" fontId="0" fillId="7" borderId="0" xfId="0" applyFill="1">
      <alignment vertical="center"/>
    </xf>
    <xf numFmtId="0" fontId="20" fillId="0" borderId="6" xfId="0" applyFont="1" applyBorder="1" applyAlignment="1">
      <alignment horizontal="left" vertical="center" wrapText="1"/>
    </xf>
    <xf numFmtId="0" fontId="4" fillId="7" borderId="6" xfId="0" applyFont="1" applyFill="1" applyBorder="1" applyAlignment="1">
      <alignment horizontal="left" vertical="center" wrapText="1"/>
    </xf>
    <xf numFmtId="176" fontId="4" fillId="0" borderId="0" xfId="0" applyNumberFormat="1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4" fillId="10" borderId="6" xfId="0" applyFont="1" applyFill="1" applyBorder="1" applyAlignment="1">
      <alignment horizontal="left" vertical="center" wrapText="1"/>
    </xf>
    <xf numFmtId="0" fontId="14" fillId="10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horizontal="left" vertical="center" wrapText="1"/>
    </xf>
    <xf numFmtId="0" fontId="24" fillId="0" borderId="0" xfId="0" applyFont="1">
      <alignment vertical="center"/>
    </xf>
    <xf numFmtId="0" fontId="25" fillId="0" borderId="9" xfId="0" applyFont="1" applyBorder="1" applyAlignment="1">
      <alignment vertical="center"/>
    </xf>
    <xf numFmtId="0" fontId="26" fillId="6" borderId="9" xfId="0" applyFont="1" applyFill="1" applyBorder="1" applyAlignment="1">
      <alignment horizontal="center" vertical="center" wrapText="1"/>
    </xf>
    <xf numFmtId="0" fontId="21" fillId="0" borderId="9" xfId="0" applyFont="1" applyBorder="1" applyAlignment="1">
      <alignment horizontal="left" vertical="center" wrapText="1"/>
    </xf>
    <xf numFmtId="0" fontId="21" fillId="7" borderId="9" xfId="0" applyFont="1" applyFill="1" applyBorder="1" applyAlignment="1">
      <alignment horizontal="left" vertical="center" wrapText="1"/>
    </xf>
    <xf numFmtId="0" fontId="27" fillId="0" borderId="9" xfId="0" applyFont="1" applyBorder="1" applyAlignment="1">
      <alignment vertical="center" wrapText="1"/>
    </xf>
    <xf numFmtId="0" fontId="27" fillId="2" borderId="9" xfId="0" applyFont="1" applyFill="1" applyBorder="1" applyAlignment="1">
      <alignment vertical="center" wrapText="1"/>
    </xf>
    <xf numFmtId="0" fontId="21" fillId="0" borderId="9" xfId="0" applyFont="1" applyBorder="1" applyAlignment="1">
      <alignment horizontal="center" vertical="center" wrapText="1"/>
    </xf>
    <xf numFmtId="0" fontId="12" fillId="0" borderId="0" xfId="0" applyFont="1">
      <alignment vertical="center"/>
    </xf>
    <xf numFmtId="177" fontId="4" fillId="0" borderId="11" xfId="0" applyNumberFormat="1" applyFont="1" applyBorder="1" applyAlignment="1">
      <alignment horizontal="center" vertical="center" wrapText="1"/>
    </xf>
    <xf numFmtId="49" fontId="0" fillId="0" borderId="0" xfId="0" applyNumberFormat="1" applyBorder="1">
      <alignment vertical="center"/>
    </xf>
    <xf numFmtId="0" fontId="22" fillId="11" borderId="9" xfId="0" applyFont="1" applyFill="1" applyBorder="1" applyAlignment="1">
      <alignment horizontal="center" vertical="top" wrapText="1"/>
    </xf>
    <xf numFmtId="0" fontId="23" fillId="0" borderId="9" xfId="0" applyFont="1" applyBorder="1" applyAlignment="1">
      <alignment horizontal="justify" vertical="top" wrapText="1"/>
    </xf>
    <xf numFmtId="0" fontId="23" fillId="0" borderId="9" xfId="0" applyFont="1" applyBorder="1" applyAlignment="1">
      <alignment horizontal="left" vertical="top" wrapText="1"/>
    </xf>
    <xf numFmtId="0" fontId="12" fillId="6" borderId="9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vertical="center" wrapText="1"/>
    </xf>
    <xf numFmtId="0" fontId="4" fillId="0" borderId="9" xfId="0" applyFont="1" applyFill="1" applyBorder="1" applyAlignment="1">
      <alignment horizontal="left" vertical="center" wrapText="1"/>
    </xf>
    <xf numFmtId="176" fontId="4" fillId="0" borderId="6" xfId="0" applyNumberFormat="1" applyFont="1" applyBorder="1" applyAlignment="1">
      <alignment horizontal="center" vertical="center" wrapText="1"/>
    </xf>
    <xf numFmtId="0" fontId="28" fillId="0" borderId="6" xfId="0" applyFont="1" applyBorder="1" applyAlignment="1">
      <alignment vertical="center" wrapText="1"/>
    </xf>
    <xf numFmtId="0" fontId="30" fillId="0" borderId="0" xfId="0" applyFont="1" applyAlignment="1">
      <alignment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center" vertical="center" wrapText="1"/>
    </xf>
    <xf numFmtId="0" fontId="30" fillId="0" borderId="6" xfId="0" applyFont="1" applyBorder="1" applyAlignment="1">
      <alignment vertical="center" wrapText="1"/>
    </xf>
    <xf numFmtId="0" fontId="30" fillId="7" borderId="6" xfId="0" applyFont="1" applyFill="1" applyBorder="1" applyAlignment="1">
      <alignment vertical="center" wrapText="1"/>
    </xf>
    <xf numFmtId="0" fontId="28" fillId="0" borderId="6" xfId="0" applyFont="1" applyFill="1" applyBorder="1" applyAlignment="1">
      <alignment vertical="center" wrapText="1"/>
    </xf>
    <xf numFmtId="0" fontId="31" fillId="0" borderId="6" xfId="0" applyFont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0" fillId="8" borderId="0" xfId="0" applyFill="1" applyAlignment="1">
      <alignment vertical="center" wrapText="1"/>
    </xf>
    <xf numFmtId="0" fontId="25" fillId="0" borderId="0" xfId="0" applyFont="1">
      <alignment vertical="center"/>
    </xf>
    <xf numFmtId="0" fontId="32" fillId="0" borderId="0" xfId="0" applyFont="1">
      <alignment vertical="center"/>
    </xf>
    <xf numFmtId="0" fontId="33" fillId="0" borderId="0" xfId="0" applyFont="1">
      <alignment vertical="center"/>
    </xf>
    <xf numFmtId="0" fontId="32" fillId="0" borderId="9" xfId="0" applyFont="1" applyBorder="1" applyAlignment="1">
      <alignment vertical="center" wrapText="1"/>
    </xf>
    <xf numFmtId="0" fontId="32" fillId="0" borderId="9" xfId="0" applyFont="1" applyBorder="1">
      <alignment vertical="center"/>
    </xf>
    <xf numFmtId="0" fontId="25" fillId="0" borderId="9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 wrapText="1"/>
    </xf>
    <xf numFmtId="0" fontId="25" fillId="0" borderId="9" xfId="0" applyFont="1" applyFill="1" applyBorder="1" applyAlignment="1">
      <alignment horizontal="center" vertical="center"/>
    </xf>
    <xf numFmtId="0" fontId="33" fillId="0" borderId="9" xfId="0" applyFont="1" applyFill="1" applyBorder="1" applyAlignment="1">
      <alignment vertical="center" wrapText="1"/>
    </xf>
    <xf numFmtId="0" fontId="33" fillId="6" borderId="9" xfId="0" applyFont="1" applyFill="1" applyBorder="1" applyAlignment="1">
      <alignment horizontal="center" vertical="center"/>
    </xf>
    <xf numFmtId="0" fontId="0" fillId="0" borderId="23" xfId="0" applyFill="1" applyBorder="1" applyAlignment="1">
      <alignment vertical="center" wrapText="1"/>
    </xf>
    <xf numFmtId="0" fontId="4" fillId="8" borderId="6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vertical="center" wrapText="1"/>
    </xf>
    <xf numFmtId="0" fontId="4" fillId="0" borderId="6" xfId="0" quotePrefix="1" applyFont="1" applyBorder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/>
    </xf>
    <xf numFmtId="0" fontId="10" fillId="0" borderId="9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/>
    </xf>
    <xf numFmtId="0" fontId="26" fillId="6" borderId="9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67235</xdr:rowOff>
    </xdr:from>
    <xdr:to>
      <xdr:col>4</xdr:col>
      <xdr:colOff>3090</xdr:colOff>
      <xdr:row>21</xdr:row>
      <xdr:rowOff>68288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4314264"/>
          <a:ext cx="7847208" cy="36816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448236</xdr:colOff>
      <xdr:row>22</xdr:row>
      <xdr:rowOff>212911</xdr:rowOff>
    </xdr:from>
    <xdr:to>
      <xdr:col>8</xdr:col>
      <xdr:colOff>174252</xdr:colOff>
      <xdr:row>29</xdr:row>
      <xdr:rowOff>95249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65677" y="5143499"/>
          <a:ext cx="1776693" cy="13727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717177</xdr:colOff>
      <xdr:row>24</xdr:row>
      <xdr:rowOff>100853</xdr:rowOff>
    </xdr:from>
    <xdr:to>
      <xdr:col>5</xdr:col>
      <xdr:colOff>480333</xdr:colOff>
      <xdr:row>29</xdr:row>
      <xdr:rowOff>56830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936442" y="5457265"/>
          <a:ext cx="861332" cy="1020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4650442</xdr:colOff>
      <xdr:row>25</xdr:row>
      <xdr:rowOff>22412</xdr:rowOff>
    </xdr:from>
    <xdr:to>
      <xdr:col>2</xdr:col>
      <xdr:colOff>5031442</xdr:colOff>
      <xdr:row>26</xdr:row>
      <xdr:rowOff>146238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15854" y="5591736"/>
          <a:ext cx="381000" cy="3367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7</xdr:col>
      <xdr:colOff>142875</xdr:colOff>
      <xdr:row>37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324725" y="7172325"/>
          <a:ext cx="15144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10</xdr:col>
      <xdr:colOff>161925</xdr:colOff>
      <xdr:row>37</xdr:row>
      <xdr:rowOff>123825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382125" y="7172325"/>
          <a:ext cx="153352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600075</xdr:colOff>
      <xdr:row>43</xdr:row>
      <xdr:rowOff>19050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324725" y="8429625"/>
          <a:ext cx="12858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9</xdr:col>
      <xdr:colOff>590550</xdr:colOff>
      <xdr:row>42</xdr:row>
      <xdr:rowOff>190500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82125" y="8429625"/>
          <a:ext cx="12763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371475</xdr:colOff>
      <xdr:row>22</xdr:row>
      <xdr:rowOff>180975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9550"/>
          <a:ext cx="9286875" cy="458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258536</xdr:colOff>
      <xdr:row>9</xdr:row>
      <xdr:rowOff>149679</xdr:rowOff>
    </xdr:from>
    <xdr:to>
      <xdr:col>13</xdr:col>
      <xdr:colOff>103254</xdr:colOff>
      <xdr:row>17</xdr:row>
      <xdr:rowOff>80843</xdr:rowOff>
    </xdr:to>
    <xdr:sp macro="" textlink="">
      <xdr:nvSpPr>
        <xdr:cNvPr id="3" name="직사각형 2"/>
        <xdr:cNvSpPr/>
      </xdr:nvSpPr>
      <xdr:spPr>
        <a:xfrm>
          <a:off x="5701393" y="1986643"/>
          <a:ext cx="3246504" cy="1564021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세부계정</a:t>
          </a:r>
          <a:r>
            <a:rPr lang="en-US" altLang="ko-KR" sz="1600">
              <a:solidFill>
                <a:sysClr val="windowText" lastClr="000000"/>
              </a:solidFill>
            </a:rPr>
            <a:t>=</a:t>
          </a:r>
          <a:r>
            <a:rPr lang="ko-KR" altLang="en-US" sz="1600">
              <a:solidFill>
                <a:sysClr val="windowText" lastClr="000000"/>
              </a:solidFill>
            </a:rPr>
            <a:t>업무회의대</a:t>
          </a:r>
          <a:r>
            <a:rPr lang="en-US" altLang="ko-KR" sz="1600">
              <a:solidFill>
                <a:sysClr val="windowText" lastClr="000000"/>
              </a:solidFill>
            </a:rPr>
            <a:t>(635130100)</a:t>
          </a:r>
          <a:r>
            <a:rPr lang="ko-KR" altLang="en-US" sz="1600">
              <a:solidFill>
                <a:sysClr val="windowText" lastClr="000000"/>
              </a:solidFill>
            </a:rPr>
            <a:t>이면 </a:t>
          </a:r>
          <a:r>
            <a:rPr lang="en-US" altLang="ko-KR" sz="1600">
              <a:solidFill>
                <a:sysClr val="windowText" lastClr="000000"/>
              </a:solidFill>
            </a:rPr>
            <a:t>[</a:t>
          </a:r>
          <a:r>
            <a:rPr lang="ko-KR" altLang="en-US" sz="1600">
              <a:solidFill>
                <a:sysClr val="windowText" lastClr="000000"/>
              </a:solidFill>
            </a:rPr>
            <a:t>회의록</a:t>
          </a:r>
          <a:r>
            <a:rPr lang="en-US" altLang="ko-KR" sz="1600">
              <a:solidFill>
                <a:sysClr val="windowText" lastClr="000000"/>
              </a:solidFill>
            </a:rPr>
            <a:t>]</a:t>
          </a:r>
          <a:r>
            <a:rPr lang="ko-KR" altLang="en-US" sz="1600">
              <a:solidFill>
                <a:sysClr val="windowText" lastClr="000000"/>
              </a:solidFill>
            </a:rPr>
            <a:t> 필수이다</a:t>
          </a:r>
        </a:p>
      </xdr:txBody>
    </xdr:sp>
    <xdr:clientData/>
  </xdr:twoCellAnchor>
  <xdr:twoCellAnchor>
    <xdr:from>
      <xdr:col>1</xdr:col>
      <xdr:colOff>489857</xdr:colOff>
      <xdr:row>13</xdr:row>
      <xdr:rowOff>115261</xdr:rowOff>
    </xdr:from>
    <xdr:to>
      <xdr:col>8</xdr:col>
      <xdr:colOff>258536</xdr:colOff>
      <xdr:row>19</xdr:row>
      <xdr:rowOff>149678</xdr:rowOff>
    </xdr:to>
    <xdr:cxnSp macro="">
      <xdr:nvCxnSpPr>
        <xdr:cNvPr id="5" name="직선 화살표 연결선 4"/>
        <xdr:cNvCxnSpPr>
          <a:endCxn id="3" idx="1"/>
        </xdr:cNvCxnSpPr>
      </xdr:nvCxnSpPr>
      <xdr:spPr>
        <a:xfrm flipV="1">
          <a:off x="1170214" y="2768654"/>
          <a:ext cx="4531179" cy="12590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517071</xdr:colOff>
      <xdr:row>16</xdr:row>
      <xdr:rowOff>176893</xdr:rowOff>
    </xdr:from>
    <xdr:to>
      <xdr:col>12</xdr:col>
      <xdr:colOff>326571</xdr:colOff>
      <xdr:row>19</xdr:row>
      <xdr:rowOff>81643</xdr:rowOff>
    </xdr:to>
    <xdr:cxnSp macro="">
      <xdr:nvCxnSpPr>
        <xdr:cNvPr id="7" name="직선 화살표 연결선 6"/>
        <xdr:cNvCxnSpPr/>
      </xdr:nvCxnSpPr>
      <xdr:spPr>
        <a:xfrm>
          <a:off x="8001000" y="3442607"/>
          <a:ext cx="489857" cy="517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25</xdr:row>
      <xdr:rowOff>0</xdr:rowOff>
    </xdr:from>
    <xdr:to>
      <xdr:col>7</xdr:col>
      <xdr:colOff>209550</xdr:colOff>
      <xdr:row>38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238750"/>
          <a:ext cx="5010150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81643</xdr:colOff>
      <xdr:row>24</xdr:row>
      <xdr:rowOff>163286</xdr:rowOff>
    </xdr:from>
    <xdr:to>
      <xdr:col>12</xdr:col>
      <xdr:colOff>606718</xdr:colOff>
      <xdr:row>32</xdr:row>
      <xdr:rowOff>94449</xdr:rowOff>
    </xdr:to>
    <xdr:sp macro="" textlink="">
      <xdr:nvSpPr>
        <xdr:cNvPr id="10" name="직사각형 9"/>
        <xdr:cNvSpPr/>
      </xdr:nvSpPr>
      <xdr:spPr>
        <a:xfrm>
          <a:off x="5524500" y="5061857"/>
          <a:ext cx="3246504" cy="1564021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  <a:r>
            <a:rPr lang="ko-KR" altLang="en-US" sz="1600">
              <a:solidFill>
                <a:sysClr val="windowText" lastClr="000000"/>
              </a:solidFill>
            </a:rPr>
            <a:t>첨부한 파일을 삭제 </a:t>
          </a:r>
          <a:r>
            <a:rPr lang="en-US" altLang="ko-KR" sz="1600">
              <a:solidFill>
                <a:sysClr val="windowText" lastClr="000000"/>
              </a:solidFill>
            </a:rPr>
            <a:t>X </a:t>
          </a:r>
          <a:r>
            <a:rPr lang="ko-KR" altLang="en-US" sz="1600">
              <a:solidFill>
                <a:sysClr val="windowText" lastClr="000000"/>
              </a:solidFill>
            </a:rPr>
            <a:t>클릭시 부서선택 화명으로 이동</a:t>
          </a:r>
        </a:p>
      </xdr:txBody>
    </xdr:sp>
    <xdr:clientData/>
  </xdr:twoCellAnchor>
  <xdr:twoCellAnchor editAs="oneCell">
    <xdr:from>
      <xdr:col>6</xdr:col>
      <xdr:colOff>312964</xdr:colOff>
      <xdr:row>34</xdr:row>
      <xdr:rowOff>108857</xdr:rowOff>
    </xdr:from>
    <xdr:to>
      <xdr:col>13</xdr:col>
      <xdr:colOff>522514</xdr:colOff>
      <xdr:row>43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95107" y="7048500"/>
          <a:ext cx="4972050" cy="1804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272143</xdr:colOff>
      <xdr:row>33</xdr:row>
      <xdr:rowOff>136071</xdr:rowOff>
    </xdr:from>
    <xdr:to>
      <xdr:col>8</xdr:col>
      <xdr:colOff>381000</xdr:colOff>
      <xdr:row>37</xdr:row>
      <xdr:rowOff>149679</xdr:rowOff>
    </xdr:to>
    <xdr:cxnSp macro="">
      <xdr:nvCxnSpPr>
        <xdr:cNvPr id="13" name="직선 화살표 연결선 12"/>
        <xdr:cNvCxnSpPr/>
      </xdr:nvCxnSpPr>
      <xdr:spPr>
        <a:xfrm>
          <a:off x="2313214" y="6871607"/>
          <a:ext cx="3510643" cy="830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514350</xdr:colOff>
      <xdr:row>75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639300"/>
          <a:ext cx="94297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394607</xdr:colOff>
      <xdr:row>62</xdr:row>
      <xdr:rowOff>95250</xdr:rowOff>
    </xdr:from>
    <xdr:to>
      <xdr:col>14</xdr:col>
      <xdr:colOff>239325</xdr:colOff>
      <xdr:row>75</xdr:row>
      <xdr:rowOff>54428</xdr:rowOff>
    </xdr:to>
    <xdr:sp macro="" textlink="">
      <xdr:nvSpPr>
        <xdr:cNvPr id="15" name="직사각형 14"/>
        <xdr:cNvSpPr/>
      </xdr:nvSpPr>
      <xdr:spPr>
        <a:xfrm>
          <a:off x="6517821" y="12749893"/>
          <a:ext cx="3246504" cy="2612571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  <a:r>
            <a:rPr lang="ko-KR" altLang="en-US" sz="1600">
              <a:solidFill>
                <a:sysClr val="windowText" lastClr="000000"/>
              </a:solidFill>
            </a:rPr>
            <a:t>비서인경우 </a:t>
          </a:r>
          <a:r>
            <a:rPr lang="en-US" altLang="ko-KR" sz="1600">
              <a:solidFill>
                <a:sysClr val="windowText" lastClr="000000"/>
              </a:solidFill>
            </a:rPr>
            <a:t>[</a:t>
          </a:r>
          <a:r>
            <a:rPr lang="ko-KR" altLang="en-US" sz="1600">
              <a:solidFill>
                <a:sysClr val="windowText" lastClr="000000"/>
              </a:solidFill>
            </a:rPr>
            <a:t>결재선추가</a:t>
          </a:r>
          <a:r>
            <a:rPr lang="en-US" altLang="ko-KR" sz="1600">
              <a:solidFill>
                <a:sysClr val="windowText" lastClr="000000"/>
              </a:solidFill>
            </a:rPr>
            <a:t>] </a:t>
          </a:r>
          <a:r>
            <a:rPr lang="ko-KR" altLang="en-US" sz="1600">
              <a:solidFill>
                <a:sysClr val="windowText" lastClr="000000"/>
              </a:solidFill>
            </a:rPr>
            <a:t>로 결재선을 구성한다음</a:t>
          </a:r>
          <a:r>
            <a:rPr lang="en-US" altLang="ko-KR" sz="1600">
              <a:solidFill>
                <a:sysClr val="windowText" lastClr="000000"/>
              </a:solidFill>
            </a:rPr>
            <a:t>, </a:t>
          </a:r>
          <a:r>
            <a:rPr lang="ko-KR" altLang="en-US" sz="1600">
              <a:solidFill>
                <a:sysClr val="windowText" lastClr="000000"/>
              </a:solidFill>
            </a:rPr>
            <a:t>계정구분을 선택하면 </a:t>
          </a:r>
          <a:r>
            <a:rPr lang="en-US" altLang="ko-KR" sz="1600">
              <a:solidFill>
                <a:sysClr val="windowText" lastClr="000000"/>
              </a:solidFill>
            </a:rPr>
            <a:t>,</a:t>
          </a:r>
          <a:r>
            <a:rPr lang="en-US" altLang="ko-KR" sz="1600" baseline="0">
              <a:solidFill>
                <a:sysClr val="windowText" lastClr="000000"/>
              </a:solidFill>
            </a:rPr>
            <a:t> </a:t>
          </a:r>
          <a:r>
            <a:rPr lang="ko-KR" altLang="en-US" sz="1600" baseline="0">
              <a:solidFill>
                <a:sysClr val="windowText" lastClr="000000"/>
              </a:solidFill>
            </a:rPr>
            <a:t>결재선이  리플래쉬되고</a:t>
          </a:r>
          <a:r>
            <a:rPr lang="en-US" altLang="ko-KR" sz="1600" baseline="0">
              <a:solidFill>
                <a:sysClr val="windowText" lastClr="000000"/>
              </a:solidFill>
            </a:rPr>
            <a:t>,  </a:t>
          </a:r>
          <a:r>
            <a:rPr lang="ko-KR" altLang="en-US" sz="1600" baseline="0">
              <a:solidFill>
                <a:sysClr val="windowText" lastClr="000000"/>
              </a:solidFill>
            </a:rPr>
            <a:t>결재선추가 버튼이  사라져 결재선을 구성할 수 가 없음</a:t>
          </a:r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612322</xdr:colOff>
      <xdr:row>64</xdr:row>
      <xdr:rowOff>163286</xdr:rowOff>
    </xdr:from>
    <xdr:to>
      <xdr:col>9</xdr:col>
      <xdr:colOff>408215</xdr:colOff>
      <xdr:row>67</xdr:row>
      <xdr:rowOff>0</xdr:rowOff>
    </xdr:to>
    <xdr:cxnSp macro="">
      <xdr:nvCxnSpPr>
        <xdr:cNvPr id="17" name="직선 화살표 연결선 16"/>
        <xdr:cNvCxnSpPr/>
      </xdr:nvCxnSpPr>
      <xdr:spPr>
        <a:xfrm flipH="1">
          <a:off x="1973036" y="13226143"/>
          <a:ext cx="4558393" cy="449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258535</xdr:colOff>
      <xdr:row>47</xdr:row>
      <xdr:rowOff>190500</xdr:rowOff>
    </xdr:from>
    <xdr:to>
      <xdr:col>11</xdr:col>
      <xdr:colOff>517071</xdr:colOff>
      <xdr:row>57</xdr:row>
      <xdr:rowOff>68036</xdr:rowOff>
    </xdr:to>
    <xdr:cxnSp macro="">
      <xdr:nvCxnSpPr>
        <xdr:cNvPr id="19" name="직선 화살표 연결선 18"/>
        <xdr:cNvCxnSpPr/>
      </xdr:nvCxnSpPr>
      <xdr:spPr>
        <a:xfrm>
          <a:off x="7742464" y="9783536"/>
          <a:ext cx="258536" cy="1918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77</xdr:row>
      <xdr:rowOff>0</xdr:rowOff>
    </xdr:from>
    <xdr:to>
      <xdr:col>13</xdr:col>
      <xdr:colOff>552450</xdr:colOff>
      <xdr:row>101</xdr:row>
      <xdr:rowOff>28575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6135350"/>
          <a:ext cx="946785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81643</xdr:colOff>
      <xdr:row>83</xdr:row>
      <xdr:rowOff>95251</xdr:rowOff>
    </xdr:from>
    <xdr:to>
      <xdr:col>13</xdr:col>
      <xdr:colOff>557893</xdr:colOff>
      <xdr:row>105</xdr:row>
      <xdr:rowOff>190500</xdr:rowOff>
    </xdr:to>
    <xdr:sp macro="" textlink="">
      <xdr:nvSpPr>
        <xdr:cNvPr id="21" name="직사각형 20"/>
        <xdr:cNvSpPr/>
      </xdr:nvSpPr>
      <xdr:spPr>
        <a:xfrm>
          <a:off x="6204857" y="17036144"/>
          <a:ext cx="3197679" cy="4585606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  <a:r>
            <a:rPr lang="ko-KR" altLang="en-US" sz="1600">
              <a:solidFill>
                <a:sysClr val="windowText" lastClr="000000"/>
              </a:solidFill>
            </a:rPr>
            <a:t>심포지움인데 결재선이 생선됨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1. </a:t>
          </a:r>
          <a:r>
            <a:rPr lang="ko-KR" altLang="en-US" sz="1600">
              <a:solidFill>
                <a:sysClr val="windowText" lastClr="000000"/>
              </a:solidFill>
            </a:rPr>
            <a:t>처음 심포지움 선택시 결재선 없음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2. </a:t>
          </a:r>
          <a:r>
            <a:rPr lang="ko-KR" altLang="en-US" sz="1600">
              <a:solidFill>
                <a:sysClr val="windowText" lastClr="000000"/>
              </a:solidFill>
            </a:rPr>
            <a:t>예산부서를 </a:t>
          </a:r>
          <a:r>
            <a:rPr lang="en-US" altLang="ko-KR" sz="1600">
              <a:solidFill>
                <a:sysClr val="windowText" lastClr="000000"/>
              </a:solidFill>
            </a:rPr>
            <a:t>MKT</a:t>
          </a:r>
          <a:r>
            <a:rPr lang="ko-KR" altLang="en-US" sz="1600">
              <a:solidFill>
                <a:sysClr val="windowText" lastClr="000000"/>
              </a:solidFill>
            </a:rPr>
            <a:t>팀으로 변경시 결재선 생성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3. </a:t>
          </a:r>
          <a:r>
            <a:rPr lang="ko-KR" altLang="en-US" sz="1600">
              <a:solidFill>
                <a:sysClr val="windowText" lastClr="000000"/>
              </a:solidFill>
            </a:rPr>
            <a:t>계정구분을 다른 기타경비로  바꾼다음 다시 심포지움으로 하면  결재선이  없어지는 현상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* </a:t>
          </a:r>
          <a:r>
            <a:rPr lang="ko-KR" altLang="en-US" sz="1600">
              <a:solidFill>
                <a:sysClr val="windowText" lastClr="000000"/>
              </a:solidFill>
            </a:rPr>
            <a:t>예산부서를 먼저 선택하고 심포지움을 선택하면  정산</a:t>
          </a:r>
        </a:p>
      </xdr:txBody>
    </xdr:sp>
    <xdr:clientData/>
  </xdr:twoCellAnchor>
  <xdr:twoCellAnchor>
    <xdr:from>
      <xdr:col>3</xdr:col>
      <xdr:colOff>40822</xdr:colOff>
      <xdr:row>87</xdr:row>
      <xdr:rowOff>27215</xdr:rowOff>
    </xdr:from>
    <xdr:to>
      <xdr:col>7</xdr:col>
      <xdr:colOff>285750</xdr:colOff>
      <xdr:row>92</xdr:row>
      <xdr:rowOff>136072</xdr:rowOff>
    </xdr:to>
    <xdr:cxnSp macro="">
      <xdr:nvCxnSpPr>
        <xdr:cNvPr id="23" name="직선 화살표 연결선 22"/>
        <xdr:cNvCxnSpPr/>
      </xdr:nvCxnSpPr>
      <xdr:spPr>
        <a:xfrm flipV="1">
          <a:off x="2081893" y="17784536"/>
          <a:ext cx="2966357" cy="11293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108</xdr:row>
      <xdr:rowOff>54428</xdr:rowOff>
    </xdr:from>
    <xdr:to>
      <xdr:col>13</xdr:col>
      <xdr:colOff>400050</xdr:colOff>
      <xdr:row>130</xdr:row>
      <xdr:rowOff>73478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2097999"/>
          <a:ext cx="9244693" cy="4509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408215</xdr:colOff>
      <xdr:row>110</xdr:row>
      <xdr:rowOff>163285</xdr:rowOff>
    </xdr:from>
    <xdr:to>
      <xdr:col>2</xdr:col>
      <xdr:colOff>571500</xdr:colOff>
      <xdr:row>128</xdr:row>
      <xdr:rowOff>54429</xdr:rowOff>
    </xdr:to>
    <xdr:cxnSp macro="">
      <xdr:nvCxnSpPr>
        <xdr:cNvPr id="26" name="직선 화살표 연결선 25"/>
        <xdr:cNvCxnSpPr/>
      </xdr:nvCxnSpPr>
      <xdr:spPr>
        <a:xfrm flipV="1">
          <a:off x="1768929" y="22615071"/>
          <a:ext cx="163285" cy="3565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258534</xdr:colOff>
      <xdr:row>118</xdr:row>
      <xdr:rowOff>13607</xdr:rowOff>
    </xdr:from>
    <xdr:to>
      <xdr:col>12</xdr:col>
      <xdr:colOff>54427</xdr:colOff>
      <xdr:row>129</xdr:row>
      <xdr:rowOff>163286</xdr:rowOff>
    </xdr:to>
    <xdr:sp macro="" textlink="">
      <xdr:nvSpPr>
        <xdr:cNvPr id="27" name="직사각형 26"/>
        <xdr:cNvSpPr/>
      </xdr:nvSpPr>
      <xdr:spPr>
        <a:xfrm>
          <a:off x="5021034" y="24098250"/>
          <a:ext cx="3197679" cy="2394857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  <a:r>
            <a:rPr lang="ko-KR" altLang="en-US" sz="1600">
              <a:solidFill>
                <a:sysClr val="windowText" lastClr="000000"/>
              </a:solidFill>
            </a:rPr>
            <a:t>심포지움이면 공정경쟁규약 제외하기</a:t>
          </a:r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666750</xdr:colOff>
      <xdr:row>28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582150" cy="597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84365</xdr:rowOff>
    </xdr:from>
    <xdr:to>
      <xdr:col>13</xdr:col>
      <xdr:colOff>666750</xdr:colOff>
      <xdr:row>56</xdr:row>
      <xdr:rowOff>189140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003472"/>
          <a:ext cx="9511393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557934</xdr:colOff>
      <xdr:row>44</xdr:row>
      <xdr:rowOff>68035</xdr:rowOff>
    </xdr:from>
    <xdr:to>
      <xdr:col>19</xdr:col>
      <xdr:colOff>2163578</xdr:colOff>
      <xdr:row>48</xdr:row>
      <xdr:rowOff>144905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24005" y="9252856"/>
          <a:ext cx="3510644" cy="8932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108856</xdr:colOff>
      <xdr:row>33</xdr:row>
      <xdr:rowOff>136072</xdr:rowOff>
    </xdr:from>
    <xdr:to>
      <xdr:col>13</xdr:col>
      <xdr:colOff>585106</xdr:colOff>
      <xdr:row>36</xdr:row>
      <xdr:rowOff>65316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8856" y="6871608"/>
          <a:ext cx="9320893" cy="541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54435</xdr:colOff>
      <xdr:row>35</xdr:row>
      <xdr:rowOff>163286</xdr:rowOff>
    </xdr:from>
    <xdr:to>
      <xdr:col>10</xdr:col>
      <xdr:colOff>40821</xdr:colOff>
      <xdr:row>38</xdr:row>
      <xdr:rowOff>92529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435" y="7307036"/>
          <a:ext cx="6789957" cy="541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149731</xdr:colOff>
      <xdr:row>40</xdr:row>
      <xdr:rowOff>40822</xdr:rowOff>
    </xdr:from>
    <xdr:to>
      <xdr:col>4</xdr:col>
      <xdr:colOff>421873</xdr:colOff>
      <xdr:row>44</xdr:row>
      <xdr:rowOff>68036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731" y="8341179"/>
          <a:ext cx="2993571" cy="9116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14</xdr:col>
      <xdr:colOff>485775</xdr:colOff>
      <xdr:row>81</xdr:row>
      <xdr:rowOff>200025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2534900"/>
          <a:ext cx="10086975" cy="481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</xdr:row>
      <xdr:rowOff>54428</xdr:rowOff>
    </xdr:from>
    <xdr:to>
      <xdr:col>13</xdr:col>
      <xdr:colOff>666750</xdr:colOff>
      <xdr:row>113</xdr:row>
      <xdr:rowOff>63953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7403535"/>
          <a:ext cx="9511393" cy="59286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17</xdr:col>
      <xdr:colOff>342900</xdr:colOff>
      <xdr:row>146</xdr:row>
      <xdr:rowOff>19050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4060150"/>
          <a:ext cx="1200150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176893</xdr:colOff>
      <xdr:row>68</xdr:row>
      <xdr:rowOff>136071</xdr:rowOff>
    </xdr:from>
    <xdr:to>
      <xdr:col>19</xdr:col>
      <xdr:colOff>157683</xdr:colOff>
      <xdr:row>76</xdr:row>
      <xdr:rowOff>67235</xdr:rowOff>
    </xdr:to>
    <xdr:sp macro="" textlink="">
      <xdr:nvSpPr>
        <xdr:cNvPr id="12" name="직사각형 11"/>
        <xdr:cNvSpPr/>
      </xdr:nvSpPr>
      <xdr:spPr>
        <a:xfrm>
          <a:off x="10382250" y="14219464"/>
          <a:ext cx="3246504" cy="1564021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로그인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  <a:r>
            <a:rPr lang="ko-KR" altLang="en-US" sz="1600">
              <a:solidFill>
                <a:sysClr val="windowText" lastClr="000000"/>
              </a:solidFill>
            </a:rPr>
            <a:t>실패 </a:t>
          </a:r>
          <a:r>
            <a:rPr lang="en-US" altLang="ko-KR" sz="1600">
              <a:solidFill>
                <a:sysClr val="windowText" lastClr="000000"/>
              </a:solidFill>
            </a:rPr>
            <a:t>=== </a:t>
          </a:r>
          <a:r>
            <a:rPr lang="ko-KR" altLang="en-US" sz="1600">
              <a:solidFill>
                <a:sysClr val="windowText" lastClr="000000"/>
              </a:solidFill>
            </a:rPr>
            <a:t>호환성문서가  가장낮은 </a:t>
          </a:r>
          <a:r>
            <a:rPr lang="en-US" altLang="ko-KR" sz="1600">
              <a:solidFill>
                <a:sysClr val="windowText" lastClr="000000"/>
              </a:solidFill>
            </a:rPr>
            <a:t>5 </a:t>
          </a:r>
          <a:r>
            <a:rPr lang="ko-KR" altLang="en-US" sz="1600">
              <a:solidFill>
                <a:sysClr val="windowText" lastClr="000000"/>
              </a:solidFill>
            </a:rPr>
            <a:t>로 되어 있어서다</a:t>
          </a:r>
        </a:p>
      </xdr:txBody>
    </xdr:sp>
    <xdr:clientData/>
  </xdr:twoCellAnchor>
  <xdr:twoCellAnchor>
    <xdr:from>
      <xdr:col>14</xdr:col>
      <xdr:colOff>353786</xdr:colOff>
      <xdr:row>96</xdr:row>
      <xdr:rowOff>190499</xdr:rowOff>
    </xdr:from>
    <xdr:to>
      <xdr:col>18</xdr:col>
      <xdr:colOff>878861</xdr:colOff>
      <xdr:row>106</xdr:row>
      <xdr:rowOff>108857</xdr:rowOff>
    </xdr:to>
    <xdr:sp macro="" textlink="">
      <xdr:nvSpPr>
        <xdr:cNvPr id="13" name="직사각형 12"/>
        <xdr:cNvSpPr/>
      </xdr:nvSpPr>
      <xdr:spPr>
        <a:xfrm>
          <a:off x="9878786" y="19988892"/>
          <a:ext cx="3246504" cy="1959429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로그인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이제</a:t>
          </a:r>
          <a:r>
            <a:rPr lang="en-US" altLang="ko-KR" sz="1600">
              <a:solidFill>
                <a:sysClr val="windowText" lastClr="000000"/>
              </a:solidFill>
            </a:rPr>
            <a:t>... </a:t>
          </a:r>
          <a:r>
            <a:rPr lang="ko-KR" altLang="en-US" sz="1600">
              <a:solidFill>
                <a:sysClr val="windowText" lastClr="000000"/>
              </a:solidFill>
            </a:rPr>
            <a:t>가장 높은 문서로 설정해보고 로그인해 보자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정상이다</a:t>
          </a:r>
          <a:r>
            <a:rPr lang="en-US" altLang="ko-KR" sz="1600">
              <a:solidFill>
                <a:sysClr val="windowText" lastClr="000000"/>
              </a:solidFill>
            </a:rPr>
            <a:t>.</a:t>
          </a:r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13607</xdr:colOff>
      <xdr:row>105</xdr:row>
      <xdr:rowOff>122464</xdr:rowOff>
    </xdr:from>
    <xdr:to>
      <xdr:col>16</xdr:col>
      <xdr:colOff>299357</xdr:colOff>
      <xdr:row>135</xdr:row>
      <xdr:rowOff>176893</xdr:rowOff>
    </xdr:to>
    <xdr:cxnSp macro="">
      <xdr:nvCxnSpPr>
        <xdr:cNvPr id="15" name="직선 화살표 연결선 14"/>
        <xdr:cNvCxnSpPr/>
      </xdr:nvCxnSpPr>
      <xdr:spPr>
        <a:xfrm flipH="1">
          <a:off x="7497536" y="21757821"/>
          <a:ext cx="3687535" cy="61776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148</xdr:row>
      <xdr:rowOff>0</xdr:rowOff>
    </xdr:from>
    <xdr:to>
      <xdr:col>17</xdr:col>
      <xdr:colOff>514350</xdr:colOff>
      <xdr:row>181</xdr:row>
      <xdr:rowOff>104775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31184850"/>
          <a:ext cx="12172950" cy="701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598715</xdr:colOff>
      <xdr:row>158</xdr:row>
      <xdr:rowOff>136070</xdr:rowOff>
    </xdr:from>
    <xdr:to>
      <xdr:col>19</xdr:col>
      <xdr:colOff>1940219</xdr:colOff>
      <xdr:row>168</xdr:row>
      <xdr:rowOff>54428</xdr:rowOff>
    </xdr:to>
    <xdr:sp macro="" textlink="">
      <xdr:nvSpPr>
        <xdr:cNvPr id="17" name="직사각형 16"/>
        <xdr:cNvSpPr/>
      </xdr:nvSpPr>
      <xdr:spPr>
        <a:xfrm>
          <a:off x="12164786" y="32589106"/>
          <a:ext cx="3246504" cy="1959429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로그인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이제</a:t>
          </a:r>
          <a:r>
            <a:rPr lang="en-US" altLang="ko-KR" sz="1600">
              <a:solidFill>
                <a:sysClr val="windowText" lastClr="000000"/>
              </a:solidFill>
            </a:rPr>
            <a:t>... URL</a:t>
          </a:r>
          <a:r>
            <a:rPr lang="ko-KR" altLang="en-US" sz="1600">
              <a:solidFill>
                <a:sysClr val="windowText" lastClr="000000"/>
              </a:solidFill>
            </a:rPr>
            <a:t>주소가 아닌  아이피로 접속해보자   정상이다</a:t>
          </a:r>
          <a:r>
            <a:rPr lang="en-US" altLang="ko-KR" sz="1600">
              <a:solidFill>
                <a:sysClr val="windowText" lastClr="000000"/>
              </a:solidFill>
            </a:rPr>
            <a:t>.  </a:t>
          </a:r>
          <a:r>
            <a:rPr lang="ko-KR" altLang="en-US" sz="1600">
              <a:solidFill>
                <a:sysClr val="windowText" lastClr="000000"/>
              </a:solidFill>
            </a:rPr>
            <a:t>문서모드가 최상위로 되어 있다</a:t>
          </a:r>
          <a:r>
            <a:rPr lang="en-US" altLang="ko-KR" sz="1600">
              <a:solidFill>
                <a:sysClr val="windowText" lastClr="000000"/>
              </a:solidFill>
            </a:rPr>
            <a:t>.</a:t>
          </a:r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183</xdr:row>
      <xdr:rowOff>0</xdr:rowOff>
    </xdr:from>
    <xdr:to>
      <xdr:col>18</xdr:col>
      <xdr:colOff>666750</xdr:colOff>
      <xdr:row>217</xdr:row>
      <xdr:rowOff>190500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385191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81642</xdr:colOff>
      <xdr:row>190</xdr:row>
      <xdr:rowOff>149679</xdr:rowOff>
    </xdr:from>
    <xdr:to>
      <xdr:col>19</xdr:col>
      <xdr:colOff>2103504</xdr:colOff>
      <xdr:row>200</xdr:row>
      <xdr:rowOff>68036</xdr:rowOff>
    </xdr:to>
    <xdr:sp macro="" textlink="">
      <xdr:nvSpPr>
        <xdr:cNvPr id="19" name="직사각형 18"/>
        <xdr:cNvSpPr/>
      </xdr:nvSpPr>
      <xdr:spPr>
        <a:xfrm>
          <a:off x="12328071" y="39134143"/>
          <a:ext cx="3246504" cy="1959429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로그인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이제</a:t>
          </a:r>
          <a:r>
            <a:rPr lang="en-US" altLang="ko-KR" sz="1600">
              <a:solidFill>
                <a:sysClr val="windowText" lastClr="000000"/>
              </a:solidFill>
            </a:rPr>
            <a:t>... URL</a:t>
          </a:r>
          <a:r>
            <a:rPr lang="ko-KR" altLang="en-US" sz="1600">
              <a:solidFill>
                <a:sysClr val="windowText" lastClr="000000"/>
              </a:solidFill>
            </a:rPr>
            <a:t>주소로 접속시  문서모드가  하위수준이 디폴트로 되어  호환성 오류가 발생</a:t>
          </a:r>
          <a:r>
            <a:rPr lang="en-US" altLang="ko-KR" sz="1600">
              <a:solidFill>
                <a:sysClr val="windowText" lastClr="000000"/>
              </a:solidFill>
            </a:rPr>
            <a:t>.</a:t>
          </a:r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381000</xdr:colOff>
      <xdr:row>20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9550"/>
          <a:ext cx="929640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571500</xdr:colOff>
      <xdr:row>5</xdr:row>
      <xdr:rowOff>156882</xdr:rowOff>
    </xdr:from>
    <xdr:to>
      <xdr:col>13</xdr:col>
      <xdr:colOff>400210</xdr:colOff>
      <xdr:row>17</xdr:row>
      <xdr:rowOff>89647</xdr:rowOff>
    </xdr:to>
    <xdr:sp macro="" textlink="">
      <xdr:nvSpPr>
        <xdr:cNvPr id="4" name="직사각형 3"/>
        <xdr:cNvSpPr/>
      </xdr:nvSpPr>
      <xdr:spPr>
        <a:xfrm>
          <a:off x="6039971" y="1221441"/>
          <a:ext cx="3246504" cy="2487706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변경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심포지움 결재요청에서는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결재요청의견</a:t>
          </a:r>
          <a:r>
            <a:rPr lang="en-US" altLang="ko-KR" sz="1600">
              <a:solidFill>
                <a:sysClr val="windowText" lastClr="000000"/>
              </a:solidFill>
            </a:rPr>
            <a:t>/</a:t>
          </a:r>
          <a:r>
            <a:rPr lang="ko-KR" altLang="en-US" sz="1600">
              <a:solidFill>
                <a:sysClr val="windowText" lastClr="000000"/>
              </a:solidFill>
            </a:rPr>
            <a:t>결재요청 버튼 으로</a:t>
          </a:r>
          <a:r>
            <a:rPr lang="en-US" altLang="ko-KR" sz="16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* </a:t>
          </a:r>
          <a:r>
            <a:rPr lang="ko-KR" altLang="en-US" sz="1600">
              <a:solidFill>
                <a:sysClr val="windowText" lastClr="000000"/>
              </a:solidFill>
            </a:rPr>
            <a:t>심포지움 결재요청에서는 세부계정</a:t>
          </a:r>
          <a:r>
            <a:rPr lang="en-US" altLang="ko-KR" sz="1600">
              <a:solidFill>
                <a:sysClr val="windowText" lastClr="000000"/>
              </a:solidFill>
            </a:rPr>
            <a:t>,</a:t>
          </a:r>
          <a:r>
            <a:rPr lang="ko-KR" altLang="en-US" sz="1600">
              <a:solidFill>
                <a:sysClr val="windowText" lastClr="000000"/>
              </a:solidFill>
            </a:rPr>
            <a:t>공정경쟁규약</a:t>
          </a:r>
          <a:r>
            <a:rPr lang="en-US" altLang="ko-KR" sz="1600">
              <a:solidFill>
                <a:sysClr val="windowText" lastClr="000000"/>
              </a:solidFill>
            </a:rPr>
            <a:t>,</a:t>
          </a:r>
          <a:r>
            <a:rPr lang="ko-KR" altLang="en-US" sz="1600">
              <a:solidFill>
                <a:sysClr val="windowText" lastClr="000000"/>
              </a:solidFill>
            </a:rPr>
            <a:t>회의록은 보이지 않도록 뺍니다</a:t>
          </a:r>
          <a:r>
            <a:rPr lang="en-US" altLang="ko-KR" sz="16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14</xdr:col>
      <xdr:colOff>0</xdr:colOff>
      <xdr:row>46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610100"/>
          <a:ext cx="960120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326571</xdr:colOff>
      <xdr:row>23</xdr:row>
      <xdr:rowOff>176892</xdr:rowOff>
    </xdr:from>
    <xdr:to>
      <xdr:col>10</xdr:col>
      <xdr:colOff>155282</xdr:colOff>
      <xdr:row>31</xdr:row>
      <xdr:rowOff>122464</xdr:rowOff>
    </xdr:to>
    <xdr:sp macro="" textlink="">
      <xdr:nvSpPr>
        <xdr:cNvPr id="6" name="직사각형 5"/>
        <xdr:cNvSpPr/>
      </xdr:nvSpPr>
      <xdr:spPr>
        <a:xfrm>
          <a:off x="3728357" y="4871356"/>
          <a:ext cx="3230496" cy="1578429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심포지움 결재상신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전체 선택 되도록</a:t>
          </a:r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585107</xdr:colOff>
      <xdr:row>29</xdr:row>
      <xdr:rowOff>122464</xdr:rowOff>
    </xdr:from>
    <xdr:to>
      <xdr:col>5</xdr:col>
      <xdr:colOff>476250</xdr:colOff>
      <xdr:row>33</xdr:row>
      <xdr:rowOff>122464</xdr:rowOff>
    </xdr:to>
    <xdr:cxnSp macro="">
      <xdr:nvCxnSpPr>
        <xdr:cNvPr id="8" name="직선 화살표 연결선 7"/>
        <xdr:cNvCxnSpPr/>
      </xdr:nvCxnSpPr>
      <xdr:spPr>
        <a:xfrm flipH="1">
          <a:off x="585107" y="6041571"/>
          <a:ext cx="3292929" cy="8164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76200</xdr:colOff>
      <xdr:row>55</xdr:row>
      <xdr:rowOff>133350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0058400"/>
          <a:ext cx="281940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95249</xdr:colOff>
      <xdr:row>48</xdr:row>
      <xdr:rowOff>68035</xdr:rowOff>
    </xdr:from>
    <xdr:to>
      <xdr:col>9</xdr:col>
      <xdr:colOff>604317</xdr:colOff>
      <xdr:row>56</xdr:row>
      <xdr:rowOff>13607</xdr:rowOff>
    </xdr:to>
    <xdr:sp macro="" textlink="">
      <xdr:nvSpPr>
        <xdr:cNvPr id="10" name="직사각형 9"/>
        <xdr:cNvSpPr/>
      </xdr:nvSpPr>
      <xdr:spPr>
        <a:xfrm>
          <a:off x="3497035" y="9865178"/>
          <a:ext cx="3230496" cy="1578429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tttttttt </a:t>
          </a:r>
          <a:r>
            <a:rPr lang="ko-KR" altLang="en-US" sz="1600">
              <a:solidFill>
                <a:sysClr val="windowText" lastClr="000000"/>
              </a:solidFill>
            </a:rPr>
            <a:t>삭제</a:t>
          </a:r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666750</xdr:colOff>
      <xdr:row>49</xdr:row>
      <xdr:rowOff>95250</xdr:rowOff>
    </xdr:from>
    <xdr:to>
      <xdr:col>5</xdr:col>
      <xdr:colOff>95249</xdr:colOff>
      <xdr:row>52</xdr:row>
      <xdr:rowOff>40822</xdr:rowOff>
    </xdr:to>
    <xdr:cxnSp macro="">
      <xdr:nvCxnSpPr>
        <xdr:cNvPr id="12" name="직선 화살표 연결선 11"/>
        <xdr:cNvCxnSpPr>
          <a:stCxn id="10" idx="1"/>
        </xdr:cNvCxnSpPr>
      </xdr:nvCxnSpPr>
      <xdr:spPr>
        <a:xfrm flipH="1" flipV="1">
          <a:off x="666750" y="10096500"/>
          <a:ext cx="2830285" cy="557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95250</xdr:colOff>
      <xdr:row>76</xdr:row>
      <xdr:rowOff>57150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944350"/>
          <a:ext cx="4895850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517072</xdr:colOff>
      <xdr:row>62</xdr:row>
      <xdr:rowOff>136072</xdr:rowOff>
    </xdr:from>
    <xdr:to>
      <xdr:col>13</xdr:col>
      <xdr:colOff>625929</xdr:colOff>
      <xdr:row>76</xdr:row>
      <xdr:rowOff>27214</xdr:rowOff>
    </xdr:to>
    <xdr:sp macro="" textlink="">
      <xdr:nvSpPr>
        <xdr:cNvPr id="14" name="직사각형 13"/>
        <xdr:cNvSpPr/>
      </xdr:nvSpPr>
      <xdr:spPr>
        <a:xfrm>
          <a:off x="5279572" y="12790715"/>
          <a:ext cx="4191000" cy="2748642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품의서 </a:t>
          </a:r>
          <a:r>
            <a:rPr lang="en-US" altLang="ko-KR" sz="1600">
              <a:solidFill>
                <a:sysClr val="windowText" lastClr="000000"/>
              </a:solidFill>
            </a:rPr>
            <a:t>- </a:t>
          </a:r>
          <a:r>
            <a:rPr lang="ko-KR" altLang="en-US" sz="1600">
              <a:solidFill>
                <a:sysClr val="windowText" lastClr="000000"/>
              </a:solidFill>
            </a:rPr>
            <a:t>심포지움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  <a:r>
            <a:rPr lang="ko-KR" altLang="en-US" sz="1600">
              <a:solidFill>
                <a:sysClr val="windowText" lastClr="000000"/>
              </a:solidFill>
            </a:rPr>
            <a:t>미구현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1.</a:t>
          </a:r>
          <a:r>
            <a:rPr lang="ko-KR" altLang="en-US" sz="1600">
              <a:solidFill>
                <a:sysClr val="windowText" lastClr="000000"/>
              </a:solidFill>
            </a:rPr>
            <a:t>파일첨부 삭제기능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2.</a:t>
          </a:r>
          <a:r>
            <a:rPr lang="ko-KR" altLang="en-US" sz="1600">
              <a:solidFill>
                <a:sysClr val="windowText" lastClr="000000"/>
              </a:solidFill>
            </a:rPr>
            <a:t>공정경쟁규약 </a:t>
          </a:r>
          <a:r>
            <a:rPr lang="en-US" altLang="ko-KR" sz="1600">
              <a:solidFill>
                <a:sysClr val="windowText" lastClr="000000"/>
              </a:solidFill>
            </a:rPr>
            <a:t>/</a:t>
          </a:r>
          <a:r>
            <a:rPr lang="ko-KR" altLang="en-US" sz="1600">
              <a:solidFill>
                <a:sysClr val="windowText" lastClr="000000"/>
              </a:solidFill>
            </a:rPr>
            <a:t>세부계정</a:t>
          </a:r>
          <a:r>
            <a:rPr lang="en-US" altLang="ko-KR" sz="1600" baseline="0">
              <a:solidFill>
                <a:sysClr val="windowText" lastClr="000000"/>
              </a:solidFill>
            </a:rPr>
            <a:t> </a:t>
          </a:r>
          <a:r>
            <a:rPr lang="ko-KR" altLang="en-US" sz="1600">
              <a:solidFill>
                <a:sysClr val="windowText" lastClr="000000"/>
              </a:solidFill>
            </a:rPr>
            <a:t>일괄적용 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3.</a:t>
          </a:r>
          <a:r>
            <a:rPr lang="en-US" altLang="ko-KR" sz="1600" baseline="0">
              <a:solidFill>
                <a:sysClr val="windowText" lastClr="000000"/>
              </a:solidFill>
            </a:rPr>
            <a:t> </a:t>
          </a:r>
          <a:r>
            <a:rPr lang="ko-KR" altLang="en-US" sz="1600" baseline="0">
              <a:solidFill>
                <a:sysClr val="windowText" lastClr="000000"/>
              </a:solidFill>
            </a:rPr>
            <a:t>공정경쟁규약 중복체크</a:t>
          </a:r>
          <a:endParaRPr lang="en-US" altLang="ko-KR" sz="1600" baseline="0">
            <a:solidFill>
              <a:sysClr val="windowText" lastClr="000000"/>
            </a:solidFill>
          </a:endParaRPr>
        </a:p>
        <a:p>
          <a:pPr algn="l"/>
          <a:r>
            <a:rPr lang="en-US" altLang="ko-KR" sz="1600" baseline="0">
              <a:solidFill>
                <a:sysClr val="windowText" lastClr="000000"/>
              </a:solidFill>
            </a:rPr>
            <a:t>4. </a:t>
          </a:r>
          <a:r>
            <a:rPr lang="ko-KR" altLang="en-US" sz="1600" baseline="0">
              <a:solidFill>
                <a:sysClr val="windowText" lastClr="000000"/>
              </a:solidFill>
            </a:rPr>
            <a:t>결과보고서 등록</a:t>
          </a:r>
          <a:endParaRPr lang="en-US" altLang="ko-KR" sz="1600" baseline="0">
            <a:solidFill>
              <a:sysClr val="windowText" lastClr="000000"/>
            </a:solidFill>
          </a:endParaRPr>
        </a:p>
        <a:p>
          <a:pPr algn="l"/>
          <a:r>
            <a:rPr lang="en-US" altLang="ko-KR" sz="1600" baseline="0">
              <a:solidFill>
                <a:sysClr val="windowText" lastClr="000000"/>
              </a:solidFill>
            </a:rPr>
            <a:t>5. </a:t>
          </a:r>
          <a:r>
            <a:rPr lang="ko-KR" altLang="en-US" sz="1600" baseline="0">
              <a:solidFill>
                <a:sysClr val="windowText" lastClr="000000"/>
              </a:solidFill>
            </a:rPr>
            <a:t>첨부이미지  색조 변하기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13</xdr:col>
      <xdr:colOff>238125</xdr:colOff>
      <xdr:row>85</xdr:row>
      <xdr:rowOff>114300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6135350"/>
          <a:ext cx="915352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13</xdr:col>
      <xdr:colOff>571500</xdr:colOff>
      <xdr:row>117</xdr:row>
      <xdr:rowOff>171450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8649950"/>
          <a:ext cx="94869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340179</xdr:colOff>
      <xdr:row>94</xdr:row>
      <xdr:rowOff>0</xdr:rowOff>
    </xdr:from>
    <xdr:to>
      <xdr:col>10</xdr:col>
      <xdr:colOff>625929</xdr:colOff>
      <xdr:row>110</xdr:row>
      <xdr:rowOff>114300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0" y="19186071"/>
          <a:ext cx="5048250" cy="3380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9</xdr:col>
      <xdr:colOff>171450</xdr:colOff>
      <xdr:row>141</xdr:row>
      <xdr:rowOff>28575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5984200"/>
          <a:ext cx="6343650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449035</xdr:colOff>
      <xdr:row>126</xdr:row>
      <xdr:rowOff>163285</xdr:rowOff>
    </xdr:from>
    <xdr:to>
      <xdr:col>14</xdr:col>
      <xdr:colOff>557892</xdr:colOff>
      <xdr:row>142</xdr:row>
      <xdr:rowOff>108856</xdr:rowOff>
    </xdr:to>
    <xdr:sp macro="" textlink="">
      <xdr:nvSpPr>
        <xdr:cNvPr id="19" name="직사각형 18"/>
        <xdr:cNvSpPr/>
      </xdr:nvSpPr>
      <xdr:spPr>
        <a:xfrm>
          <a:off x="5891892" y="25880785"/>
          <a:ext cx="4191000" cy="3211285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공용카드 결재요청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1.</a:t>
          </a:r>
          <a:r>
            <a:rPr lang="ko-KR" altLang="en-US" sz="1600">
              <a:solidFill>
                <a:sysClr val="windowText" lastClr="000000"/>
              </a:solidFill>
            </a:rPr>
            <a:t>사용자지정 검색을 위해 사용자 팝업검색시 </a:t>
          </a:r>
          <a:r>
            <a:rPr lang="en-US" altLang="ko-KR" sz="1600">
              <a:solidFill>
                <a:sysClr val="windowText" lastClr="000000"/>
              </a:solidFill>
            </a:rPr>
            <a:t>,</a:t>
          </a:r>
          <a:r>
            <a:rPr lang="en-US" altLang="ko-KR" sz="1600" baseline="0">
              <a:solidFill>
                <a:sysClr val="windowText" lastClr="000000"/>
              </a:solidFill>
            </a:rPr>
            <a:t> </a:t>
          </a:r>
          <a:r>
            <a:rPr lang="ko-KR" altLang="en-US" sz="1600" baseline="0">
              <a:solidFill>
                <a:sysClr val="windowText" lastClr="000000"/>
              </a:solidFill>
            </a:rPr>
            <a:t>부서명</a:t>
          </a:r>
          <a:r>
            <a:rPr lang="en-US" altLang="ko-KR" sz="1600" baseline="0">
              <a:solidFill>
                <a:sysClr val="windowText" lastClr="000000"/>
              </a:solidFill>
            </a:rPr>
            <a:t>/</a:t>
          </a:r>
          <a:r>
            <a:rPr lang="ko-KR" altLang="en-US" sz="1600" baseline="0">
              <a:solidFill>
                <a:sysClr val="windowText" lastClr="000000"/>
              </a:solidFill>
            </a:rPr>
            <a:t>성명 검색 </a:t>
          </a:r>
          <a:r>
            <a:rPr lang="ko-KR" altLang="en-US" sz="1600">
              <a:solidFill>
                <a:sysClr val="windowText" lastClr="000000"/>
              </a:solidFill>
            </a:rPr>
            <a:t>오류 메시지 발생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2. </a:t>
          </a:r>
          <a:r>
            <a:rPr lang="ko-KR" altLang="en-US" sz="1600">
              <a:solidFill>
                <a:sysClr val="windowText" lastClr="000000"/>
              </a:solidFill>
            </a:rPr>
            <a:t>검색기능 오류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13</xdr:col>
      <xdr:colOff>428625</xdr:colOff>
      <xdr:row>160</xdr:row>
      <xdr:rowOff>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9965650"/>
          <a:ext cx="9344025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13607</xdr:colOff>
      <xdr:row>139</xdr:row>
      <xdr:rowOff>27214</xdr:rowOff>
    </xdr:from>
    <xdr:to>
      <xdr:col>12</xdr:col>
      <xdr:colOff>95250</xdr:colOff>
      <xdr:row>147</xdr:row>
      <xdr:rowOff>163286</xdr:rowOff>
    </xdr:to>
    <xdr:cxnSp macro="">
      <xdr:nvCxnSpPr>
        <xdr:cNvPr id="22" name="직선 화살표 연결선 21"/>
        <xdr:cNvCxnSpPr/>
      </xdr:nvCxnSpPr>
      <xdr:spPr>
        <a:xfrm>
          <a:off x="7497536" y="28398107"/>
          <a:ext cx="762000" cy="1768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164</xdr:row>
      <xdr:rowOff>0</xdr:rowOff>
    </xdr:from>
    <xdr:to>
      <xdr:col>13</xdr:col>
      <xdr:colOff>571500</xdr:colOff>
      <xdr:row>187</xdr:row>
      <xdr:rowOff>47625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34366200"/>
          <a:ext cx="9486900" cy="486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666750</xdr:colOff>
      <xdr:row>165</xdr:row>
      <xdr:rowOff>27214</xdr:rowOff>
    </xdr:from>
    <xdr:to>
      <xdr:col>7</xdr:col>
      <xdr:colOff>544286</xdr:colOff>
      <xdr:row>175</xdr:row>
      <xdr:rowOff>176893</xdr:rowOff>
    </xdr:to>
    <xdr:sp macro="" textlink="">
      <xdr:nvSpPr>
        <xdr:cNvPr id="25" name="직사각형 24"/>
        <xdr:cNvSpPr/>
      </xdr:nvSpPr>
      <xdr:spPr>
        <a:xfrm>
          <a:off x="2027464" y="33704893"/>
          <a:ext cx="3279322" cy="2190750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결재할 문서</a:t>
          </a:r>
          <a:r>
            <a:rPr lang="en-US" altLang="ko-KR" sz="1600">
              <a:solidFill>
                <a:sysClr val="windowText" lastClr="000000"/>
              </a:solidFill>
            </a:rPr>
            <a:t>-</a:t>
          </a:r>
          <a:r>
            <a:rPr lang="ko-KR" altLang="en-US" sz="1600">
              <a:solidFill>
                <a:sysClr val="windowText" lastClr="000000"/>
              </a:solidFill>
            </a:rPr>
            <a:t>정산서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오류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2</a:t>
          </a:r>
          <a:r>
            <a:rPr lang="ko-KR" altLang="en-US" sz="1600">
              <a:solidFill>
                <a:sysClr val="windowText" lastClr="000000"/>
              </a:solidFill>
            </a:rPr>
            <a:t>차결재자도 세부계정을 수정할 수 있는가</a:t>
          </a:r>
          <a:r>
            <a:rPr lang="en-US" altLang="ko-KR" sz="1600">
              <a:solidFill>
                <a:sysClr val="windowText" lastClr="000000"/>
              </a:solidFill>
            </a:rPr>
            <a:t>?</a:t>
          </a: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en-US" altLang="ko-KR" sz="1600">
              <a:solidFill>
                <a:sysClr val="windowText" lastClr="000000"/>
              </a:solidFill>
            </a:rPr>
            <a:t>* </a:t>
          </a:r>
          <a:r>
            <a:rPr lang="ko-KR" altLang="en-US" sz="1600">
              <a:solidFill>
                <a:sysClr val="windowText" lastClr="000000"/>
              </a:solidFill>
            </a:rPr>
            <a:t>이미지를 품의서와 통일하기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  <a:p>
          <a:pPr algn="l"/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217714</xdr:colOff>
      <xdr:row>171</xdr:row>
      <xdr:rowOff>163286</xdr:rowOff>
    </xdr:from>
    <xdr:to>
      <xdr:col>7</xdr:col>
      <xdr:colOff>408214</xdr:colOff>
      <xdr:row>181</xdr:row>
      <xdr:rowOff>13607</xdr:rowOff>
    </xdr:to>
    <xdr:cxnSp macro="">
      <xdr:nvCxnSpPr>
        <xdr:cNvPr id="27" name="직선 화살표 연결선 26"/>
        <xdr:cNvCxnSpPr/>
      </xdr:nvCxnSpPr>
      <xdr:spPr>
        <a:xfrm>
          <a:off x="4980214" y="35065607"/>
          <a:ext cx="190500" cy="18913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190</xdr:row>
      <xdr:rowOff>0</xdr:rowOff>
    </xdr:from>
    <xdr:to>
      <xdr:col>13</xdr:col>
      <xdr:colOff>571500</xdr:colOff>
      <xdr:row>209</xdr:row>
      <xdr:rowOff>114300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39814500"/>
          <a:ext cx="9486900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149679</xdr:colOff>
      <xdr:row>193</xdr:row>
      <xdr:rowOff>81643</xdr:rowOff>
    </xdr:from>
    <xdr:to>
      <xdr:col>8</xdr:col>
      <xdr:colOff>27215</xdr:colOff>
      <xdr:row>204</xdr:row>
      <xdr:rowOff>27215</xdr:rowOff>
    </xdr:to>
    <xdr:sp macro="" textlink="">
      <xdr:nvSpPr>
        <xdr:cNvPr id="29" name="직사각형 28"/>
        <xdr:cNvSpPr/>
      </xdr:nvSpPr>
      <xdr:spPr>
        <a:xfrm>
          <a:off x="2190750" y="39474322"/>
          <a:ext cx="3279322" cy="2190750"/>
        </a:xfrm>
        <a:prstGeom prst="rect">
          <a:avLst/>
        </a:prstGeom>
        <a:solidFill>
          <a:srgbClr val="FF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화면 </a:t>
          </a:r>
          <a:r>
            <a:rPr lang="en-US" altLang="ko-KR" sz="1600">
              <a:solidFill>
                <a:sysClr val="windowText" lastClr="000000"/>
              </a:solidFill>
            </a:rPr>
            <a:t>: </a:t>
          </a:r>
          <a:r>
            <a:rPr lang="ko-KR" altLang="en-US" sz="1600">
              <a:solidFill>
                <a:sysClr val="windowText" lastClr="000000"/>
              </a:solidFill>
            </a:rPr>
            <a:t>결재상신</a:t>
          </a:r>
          <a:r>
            <a:rPr lang="en-US" altLang="ko-KR" sz="1600">
              <a:solidFill>
                <a:sysClr val="windowText" lastClr="000000"/>
              </a:solidFill>
            </a:rPr>
            <a:t>&gt;</a:t>
          </a:r>
          <a:r>
            <a:rPr lang="ko-KR" altLang="en-US" sz="1600">
              <a:solidFill>
                <a:sysClr val="windowText" lastClr="000000"/>
              </a:solidFill>
            </a:rPr>
            <a:t>결재완료</a:t>
          </a:r>
          <a:r>
            <a:rPr lang="en-US" altLang="ko-KR" sz="1600">
              <a:solidFill>
                <a:sysClr val="windowText" lastClr="000000"/>
              </a:solidFill>
            </a:rPr>
            <a:t>-</a:t>
          </a:r>
          <a:r>
            <a:rPr lang="ko-KR" altLang="en-US" sz="1600">
              <a:solidFill>
                <a:sysClr val="windowText" lastClr="000000"/>
              </a:solidFill>
            </a:rPr>
            <a:t>정산서</a:t>
          </a:r>
          <a:endParaRPr lang="en-US" altLang="ko-KR" sz="1600">
            <a:solidFill>
              <a:sysClr val="windowText" lastClr="000000"/>
            </a:solidFill>
          </a:endParaRP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확인 </a:t>
          </a:r>
          <a:r>
            <a:rPr lang="en-US" altLang="ko-KR" sz="1600">
              <a:solidFill>
                <a:sysClr val="windowText" lastClr="000000"/>
              </a:solidFill>
            </a:rPr>
            <a:t>:  </a:t>
          </a:r>
        </a:p>
        <a:p>
          <a:pPr algn="l"/>
          <a:r>
            <a:rPr lang="ko-KR" altLang="en-US" sz="1600">
              <a:solidFill>
                <a:sysClr val="windowText" lastClr="000000"/>
              </a:solidFill>
            </a:rPr>
            <a:t>의견의  필드 최대크기</a:t>
          </a:r>
          <a:endParaRPr lang="en-US" altLang="ko-KR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326571</xdr:colOff>
      <xdr:row>200</xdr:row>
      <xdr:rowOff>136071</xdr:rowOff>
    </xdr:from>
    <xdr:to>
      <xdr:col>10</xdr:col>
      <xdr:colOff>666750</xdr:colOff>
      <xdr:row>201</xdr:row>
      <xdr:rowOff>136071</xdr:rowOff>
    </xdr:to>
    <xdr:cxnSp macro="">
      <xdr:nvCxnSpPr>
        <xdr:cNvPr id="31" name="직선 화살표 연결선 30"/>
        <xdr:cNvCxnSpPr/>
      </xdr:nvCxnSpPr>
      <xdr:spPr>
        <a:xfrm>
          <a:off x="4408714" y="40957500"/>
          <a:ext cx="3061607" cy="2041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208"/>
  <sheetViews>
    <sheetView tabSelected="1" zoomScale="85" zoomScaleNormal="85" workbookViewId="0">
      <pane xSplit="6" ySplit="3" topLeftCell="K85" activePane="bottomRight" state="frozen"/>
      <selection pane="topRight" activeCell="G1" sqref="G1"/>
      <selection pane="bottomLeft" activeCell="A4" sqref="A4"/>
      <selection pane="bottomRight" activeCell="E80" sqref="E80:E82"/>
    </sheetView>
  </sheetViews>
  <sheetFormatPr defaultRowHeight="16.5"/>
  <cols>
    <col min="1" max="1" width="5.75" style="1" customWidth="1"/>
    <col min="2" max="2" width="11.125" style="1" customWidth="1"/>
    <col min="3" max="3" width="19.5" style="2" hidden="1" customWidth="1"/>
    <col min="4" max="4" width="20.875" style="3" customWidth="1"/>
    <col min="5" max="5" width="70.25" style="3" customWidth="1"/>
    <col min="6" max="7" width="10.375" style="2" customWidth="1"/>
    <col min="8" max="8" width="7.375" style="2" customWidth="1"/>
    <col min="9" max="9" width="11.5" style="2" customWidth="1"/>
    <col min="10" max="10" width="6.75" style="2" customWidth="1"/>
    <col min="11" max="11" width="8.75" style="3" customWidth="1"/>
    <col min="12" max="12" width="8.375" style="3" customWidth="1"/>
    <col min="13" max="13" width="9.5" style="2" customWidth="1"/>
    <col min="14" max="14" width="45.625" style="7" customWidth="1"/>
    <col min="17" max="17" width="16.875" customWidth="1"/>
    <col min="19" max="19" width="16.375" customWidth="1"/>
    <col min="21" max="21" width="20.125" bestFit="1" customWidth="1"/>
  </cols>
  <sheetData>
    <row r="1" spans="1:25" ht="26.25">
      <c r="A1" s="134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</row>
    <row r="2" spans="1:25" ht="17.25" thickBot="1">
      <c r="G2" s="4"/>
      <c r="H2" s="2" t="s">
        <v>1</v>
      </c>
      <c r="I2" s="5"/>
      <c r="J2" s="2" t="s">
        <v>2</v>
      </c>
      <c r="K2" s="6"/>
      <c r="L2" s="3" t="s">
        <v>3</v>
      </c>
    </row>
    <row r="3" spans="1:25" ht="27">
      <c r="A3" s="8" t="s">
        <v>4</v>
      </c>
      <c r="B3" s="8" t="s">
        <v>5</v>
      </c>
      <c r="C3" s="9" t="s">
        <v>6</v>
      </c>
      <c r="D3" s="10" t="s">
        <v>7</v>
      </c>
      <c r="E3" s="11" t="s">
        <v>8</v>
      </c>
      <c r="F3" s="12" t="s">
        <v>9</v>
      </c>
      <c r="G3" s="12" t="s">
        <v>10</v>
      </c>
      <c r="H3" s="12" t="s">
        <v>11</v>
      </c>
      <c r="I3" s="12" t="s">
        <v>12</v>
      </c>
      <c r="J3" s="12" t="s">
        <v>13</v>
      </c>
      <c r="K3" s="12" t="s">
        <v>14</v>
      </c>
      <c r="L3" s="12" t="s">
        <v>15</v>
      </c>
      <c r="M3" s="12" t="s">
        <v>16</v>
      </c>
      <c r="N3" s="13" t="s">
        <v>17</v>
      </c>
      <c r="O3" s="9" t="s">
        <v>18</v>
      </c>
      <c r="P3" s="9" t="s">
        <v>3</v>
      </c>
      <c r="Q3" s="14" t="s">
        <v>19</v>
      </c>
    </row>
    <row r="4" spans="1:25" s="23" customFormat="1">
      <c r="A4" s="15">
        <v>1</v>
      </c>
      <c r="B4" s="16" t="s">
        <v>20</v>
      </c>
      <c r="C4" s="17" t="s">
        <v>21</v>
      </c>
      <c r="D4" s="18" t="s">
        <v>22</v>
      </c>
      <c r="E4" s="18" t="s">
        <v>23</v>
      </c>
      <c r="F4" s="19"/>
      <c r="G4" s="17" t="s">
        <v>24</v>
      </c>
      <c r="H4" s="17" t="s">
        <v>25</v>
      </c>
      <c r="I4" s="20" t="s">
        <v>26</v>
      </c>
      <c r="J4" s="20" t="s">
        <v>27</v>
      </c>
      <c r="K4" s="17" t="s">
        <v>28</v>
      </c>
      <c r="L4" s="17" t="s">
        <v>29</v>
      </c>
      <c r="M4" s="17" t="s">
        <v>30</v>
      </c>
      <c r="N4" s="19"/>
      <c r="O4" s="20"/>
      <c r="P4" s="21"/>
      <c r="Q4" s="22"/>
    </row>
    <row r="5" spans="1:25" s="23" customFormat="1">
      <c r="A5" s="15">
        <v>2</v>
      </c>
      <c r="B5" s="16" t="s">
        <v>20</v>
      </c>
      <c r="C5" s="17"/>
      <c r="D5" s="18" t="s">
        <v>22</v>
      </c>
      <c r="E5" s="18" t="s">
        <v>31</v>
      </c>
      <c r="F5" s="19"/>
      <c r="G5" s="17" t="s">
        <v>24</v>
      </c>
      <c r="H5" s="17" t="s">
        <v>25</v>
      </c>
      <c r="I5" s="20"/>
      <c r="J5" s="20" t="s">
        <v>27</v>
      </c>
      <c r="K5" s="17" t="s">
        <v>28</v>
      </c>
      <c r="L5" s="17"/>
      <c r="M5" s="17" t="s">
        <v>30</v>
      </c>
      <c r="N5" s="19"/>
      <c r="O5" s="20"/>
      <c r="P5" s="21"/>
      <c r="Q5" s="22"/>
    </row>
    <row r="6" spans="1:25" s="23" customFormat="1">
      <c r="A6" s="15">
        <v>3</v>
      </c>
      <c r="B6" s="16" t="s">
        <v>32</v>
      </c>
      <c r="C6" s="17"/>
      <c r="D6" s="18" t="s">
        <v>22</v>
      </c>
      <c r="E6" s="18" t="s">
        <v>33</v>
      </c>
      <c r="F6" s="19"/>
      <c r="G6" s="17" t="s">
        <v>24</v>
      </c>
      <c r="H6" s="17" t="s">
        <v>25</v>
      </c>
      <c r="I6" s="20"/>
      <c r="J6" s="20" t="s">
        <v>27</v>
      </c>
      <c r="K6" s="17" t="s">
        <v>28</v>
      </c>
      <c r="L6" s="17"/>
      <c r="M6" s="17" t="s">
        <v>30</v>
      </c>
      <c r="N6" s="19"/>
      <c r="O6" s="20"/>
      <c r="P6" s="21"/>
      <c r="Q6" s="22"/>
      <c r="S6" s="24" t="s">
        <v>34</v>
      </c>
    </row>
    <row r="7" spans="1:25" s="23" customFormat="1" ht="33">
      <c r="A7" s="15">
        <v>4</v>
      </c>
      <c r="B7" s="16" t="s">
        <v>32</v>
      </c>
      <c r="C7" s="17"/>
      <c r="D7" s="25" t="s">
        <v>35</v>
      </c>
      <c r="E7" s="26" t="s">
        <v>36</v>
      </c>
      <c r="F7" s="19"/>
      <c r="G7" s="17" t="s">
        <v>37</v>
      </c>
      <c r="H7" s="17" t="s">
        <v>38</v>
      </c>
      <c r="I7" s="20"/>
      <c r="J7" s="20" t="s">
        <v>27</v>
      </c>
      <c r="K7" s="17" t="s">
        <v>28</v>
      </c>
      <c r="L7" s="17" t="s">
        <v>39</v>
      </c>
      <c r="M7" s="17" t="s">
        <v>30</v>
      </c>
      <c r="N7" s="19"/>
      <c r="O7" s="17" t="s">
        <v>40</v>
      </c>
      <c r="P7" s="27" t="s">
        <v>41</v>
      </c>
      <c r="Q7" s="22"/>
      <c r="S7" s="28" t="s">
        <v>42</v>
      </c>
      <c r="T7" s="29" t="s">
        <v>43</v>
      </c>
      <c r="U7" s="29" t="s">
        <v>44</v>
      </c>
      <c r="V7" s="29" t="s">
        <v>43</v>
      </c>
      <c r="W7" s="29" t="s">
        <v>44</v>
      </c>
      <c r="X7" s="29" t="s">
        <v>43</v>
      </c>
      <c r="Y7" s="29" t="s">
        <v>44</v>
      </c>
    </row>
    <row r="8" spans="1:25" s="23" customFormat="1" ht="17.25">
      <c r="A8" s="15">
        <v>5</v>
      </c>
      <c r="B8" s="16" t="s">
        <v>32</v>
      </c>
      <c r="C8" s="17"/>
      <c r="D8" s="25" t="s">
        <v>35</v>
      </c>
      <c r="E8" s="25" t="s">
        <v>45</v>
      </c>
      <c r="F8" s="19"/>
      <c r="G8" s="17" t="s">
        <v>46</v>
      </c>
      <c r="H8" s="17" t="s">
        <v>25</v>
      </c>
      <c r="I8" s="20"/>
      <c r="J8" s="20" t="s">
        <v>27</v>
      </c>
      <c r="K8" s="17" t="s">
        <v>47</v>
      </c>
      <c r="L8" s="17"/>
      <c r="M8" s="17" t="s">
        <v>30</v>
      </c>
      <c r="N8" s="19"/>
      <c r="O8" s="17"/>
      <c r="P8" s="27"/>
      <c r="Q8" s="22"/>
      <c r="S8" s="135" t="s">
        <v>48</v>
      </c>
      <c r="T8" s="30" t="s">
        <v>49</v>
      </c>
      <c r="U8" s="31" t="s">
        <v>50</v>
      </c>
      <c r="V8" s="32">
        <v>53003</v>
      </c>
      <c r="W8" s="33" t="s">
        <v>51</v>
      </c>
      <c r="X8" s="32">
        <v>54700</v>
      </c>
      <c r="Y8" s="34" t="s">
        <v>52</v>
      </c>
    </row>
    <row r="9" spans="1:25" s="23" customFormat="1" ht="17.25">
      <c r="A9" s="15">
        <v>6</v>
      </c>
      <c r="B9" s="16" t="s">
        <v>32</v>
      </c>
      <c r="C9" s="17"/>
      <c r="D9" s="25" t="s">
        <v>53</v>
      </c>
      <c r="E9" s="132" t="s">
        <v>222</v>
      </c>
      <c r="F9" s="19"/>
      <c r="G9" s="17" t="s">
        <v>24</v>
      </c>
      <c r="H9" s="17" t="s">
        <v>25</v>
      </c>
      <c r="I9" s="20"/>
      <c r="J9" s="20" t="s">
        <v>27</v>
      </c>
      <c r="K9" s="17" t="s">
        <v>47</v>
      </c>
      <c r="L9" s="17"/>
      <c r="M9" s="17" t="s">
        <v>224</v>
      </c>
      <c r="N9" s="131" t="s">
        <v>223</v>
      </c>
      <c r="O9" s="17"/>
      <c r="P9" s="27"/>
      <c r="Q9" s="22"/>
      <c r="S9" s="135"/>
      <c r="T9" s="30" t="s">
        <v>54</v>
      </c>
      <c r="U9" s="31" t="s">
        <v>55</v>
      </c>
      <c r="V9" s="32">
        <v>55009</v>
      </c>
      <c r="W9" s="33" t="s">
        <v>56</v>
      </c>
      <c r="X9" s="33"/>
      <c r="Y9" s="33"/>
    </row>
    <row r="10" spans="1:25" s="23" customFormat="1" ht="17.25">
      <c r="A10" s="15">
        <v>7</v>
      </c>
      <c r="B10" s="16" t="s">
        <v>32</v>
      </c>
      <c r="C10" s="17"/>
      <c r="D10" s="25" t="s">
        <v>53</v>
      </c>
      <c r="E10" s="77" t="s">
        <v>57</v>
      </c>
      <c r="F10" s="19"/>
      <c r="G10" s="17" t="s">
        <v>24</v>
      </c>
      <c r="H10" s="17" t="s">
        <v>25</v>
      </c>
      <c r="I10" s="20"/>
      <c r="J10" s="20" t="s">
        <v>27</v>
      </c>
      <c r="K10" s="17" t="s">
        <v>47</v>
      </c>
      <c r="L10" s="17"/>
      <c r="M10" s="17" t="s">
        <v>30</v>
      </c>
      <c r="N10" s="19"/>
      <c r="O10" s="17"/>
      <c r="P10" s="27"/>
      <c r="Q10" s="22"/>
      <c r="S10" s="135"/>
      <c r="T10" s="30" t="s">
        <v>58</v>
      </c>
      <c r="U10" s="31" t="s">
        <v>59</v>
      </c>
      <c r="V10" s="32">
        <v>55012</v>
      </c>
      <c r="W10" s="33" t="s">
        <v>60</v>
      </c>
      <c r="X10" s="33"/>
      <c r="Y10" s="33"/>
    </row>
    <row r="11" spans="1:25" s="23" customFormat="1" ht="33">
      <c r="A11" s="15">
        <v>8</v>
      </c>
      <c r="B11" s="16" t="s">
        <v>32</v>
      </c>
      <c r="C11" s="17"/>
      <c r="D11" s="25" t="s">
        <v>35</v>
      </c>
      <c r="E11" s="35" t="s">
        <v>61</v>
      </c>
      <c r="F11" s="19"/>
      <c r="G11" s="17" t="s">
        <v>46</v>
      </c>
      <c r="H11" s="17" t="s">
        <v>38</v>
      </c>
      <c r="I11" s="20"/>
      <c r="J11" s="20" t="s">
        <v>27</v>
      </c>
      <c r="K11" s="17" t="s">
        <v>28</v>
      </c>
      <c r="L11" s="17" t="s">
        <v>29</v>
      </c>
      <c r="M11" s="17" t="s">
        <v>30</v>
      </c>
      <c r="N11" s="19" t="s">
        <v>62</v>
      </c>
      <c r="O11" s="17" t="s">
        <v>40</v>
      </c>
      <c r="P11" s="27" t="s">
        <v>41</v>
      </c>
      <c r="Q11" s="22"/>
      <c r="S11" s="135"/>
      <c r="T11" s="30" t="s">
        <v>63</v>
      </c>
      <c r="U11" s="31" t="s">
        <v>64</v>
      </c>
      <c r="V11" s="32">
        <v>55011</v>
      </c>
      <c r="W11" s="33" t="s">
        <v>65</v>
      </c>
      <c r="X11" s="33"/>
      <c r="Y11" s="33"/>
    </row>
    <row r="12" spans="1:25" s="23" customFormat="1" ht="33">
      <c r="A12" s="15">
        <v>9</v>
      </c>
      <c r="B12" s="16" t="s">
        <v>32</v>
      </c>
      <c r="C12" s="17"/>
      <c r="D12" s="25" t="s">
        <v>35</v>
      </c>
      <c r="E12" s="23" t="s">
        <v>226</v>
      </c>
      <c r="G12" s="17" t="s">
        <v>24</v>
      </c>
      <c r="H12" s="17" t="s">
        <v>25</v>
      </c>
      <c r="I12" s="20"/>
      <c r="J12" s="20" t="s">
        <v>27</v>
      </c>
      <c r="K12" s="17" t="s">
        <v>47</v>
      </c>
      <c r="L12" s="17"/>
      <c r="M12" s="17" t="s">
        <v>30</v>
      </c>
      <c r="N12" s="71" t="s">
        <v>225</v>
      </c>
      <c r="O12" s="17"/>
      <c r="P12" s="27"/>
      <c r="Q12" s="22"/>
      <c r="S12" s="135"/>
      <c r="T12" s="30" t="s">
        <v>66</v>
      </c>
      <c r="U12" s="31" t="s">
        <v>67</v>
      </c>
      <c r="V12" s="32">
        <v>54800</v>
      </c>
      <c r="W12" s="34" t="s">
        <v>68</v>
      </c>
      <c r="X12" s="33"/>
      <c r="Y12" s="33"/>
    </row>
    <row r="13" spans="1:25" s="23" customFormat="1" ht="33">
      <c r="A13" s="15">
        <v>10</v>
      </c>
      <c r="B13" s="16" t="s">
        <v>32</v>
      </c>
      <c r="C13" s="17"/>
      <c r="D13" s="36" t="s">
        <v>69</v>
      </c>
      <c r="E13" s="26" t="s">
        <v>70</v>
      </c>
      <c r="F13" s="19"/>
      <c r="G13" s="17" t="s">
        <v>37</v>
      </c>
      <c r="H13" s="17" t="s">
        <v>38</v>
      </c>
      <c r="I13" s="20"/>
      <c r="J13" s="20" t="s">
        <v>27</v>
      </c>
      <c r="K13" s="17" t="s">
        <v>28</v>
      </c>
      <c r="L13" s="17"/>
      <c r="M13" s="17" t="s">
        <v>30</v>
      </c>
      <c r="N13" s="19"/>
      <c r="O13" s="17"/>
      <c r="P13" s="27"/>
      <c r="Q13" s="22"/>
      <c r="S13" s="135"/>
      <c r="T13" s="30" t="s">
        <v>71</v>
      </c>
      <c r="U13" s="31" t="s">
        <v>72</v>
      </c>
      <c r="V13" s="32">
        <v>55600</v>
      </c>
      <c r="W13" s="34" t="s">
        <v>73</v>
      </c>
      <c r="X13" s="33"/>
      <c r="Y13" s="33"/>
    </row>
    <row r="14" spans="1:25" s="23" customFormat="1" ht="33">
      <c r="A14" s="15">
        <v>11</v>
      </c>
      <c r="B14" s="16" t="s">
        <v>32</v>
      </c>
      <c r="C14" s="17"/>
      <c r="D14" s="36" t="s">
        <v>69</v>
      </c>
      <c r="E14" s="18" t="s">
        <v>74</v>
      </c>
      <c r="F14" s="19"/>
      <c r="G14" s="17" t="s">
        <v>75</v>
      </c>
      <c r="H14" s="17" t="s">
        <v>25</v>
      </c>
      <c r="I14" s="20"/>
      <c r="J14" s="20" t="s">
        <v>27</v>
      </c>
      <c r="K14" s="17" t="s">
        <v>47</v>
      </c>
      <c r="L14" s="17" t="s">
        <v>262</v>
      </c>
      <c r="M14" s="17" t="s">
        <v>30</v>
      </c>
      <c r="N14" s="86" t="s">
        <v>247</v>
      </c>
      <c r="O14" s="17" t="s">
        <v>40</v>
      </c>
      <c r="P14" s="27"/>
      <c r="Q14" s="22"/>
      <c r="S14" s="37" t="s">
        <v>76</v>
      </c>
      <c r="T14" s="31" t="s">
        <v>77</v>
      </c>
      <c r="U14" s="31"/>
      <c r="V14" s="33"/>
      <c r="W14" s="33"/>
      <c r="X14" s="33"/>
      <c r="Y14" s="33"/>
    </row>
    <row r="15" spans="1:25" s="23" customFormat="1" ht="33">
      <c r="A15" s="15">
        <v>12</v>
      </c>
      <c r="B15" s="16" t="s">
        <v>32</v>
      </c>
      <c r="C15" s="17"/>
      <c r="D15" s="18" t="s">
        <v>78</v>
      </c>
      <c r="E15" s="26" t="s">
        <v>79</v>
      </c>
      <c r="F15" s="19"/>
      <c r="G15" s="17" t="s">
        <v>24</v>
      </c>
      <c r="H15" s="17" t="s">
        <v>25</v>
      </c>
      <c r="I15" s="20"/>
      <c r="J15" s="20" t="s">
        <v>27</v>
      </c>
      <c r="K15" s="17" t="s">
        <v>28</v>
      </c>
      <c r="L15" s="17"/>
      <c r="M15" s="17" t="s">
        <v>30</v>
      </c>
      <c r="N15" s="19"/>
      <c r="O15" s="17" t="s">
        <v>40</v>
      </c>
      <c r="P15" s="38"/>
      <c r="Q15" s="39" t="s">
        <v>80</v>
      </c>
    </row>
    <row r="16" spans="1:25" s="23" customFormat="1" ht="33">
      <c r="A16" s="15">
        <v>13</v>
      </c>
      <c r="B16" s="16" t="s">
        <v>32</v>
      </c>
      <c r="C16" s="17"/>
      <c r="D16" s="18" t="s">
        <v>81</v>
      </c>
      <c r="E16" s="26" t="s">
        <v>82</v>
      </c>
      <c r="F16" s="19"/>
      <c r="G16" s="17" t="s">
        <v>24</v>
      </c>
      <c r="H16" s="17" t="s">
        <v>25</v>
      </c>
      <c r="I16" s="20"/>
      <c r="J16" s="20" t="s">
        <v>27</v>
      </c>
      <c r="K16" s="17" t="s">
        <v>28</v>
      </c>
      <c r="L16" s="17"/>
      <c r="M16" s="17" t="s">
        <v>30</v>
      </c>
      <c r="N16" s="19"/>
      <c r="O16" s="17" t="s">
        <v>40</v>
      </c>
      <c r="P16" s="27"/>
      <c r="Q16" s="22"/>
      <c r="T16" s="24" t="s">
        <v>83</v>
      </c>
    </row>
    <row r="17" spans="1:26" s="23" customFormat="1">
      <c r="A17" s="15">
        <v>14</v>
      </c>
      <c r="B17" s="16" t="s">
        <v>32</v>
      </c>
      <c r="C17" s="17"/>
      <c r="D17" s="40" t="s">
        <v>84</v>
      </c>
      <c r="E17" s="36" t="s">
        <v>85</v>
      </c>
      <c r="F17" s="19"/>
      <c r="G17" s="17" t="s">
        <v>46</v>
      </c>
      <c r="H17" s="17" t="s">
        <v>25</v>
      </c>
      <c r="I17" s="20"/>
      <c r="J17" s="20" t="s">
        <v>27</v>
      </c>
      <c r="K17" s="17" t="s">
        <v>28</v>
      </c>
      <c r="L17" s="17"/>
      <c r="M17" s="17" t="s">
        <v>30</v>
      </c>
      <c r="N17" s="19"/>
      <c r="O17" s="17"/>
      <c r="P17" s="27"/>
      <c r="Q17" s="22"/>
      <c r="T17" s="29" t="s">
        <v>43</v>
      </c>
      <c r="U17" s="29" t="s">
        <v>44</v>
      </c>
      <c r="Z17" s="41" t="s">
        <v>86</v>
      </c>
    </row>
    <row r="18" spans="1:26" s="23" customFormat="1" ht="33">
      <c r="A18" s="15">
        <v>15</v>
      </c>
      <c r="B18" s="16" t="s">
        <v>32</v>
      </c>
      <c r="C18" s="17"/>
      <c r="D18" s="18" t="s">
        <v>87</v>
      </c>
      <c r="E18" s="42" t="s">
        <v>227</v>
      </c>
      <c r="F18" s="19"/>
      <c r="G18" s="17" t="s">
        <v>24</v>
      </c>
      <c r="H18" s="17" t="s">
        <v>25</v>
      </c>
      <c r="I18" s="20"/>
      <c r="J18" s="20" t="s">
        <v>27</v>
      </c>
      <c r="K18" s="17" t="s">
        <v>47</v>
      </c>
      <c r="L18" s="17"/>
      <c r="M18" s="17" t="s">
        <v>30</v>
      </c>
      <c r="N18" s="19"/>
      <c r="O18" s="17"/>
      <c r="P18" s="27"/>
      <c r="Q18" s="22"/>
      <c r="T18" s="43" t="s">
        <v>88</v>
      </c>
      <c r="U18" s="44" t="s">
        <v>89</v>
      </c>
    </row>
    <row r="19" spans="1:26" s="23" customFormat="1" ht="18" customHeight="1">
      <c r="A19" s="15">
        <v>16</v>
      </c>
      <c r="B19" s="16" t="s">
        <v>32</v>
      </c>
      <c r="C19" s="17"/>
      <c r="D19" s="18" t="s">
        <v>90</v>
      </c>
      <c r="E19" s="18" t="s">
        <v>91</v>
      </c>
      <c r="F19" s="19"/>
      <c r="G19" s="17" t="s">
        <v>24</v>
      </c>
      <c r="H19" s="17" t="s">
        <v>25</v>
      </c>
      <c r="I19" s="20"/>
      <c r="J19" s="20" t="s">
        <v>27</v>
      </c>
      <c r="K19" s="17" t="s">
        <v>28</v>
      </c>
      <c r="L19" s="17"/>
      <c r="M19" s="17" t="s">
        <v>30</v>
      </c>
      <c r="N19" s="131" t="s">
        <v>424</v>
      </c>
      <c r="O19" s="17"/>
      <c r="P19" s="27"/>
      <c r="Q19" s="22"/>
      <c r="T19" s="45" t="s">
        <v>92</v>
      </c>
      <c r="U19" s="31" t="s">
        <v>93</v>
      </c>
    </row>
    <row r="20" spans="1:26" s="23" customFormat="1" ht="33">
      <c r="A20" s="15">
        <v>17</v>
      </c>
      <c r="B20" s="16" t="s">
        <v>32</v>
      </c>
      <c r="C20" s="17"/>
      <c r="D20" s="18" t="s">
        <v>94</v>
      </c>
      <c r="E20" s="18" t="s">
        <v>95</v>
      </c>
      <c r="F20" s="19"/>
      <c r="G20" s="17" t="s">
        <v>24</v>
      </c>
      <c r="H20" s="17" t="s">
        <v>25</v>
      </c>
      <c r="I20" s="20"/>
      <c r="J20" s="20" t="s">
        <v>27</v>
      </c>
      <c r="K20" s="17" t="s">
        <v>28</v>
      </c>
      <c r="L20" s="17"/>
      <c r="M20" s="17" t="s">
        <v>30</v>
      </c>
      <c r="N20" s="19" t="s">
        <v>228</v>
      </c>
      <c r="O20" s="17"/>
      <c r="P20" s="27"/>
      <c r="Q20" s="22"/>
      <c r="T20" s="45" t="s">
        <v>96</v>
      </c>
      <c r="U20" s="31" t="s">
        <v>97</v>
      </c>
    </row>
    <row r="21" spans="1:26" s="23" customFormat="1" ht="18" customHeight="1">
      <c r="A21" s="15">
        <v>18</v>
      </c>
      <c r="B21" s="16" t="s">
        <v>32</v>
      </c>
      <c r="C21" s="17"/>
      <c r="D21" s="18" t="s">
        <v>94</v>
      </c>
      <c r="E21" s="18" t="s">
        <v>98</v>
      </c>
      <c r="F21" s="19"/>
      <c r="G21" s="17" t="s">
        <v>46</v>
      </c>
      <c r="H21" s="17" t="s">
        <v>25</v>
      </c>
      <c r="I21" s="20"/>
      <c r="J21" s="20" t="s">
        <v>27</v>
      </c>
      <c r="K21" s="17" t="s">
        <v>28</v>
      </c>
      <c r="L21" s="17"/>
      <c r="M21" s="17" t="s">
        <v>30</v>
      </c>
      <c r="N21" s="19"/>
      <c r="O21" s="17"/>
      <c r="P21" s="27"/>
      <c r="Q21" s="22"/>
      <c r="T21" s="32">
        <v>53003</v>
      </c>
      <c r="U21" s="33" t="s">
        <v>51</v>
      </c>
    </row>
    <row r="22" spans="1:26" s="23" customFormat="1" ht="18" customHeight="1">
      <c r="A22" s="15">
        <v>19</v>
      </c>
      <c r="B22" s="16" t="s">
        <v>32</v>
      </c>
      <c r="C22" s="17"/>
      <c r="D22" s="46" t="s">
        <v>94</v>
      </c>
      <c r="E22" s="26" t="s">
        <v>99</v>
      </c>
      <c r="F22" s="19"/>
      <c r="G22" s="17" t="s">
        <v>46</v>
      </c>
      <c r="H22" s="17" t="s">
        <v>25</v>
      </c>
      <c r="I22" s="20"/>
      <c r="J22" s="20" t="s">
        <v>27</v>
      </c>
      <c r="K22" s="17" t="s">
        <v>28</v>
      </c>
      <c r="L22" s="17"/>
      <c r="M22" s="17" t="s">
        <v>30</v>
      </c>
      <c r="N22" s="19"/>
      <c r="O22" s="17" t="s">
        <v>40</v>
      </c>
      <c r="P22" s="27"/>
      <c r="Q22" s="22"/>
      <c r="T22" s="32">
        <v>55009</v>
      </c>
      <c r="U22" s="33" t="s">
        <v>56</v>
      </c>
    </row>
    <row r="23" spans="1:26" s="23" customFormat="1" ht="49.5">
      <c r="A23" s="15">
        <v>20</v>
      </c>
      <c r="B23" s="16" t="s">
        <v>32</v>
      </c>
      <c r="C23" s="17"/>
      <c r="D23" s="18" t="s">
        <v>100</v>
      </c>
      <c r="E23" s="18" t="s">
        <v>101</v>
      </c>
      <c r="F23" s="19"/>
      <c r="G23" s="17" t="s">
        <v>37</v>
      </c>
      <c r="H23" s="17" t="s">
        <v>38</v>
      </c>
      <c r="I23" s="20"/>
      <c r="J23" s="20" t="s">
        <v>27</v>
      </c>
      <c r="K23" s="17" t="s">
        <v>28</v>
      </c>
      <c r="L23" s="17"/>
      <c r="M23" s="17" t="s">
        <v>30</v>
      </c>
      <c r="N23" s="19" t="s">
        <v>198</v>
      </c>
      <c r="O23" s="17"/>
      <c r="P23" s="27"/>
      <c r="Q23" s="22"/>
      <c r="T23" s="32">
        <v>55012</v>
      </c>
      <c r="U23" s="33" t="s">
        <v>60</v>
      </c>
    </row>
    <row r="24" spans="1:26" s="23" customFormat="1" ht="18" customHeight="1">
      <c r="A24" s="15">
        <v>21</v>
      </c>
      <c r="B24" s="16" t="s">
        <v>32</v>
      </c>
      <c r="C24" s="17"/>
      <c r="D24" s="40" t="s">
        <v>102</v>
      </c>
      <c r="E24" s="26" t="s">
        <v>103</v>
      </c>
      <c r="F24" s="19"/>
      <c r="G24" s="17" t="s">
        <v>46</v>
      </c>
      <c r="H24" s="17" t="s">
        <v>25</v>
      </c>
      <c r="I24" s="20"/>
      <c r="J24" s="20" t="s">
        <v>27</v>
      </c>
      <c r="K24" s="17" t="s">
        <v>28</v>
      </c>
      <c r="L24" s="17" t="s">
        <v>29</v>
      </c>
      <c r="M24" s="17" t="s">
        <v>30</v>
      </c>
      <c r="N24" s="19" t="s">
        <v>62</v>
      </c>
      <c r="O24" s="17" t="s">
        <v>40</v>
      </c>
      <c r="P24" s="27" t="s">
        <v>41</v>
      </c>
      <c r="Q24" s="22"/>
      <c r="T24" s="32">
        <v>55011</v>
      </c>
      <c r="U24" s="33" t="s">
        <v>65</v>
      </c>
    </row>
    <row r="25" spans="1:26" s="23" customFormat="1" ht="18" customHeight="1">
      <c r="A25" s="15">
        <v>22</v>
      </c>
      <c r="B25" s="16" t="s">
        <v>32</v>
      </c>
      <c r="C25" s="17"/>
      <c r="D25" s="40" t="s">
        <v>102</v>
      </c>
      <c r="E25" s="26" t="s">
        <v>104</v>
      </c>
      <c r="F25" s="19"/>
      <c r="G25" s="17" t="s">
        <v>46</v>
      </c>
      <c r="H25" s="17" t="s">
        <v>38</v>
      </c>
      <c r="I25" s="20"/>
      <c r="J25" s="20" t="s">
        <v>27</v>
      </c>
      <c r="K25" s="17" t="s">
        <v>28</v>
      </c>
      <c r="L25" s="17" t="s">
        <v>29</v>
      </c>
      <c r="M25" s="17" t="s">
        <v>30</v>
      </c>
      <c r="N25" s="19" t="s">
        <v>62</v>
      </c>
      <c r="O25" s="17" t="s">
        <v>40</v>
      </c>
      <c r="P25" s="27"/>
      <c r="Q25" s="22"/>
    </row>
    <row r="26" spans="1:26" s="23" customFormat="1" ht="18" customHeight="1">
      <c r="A26" s="15">
        <v>23</v>
      </c>
      <c r="B26" s="16" t="s">
        <v>32</v>
      </c>
      <c r="C26" s="17"/>
      <c r="D26" s="18" t="s">
        <v>105</v>
      </c>
      <c r="E26" s="26" t="s">
        <v>106</v>
      </c>
      <c r="F26" s="72"/>
      <c r="G26" s="17" t="s">
        <v>24</v>
      </c>
      <c r="H26" s="17" t="s">
        <v>38</v>
      </c>
      <c r="I26" s="72"/>
      <c r="J26" s="72"/>
      <c r="K26" s="72"/>
      <c r="L26" s="72"/>
      <c r="M26" s="17" t="s">
        <v>30</v>
      </c>
      <c r="N26" s="19"/>
      <c r="O26" s="17"/>
      <c r="P26" s="27"/>
      <c r="Q26" s="22"/>
      <c r="T26" s="24" t="s">
        <v>107</v>
      </c>
    </row>
    <row r="27" spans="1:26" s="23" customFormat="1" ht="18" customHeight="1">
      <c r="A27" s="15">
        <v>24</v>
      </c>
      <c r="B27" s="16" t="s">
        <v>32</v>
      </c>
      <c r="C27" s="17"/>
      <c r="D27" s="72" t="s">
        <v>105</v>
      </c>
      <c r="E27" s="73" t="s">
        <v>108</v>
      </c>
      <c r="F27" s="17"/>
      <c r="G27" s="17" t="s">
        <v>46</v>
      </c>
      <c r="H27" s="17" t="s">
        <v>38</v>
      </c>
      <c r="I27" s="17"/>
      <c r="J27" s="17"/>
      <c r="K27" s="17"/>
      <c r="L27" s="17"/>
      <c r="M27" s="17" t="s">
        <v>30</v>
      </c>
      <c r="N27" s="19"/>
      <c r="O27" s="17"/>
      <c r="P27" s="27"/>
      <c r="Q27" s="22"/>
      <c r="T27" s="29" t="s">
        <v>43</v>
      </c>
      <c r="U27" s="29" t="s">
        <v>44</v>
      </c>
    </row>
    <row r="28" spans="1:26" s="23" customFormat="1" ht="33">
      <c r="A28" s="15">
        <v>25</v>
      </c>
      <c r="B28" s="16" t="s">
        <v>32</v>
      </c>
      <c r="C28" s="17"/>
      <c r="D28" s="25" t="s">
        <v>35</v>
      </c>
      <c r="E28" s="19" t="s">
        <v>109</v>
      </c>
      <c r="F28" s="17"/>
      <c r="G28" s="17"/>
      <c r="H28" s="17"/>
      <c r="I28" s="17"/>
      <c r="J28" s="17"/>
      <c r="K28" s="17"/>
      <c r="L28" s="17"/>
      <c r="M28" s="17" t="s">
        <v>30</v>
      </c>
      <c r="N28" s="19" t="s">
        <v>197</v>
      </c>
      <c r="O28" s="17"/>
      <c r="P28" s="27"/>
      <c r="Q28" s="22"/>
      <c r="T28" s="47">
        <v>14000</v>
      </c>
      <c r="U28" s="48" t="s">
        <v>110</v>
      </c>
    </row>
    <row r="29" spans="1:26" s="23" customFormat="1" ht="66">
      <c r="A29" s="15">
        <v>26</v>
      </c>
      <c r="B29" s="16" t="s">
        <v>32</v>
      </c>
      <c r="C29" s="17"/>
      <c r="D29" s="25" t="s">
        <v>35</v>
      </c>
      <c r="E29" s="19" t="s">
        <v>276</v>
      </c>
      <c r="F29" s="17"/>
      <c r="G29" s="17"/>
      <c r="H29" s="17"/>
      <c r="I29" s="17"/>
      <c r="J29" s="17"/>
      <c r="K29" s="17"/>
      <c r="L29" s="17"/>
      <c r="M29" s="17" t="s">
        <v>30</v>
      </c>
      <c r="N29" s="19" t="s">
        <v>196</v>
      </c>
      <c r="O29" s="17"/>
      <c r="P29" s="27"/>
      <c r="Q29" s="22"/>
      <c r="T29" s="47">
        <v>15000</v>
      </c>
      <c r="U29" s="48" t="s">
        <v>111</v>
      </c>
    </row>
    <row r="30" spans="1:26" s="23" customFormat="1" ht="18" customHeight="1">
      <c r="A30" s="15">
        <v>27</v>
      </c>
      <c r="B30" s="16" t="s">
        <v>32</v>
      </c>
      <c r="C30" s="17"/>
      <c r="D30" s="25" t="s">
        <v>35</v>
      </c>
      <c r="E30" s="19" t="s">
        <v>112</v>
      </c>
      <c r="F30" s="17"/>
      <c r="G30" s="17"/>
      <c r="H30" s="17"/>
      <c r="I30" s="17"/>
      <c r="J30" s="17"/>
      <c r="K30" s="17"/>
      <c r="L30" s="17"/>
      <c r="M30" s="17"/>
      <c r="N30" s="131" t="s">
        <v>425</v>
      </c>
      <c r="O30" s="17"/>
      <c r="P30" s="27"/>
      <c r="Q30" s="22"/>
      <c r="T30" s="47">
        <v>30000</v>
      </c>
      <c r="U30" s="48" t="s">
        <v>113</v>
      </c>
    </row>
    <row r="31" spans="1:26" s="23" customFormat="1" ht="18" customHeight="1">
      <c r="A31" s="15">
        <v>28</v>
      </c>
      <c r="B31" s="16" t="s">
        <v>40</v>
      </c>
      <c r="C31" s="17"/>
      <c r="D31" s="19" t="s">
        <v>116</v>
      </c>
      <c r="E31" s="74" t="s">
        <v>117</v>
      </c>
      <c r="F31" s="17"/>
      <c r="G31" s="17"/>
      <c r="H31" s="17"/>
      <c r="I31" s="17"/>
      <c r="J31" s="17"/>
      <c r="K31" s="17"/>
      <c r="L31" s="17"/>
      <c r="M31" s="17" t="s">
        <v>30</v>
      </c>
      <c r="N31" s="19" t="s">
        <v>118</v>
      </c>
      <c r="O31" s="17"/>
      <c r="P31" s="27"/>
      <c r="Q31" s="22"/>
      <c r="T31" s="50" t="s">
        <v>114</v>
      </c>
      <c r="U31" s="48" t="s">
        <v>115</v>
      </c>
    </row>
    <row r="32" spans="1:26" s="23" customFormat="1" ht="33">
      <c r="A32" s="15">
        <v>29</v>
      </c>
      <c r="B32" s="16" t="s">
        <v>40</v>
      </c>
      <c r="C32" s="17"/>
      <c r="D32" s="19" t="s">
        <v>119</v>
      </c>
      <c r="E32" s="19" t="s">
        <v>120</v>
      </c>
      <c r="F32" s="17"/>
      <c r="G32" s="17"/>
      <c r="H32" s="17"/>
      <c r="I32" s="17"/>
      <c r="J32" s="17"/>
      <c r="K32" s="17"/>
      <c r="L32" s="17"/>
      <c r="M32" s="17" t="s">
        <v>30</v>
      </c>
      <c r="N32" s="19" t="s">
        <v>231</v>
      </c>
      <c r="O32" s="17"/>
      <c r="P32" s="27"/>
      <c r="Q32" s="22"/>
      <c r="T32" s="47">
        <v>1100</v>
      </c>
      <c r="U32" s="48" t="s">
        <v>136</v>
      </c>
    </row>
    <row r="33" spans="1:27" s="23" customFormat="1">
      <c r="A33" s="15">
        <v>30</v>
      </c>
      <c r="B33" s="16" t="s">
        <v>121</v>
      </c>
      <c r="C33" s="17"/>
      <c r="D33" s="19" t="s">
        <v>157</v>
      </c>
      <c r="E33" s="85" t="s">
        <v>232</v>
      </c>
      <c r="F33" s="17"/>
      <c r="G33" s="17"/>
      <c r="H33" s="17"/>
      <c r="I33" s="17"/>
      <c r="J33" s="17"/>
      <c r="K33" s="17"/>
      <c r="L33" s="17"/>
      <c r="M33" s="17"/>
      <c r="N33" s="19"/>
      <c r="O33" s="17"/>
      <c r="P33" s="27"/>
      <c r="Q33" s="22"/>
      <c r="T33" s="57"/>
      <c r="U33" s="58"/>
    </row>
    <row r="34" spans="1:27" s="23" customFormat="1" ht="33">
      <c r="A34" s="15">
        <v>31</v>
      </c>
      <c r="B34" s="16" t="s">
        <v>121</v>
      </c>
      <c r="C34" s="17"/>
      <c r="D34" s="25" t="s">
        <v>35</v>
      </c>
      <c r="E34" s="19" t="s">
        <v>122</v>
      </c>
      <c r="F34" s="17"/>
      <c r="G34" s="17"/>
      <c r="H34" s="17"/>
      <c r="I34" s="17"/>
      <c r="J34" s="17"/>
      <c r="K34" s="17"/>
      <c r="L34" s="17"/>
      <c r="M34" s="17" t="s">
        <v>30</v>
      </c>
      <c r="N34" s="19" t="s">
        <v>233</v>
      </c>
      <c r="O34" s="17"/>
      <c r="P34" s="27"/>
      <c r="Q34" s="22"/>
      <c r="T34" t="s">
        <v>137</v>
      </c>
      <c r="U34" t="s">
        <v>138</v>
      </c>
      <c r="V34" t="s">
        <v>139</v>
      </c>
      <c r="W34"/>
      <c r="X34"/>
      <c r="Y34"/>
    </row>
    <row r="35" spans="1:27" s="23" customFormat="1" ht="66">
      <c r="A35" s="15">
        <v>32</v>
      </c>
      <c r="B35" s="16" t="s">
        <v>121</v>
      </c>
      <c r="C35" s="17"/>
      <c r="D35" s="25" t="s">
        <v>35</v>
      </c>
      <c r="E35" s="19" t="s">
        <v>123</v>
      </c>
      <c r="F35" s="17"/>
      <c r="G35" s="17"/>
      <c r="H35" s="17"/>
      <c r="I35" s="17" t="s">
        <v>261</v>
      </c>
      <c r="J35" s="17"/>
      <c r="K35" s="17" t="s">
        <v>195</v>
      </c>
      <c r="L35" s="17" t="s">
        <v>260</v>
      </c>
      <c r="M35" s="17" t="s">
        <v>30</v>
      </c>
      <c r="N35" s="86" t="s">
        <v>274</v>
      </c>
      <c r="O35" s="17"/>
      <c r="P35" s="27"/>
      <c r="Q35" s="22"/>
      <c r="T35"/>
      <c r="U35"/>
      <c r="V35" s="66" t="s">
        <v>140</v>
      </c>
      <c r="W35" s="33" t="s">
        <v>141</v>
      </c>
      <c r="X35"/>
      <c r="Y35"/>
    </row>
    <row r="36" spans="1:27" s="23" customFormat="1" ht="33">
      <c r="A36" s="15">
        <v>33</v>
      </c>
      <c r="B36" s="16" t="s">
        <v>121</v>
      </c>
      <c r="C36" s="17"/>
      <c r="D36" s="19" t="s">
        <v>158</v>
      </c>
      <c r="E36" s="19" t="s">
        <v>124</v>
      </c>
      <c r="F36" s="17"/>
      <c r="G36" s="17"/>
      <c r="H36" s="17"/>
      <c r="I36" s="17"/>
      <c r="J36" s="17"/>
      <c r="K36" s="17"/>
      <c r="L36" s="17"/>
      <c r="M36" s="17" t="s">
        <v>30</v>
      </c>
      <c r="N36" s="71" t="s">
        <v>177</v>
      </c>
      <c r="O36" s="17"/>
      <c r="P36" s="27"/>
      <c r="Q36" s="22"/>
      <c r="T36"/>
      <c r="U36"/>
      <c r="V36" s="66" t="s">
        <v>142</v>
      </c>
      <c r="W36" s="33" t="s">
        <v>143</v>
      </c>
      <c r="X36"/>
      <c r="Y36"/>
    </row>
    <row r="37" spans="1:27" s="23" customFormat="1" ht="17.25">
      <c r="A37" s="15">
        <v>34</v>
      </c>
      <c r="B37" s="16" t="s">
        <v>121</v>
      </c>
      <c r="C37" s="17"/>
      <c r="D37" s="75" t="s">
        <v>116</v>
      </c>
      <c r="E37" s="75" t="s">
        <v>125</v>
      </c>
      <c r="F37" s="17"/>
      <c r="G37" s="17"/>
      <c r="H37" s="17"/>
      <c r="I37" s="17"/>
      <c r="J37" s="17"/>
      <c r="K37" s="17"/>
      <c r="L37" s="17"/>
      <c r="M37" s="17" t="s">
        <v>30</v>
      </c>
      <c r="N37" s="19"/>
      <c r="O37" s="17"/>
      <c r="P37" s="27"/>
      <c r="Q37" s="22"/>
      <c r="T37"/>
      <c r="U37"/>
      <c r="V37" s="32">
        <v>20000</v>
      </c>
      <c r="W37" s="33" t="s">
        <v>144</v>
      </c>
      <c r="X37"/>
      <c r="Y37"/>
    </row>
    <row r="38" spans="1:27" s="23" customFormat="1" ht="17.25">
      <c r="A38" s="15">
        <v>35</v>
      </c>
      <c r="B38" s="16" t="s">
        <v>121</v>
      </c>
      <c r="C38" s="17"/>
      <c r="D38" s="75" t="s">
        <v>116</v>
      </c>
      <c r="E38" s="76" t="s">
        <v>126</v>
      </c>
      <c r="F38" s="17"/>
      <c r="G38" s="17"/>
      <c r="H38" s="17"/>
      <c r="I38" s="17"/>
      <c r="J38" s="17"/>
      <c r="K38" s="17"/>
      <c r="L38" s="17"/>
      <c r="M38" s="17" t="s">
        <v>30</v>
      </c>
      <c r="N38" s="19"/>
      <c r="O38" s="17"/>
      <c r="P38" s="27"/>
      <c r="Q38" s="22"/>
      <c r="T38"/>
      <c r="U38"/>
      <c r="V38" s="32">
        <v>53003</v>
      </c>
      <c r="W38" s="33" t="s">
        <v>145</v>
      </c>
      <c r="X38"/>
      <c r="Y38"/>
    </row>
    <row r="39" spans="1:27" s="23" customFormat="1" ht="17.25">
      <c r="A39" s="15">
        <v>36</v>
      </c>
      <c r="B39" s="16" t="s">
        <v>121</v>
      </c>
      <c r="C39" s="17"/>
      <c r="D39" s="75" t="s">
        <v>127</v>
      </c>
      <c r="E39" s="76" t="s">
        <v>128</v>
      </c>
      <c r="F39" s="17"/>
      <c r="G39" s="17"/>
      <c r="H39" s="17"/>
      <c r="I39" s="17"/>
      <c r="J39" s="17"/>
      <c r="K39" s="17"/>
      <c r="L39" s="17"/>
      <c r="M39" s="17" t="s">
        <v>30</v>
      </c>
      <c r="N39" s="19"/>
      <c r="O39" s="17"/>
      <c r="P39" s="27"/>
      <c r="Q39" s="22"/>
      <c r="T39"/>
      <c r="U39"/>
      <c r="V39" s="32">
        <v>55009</v>
      </c>
      <c r="W39" s="33" t="s">
        <v>146</v>
      </c>
      <c r="X39"/>
      <c r="Y39"/>
      <c r="Z39"/>
      <c r="AA39"/>
    </row>
    <row r="40" spans="1:27" s="23" customFormat="1" ht="17.25">
      <c r="A40" s="15">
        <v>37</v>
      </c>
      <c r="B40" s="16" t="s">
        <v>121</v>
      </c>
      <c r="C40" s="17"/>
      <c r="D40" s="75" t="s">
        <v>129</v>
      </c>
      <c r="E40" s="76" t="s">
        <v>130</v>
      </c>
      <c r="F40" s="17"/>
      <c r="G40" s="17"/>
      <c r="H40" s="17"/>
      <c r="I40" s="17"/>
      <c r="J40" s="17"/>
      <c r="K40" s="17"/>
      <c r="L40" s="17"/>
      <c r="M40" s="17" t="s">
        <v>30</v>
      </c>
      <c r="N40" s="19"/>
      <c r="O40" s="17"/>
      <c r="P40" s="27"/>
      <c r="Q40" s="22"/>
      <c r="T40"/>
      <c r="U40"/>
      <c r="V40" s="32">
        <v>55012</v>
      </c>
      <c r="W40" s="33" t="s">
        <v>147</v>
      </c>
      <c r="X40"/>
      <c r="Y40"/>
      <c r="Z40"/>
      <c r="AA40"/>
    </row>
    <row r="41" spans="1:27" s="23" customFormat="1" ht="34.5">
      <c r="A41" s="15">
        <v>38</v>
      </c>
      <c r="B41" s="16" t="s">
        <v>121</v>
      </c>
      <c r="C41" s="17"/>
      <c r="D41" s="75" t="s">
        <v>129</v>
      </c>
      <c r="E41" s="76" t="s">
        <v>131</v>
      </c>
      <c r="F41" s="17"/>
      <c r="G41" s="17"/>
      <c r="H41" s="17"/>
      <c r="I41" s="17"/>
      <c r="J41" s="17"/>
      <c r="K41" s="17"/>
      <c r="L41" s="17"/>
      <c r="M41" s="17" t="s">
        <v>30</v>
      </c>
      <c r="N41" s="19"/>
      <c r="O41" s="17"/>
      <c r="P41" s="27"/>
      <c r="Q41" s="22"/>
      <c r="T41"/>
      <c r="U41"/>
      <c r="V41" s="32">
        <v>55011</v>
      </c>
      <c r="W41" s="33" t="s">
        <v>148</v>
      </c>
      <c r="X41"/>
      <c r="Y41"/>
      <c r="Z41"/>
      <c r="AA41"/>
    </row>
    <row r="42" spans="1:27" s="23" customFormat="1" ht="17.25">
      <c r="A42" s="15">
        <v>39</v>
      </c>
      <c r="B42" s="16" t="s">
        <v>121</v>
      </c>
      <c r="C42" s="17"/>
      <c r="D42" s="75" t="s">
        <v>53</v>
      </c>
      <c r="E42" s="75" t="s">
        <v>132</v>
      </c>
      <c r="F42" s="17"/>
      <c r="G42" s="17"/>
      <c r="H42" s="17"/>
      <c r="I42" s="17"/>
      <c r="J42" s="17"/>
      <c r="K42" s="17"/>
      <c r="L42" s="17"/>
      <c r="M42" s="17" t="s">
        <v>30</v>
      </c>
      <c r="N42" s="19"/>
      <c r="O42" s="17"/>
      <c r="P42" s="27"/>
      <c r="Q42" s="22"/>
      <c r="T42"/>
      <c r="U42"/>
      <c r="V42" s="32">
        <v>54800</v>
      </c>
      <c r="W42" s="34" t="s">
        <v>149</v>
      </c>
      <c r="X42"/>
      <c r="Y42"/>
      <c r="Z42"/>
      <c r="AA42"/>
    </row>
    <row r="43" spans="1:27" s="23" customFormat="1" ht="34.5">
      <c r="A43" s="15">
        <v>40</v>
      </c>
      <c r="B43" s="16" t="s">
        <v>121</v>
      </c>
      <c r="C43" s="17"/>
      <c r="D43" s="75" t="s">
        <v>53</v>
      </c>
      <c r="E43" s="75" t="s">
        <v>234</v>
      </c>
      <c r="F43" s="17"/>
      <c r="G43" s="17"/>
      <c r="H43" s="17"/>
      <c r="I43" s="17"/>
      <c r="J43" s="17"/>
      <c r="K43" s="17"/>
      <c r="L43" s="17"/>
      <c r="M43" s="17" t="s">
        <v>229</v>
      </c>
      <c r="N43" s="86" t="s">
        <v>257</v>
      </c>
      <c r="O43" s="17"/>
      <c r="P43" s="27"/>
      <c r="Q43" s="22"/>
      <c r="T43"/>
      <c r="U43"/>
      <c r="V43" s="32">
        <v>55600</v>
      </c>
      <c r="W43" s="34" t="s">
        <v>150</v>
      </c>
      <c r="X43"/>
      <c r="Y43"/>
      <c r="Z43"/>
      <c r="AA43"/>
    </row>
    <row r="44" spans="1:27" s="23" customFormat="1" ht="17.25">
      <c r="A44" s="15">
        <v>41</v>
      </c>
      <c r="B44" s="16" t="s">
        <v>121</v>
      </c>
      <c r="C44" s="17"/>
      <c r="D44" s="75" t="s">
        <v>22</v>
      </c>
      <c r="E44" s="75" t="s">
        <v>133</v>
      </c>
      <c r="F44" s="17"/>
      <c r="G44" s="17"/>
      <c r="H44" s="17"/>
      <c r="I44" s="17"/>
      <c r="J44" s="17"/>
      <c r="K44" s="17"/>
      <c r="L44" s="17"/>
      <c r="M44" s="17" t="s">
        <v>30</v>
      </c>
      <c r="N44" s="19"/>
      <c r="O44" s="17"/>
      <c r="P44" s="27"/>
      <c r="Q44" s="22"/>
      <c r="T44"/>
      <c r="U44"/>
      <c r="V44" s="32">
        <v>54700</v>
      </c>
      <c r="W44" s="34" t="s">
        <v>151</v>
      </c>
      <c r="X44"/>
      <c r="Y44"/>
      <c r="Z44"/>
      <c r="AA44"/>
    </row>
    <row r="45" spans="1:27" s="23" customFormat="1" ht="51.75">
      <c r="A45" s="15">
        <v>42</v>
      </c>
      <c r="B45" s="16" t="s">
        <v>186</v>
      </c>
      <c r="C45" s="17"/>
      <c r="D45" s="75" t="s">
        <v>187</v>
      </c>
      <c r="E45" s="75" t="s">
        <v>188</v>
      </c>
      <c r="F45" s="17"/>
      <c r="G45" s="17" t="s">
        <v>37</v>
      </c>
      <c r="H45" s="17"/>
      <c r="I45" s="17" t="s">
        <v>261</v>
      </c>
      <c r="J45" s="17"/>
      <c r="K45" s="17" t="s">
        <v>192</v>
      </c>
      <c r="L45" s="17"/>
      <c r="M45" s="17" t="s">
        <v>30</v>
      </c>
      <c r="N45" s="71" t="s">
        <v>279</v>
      </c>
      <c r="O45" s="17"/>
      <c r="P45" s="27"/>
      <c r="Q45" s="22"/>
      <c r="T45"/>
      <c r="U45"/>
      <c r="V45"/>
      <c r="W45"/>
      <c r="X45"/>
      <c r="Y45"/>
      <c r="Z45"/>
      <c r="AA45"/>
    </row>
    <row r="46" spans="1:27" s="23" customFormat="1" ht="66">
      <c r="A46" s="15">
        <v>43</v>
      </c>
      <c r="B46" s="16" t="s">
        <v>186</v>
      </c>
      <c r="C46" s="17"/>
      <c r="D46" s="75" t="s">
        <v>189</v>
      </c>
      <c r="E46" s="75" t="s">
        <v>190</v>
      </c>
      <c r="F46" s="17"/>
      <c r="G46" s="17" t="s">
        <v>37</v>
      </c>
      <c r="H46" s="17"/>
      <c r="I46" s="17" t="s">
        <v>213</v>
      </c>
      <c r="J46" s="17"/>
      <c r="K46" s="17" t="s">
        <v>191</v>
      </c>
      <c r="L46" s="17"/>
      <c r="M46" s="17" t="s">
        <v>30</v>
      </c>
      <c r="N46" s="86" t="s">
        <v>273</v>
      </c>
      <c r="O46" s="17"/>
      <c r="P46" s="27"/>
      <c r="Q46" s="22"/>
      <c r="T46"/>
      <c r="U46"/>
      <c r="V46"/>
      <c r="W46"/>
      <c r="X46"/>
      <c r="Y46"/>
      <c r="Z46"/>
      <c r="AA46"/>
    </row>
    <row r="47" spans="1:27" s="23" customFormat="1" ht="17.25">
      <c r="A47" s="15">
        <v>44</v>
      </c>
      <c r="B47" s="16" t="s">
        <v>185</v>
      </c>
      <c r="C47" s="17"/>
      <c r="D47" s="75" t="s">
        <v>193</v>
      </c>
      <c r="E47" s="75" t="s">
        <v>194</v>
      </c>
      <c r="F47" s="17"/>
      <c r="G47" s="17" t="s">
        <v>37</v>
      </c>
      <c r="H47" s="17"/>
      <c r="I47" s="17" t="s">
        <v>263</v>
      </c>
      <c r="J47" s="17"/>
      <c r="K47" s="17" t="s">
        <v>195</v>
      </c>
      <c r="L47" s="17" t="s">
        <v>192</v>
      </c>
      <c r="M47" s="17" t="s">
        <v>30</v>
      </c>
      <c r="N47" s="19" t="s">
        <v>280</v>
      </c>
      <c r="O47" s="17"/>
      <c r="P47" s="27"/>
      <c r="Q47" s="22"/>
      <c r="T47"/>
      <c r="U47"/>
      <c r="V47"/>
      <c r="W47"/>
      <c r="X47"/>
      <c r="Y47"/>
      <c r="Z47"/>
      <c r="AA47"/>
    </row>
    <row r="48" spans="1:27" s="23" customFormat="1">
      <c r="A48" s="15">
        <v>45</v>
      </c>
      <c r="B48" s="16" t="s">
        <v>214</v>
      </c>
      <c r="C48" s="17"/>
      <c r="D48" s="81" t="s">
        <v>218</v>
      </c>
      <c r="E48" s="82" t="s">
        <v>219</v>
      </c>
      <c r="F48" s="17"/>
      <c r="G48" s="17"/>
      <c r="H48" s="17"/>
      <c r="I48" s="17"/>
      <c r="J48" s="17"/>
      <c r="K48" s="17"/>
      <c r="L48" s="17"/>
      <c r="M48" s="17" t="s">
        <v>30</v>
      </c>
      <c r="N48" s="19"/>
      <c r="O48" s="17"/>
      <c r="P48" s="27"/>
      <c r="Q48" s="22"/>
      <c r="T48"/>
      <c r="U48"/>
      <c r="V48"/>
      <c r="W48"/>
      <c r="X48"/>
      <c r="Y48"/>
      <c r="Z48"/>
      <c r="AA48"/>
    </row>
    <row r="49" spans="1:27" s="23" customFormat="1" ht="17.25">
      <c r="A49" s="15">
        <v>46</v>
      </c>
      <c r="B49" s="16" t="s">
        <v>245</v>
      </c>
      <c r="C49" s="17"/>
      <c r="D49" s="75" t="s">
        <v>220</v>
      </c>
      <c r="E49" s="83" t="s">
        <v>221</v>
      </c>
      <c r="F49" s="17"/>
      <c r="G49" s="17"/>
      <c r="H49" s="17"/>
      <c r="I49" s="17"/>
      <c r="J49" s="17"/>
      <c r="K49" s="17"/>
      <c r="L49" s="17"/>
      <c r="M49" s="17" t="s">
        <v>30</v>
      </c>
      <c r="N49" s="19" t="s">
        <v>236</v>
      </c>
      <c r="O49" s="17"/>
      <c r="P49" s="27"/>
      <c r="Q49" s="22"/>
      <c r="T49"/>
      <c r="U49"/>
      <c r="V49"/>
      <c r="W49"/>
      <c r="X49"/>
      <c r="Y49"/>
      <c r="Z49"/>
      <c r="AA49"/>
    </row>
    <row r="50" spans="1:27" s="23" customFormat="1" ht="17.25">
      <c r="A50" s="15">
        <v>47</v>
      </c>
      <c r="B50" s="16" t="s">
        <v>246</v>
      </c>
      <c r="C50" s="17"/>
      <c r="D50" s="75" t="s">
        <v>241</v>
      </c>
      <c r="E50" s="75" t="s">
        <v>210</v>
      </c>
      <c r="F50" s="17"/>
      <c r="G50" s="17" t="s">
        <v>37</v>
      </c>
      <c r="H50" s="17"/>
      <c r="I50" s="17" t="s">
        <v>213</v>
      </c>
      <c r="J50" s="17"/>
      <c r="K50" s="17"/>
      <c r="L50" s="17"/>
      <c r="M50" s="17" t="s">
        <v>30</v>
      </c>
      <c r="N50" s="19" t="s">
        <v>237</v>
      </c>
      <c r="O50" s="17"/>
      <c r="P50" s="27"/>
      <c r="Q50" s="22"/>
      <c r="T50"/>
      <c r="U50"/>
      <c r="V50"/>
      <c r="W50"/>
      <c r="X50"/>
      <c r="Y50"/>
      <c r="Z50"/>
      <c r="AA50"/>
    </row>
    <row r="51" spans="1:27" s="23" customFormat="1" ht="33">
      <c r="A51" s="15">
        <v>48</v>
      </c>
      <c r="B51" s="16" t="s">
        <v>246</v>
      </c>
      <c r="C51" s="17"/>
      <c r="D51" s="75" t="s">
        <v>242</v>
      </c>
      <c r="E51" s="75" t="s">
        <v>211</v>
      </c>
      <c r="F51" s="17"/>
      <c r="G51" s="17" t="s">
        <v>37</v>
      </c>
      <c r="H51" s="17"/>
      <c r="I51" s="17" t="s">
        <v>215</v>
      </c>
      <c r="J51" s="17"/>
      <c r="K51" s="17"/>
      <c r="L51" s="17"/>
      <c r="M51" s="17" t="s">
        <v>30</v>
      </c>
      <c r="N51" s="19" t="s">
        <v>259</v>
      </c>
      <c r="O51" s="17"/>
      <c r="P51" s="27"/>
      <c r="Q51" s="22"/>
      <c r="T51"/>
      <c r="U51"/>
      <c r="V51"/>
      <c r="W51"/>
      <c r="X51"/>
      <c r="Y51"/>
      <c r="Z51"/>
      <c r="AA51"/>
    </row>
    <row r="52" spans="1:27" s="23" customFormat="1" ht="17.25">
      <c r="A52" s="15">
        <v>49</v>
      </c>
      <c r="B52" s="16" t="s">
        <v>246</v>
      </c>
      <c r="C52" s="17"/>
      <c r="D52" s="75" t="s">
        <v>241</v>
      </c>
      <c r="E52" s="75" t="s">
        <v>207</v>
      </c>
      <c r="F52" s="17"/>
      <c r="G52" s="17" t="s">
        <v>37</v>
      </c>
      <c r="H52" s="17"/>
      <c r="I52" s="17" t="s">
        <v>216</v>
      </c>
      <c r="J52" s="17"/>
      <c r="K52" s="17"/>
      <c r="L52" s="17"/>
      <c r="M52" s="17" t="s">
        <v>30</v>
      </c>
      <c r="N52" s="86" t="s">
        <v>238</v>
      </c>
      <c r="O52" s="17"/>
      <c r="P52" s="27"/>
      <c r="Q52" s="22"/>
      <c r="T52"/>
      <c r="U52"/>
      <c r="V52"/>
      <c r="W52"/>
      <c r="X52"/>
      <c r="Y52"/>
      <c r="Z52"/>
      <c r="AA52"/>
    </row>
    <row r="53" spans="1:27" s="23" customFormat="1">
      <c r="A53" s="15">
        <v>50</v>
      </c>
      <c r="B53" s="16" t="s">
        <v>246</v>
      </c>
      <c r="C53" s="17"/>
      <c r="D53" s="19" t="s">
        <v>244</v>
      </c>
      <c r="E53" s="19" t="s">
        <v>208</v>
      </c>
      <c r="F53" s="17"/>
      <c r="G53" s="17"/>
      <c r="H53" s="17"/>
      <c r="I53" s="17" t="s">
        <v>216</v>
      </c>
      <c r="J53" s="17"/>
      <c r="K53" s="17" t="s">
        <v>264</v>
      </c>
      <c r="L53" s="17"/>
      <c r="M53" s="17">
        <v>3.19</v>
      </c>
      <c r="N53" s="19" t="s">
        <v>239</v>
      </c>
      <c r="O53" s="17"/>
      <c r="P53" s="27"/>
      <c r="Q53" s="22"/>
      <c r="T53" t="s">
        <v>152</v>
      </c>
      <c r="U53" t="s">
        <v>138</v>
      </c>
      <c r="V53" t="s">
        <v>153</v>
      </c>
      <c r="W53" s="67" t="s">
        <v>154</v>
      </c>
      <c r="X53" s="67" t="s">
        <v>155</v>
      </c>
      <c r="Y53"/>
      <c r="Z53"/>
      <c r="AA53"/>
    </row>
    <row r="54" spans="1:27" s="23" customFormat="1">
      <c r="A54" s="15">
        <v>51</v>
      </c>
      <c r="B54" s="16" t="s">
        <v>246</v>
      </c>
      <c r="C54" s="17"/>
      <c r="D54" s="89" t="s">
        <v>243</v>
      </c>
      <c r="E54" s="89" t="s">
        <v>209</v>
      </c>
      <c r="F54" s="17"/>
      <c r="G54" s="17" t="s">
        <v>37</v>
      </c>
      <c r="H54" s="17"/>
      <c r="I54" s="17" t="s">
        <v>212</v>
      </c>
      <c r="J54" s="17"/>
      <c r="K54" s="17" t="s">
        <v>265</v>
      </c>
      <c r="L54" s="17"/>
      <c r="M54" s="17">
        <v>3.31</v>
      </c>
      <c r="N54" s="131"/>
      <c r="O54" s="17"/>
      <c r="P54" s="27"/>
      <c r="Q54" s="22"/>
      <c r="T54"/>
      <c r="U54"/>
      <c r="V54"/>
      <c r="W54" s="67"/>
      <c r="X54" s="67"/>
      <c r="Y54"/>
      <c r="Z54"/>
      <c r="AA54"/>
    </row>
    <row r="55" spans="1:27" s="23" customFormat="1" ht="33">
      <c r="A55" s="15">
        <v>52</v>
      </c>
      <c r="B55" s="16" t="s">
        <v>214</v>
      </c>
      <c r="C55" s="17"/>
      <c r="D55" s="89" t="s">
        <v>256</v>
      </c>
      <c r="E55" s="89" t="s">
        <v>393</v>
      </c>
      <c r="F55" s="17"/>
      <c r="G55" s="17"/>
      <c r="H55" s="17"/>
      <c r="I55" s="17"/>
      <c r="J55" s="17"/>
      <c r="K55" s="17" t="s">
        <v>191</v>
      </c>
      <c r="L55" s="17"/>
      <c r="M55" s="17">
        <v>3.19</v>
      </c>
      <c r="N55" s="131"/>
      <c r="O55" s="17"/>
      <c r="P55" s="27"/>
      <c r="Q55" s="22"/>
      <c r="T55"/>
      <c r="U55"/>
      <c r="V55"/>
      <c r="W55" s="67"/>
      <c r="X55" s="67"/>
      <c r="Y55"/>
      <c r="Z55"/>
      <c r="AA55"/>
    </row>
    <row r="56" spans="1:27" s="23" customFormat="1">
      <c r="A56" s="15">
        <v>53</v>
      </c>
      <c r="B56" s="16" t="s">
        <v>214</v>
      </c>
      <c r="C56" s="17"/>
      <c r="D56" s="89" t="s">
        <v>256</v>
      </c>
      <c r="E56" s="89" t="s">
        <v>275</v>
      </c>
      <c r="F56" s="17"/>
      <c r="G56" s="17"/>
      <c r="H56" s="17"/>
      <c r="I56" s="17"/>
      <c r="J56" s="17"/>
      <c r="K56" s="17" t="s">
        <v>191</v>
      </c>
      <c r="L56" s="17"/>
      <c r="M56" s="17">
        <v>3.19</v>
      </c>
      <c r="N56" s="131"/>
      <c r="O56" s="17"/>
      <c r="P56" s="27"/>
      <c r="Q56" s="22"/>
      <c r="T56"/>
      <c r="U56"/>
      <c r="V56"/>
      <c r="W56" s="67"/>
      <c r="X56" s="67"/>
      <c r="Y56"/>
      <c r="Z56"/>
      <c r="AA56"/>
    </row>
    <row r="57" spans="1:27" s="23" customFormat="1" ht="17.25">
      <c r="A57" s="15">
        <v>54</v>
      </c>
      <c r="B57" s="16" t="s">
        <v>121</v>
      </c>
      <c r="C57" s="17"/>
      <c r="D57" s="90" t="s">
        <v>134</v>
      </c>
      <c r="E57" s="90" t="s">
        <v>135</v>
      </c>
      <c r="F57" s="17"/>
      <c r="G57" s="17"/>
      <c r="H57" s="17"/>
      <c r="I57" s="17" t="s">
        <v>212</v>
      </c>
      <c r="J57" s="17"/>
      <c r="K57" s="17" t="s">
        <v>195</v>
      </c>
      <c r="L57" s="17"/>
      <c r="M57" s="17">
        <v>3.31</v>
      </c>
      <c r="N57" s="131" t="s">
        <v>235</v>
      </c>
      <c r="O57" s="17"/>
      <c r="P57" s="27"/>
      <c r="Q57" s="22"/>
      <c r="T57"/>
      <c r="U57"/>
      <c r="V57"/>
      <c r="W57"/>
      <c r="X57"/>
      <c r="Y57"/>
      <c r="Z57"/>
      <c r="AA57"/>
    </row>
    <row r="58" spans="1:27" s="23" customFormat="1">
      <c r="A58" s="15">
        <v>55</v>
      </c>
      <c r="B58" s="16" t="s">
        <v>214</v>
      </c>
      <c r="C58" s="17"/>
      <c r="D58" s="89" t="s">
        <v>244</v>
      </c>
      <c r="E58" s="89" t="s">
        <v>268</v>
      </c>
      <c r="F58" s="17"/>
      <c r="G58" s="17"/>
      <c r="H58" s="17"/>
      <c r="I58" s="17"/>
      <c r="J58" s="17"/>
      <c r="K58" s="17"/>
      <c r="L58" s="17"/>
      <c r="M58" s="133" t="s">
        <v>426</v>
      </c>
      <c r="N58" s="131"/>
      <c r="O58" s="17"/>
      <c r="P58" s="27"/>
      <c r="Q58" s="22"/>
      <c r="T58"/>
      <c r="U58"/>
      <c r="V58"/>
      <c r="W58" s="67"/>
      <c r="X58" s="67"/>
      <c r="Y58"/>
      <c r="Z58"/>
      <c r="AA58"/>
    </row>
    <row r="59" spans="1:27" s="23" customFormat="1">
      <c r="A59" s="15">
        <v>57</v>
      </c>
      <c r="B59" s="16" t="s">
        <v>246</v>
      </c>
      <c r="C59" s="17"/>
      <c r="D59" s="91" t="s">
        <v>281</v>
      </c>
      <c r="E59" s="91" t="s">
        <v>282</v>
      </c>
      <c r="F59" s="17"/>
      <c r="G59" s="17"/>
      <c r="H59" s="17"/>
      <c r="I59" s="17"/>
      <c r="J59" s="17"/>
      <c r="K59" s="17" t="s">
        <v>283</v>
      </c>
      <c r="L59" s="17" t="s">
        <v>434</v>
      </c>
      <c r="M59" s="17">
        <v>3.17</v>
      </c>
      <c r="N59" s="19"/>
      <c r="O59" s="17"/>
      <c r="P59" s="27"/>
      <c r="Q59" s="22"/>
      <c r="T59"/>
      <c r="U59"/>
      <c r="V59"/>
      <c r="W59" s="67"/>
      <c r="X59" s="67"/>
      <c r="Y59"/>
      <c r="Z59"/>
      <c r="AA59"/>
    </row>
    <row r="60" spans="1:27" s="23" customFormat="1">
      <c r="A60" s="15">
        <v>58</v>
      </c>
      <c r="B60" s="16"/>
      <c r="C60" s="17"/>
      <c r="D60" s="19" t="s">
        <v>269</v>
      </c>
      <c r="E60" s="19" t="s">
        <v>217</v>
      </c>
      <c r="F60" s="17"/>
      <c r="G60" s="17"/>
      <c r="H60" s="17"/>
      <c r="I60" s="17"/>
      <c r="J60" s="17"/>
      <c r="K60" s="17"/>
      <c r="L60" s="17"/>
      <c r="M60" s="17" t="s">
        <v>427</v>
      </c>
      <c r="N60" s="19" t="s">
        <v>258</v>
      </c>
      <c r="O60" s="17"/>
      <c r="P60" s="27"/>
      <c r="Q60" s="22"/>
      <c r="T60"/>
      <c r="U60"/>
      <c r="V60"/>
      <c r="W60" s="67"/>
      <c r="X60" s="67"/>
      <c r="Y60"/>
      <c r="Z60"/>
      <c r="AA60"/>
    </row>
    <row r="61" spans="1:27" s="23" customFormat="1">
      <c r="A61" s="15">
        <v>59</v>
      </c>
      <c r="B61" s="16"/>
      <c r="C61" s="17"/>
      <c r="D61" s="19" t="s">
        <v>269</v>
      </c>
      <c r="E61" s="72" t="s">
        <v>267</v>
      </c>
      <c r="F61" s="17"/>
      <c r="G61" s="17"/>
      <c r="H61" s="17"/>
      <c r="I61" s="17" t="s">
        <v>213</v>
      </c>
      <c r="J61" s="17"/>
      <c r="K61" s="17"/>
      <c r="L61" s="17" t="s">
        <v>266</v>
      </c>
      <c r="M61" s="17" t="s">
        <v>428</v>
      </c>
      <c r="N61" s="19" t="s">
        <v>429</v>
      </c>
      <c r="O61" s="17"/>
      <c r="P61" s="27"/>
      <c r="Q61" s="22"/>
      <c r="T61"/>
      <c r="U61"/>
      <c r="V61"/>
      <c r="W61" s="67" t="s">
        <v>154</v>
      </c>
      <c r="X61" s="67" t="s">
        <v>156</v>
      </c>
      <c r="Y61"/>
      <c r="Z61"/>
      <c r="AA61"/>
    </row>
    <row r="62" spans="1:27" s="23" customFormat="1">
      <c r="A62" s="101"/>
      <c r="B62" s="52"/>
      <c r="C62" s="53"/>
      <c r="D62" s="19"/>
      <c r="E62" s="72"/>
      <c r="F62" s="17"/>
      <c r="G62" s="17"/>
      <c r="H62" s="17"/>
      <c r="I62" s="17"/>
      <c r="J62" s="17"/>
      <c r="K62" s="17"/>
      <c r="L62" s="17"/>
      <c r="M62" s="17"/>
      <c r="N62" s="19"/>
      <c r="O62" s="53"/>
      <c r="P62" s="55"/>
      <c r="Q62" s="56"/>
      <c r="T62"/>
      <c r="U62"/>
      <c r="V62"/>
      <c r="W62" s="102"/>
      <c r="X62" s="102"/>
      <c r="Y62"/>
      <c r="Z62"/>
      <c r="AA62"/>
    </row>
    <row r="63" spans="1:27" s="23" customFormat="1">
      <c r="A63" s="101"/>
      <c r="B63" s="52"/>
      <c r="C63" s="53"/>
      <c r="D63" s="19"/>
      <c r="E63" s="72"/>
      <c r="F63" s="17"/>
      <c r="G63" s="17"/>
      <c r="H63" s="17"/>
      <c r="I63" s="17"/>
      <c r="J63" s="17"/>
      <c r="K63" s="17"/>
      <c r="L63" s="17"/>
      <c r="M63" s="17"/>
      <c r="N63" s="19"/>
      <c r="O63" s="53"/>
      <c r="P63" s="55"/>
      <c r="Q63" s="56"/>
      <c r="T63"/>
      <c r="U63"/>
      <c r="V63"/>
      <c r="W63" s="102"/>
      <c r="X63" s="102"/>
      <c r="Y63"/>
      <c r="Z63"/>
      <c r="AA63"/>
    </row>
    <row r="64" spans="1:27" s="23" customFormat="1">
      <c r="A64" s="101"/>
      <c r="B64" s="109" t="s">
        <v>364</v>
      </c>
      <c r="C64" s="17"/>
      <c r="D64" s="19" t="s">
        <v>315</v>
      </c>
      <c r="E64" s="72" t="s">
        <v>316</v>
      </c>
      <c r="F64" s="17"/>
      <c r="G64" s="17" t="s">
        <v>24</v>
      </c>
      <c r="H64" s="17"/>
      <c r="I64" s="17"/>
      <c r="J64" s="17"/>
      <c r="K64" s="17" t="s">
        <v>313</v>
      </c>
      <c r="L64" s="17"/>
      <c r="M64" s="17" t="s">
        <v>30</v>
      </c>
      <c r="N64" s="19" t="s">
        <v>369</v>
      </c>
      <c r="O64" s="53"/>
      <c r="P64" s="55"/>
      <c r="Q64" s="56"/>
      <c r="T64"/>
      <c r="U64"/>
      <c r="V64"/>
      <c r="W64" s="102"/>
      <c r="X64" s="102"/>
      <c r="Y64"/>
      <c r="Z64"/>
      <c r="AA64"/>
    </row>
    <row r="65" spans="1:27" s="23" customFormat="1">
      <c r="A65" s="101"/>
      <c r="B65" s="109" t="s">
        <v>364</v>
      </c>
      <c r="C65" s="17"/>
      <c r="D65" s="19" t="s">
        <v>315</v>
      </c>
      <c r="E65" s="72" t="s">
        <v>317</v>
      </c>
      <c r="F65" s="17"/>
      <c r="G65" s="17" t="s">
        <v>46</v>
      </c>
      <c r="H65" s="17"/>
      <c r="I65" s="17"/>
      <c r="J65" s="17"/>
      <c r="K65" s="17" t="s">
        <v>313</v>
      </c>
      <c r="L65" s="17"/>
      <c r="M65" s="17" t="s">
        <v>30</v>
      </c>
      <c r="N65" s="19"/>
      <c r="O65" s="53"/>
      <c r="P65" s="55"/>
      <c r="Q65" s="56"/>
      <c r="T65"/>
      <c r="U65"/>
      <c r="V65"/>
      <c r="W65" s="102"/>
      <c r="X65" s="102"/>
      <c r="Y65"/>
      <c r="Z65"/>
      <c r="AA65"/>
    </row>
    <row r="66" spans="1:27" s="23" customFormat="1">
      <c r="A66" s="101"/>
      <c r="B66" s="109" t="s">
        <v>363</v>
      </c>
      <c r="C66" s="17"/>
      <c r="D66" s="19" t="s">
        <v>318</v>
      </c>
      <c r="E66" s="72" t="s">
        <v>319</v>
      </c>
      <c r="F66" s="17"/>
      <c r="G66" s="17" t="s">
        <v>46</v>
      </c>
      <c r="H66" s="17"/>
      <c r="I66" s="17"/>
      <c r="J66" s="17"/>
      <c r="K66" s="17" t="s">
        <v>313</v>
      </c>
      <c r="L66" s="17"/>
      <c r="M66" s="17" t="s">
        <v>30</v>
      </c>
      <c r="N66" s="19" t="s">
        <v>380</v>
      </c>
      <c r="O66" s="53"/>
      <c r="P66" s="55"/>
      <c r="Q66" s="56"/>
      <c r="T66"/>
      <c r="U66"/>
      <c r="V66"/>
      <c r="W66" s="102"/>
      <c r="X66" s="102"/>
      <c r="Y66"/>
      <c r="Z66"/>
      <c r="AA66"/>
    </row>
    <row r="67" spans="1:27" s="23" customFormat="1" ht="15.75" customHeight="1">
      <c r="A67" s="101"/>
      <c r="B67" s="109" t="s">
        <v>363</v>
      </c>
      <c r="C67" s="17"/>
      <c r="D67" s="19" t="s">
        <v>320</v>
      </c>
      <c r="E67" s="118" t="s">
        <v>389</v>
      </c>
      <c r="F67" s="17"/>
      <c r="G67" s="17" t="s">
        <v>46</v>
      </c>
      <c r="H67" s="17"/>
      <c r="I67" s="17"/>
      <c r="J67" s="17"/>
      <c r="K67" s="17" t="s">
        <v>313</v>
      </c>
      <c r="L67" s="17"/>
      <c r="M67" s="17" t="s">
        <v>30</v>
      </c>
      <c r="N67" s="19" t="s">
        <v>343</v>
      </c>
      <c r="O67" s="53"/>
      <c r="P67" s="55"/>
      <c r="Q67" s="56"/>
      <c r="T67"/>
      <c r="U67"/>
      <c r="V67"/>
      <c r="W67" s="102"/>
      <c r="X67" s="102"/>
      <c r="Y67"/>
      <c r="Z67"/>
      <c r="AA67"/>
    </row>
    <row r="68" spans="1:27" s="23" customFormat="1" ht="15.75" customHeight="1">
      <c r="A68" s="101"/>
      <c r="B68" s="109" t="s">
        <v>363</v>
      </c>
      <c r="C68" s="17"/>
      <c r="D68" s="110" t="s">
        <v>344</v>
      </c>
      <c r="E68" s="116" t="s">
        <v>345</v>
      </c>
      <c r="F68" s="17"/>
      <c r="G68" s="17" t="s">
        <v>24</v>
      </c>
      <c r="H68" s="17"/>
      <c r="I68" s="17"/>
      <c r="J68" s="17"/>
      <c r="K68" s="17" t="s">
        <v>365</v>
      </c>
      <c r="L68" s="17"/>
      <c r="M68" s="17" t="s">
        <v>30</v>
      </c>
      <c r="N68" s="74" t="s">
        <v>390</v>
      </c>
      <c r="O68" s="53"/>
      <c r="P68" s="55"/>
      <c r="Q68" s="56"/>
      <c r="T68"/>
      <c r="U68"/>
      <c r="V68"/>
      <c r="W68" s="102"/>
      <c r="X68" s="102"/>
      <c r="Y68"/>
      <c r="Z68"/>
      <c r="AA68"/>
    </row>
    <row r="69" spans="1:27" s="23" customFormat="1" ht="15.75" customHeight="1">
      <c r="A69" s="101"/>
      <c r="B69" s="109" t="s">
        <v>363</v>
      </c>
      <c r="C69" s="17"/>
      <c r="D69" s="110" t="s">
        <v>22</v>
      </c>
      <c r="E69" s="116" t="s">
        <v>346</v>
      </c>
      <c r="F69" s="17"/>
      <c r="G69" s="17" t="s">
        <v>46</v>
      </c>
      <c r="H69" s="17"/>
      <c r="I69" s="17"/>
      <c r="J69" s="17"/>
      <c r="K69" s="17" t="s">
        <v>365</v>
      </c>
      <c r="L69" s="17"/>
      <c r="M69" s="17" t="s">
        <v>30</v>
      </c>
      <c r="N69" s="19" t="s">
        <v>368</v>
      </c>
      <c r="O69" s="53"/>
      <c r="P69" s="55"/>
      <c r="Q69" s="56"/>
      <c r="T69"/>
      <c r="U69"/>
      <c r="V69"/>
      <c r="W69" s="102"/>
      <c r="X69" s="102"/>
      <c r="Y69"/>
      <c r="Z69"/>
      <c r="AA69"/>
    </row>
    <row r="70" spans="1:27" s="23" customFormat="1" ht="15.75" customHeight="1">
      <c r="A70" s="101"/>
      <c r="B70" s="109" t="s">
        <v>363</v>
      </c>
      <c r="C70" s="17"/>
      <c r="D70" s="110" t="s">
        <v>22</v>
      </c>
      <c r="E70" s="110" t="s">
        <v>347</v>
      </c>
      <c r="F70" s="17"/>
      <c r="G70" s="17" t="s">
        <v>37</v>
      </c>
      <c r="H70" s="17"/>
      <c r="I70" s="17"/>
      <c r="J70" s="20" t="s">
        <v>367</v>
      </c>
      <c r="K70" s="17" t="s">
        <v>365</v>
      </c>
      <c r="L70" s="17"/>
      <c r="M70" s="17" t="s">
        <v>430</v>
      </c>
      <c r="N70" s="19"/>
      <c r="O70" s="53"/>
      <c r="P70" s="55"/>
      <c r="Q70" s="56"/>
      <c r="T70"/>
      <c r="U70"/>
      <c r="V70"/>
      <c r="W70" s="102"/>
      <c r="X70" s="102"/>
      <c r="Y70"/>
      <c r="Z70"/>
      <c r="AA70"/>
    </row>
    <row r="71" spans="1:27" s="23" customFormat="1" ht="15.75" customHeight="1">
      <c r="A71" s="101"/>
      <c r="B71" s="109" t="s">
        <v>363</v>
      </c>
      <c r="C71" s="17"/>
      <c r="D71" s="110" t="s">
        <v>348</v>
      </c>
      <c r="E71" s="110" t="s">
        <v>359</v>
      </c>
      <c r="F71" s="17"/>
      <c r="G71" s="17" t="s">
        <v>46</v>
      </c>
      <c r="H71" s="17"/>
      <c r="I71" s="17"/>
      <c r="J71" s="17"/>
      <c r="K71" s="17" t="s">
        <v>365</v>
      </c>
      <c r="L71" s="17"/>
      <c r="M71" s="17" t="s">
        <v>30</v>
      </c>
      <c r="N71" s="19"/>
      <c r="O71" s="53"/>
      <c r="P71" s="55"/>
      <c r="Q71" s="56"/>
      <c r="T71"/>
      <c r="U71"/>
      <c r="V71"/>
      <c r="W71" s="102"/>
      <c r="X71" s="102"/>
      <c r="Y71"/>
      <c r="Z71"/>
      <c r="AA71"/>
    </row>
    <row r="72" spans="1:27" s="23" customFormat="1" ht="15.75" customHeight="1">
      <c r="A72" s="101"/>
      <c r="B72" s="109" t="s">
        <v>363</v>
      </c>
      <c r="C72" s="17"/>
      <c r="D72" s="110" t="s">
        <v>348</v>
      </c>
      <c r="E72" s="116" t="s">
        <v>349</v>
      </c>
      <c r="F72" s="17"/>
      <c r="G72" s="17" t="s">
        <v>46</v>
      </c>
      <c r="H72" s="17"/>
      <c r="I72" s="17"/>
      <c r="J72" s="17"/>
      <c r="K72" s="17" t="s">
        <v>365</v>
      </c>
      <c r="L72" s="17"/>
      <c r="M72" s="17" t="s">
        <v>30</v>
      </c>
      <c r="N72" s="19"/>
      <c r="O72" s="53"/>
      <c r="P72" s="55"/>
      <c r="Q72" s="56"/>
      <c r="T72"/>
      <c r="U72"/>
      <c r="V72"/>
      <c r="W72" s="102"/>
      <c r="X72" s="102"/>
      <c r="Y72"/>
      <c r="Z72"/>
      <c r="AA72"/>
    </row>
    <row r="73" spans="1:27" s="23" customFormat="1" ht="15.75" customHeight="1">
      <c r="A73" s="101"/>
      <c r="B73" s="109" t="s">
        <v>363</v>
      </c>
      <c r="C73" s="17"/>
      <c r="D73" s="110" t="s">
        <v>348</v>
      </c>
      <c r="E73" s="110" t="s">
        <v>350</v>
      </c>
      <c r="F73" s="17"/>
      <c r="G73" s="17" t="s">
        <v>46</v>
      </c>
      <c r="H73" s="17"/>
      <c r="I73" s="17"/>
      <c r="J73" s="17"/>
      <c r="K73" s="17" t="s">
        <v>365</v>
      </c>
      <c r="L73" s="17"/>
      <c r="M73" s="17" t="s">
        <v>30</v>
      </c>
      <c r="N73" s="74" t="s">
        <v>391</v>
      </c>
      <c r="O73" s="53"/>
      <c r="P73" s="55"/>
      <c r="Q73" s="56"/>
      <c r="T73"/>
      <c r="U73"/>
      <c r="V73"/>
      <c r="W73" s="102"/>
      <c r="X73" s="102"/>
      <c r="Y73"/>
      <c r="Z73"/>
      <c r="AA73"/>
    </row>
    <row r="74" spans="1:27" s="23" customFormat="1" ht="15.75" customHeight="1">
      <c r="A74" s="101"/>
      <c r="B74" s="109" t="s">
        <v>363</v>
      </c>
      <c r="C74" s="17"/>
      <c r="D74" s="110" t="s">
        <v>314</v>
      </c>
      <c r="E74" s="110" t="s">
        <v>360</v>
      </c>
      <c r="F74" s="17"/>
      <c r="G74" s="17" t="s">
        <v>24</v>
      </c>
      <c r="H74" s="17"/>
      <c r="I74" s="17"/>
      <c r="J74" s="17"/>
      <c r="K74" s="17" t="s">
        <v>365</v>
      </c>
      <c r="L74" s="17"/>
      <c r="M74" s="17" t="s">
        <v>30</v>
      </c>
      <c r="N74" s="19" t="s">
        <v>369</v>
      </c>
      <c r="O74" s="53"/>
      <c r="P74" s="55"/>
      <c r="Q74" s="56"/>
      <c r="T74"/>
      <c r="U74"/>
      <c r="V74"/>
      <c r="W74" s="102"/>
      <c r="X74" s="102"/>
      <c r="Y74"/>
      <c r="Z74"/>
      <c r="AA74"/>
    </row>
    <row r="75" spans="1:27" s="23" customFormat="1" ht="15.75" customHeight="1">
      <c r="A75" s="101"/>
      <c r="B75" s="109" t="s">
        <v>363</v>
      </c>
      <c r="C75" s="17"/>
      <c r="D75" s="110" t="s">
        <v>314</v>
      </c>
      <c r="E75" s="110" t="s">
        <v>361</v>
      </c>
      <c r="F75" s="17"/>
      <c r="G75" s="17" t="s">
        <v>46</v>
      </c>
      <c r="H75" s="17"/>
      <c r="I75" s="17"/>
      <c r="J75" s="17"/>
      <c r="K75" s="17" t="s">
        <v>365</v>
      </c>
      <c r="L75" s="17"/>
      <c r="M75" s="17" t="s">
        <v>30</v>
      </c>
      <c r="N75" s="19" t="s">
        <v>369</v>
      </c>
      <c r="O75" s="53"/>
      <c r="P75" s="55"/>
      <c r="Q75" s="56"/>
      <c r="T75"/>
      <c r="U75"/>
      <c r="V75"/>
      <c r="W75" s="102"/>
      <c r="X75" s="102"/>
      <c r="Y75"/>
      <c r="Z75"/>
      <c r="AA75"/>
    </row>
    <row r="76" spans="1:27" s="23" customFormat="1" ht="15.75" customHeight="1">
      <c r="A76" s="101"/>
      <c r="B76" s="109" t="s">
        <v>363</v>
      </c>
      <c r="C76" s="17"/>
      <c r="D76" s="110" t="s">
        <v>314</v>
      </c>
      <c r="E76" s="117" t="s">
        <v>351</v>
      </c>
      <c r="F76" s="17"/>
      <c r="G76" s="17"/>
      <c r="H76" s="17"/>
      <c r="I76" s="17"/>
      <c r="J76" s="20" t="s">
        <v>367</v>
      </c>
      <c r="K76" s="17" t="s">
        <v>365</v>
      </c>
      <c r="L76" s="17"/>
      <c r="M76" s="17" t="s">
        <v>431</v>
      </c>
      <c r="N76" s="19" t="s">
        <v>420</v>
      </c>
      <c r="O76" s="53"/>
      <c r="P76" s="55"/>
      <c r="Q76" s="56"/>
      <c r="T76"/>
      <c r="U76"/>
      <c r="V76"/>
      <c r="W76" s="102"/>
      <c r="X76" s="102"/>
      <c r="Y76"/>
      <c r="Z76"/>
      <c r="AA76"/>
    </row>
    <row r="77" spans="1:27" s="23" customFormat="1" ht="15.75" customHeight="1">
      <c r="A77" s="101"/>
      <c r="B77" s="109" t="s">
        <v>363</v>
      </c>
      <c r="C77" s="17"/>
      <c r="D77" s="110" t="s">
        <v>352</v>
      </c>
      <c r="E77" s="110" t="s">
        <v>362</v>
      </c>
      <c r="F77" s="17"/>
      <c r="G77" s="17" t="s">
        <v>24</v>
      </c>
      <c r="H77" s="17"/>
      <c r="I77" s="17"/>
      <c r="J77" s="20" t="s">
        <v>367</v>
      </c>
      <c r="K77" s="17" t="s">
        <v>365</v>
      </c>
      <c r="L77" s="17"/>
      <c r="M77" s="17" t="s">
        <v>430</v>
      </c>
      <c r="N77" s="19"/>
      <c r="O77" s="53"/>
      <c r="P77" s="55"/>
      <c r="Q77" s="56"/>
      <c r="T77"/>
      <c r="U77"/>
      <c r="V77"/>
      <c r="W77" s="102"/>
      <c r="X77" s="102"/>
      <c r="Y77"/>
      <c r="Z77"/>
      <c r="AA77"/>
    </row>
    <row r="78" spans="1:27" s="23" customFormat="1" ht="15.75" customHeight="1">
      <c r="A78" s="101"/>
      <c r="B78" s="109" t="s">
        <v>363</v>
      </c>
      <c r="C78" s="17"/>
      <c r="D78" s="110" t="s">
        <v>354</v>
      </c>
      <c r="E78" s="110" t="s">
        <v>362</v>
      </c>
      <c r="F78" s="17"/>
      <c r="G78" s="17" t="s">
        <v>24</v>
      </c>
      <c r="H78" s="17"/>
      <c r="I78" s="17"/>
      <c r="J78" s="20" t="s">
        <v>367</v>
      </c>
      <c r="K78" s="17" t="s">
        <v>365</v>
      </c>
      <c r="L78" s="17"/>
      <c r="M78" s="17" t="s">
        <v>430</v>
      </c>
      <c r="N78" s="19"/>
      <c r="O78" s="53"/>
      <c r="P78" s="55"/>
      <c r="Q78" s="56"/>
      <c r="T78"/>
      <c r="U78"/>
      <c r="V78"/>
      <c r="W78" s="102"/>
      <c r="X78" s="102"/>
      <c r="Y78"/>
      <c r="Z78"/>
      <c r="AA78"/>
    </row>
    <row r="79" spans="1:27" s="23" customFormat="1" ht="15.75" customHeight="1">
      <c r="A79" s="101"/>
      <c r="B79" s="109" t="s">
        <v>363</v>
      </c>
      <c r="C79" s="17"/>
      <c r="D79" s="110" t="s">
        <v>355</v>
      </c>
      <c r="E79" s="110" t="s">
        <v>362</v>
      </c>
      <c r="F79" s="17"/>
      <c r="G79" s="17" t="s">
        <v>24</v>
      </c>
      <c r="H79" s="17"/>
      <c r="I79" s="17"/>
      <c r="J79" s="20" t="s">
        <v>367</v>
      </c>
      <c r="K79" s="17" t="s">
        <v>365</v>
      </c>
      <c r="L79" s="17"/>
      <c r="M79" s="17" t="s">
        <v>430</v>
      </c>
      <c r="N79" s="19"/>
      <c r="O79" s="53"/>
      <c r="P79" s="55"/>
      <c r="Q79" s="56"/>
      <c r="T79"/>
      <c r="U79"/>
      <c r="V79"/>
      <c r="W79" s="102"/>
      <c r="X79" s="102"/>
      <c r="Y79"/>
      <c r="Z79"/>
      <c r="AA79"/>
    </row>
    <row r="80" spans="1:27" s="23" customFormat="1" ht="33">
      <c r="A80" s="101"/>
      <c r="B80" s="109" t="s">
        <v>363</v>
      </c>
      <c r="C80" s="17"/>
      <c r="D80" s="110" t="s">
        <v>356</v>
      </c>
      <c r="E80" s="110" t="s">
        <v>353</v>
      </c>
      <c r="F80" s="17"/>
      <c r="G80" s="17" t="s">
        <v>24</v>
      </c>
      <c r="H80" s="17"/>
      <c r="I80" s="17"/>
      <c r="J80" s="20" t="s">
        <v>367</v>
      </c>
      <c r="K80" s="17" t="s">
        <v>365</v>
      </c>
      <c r="L80" s="17"/>
      <c r="M80" s="17" t="s">
        <v>430</v>
      </c>
      <c r="N80" s="19" t="s">
        <v>392</v>
      </c>
      <c r="O80" s="53"/>
      <c r="P80" s="55"/>
      <c r="Q80" s="56"/>
      <c r="T80"/>
      <c r="U80"/>
      <c r="V80"/>
      <c r="W80" s="102"/>
      <c r="X80" s="102"/>
      <c r="Y80"/>
      <c r="Z80"/>
      <c r="AA80"/>
    </row>
    <row r="81" spans="1:27" s="23" customFormat="1" ht="33">
      <c r="A81" s="101"/>
      <c r="B81" s="109" t="s">
        <v>363</v>
      </c>
      <c r="C81" s="17"/>
      <c r="D81" s="110" t="s">
        <v>357</v>
      </c>
      <c r="E81" s="110" t="s">
        <v>353</v>
      </c>
      <c r="F81" s="17"/>
      <c r="G81" s="17" t="s">
        <v>24</v>
      </c>
      <c r="H81" s="17"/>
      <c r="I81" s="17"/>
      <c r="J81" s="20" t="s">
        <v>367</v>
      </c>
      <c r="K81" s="17" t="s">
        <v>365</v>
      </c>
      <c r="L81" s="17"/>
      <c r="M81" s="17" t="s">
        <v>430</v>
      </c>
      <c r="N81" s="19" t="s">
        <v>392</v>
      </c>
      <c r="O81" s="53"/>
      <c r="P81" s="55"/>
      <c r="Q81" s="56"/>
      <c r="T81"/>
      <c r="U81"/>
      <c r="V81"/>
      <c r="W81" s="102"/>
      <c r="X81" s="102"/>
      <c r="Y81"/>
      <c r="Z81"/>
      <c r="AA81"/>
    </row>
    <row r="82" spans="1:27" s="23" customFormat="1" ht="33">
      <c r="A82" s="101"/>
      <c r="B82" s="109" t="s">
        <v>363</v>
      </c>
      <c r="C82" s="17"/>
      <c r="D82" s="110" t="s">
        <v>358</v>
      </c>
      <c r="E82" s="110" t="s">
        <v>353</v>
      </c>
      <c r="F82" s="17"/>
      <c r="G82" s="17" t="s">
        <v>24</v>
      </c>
      <c r="H82" s="17"/>
      <c r="I82" s="17"/>
      <c r="J82" s="20" t="s">
        <v>367</v>
      </c>
      <c r="K82" s="17" t="s">
        <v>365</v>
      </c>
      <c r="L82" s="17"/>
      <c r="M82" s="17" t="s">
        <v>430</v>
      </c>
      <c r="N82" s="19" t="s">
        <v>392</v>
      </c>
      <c r="O82" s="53"/>
      <c r="P82" s="55"/>
      <c r="Q82" s="56"/>
      <c r="T82"/>
      <c r="U82"/>
      <c r="V82"/>
      <c r="W82" s="102"/>
      <c r="X82" s="102"/>
      <c r="Y82"/>
      <c r="Z82"/>
      <c r="AA82"/>
    </row>
    <row r="83" spans="1:27" s="23" customFormat="1" ht="27">
      <c r="A83" s="101"/>
      <c r="B83" s="109" t="s">
        <v>363</v>
      </c>
      <c r="C83" s="53"/>
      <c r="D83" s="19"/>
      <c r="E83" s="114" t="s">
        <v>373</v>
      </c>
      <c r="F83" s="17"/>
      <c r="G83" s="17" t="s">
        <v>46</v>
      </c>
      <c r="H83" s="17"/>
      <c r="I83" s="17"/>
      <c r="J83" s="17"/>
      <c r="K83" s="17" t="s">
        <v>381</v>
      </c>
      <c r="L83" s="17"/>
      <c r="M83" s="17" t="s">
        <v>30</v>
      </c>
      <c r="N83" s="19"/>
      <c r="O83" s="53"/>
      <c r="P83" s="55"/>
      <c r="Q83" s="56"/>
      <c r="T83"/>
      <c r="U83"/>
      <c r="V83"/>
      <c r="W83" s="102"/>
      <c r="X83" s="102"/>
      <c r="Y83"/>
      <c r="Z83"/>
      <c r="AA83"/>
    </row>
    <row r="84" spans="1:27" s="23" customFormat="1">
      <c r="A84" s="101"/>
      <c r="B84" s="109" t="s">
        <v>363</v>
      </c>
      <c r="C84" s="53"/>
      <c r="D84" s="19" t="s">
        <v>383</v>
      </c>
      <c r="E84" s="115" t="s">
        <v>422</v>
      </c>
      <c r="F84" s="17"/>
      <c r="G84" s="17" t="s">
        <v>37</v>
      </c>
      <c r="H84" s="17"/>
      <c r="I84" s="17"/>
      <c r="J84" s="17"/>
      <c r="K84" s="17" t="s">
        <v>381</v>
      </c>
      <c r="L84" s="17"/>
      <c r="M84" s="17" t="s">
        <v>30</v>
      </c>
      <c r="N84" s="19"/>
      <c r="O84" s="53"/>
      <c r="P84" s="55"/>
      <c r="Q84" s="56"/>
      <c r="T84"/>
      <c r="U84"/>
      <c r="V84"/>
      <c r="W84" s="102"/>
      <c r="X84" s="102"/>
      <c r="Y84"/>
      <c r="Z84"/>
      <c r="AA84"/>
    </row>
    <row r="85" spans="1:27" s="23" customFormat="1">
      <c r="A85" s="101"/>
      <c r="B85" s="109" t="s">
        <v>363</v>
      </c>
      <c r="C85" s="53"/>
      <c r="D85" s="19"/>
      <c r="E85" s="114" t="s">
        <v>370</v>
      </c>
      <c r="F85" s="17"/>
      <c r="G85" s="17" t="s">
        <v>46</v>
      </c>
      <c r="H85" s="17"/>
      <c r="I85" s="17"/>
      <c r="J85" s="17"/>
      <c r="K85" s="17" t="s">
        <v>381</v>
      </c>
      <c r="L85" s="17"/>
      <c r="M85" s="17" t="s">
        <v>30</v>
      </c>
      <c r="N85" s="19" t="s">
        <v>382</v>
      </c>
      <c r="O85" s="53"/>
      <c r="P85" s="55"/>
      <c r="Q85" s="56"/>
      <c r="T85"/>
      <c r="U85"/>
      <c r="V85"/>
      <c r="W85" s="102"/>
      <c r="X85" s="102"/>
      <c r="Y85"/>
      <c r="Z85"/>
      <c r="AA85"/>
    </row>
    <row r="86" spans="1:27" s="23" customFormat="1" ht="66">
      <c r="A86" s="101"/>
      <c r="B86" s="109" t="s">
        <v>363</v>
      </c>
      <c r="C86" s="53"/>
      <c r="D86" s="19" t="s">
        <v>384</v>
      </c>
      <c r="E86" s="114" t="s">
        <v>375</v>
      </c>
      <c r="F86" s="17"/>
      <c r="G86" s="17" t="s">
        <v>37</v>
      </c>
      <c r="H86" s="17"/>
      <c r="I86" s="17"/>
      <c r="J86" s="17"/>
      <c r="K86" s="17" t="s">
        <v>381</v>
      </c>
      <c r="L86" s="17"/>
      <c r="M86" s="17"/>
      <c r="N86" s="131" t="s">
        <v>379</v>
      </c>
      <c r="O86" s="53"/>
      <c r="P86" s="55"/>
      <c r="Q86" s="56"/>
      <c r="T86"/>
      <c r="U86"/>
      <c r="V86"/>
      <c r="W86" s="102"/>
      <c r="X86" s="102"/>
      <c r="Y86"/>
      <c r="Z86"/>
      <c r="AA86"/>
    </row>
    <row r="87" spans="1:27" s="23" customFormat="1" ht="148.5">
      <c r="A87" s="101"/>
      <c r="B87" s="109" t="s">
        <v>363</v>
      </c>
      <c r="C87" s="53"/>
      <c r="D87" s="19" t="s">
        <v>384</v>
      </c>
      <c r="E87" s="114" t="s">
        <v>376</v>
      </c>
      <c r="F87" s="17"/>
      <c r="G87" s="17" t="s">
        <v>37</v>
      </c>
      <c r="H87" s="17"/>
      <c r="I87" s="17"/>
      <c r="J87" s="17"/>
      <c r="K87" s="17" t="s">
        <v>381</v>
      </c>
      <c r="L87" s="17"/>
      <c r="M87" s="17"/>
      <c r="N87" s="131" t="s">
        <v>432</v>
      </c>
      <c r="O87" s="53"/>
      <c r="P87" s="55"/>
      <c r="Q87" s="56"/>
      <c r="T87"/>
      <c r="U87"/>
      <c r="V87"/>
      <c r="W87" s="102"/>
      <c r="X87" s="102"/>
      <c r="Y87"/>
      <c r="Z87"/>
      <c r="AA87"/>
    </row>
    <row r="88" spans="1:27" s="23" customFormat="1" ht="66">
      <c r="A88" s="101"/>
      <c r="B88" s="109" t="s">
        <v>363</v>
      </c>
      <c r="C88" s="53"/>
      <c r="D88" s="19" t="s">
        <v>385</v>
      </c>
      <c r="E88" s="114" t="s">
        <v>374</v>
      </c>
      <c r="F88" s="17"/>
      <c r="G88" s="17" t="s">
        <v>37</v>
      </c>
      <c r="H88" s="17"/>
      <c r="I88" s="17"/>
      <c r="J88" s="17"/>
      <c r="K88" s="17" t="s">
        <v>381</v>
      </c>
      <c r="L88" s="17"/>
      <c r="M88" s="113" t="s">
        <v>30</v>
      </c>
      <c r="N88" s="86" t="s">
        <v>377</v>
      </c>
      <c r="O88" s="53"/>
      <c r="P88" s="55"/>
      <c r="Q88" s="56"/>
      <c r="T88"/>
      <c r="U88"/>
      <c r="V88"/>
      <c r="W88" s="102"/>
      <c r="X88" s="102"/>
      <c r="Y88"/>
      <c r="Z88"/>
      <c r="AA88"/>
    </row>
    <row r="89" spans="1:27" s="23" customFormat="1">
      <c r="A89" s="101"/>
      <c r="B89" s="109" t="s">
        <v>363</v>
      </c>
      <c r="C89" s="53"/>
      <c r="D89" s="112"/>
      <c r="E89" s="111" t="s">
        <v>371</v>
      </c>
      <c r="F89" s="113"/>
      <c r="G89" s="113" t="s">
        <v>46</v>
      </c>
      <c r="H89" s="113"/>
      <c r="I89" s="113"/>
      <c r="J89" s="113"/>
      <c r="K89" s="113" t="s">
        <v>381</v>
      </c>
      <c r="L89" s="113"/>
      <c r="M89" s="113" t="s">
        <v>30</v>
      </c>
      <c r="N89" s="112" t="s">
        <v>366</v>
      </c>
      <c r="O89" s="53"/>
      <c r="P89" s="55"/>
      <c r="Q89" s="56"/>
      <c r="T89"/>
      <c r="U89"/>
      <c r="V89"/>
      <c r="W89" s="102"/>
      <c r="X89" s="102"/>
      <c r="Y89"/>
      <c r="Z89"/>
      <c r="AA89"/>
    </row>
    <row r="90" spans="1:27" s="23" customFormat="1">
      <c r="A90" s="101"/>
      <c r="B90" s="109" t="s">
        <v>363</v>
      </c>
      <c r="C90" s="109" t="s">
        <v>394</v>
      </c>
      <c r="D90" s="19"/>
      <c r="E90" s="118" t="s">
        <v>378</v>
      </c>
      <c r="F90" s="17"/>
      <c r="G90" s="17" t="s">
        <v>46</v>
      </c>
      <c r="H90" s="17"/>
      <c r="I90" s="17"/>
      <c r="J90" s="17"/>
      <c r="K90" s="17" t="s">
        <v>381</v>
      </c>
      <c r="L90" s="17"/>
      <c r="M90" s="17" t="s">
        <v>30</v>
      </c>
      <c r="N90" s="19"/>
      <c r="O90" s="53"/>
      <c r="P90" s="55"/>
      <c r="Q90" s="56"/>
      <c r="T90"/>
      <c r="U90"/>
      <c r="V90"/>
      <c r="W90" s="102"/>
      <c r="X90" s="102"/>
      <c r="Y90"/>
      <c r="Z90"/>
      <c r="AA90"/>
    </row>
    <row r="91" spans="1:27" s="23" customFormat="1">
      <c r="A91" s="101"/>
      <c r="B91" s="109" t="s">
        <v>394</v>
      </c>
      <c r="C91" s="53"/>
      <c r="D91" s="19" t="s">
        <v>395</v>
      </c>
      <c r="E91" s="119" t="s">
        <v>396</v>
      </c>
      <c r="F91" s="17"/>
      <c r="G91" s="17"/>
      <c r="H91" s="17"/>
      <c r="I91" s="17"/>
      <c r="J91" s="17"/>
      <c r="K91" s="17"/>
      <c r="L91" s="17"/>
      <c r="M91" s="17"/>
      <c r="N91" s="19"/>
      <c r="O91" s="53"/>
      <c r="P91" s="55"/>
      <c r="Q91" s="56"/>
      <c r="T91"/>
      <c r="U91"/>
      <c r="V91"/>
      <c r="W91" s="102"/>
      <c r="X91" s="102"/>
      <c r="Y91"/>
      <c r="Z91"/>
      <c r="AA91"/>
    </row>
    <row r="92" spans="1:27" s="23" customFormat="1">
      <c r="A92" s="101"/>
      <c r="B92" s="52"/>
      <c r="C92" s="53"/>
      <c r="D92" s="19"/>
      <c r="E92" s="72"/>
      <c r="F92" s="17"/>
      <c r="G92" s="17"/>
      <c r="H92" s="17"/>
      <c r="I92" s="17"/>
      <c r="J92" s="17"/>
      <c r="K92" s="17"/>
      <c r="L92" s="17"/>
      <c r="M92" s="17"/>
      <c r="N92" s="19"/>
      <c r="O92" s="53"/>
      <c r="P92" s="55"/>
      <c r="Q92" s="56"/>
      <c r="T92"/>
      <c r="U92"/>
      <c r="V92"/>
      <c r="W92" s="102"/>
      <c r="X92" s="102"/>
      <c r="Y92"/>
      <c r="Z92"/>
      <c r="AA92"/>
    </row>
    <row r="93" spans="1:27" s="23" customFormat="1">
      <c r="A93" s="101"/>
      <c r="B93" s="52"/>
      <c r="C93" s="53"/>
      <c r="D93" s="19"/>
      <c r="E93" s="72" t="s">
        <v>433</v>
      </c>
      <c r="F93" s="17"/>
      <c r="G93" s="17"/>
      <c r="H93" s="17"/>
      <c r="I93" s="17"/>
      <c r="J93" s="17"/>
      <c r="K93" s="17"/>
      <c r="L93" s="17"/>
      <c r="M93" s="17"/>
      <c r="N93" s="19"/>
      <c r="O93" s="53"/>
      <c r="P93" s="55"/>
      <c r="Q93" s="56"/>
      <c r="T93"/>
      <c r="U93"/>
      <c r="V93"/>
      <c r="W93" s="102"/>
      <c r="X93" s="102"/>
      <c r="Y93"/>
      <c r="Z93"/>
      <c r="AA93"/>
    </row>
    <row r="94" spans="1:27" s="23" customFormat="1">
      <c r="A94" s="51"/>
      <c r="B94" s="52"/>
      <c r="C94" s="53"/>
      <c r="D94" s="19"/>
      <c r="E94" s="19"/>
      <c r="F94" s="17"/>
      <c r="G94" s="17"/>
      <c r="H94" s="17"/>
      <c r="I94" s="17"/>
      <c r="J94" s="17"/>
      <c r="K94" s="17"/>
      <c r="L94" s="17"/>
      <c r="M94" s="17"/>
      <c r="N94" s="19"/>
      <c r="O94" s="53"/>
      <c r="P94" s="55"/>
      <c r="Q94" s="56"/>
      <c r="T94"/>
      <c r="U94"/>
      <c r="V94"/>
      <c r="W94"/>
      <c r="X94"/>
      <c r="Y94"/>
      <c r="Z94"/>
      <c r="AA94"/>
    </row>
    <row r="95" spans="1:27" s="23" customFormat="1">
      <c r="A95" s="51"/>
      <c r="B95" s="52"/>
      <c r="C95" s="53"/>
      <c r="D95" s="19"/>
      <c r="E95" s="19"/>
      <c r="F95" s="17"/>
      <c r="G95" s="17"/>
      <c r="H95" s="17"/>
      <c r="I95" s="17"/>
      <c r="J95" s="17"/>
      <c r="K95" s="17"/>
      <c r="L95" s="17"/>
      <c r="M95" s="17"/>
      <c r="N95" s="19"/>
      <c r="O95" s="53"/>
      <c r="P95" s="55"/>
      <c r="Q95" s="56"/>
      <c r="T95"/>
      <c r="U95"/>
      <c r="V95"/>
      <c r="W95"/>
      <c r="X95"/>
      <c r="Y95"/>
      <c r="Z95"/>
      <c r="AA95"/>
    </row>
    <row r="96" spans="1:27" s="23" customFormat="1">
      <c r="A96" s="51"/>
      <c r="B96" s="52"/>
      <c r="C96" s="53"/>
      <c r="D96" s="19" t="s">
        <v>270</v>
      </c>
      <c r="E96" s="19" t="s">
        <v>240</v>
      </c>
      <c r="F96" s="17"/>
      <c r="G96" s="17"/>
      <c r="H96" s="17"/>
      <c r="I96" s="17"/>
      <c r="J96" s="17"/>
      <c r="K96" s="17"/>
      <c r="L96" s="17"/>
      <c r="M96" s="17"/>
      <c r="N96" s="19"/>
      <c r="O96" s="53"/>
      <c r="P96" s="55"/>
      <c r="Q96" s="56"/>
      <c r="T96"/>
      <c r="U96"/>
      <c r="V96"/>
      <c r="W96"/>
      <c r="X96"/>
      <c r="Y96"/>
      <c r="Z96"/>
      <c r="AA96"/>
    </row>
    <row r="97" spans="1:27" s="23" customFormat="1">
      <c r="A97" s="51"/>
      <c r="B97" s="52"/>
      <c r="C97" s="53"/>
      <c r="D97" s="54"/>
      <c r="E97" s="54"/>
      <c r="F97" s="53"/>
      <c r="G97" s="53"/>
      <c r="H97" s="53"/>
      <c r="I97" s="53"/>
      <c r="J97" s="53"/>
      <c r="K97" s="53"/>
      <c r="L97" s="53"/>
      <c r="M97" s="53"/>
      <c r="N97" s="54"/>
      <c r="O97" s="53"/>
      <c r="P97" s="55"/>
      <c r="Q97" s="56"/>
      <c r="T97"/>
      <c r="U97"/>
      <c r="V97"/>
      <c r="W97"/>
      <c r="X97"/>
      <c r="Y97"/>
      <c r="Z97"/>
      <c r="AA97"/>
    </row>
    <row r="98" spans="1:27" s="23" customFormat="1">
      <c r="A98" s="51"/>
      <c r="B98" s="52"/>
      <c r="C98" s="53"/>
      <c r="D98" s="54"/>
      <c r="F98" s="53"/>
      <c r="G98" s="53"/>
      <c r="H98" s="53"/>
      <c r="I98" s="53"/>
      <c r="J98" s="53"/>
      <c r="K98" s="53"/>
      <c r="L98" s="53"/>
      <c r="M98" s="53"/>
      <c r="N98" s="54"/>
      <c r="O98" s="53"/>
      <c r="P98" s="55"/>
      <c r="Q98" s="56"/>
      <c r="T98"/>
      <c r="U98"/>
      <c r="V98"/>
      <c r="W98"/>
      <c r="X98"/>
      <c r="Y98"/>
      <c r="Z98"/>
      <c r="AA98"/>
    </row>
    <row r="99" spans="1:27" s="23" customFormat="1" ht="17.25" thickBot="1">
      <c r="A99" s="59"/>
      <c r="B99" s="60"/>
      <c r="C99" s="61"/>
      <c r="D99" s="62"/>
      <c r="E99" s="62"/>
      <c r="F99" s="61"/>
      <c r="G99" s="61"/>
      <c r="H99" s="61"/>
      <c r="I99" s="61"/>
      <c r="J99" s="61"/>
      <c r="K99" s="61"/>
      <c r="L99" s="61"/>
      <c r="M99" s="61"/>
      <c r="N99" s="62"/>
      <c r="O99" s="61"/>
      <c r="P99" s="63"/>
      <c r="Q99" s="64"/>
      <c r="T99"/>
      <c r="U99"/>
      <c r="V99"/>
      <c r="W99"/>
      <c r="X99"/>
      <c r="Y99"/>
      <c r="Z99"/>
      <c r="AA99"/>
    </row>
    <row r="100" spans="1:27" s="23" customFormat="1">
      <c r="A100" s="87"/>
      <c r="B100" s="87"/>
      <c r="C100" s="38"/>
      <c r="D100" s="49" t="s">
        <v>271</v>
      </c>
      <c r="E100" s="49" t="s">
        <v>253</v>
      </c>
      <c r="F100" s="38"/>
      <c r="G100" s="38"/>
      <c r="H100" s="38"/>
      <c r="I100" s="38"/>
      <c r="J100" s="38"/>
      <c r="K100" s="38"/>
      <c r="L100" s="38"/>
      <c r="M100" s="38"/>
      <c r="N100" s="49"/>
      <c r="O100" s="38"/>
      <c r="P100" s="38"/>
      <c r="Q100" s="88"/>
      <c r="T100"/>
      <c r="U100"/>
      <c r="V100"/>
      <c r="W100"/>
      <c r="X100"/>
      <c r="Y100"/>
      <c r="Z100"/>
      <c r="AA100"/>
    </row>
    <row r="101" spans="1:27" s="23" customFormat="1">
      <c r="A101" s="1"/>
      <c r="B101" s="1"/>
      <c r="C101" s="2"/>
      <c r="D101" s="49" t="s">
        <v>271</v>
      </c>
      <c r="E101" s="65" t="s">
        <v>254</v>
      </c>
      <c r="F101" s="2"/>
      <c r="G101" s="2"/>
      <c r="H101" s="2"/>
      <c r="I101" s="2"/>
      <c r="J101" s="2"/>
      <c r="K101" s="3"/>
      <c r="L101" s="3"/>
      <c r="M101" s="2"/>
      <c r="N101" s="7"/>
      <c r="O101"/>
      <c r="P101"/>
      <c r="Q101"/>
      <c r="R101"/>
      <c r="T101"/>
      <c r="U101"/>
      <c r="V101"/>
      <c r="W101"/>
      <c r="X101"/>
      <c r="Y101"/>
      <c r="Z101"/>
      <c r="AA101"/>
    </row>
    <row r="102" spans="1:27" s="23" customFormat="1">
      <c r="A102" s="1"/>
      <c r="B102" s="1"/>
      <c r="C102" s="2"/>
      <c r="D102" s="49" t="s">
        <v>271</v>
      </c>
      <c r="E102" s="23" t="s">
        <v>250</v>
      </c>
      <c r="F102" s="2"/>
      <c r="G102" s="2"/>
      <c r="H102" s="2"/>
      <c r="I102" s="2"/>
      <c r="J102" s="2"/>
      <c r="K102" s="3"/>
      <c r="L102" s="3"/>
      <c r="M102" s="2"/>
      <c r="N102" s="7"/>
      <c r="O102"/>
      <c r="P102"/>
      <c r="Q102"/>
      <c r="R102"/>
      <c r="S102"/>
      <c r="T102"/>
      <c r="U102"/>
      <c r="V102"/>
      <c r="W102"/>
      <c r="X102"/>
      <c r="Y102"/>
      <c r="Z102"/>
      <c r="AA102"/>
    </row>
    <row r="103" spans="1:27" s="23" customFormat="1">
      <c r="A103" s="1"/>
      <c r="B103" s="1"/>
      <c r="C103" s="2"/>
      <c r="D103" s="49" t="s">
        <v>271</v>
      </c>
      <c r="E103" s="54" t="s">
        <v>255</v>
      </c>
      <c r="F103" s="2"/>
      <c r="G103" s="2"/>
      <c r="H103" s="2"/>
      <c r="I103" s="2"/>
      <c r="J103" s="2"/>
      <c r="K103" s="3"/>
      <c r="L103" s="3"/>
      <c r="M103" s="2"/>
      <c r="N103" s="7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27" s="23" customFormat="1">
      <c r="A104" s="1"/>
      <c r="B104" s="1"/>
      <c r="C104" s="2"/>
      <c r="D104" s="49" t="s">
        <v>271</v>
      </c>
      <c r="E104" s="23" t="s">
        <v>251</v>
      </c>
      <c r="F104" s="2"/>
      <c r="G104" s="2"/>
      <c r="H104" s="2"/>
      <c r="I104" s="2"/>
      <c r="J104" s="2"/>
      <c r="K104" s="3"/>
      <c r="L104" s="3"/>
      <c r="M104" s="2"/>
      <c r="N104" s="7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27">
      <c r="D105" s="49" t="s">
        <v>271</v>
      </c>
      <c r="E105" s="3" t="s">
        <v>252</v>
      </c>
    </row>
    <row r="108" spans="1:27">
      <c r="E108" s="3" t="s">
        <v>272</v>
      </c>
    </row>
    <row r="109" spans="1:27">
      <c r="K109" s="3" t="s">
        <v>284</v>
      </c>
    </row>
    <row r="113" spans="4:5">
      <c r="E113" s="65"/>
    </row>
    <row r="114" spans="4:5">
      <c r="E114" s="65" t="s">
        <v>199</v>
      </c>
    </row>
    <row r="115" spans="4:5">
      <c r="E115" s="65" t="s">
        <v>200</v>
      </c>
    </row>
    <row r="116" spans="4:5">
      <c r="D116" s="3" t="s">
        <v>248</v>
      </c>
      <c r="E116" s="65" t="s">
        <v>249</v>
      </c>
    </row>
    <row r="117" spans="4:5">
      <c r="E117" s="65"/>
    </row>
    <row r="118" spans="4:5">
      <c r="E118" s="65"/>
    </row>
    <row r="119" spans="4:5">
      <c r="E119" s="65"/>
    </row>
    <row r="120" spans="4:5">
      <c r="E120" s="65"/>
    </row>
    <row r="121" spans="4:5">
      <c r="E121" s="65"/>
    </row>
    <row r="122" spans="4:5">
      <c r="E122" s="65"/>
    </row>
    <row r="123" spans="4:5">
      <c r="E123" s="65"/>
    </row>
    <row r="124" spans="4:5">
      <c r="E124" s="65"/>
    </row>
    <row r="125" spans="4:5">
      <c r="E125" s="65"/>
    </row>
    <row r="126" spans="4:5">
      <c r="E126" s="65"/>
    </row>
    <row r="127" spans="4:5">
      <c r="E127" s="65"/>
    </row>
    <row r="128" spans="4:5">
      <c r="E128" s="65"/>
    </row>
    <row r="129" spans="5:5">
      <c r="E129" s="65"/>
    </row>
    <row r="140" spans="5:5">
      <c r="E140" s="92"/>
    </row>
    <row r="142" spans="5:5">
      <c r="E142" s="92"/>
    </row>
    <row r="143" spans="5:5">
      <c r="E143" s="92"/>
    </row>
    <row r="150" spans="5:5">
      <c r="E150" s="92"/>
    </row>
    <row r="151" spans="5:5">
      <c r="E151" s="92"/>
    </row>
    <row r="152" spans="5:5">
      <c r="E152" s="92" t="s">
        <v>372</v>
      </c>
    </row>
    <row r="153" spans="5:5">
      <c r="E153" s="65"/>
    </row>
    <row r="154" spans="5:5">
      <c r="E154" s="65"/>
    </row>
    <row r="155" spans="5:5">
      <c r="E155" s="65"/>
    </row>
    <row r="156" spans="5:5">
      <c r="E156" s="65"/>
    </row>
    <row r="157" spans="5:5">
      <c r="E157" s="65"/>
    </row>
    <row r="158" spans="5:5">
      <c r="E158" s="65"/>
    </row>
    <row r="159" spans="5:5">
      <c r="E159" s="65"/>
    </row>
    <row r="160" spans="5:5">
      <c r="E160" s="65"/>
    </row>
    <row r="161" spans="5:5">
      <c r="E161" s="65"/>
    </row>
    <row r="162" spans="5:5">
      <c r="E162" s="65"/>
    </row>
    <row r="163" spans="5:5">
      <c r="E163" s="65"/>
    </row>
    <row r="164" spans="5:5">
      <c r="E164" s="65"/>
    </row>
    <row r="165" spans="5:5">
      <c r="E165" s="65"/>
    </row>
    <row r="166" spans="5:5">
      <c r="E166" s="65"/>
    </row>
    <row r="167" spans="5:5">
      <c r="E167" s="65"/>
    </row>
    <row r="168" spans="5:5">
      <c r="E168" s="65"/>
    </row>
    <row r="169" spans="5:5">
      <c r="E169" s="65"/>
    </row>
    <row r="170" spans="5:5">
      <c r="E170" s="65"/>
    </row>
    <row r="171" spans="5:5">
      <c r="E171" s="65"/>
    </row>
    <row r="172" spans="5:5">
      <c r="E172" s="65"/>
    </row>
    <row r="173" spans="5:5">
      <c r="E173" s="65"/>
    </row>
    <row r="174" spans="5:5">
      <c r="E174" s="65"/>
    </row>
    <row r="175" spans="5:5">
      <c r="E175" s="65"/>
    </row>
    <row r="176" spans="5:5">
      <c r="E176" s="65"/>
    </row>
    <row r="177" spans="5:5">
      <c r="E177" s="65"/>
    </row>
    <row r="178" spans="5:5">
      <c r="E178" s="65"/>
    </row>
    <row r="179" spans="5:5">
      <c r="E179" s="65"/>
    </row>
    <row r="180" spans="5:5">
      <c r="E180" s="65"/>
    </row>
    <row r="181" spans="5:5">
      <c r="E181" s="65"/>
    </row>
    <row r="182" spans="5:5">
      <c r="E182" s="65"/>
    </row>
    <row r="183" spans="5:5">
      <c r="E183" s="65"/>
    </row>
    <row r="184" spans="5:5">
      <c r="E184" s="65"/>
    </row>
    <row r="185" spans="5:5">
      <c r="E185" s="65"/>
    </row>
    <row r="186" spans="5:5">
      <c r="E186" s="65"/>
    </row>
    <row r="187" spans="5:5">
      <c r="E187" s="65"/>
    </row>
    <row r="188" spans="5:5">
      <c r="E188" s="65"/>
    </row>
    <row r="189" spans="5:5">
      <c r="E189" s="65"/>
    </row>
    <row r="190" spans="5:5">
      <c r="E190" s="65"/>
    </row>
    <row r="191" spans="5:5">
      <c r="E191" s="65"/>
    </row>
    <row r="192" spans="5:5">
      <c r="E192" s="65"/>
    </row>
    <row r="193" spans="5:5">
      <c r="E193" s="65"/>
    </row>
    <row r="194" spans="5:5">
      <c r="E194" s="65"/>
    </row>
    <row r="195" spans="5:5">
      <c r="E195" s="65"/>
    </row>
    <row r="196" spans="5:5">
      <c r="E196" s="65"/>
    </row>
    <row r="197" spans="5:5">
      <c r="E197" s="65"/>
    </row>
    <row r="198" spans="5:5">
      <c r="E198" s="65"/>
    </row>
    <row r="199" spans="5:5">
      <c r="E199" s="65"/>
    </row>
    <row r="200" spans="5:5">
      <c r="E200" s="65"/>
    </row>
    <row r="201" spans="5:5">
      <c r="E201" s="65"/>
    </row>
    <row r="202" spans="5:5">
      <c r="E202" s="65"/>
    </row>
    <row r="203" spans="5:5">
      <c r="E203" s="65"/>
    </row>
    <row r="204" spans="5:5">
      <c r="E204" s="65"/>
    </row>
    <row r="205" spans="5:5">
      <c r="E205" s="65"/>
    </row>
    <row r="206" spans="5:5">
      <c r="E206" s="65"/>
    </row>
    <row r="207" spans="5:5">
      <c r="E207" s="65"/>
    </row>
    <row r="208" spans="5:5">
      <c r="E208" s="65"/>
    </row>
  </sheetData>
  <autoFilter ref="A3:AA61">
    <filterColumn colId="12"/>
  </autoFilter>
  <mergeCells count="2">
    <mergeCell ref="A1:N1"/>
    <mergeCell ref="S8:S13"/>
  </mergeCells>
  <phoneticPr fontId="2" type="noConversion"/>
  <dataValidations count="7">
    <dataValidation type="list" allowBlank="1" showInputMessage="1" showErrorMessage="1" sqref="M88:M90 M83:M85 M64:M69 M31:M32 M4:M29 M44:M52 M34:M42 M71:M75">
      <formula1>"O,개발중,대기"</formula1>
    </dataValidation>
    <dataValidation type="list" allowBlank="1" showInputMessage="1" showErrorMessage="1" sqref="G64:G90 G14 G45:G54">
      <formula1>"오류,기능변경,추가요구,설정,검토"</formula1>
    </dataValidation>
    <dataValidation type="list" allowBlank="1" showInputMessage="1" showErrorMessage="1" sqref="J70 J76:J82 J4:J25">
      <formula1>"개발,검토,보류,기각"</formula1>
    </dataValidation>
    <dataValidation type="list" allowBlank="1" showInputMessage="1" showErrorMessage="1" sqref="C4:C6">
      <formula1>"S11. 세미나비 100미만,S12. 세미나비 100이상,S21. 심포지움 100미만,S22. 심포지움 100이상,S31. 영업경비 100미만,S32. 영업경비 100이상,S41. 기타경비 100미만,S42. 기타경비 100이상,S51. 일반경비 20미만,S52. 일반경비 20~200,S53. 일반경비 200이상,S61. 비서_회장,S62. 비서_부회장,S63. 비서_사장,S64. 대체상신,S65. 공용카드,S66. 기간관리카드,S67. 기타"</formula1>
    </dataValidation>
    <dataValidation type="list" allowBlank="1" showInputMessage="1" showErrorMessage="1" sqref="F4:F11 F13:F25">
      <formula1>"등록,조회,데이터,UI,인터페이스,프로세스"</formula1>
    </dataValidation>
    <dataValidation type="list" allowBlank="1" showInputMessage="1" showErrorMessage="1" sqref="H4:H27">
      <formula1>"상,중,하"</formula1>
    </dataValidation>
    <dataValidation type="list" allowBlank="1" showInputMessage="1" showErrorMessage="1" sqref="G15:G27 G4:G13">
      <formula1>"오류,기능변경,추가요구,검토"</formula1>
    </dataValidation>
  </dataValidations>
  <pageMargins left="0.19685039370078741" right="0.15748031496062992" top="0.27559055118110237" bottom="0.31496062992125984" header="0.31496062992125984" footer="0.31496062992125984"/>
  <pageSetup paperSize="9" scale="9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F24"/>
  <sheetViews>
    <sheetView topLeftCell="A25" zoomScale="85" zoomScaleNormal="85" workbookViewId="0">
      <selection activeCell="K21" sqref="K21"/>
    </sheetView>
  </sheetViews>
  <sheetFormatPr defaultRowHeight="16.5"/>
  <cols>
    <col min="1" max="1" width="5.75" customWidth="1"/>
    <col min="2" max="2" width="9.5" customWidth="1"/>
    <col min="3" max="3" width="66.375" customWidth="1"/>
    <col min="4" max="4" width="11.5" customWidth="1"/>
    <col min="5" max="5" width="3" customWidth="1"/>
  </cols>
  <sheetData>
    <row r="2" spans="1:6" ht="20.25">
      <c r="A2" s="69" t="s">
        <v>174</v>
      </c>
    </row>
    <row r="4" spans="1:6">
      <c r="A4" s="29" t="s">
        <v>159</v>
      </c>
      <c r="B4" s="29" t="s">
        <v>162</v>
      </c>
      <c r="C4" s="29" t="s">
        <v>163</v>
      </c>
      <c r="D4" s="70" t="s">
        <v>176</v>
      </c>
    </row>
    <row r="5" spans="1:6">
      <c r="A5" s="29"/>
      <c r="B5" s="29"/>
      <c r="C5" s="29"/>
      <c r="D5" s="70"/>
    </row>
    <row r="6" spans="1:6">
      <c r="A6" s="32">
        <v>1</v>
      </c>
      <c r="B6" s="34" t="s">
        <v>164</v>
      </c>
      <c r="C6" s="34" t="s">
        <v>175</v>
      </c>
      <c r="D6" s="33"/>
    </row>
    <row r="7" spans="1:6" ht="33">
      <c r="A7" s="32">
        <v>2</v>
      </c>
      <c r="B7" s="33" t="s">
        <v>164</v>
      </c>
      <c r="C7" s="68" t="s">
        <v>166</v>
      </c>
      <c r="D7" s="33"/>
    </row>
    <row r="8" spans="1:6">
      <c r="A8" s="32">
        <v>3</v>
      </c>
      <c r="B8" s="33" t="s">
        <v>164</v>
      </c>
      <c r="C8" s="33" t="s">
        <v>161</v>
      </c>
      <c r="D8" s="33"/>
      <c r="F8" t="s">
        <v>183</v>
      </c>
    </row>
    <row r="9" spans="1:6">
      <c r="A9" s="32">
        <v>4</v>
      </c>
      <c r="B9" s="33" t="s">
        <v>165</v>
      </c>
      <c r="C9" s="33" t="s">
        <v>160</v>
      </c>
      <c r="D9" s="33"/>
    </row>
    <row r="10" spans="1:6">
      <c r="A10" s="32">
        <v>5</v>
      </c>
      <c r="B10" s="33" t="s">
        <v>171</v>
      </c>
      <c r="C10" s="33" t="s">
        <v>172</v>
      </c>
      <c r="D10" s="33"/>
      <c r="F10" t="s">
        <v>178</v>
      </c>
    </row>
    <row r="11" spans="1:6">
      <c r="A11" s="32">
        <v>6</v>
      </c>
      <c r="B11" s="33" t="s">
        <v>167</v>
      </c>
      <c r="C11" s="33" t="s">
        <v>168</v>
      </c>
      <c r="D11" s="33"/>
    </row>
    <row r="12" spans="1:6">
      <c r="A12" s="32">
        <v>7</v>
      </c>
      <c r="B12" s="33" t="s">
        <v>167</v>
      </c>
      <c r="C12" s="33" t="s">
        <v>169</v>
      </c>
      <c r="D12" s="33"/>
    </row>
    <row r="13" spans="1:6">
      <c r="A13" s="32">
        <v>8</v>
      </c>
      <c r="B13" s="33" t="s">
        <v>167</v>
      </c>
      <c r="C13" s="33" t="s">
        <v>170</v>
      </c>
      <c r="D13" s="33"/>
    </row>
    <row r="14" spans="1:6">
      <c r="A14" s="32">
        <v>9</v>
      </c>
      <c r="B14" s="33" t="s">
        <v>167</v>
      </c>
      <c r="C14" s="33" t="s">
        <v>173</v>
      </c>
      <c r="D14" s="33"/>
    </row>
    <row r="15" spans="1:6">
      <c r="A15" s="32"/>
      <c r="B15" s="34"/>
      <c r="C15" s="34" t="s">
        <v>179</v>
      </c>
      <c r="D15" s="33"/>
    </row>
    <row r="16" spans="1:6">
      <c r="A16" s="33"/>
      <c r="B16" s="33"/>
      <c r="C16" s="33"/>
      <c r="D16" s="33"/>
      <c r="F16" t="s">
        <v>184</v>
      </c>
    </row>
    <row r="17" spans="1:6">
      <c r="A17" s="33"/>
      <c r="B17" s="33"/>
      <c r="C17" s="33" t="s">
        <v>180</v>
      </c>
      <c r="D17" s="33"/>
    </row>
    <row r="18" spans="1:6">
      <c r="A18" s="33"/>
      <c r="B18" s="33"/>
      <c r="C18" s="33" t="s">
        <v>181</v>
      </c>
      <c r="D18" s="33"/>
    </row>
    <row r="19" spans="1:6">
      <c r="A19" s="33"/>
      <c r="B19" s="33"/>
      <c r="C19" s="33"/>
      <c r="D19" s="33"/>
    </row>
    <row r="20" spans="1:6">
      <c r="F20" t="s">
        <v>182</v>
      </c>
    </row>
    <row r="22" spans="1:6">
      <c r="C22" s="84" t="s">
        <v>230</v>
      </c>
    </row>
    <row r="23" spans="1:6">
      <c r="C23" t="s">
        <v>277</v>
      </c>
    </row>
    <row r="24" spans="1:6">
      <c r="C24" t="s">
        <v>278</v>
      </c>
    </row>
  </sheetData>
  <phoneticPr fontId="2" type="noConversion"/>
  <pageMargins left="0.26" right="0.17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97" zoomScale="70" zoomScaleNormal="70" workbookViewId="0">
      <selection activeCell="R101" sqref="R101"/>
    </sheetView>
  </sheetViews>
  <sheetFormatPr defaultRowHeight="16.5"/>
  <sheetData/>
  <phoneticPr fontId="2" type="noConversion"/>
  <pageMargins left="0.15748031496062992" right="0.19685039370078741" top="0.74803149606299213" bottom="0.74803149606299213" header="0.31496062992125984" footer="0.31496062992125984"/>
  <pageSetup paperSize="9" scale="7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S39:T41"/>
  <sheetViews>
    <sheetView showGridLines="0" topLeftCell="A167" zoomScale="70" zoomScaleNormal="70" workbookViewId="0">
      <selection activeCell="T182" sqref="T182"/>
    </sheetView>
  </sheetViews>
  <sheetFormatPr defaultRowHeight="16.5"/>
  <cols>
    <col min="19" max="19" width="16" customWidth="1"/>
    <col min="20" max="20" width="28.5" customWidth="1"/>
  </cols>
  <sheetData>
    <row r="39" spans="19:20" ht="21" customHeight="1">
      <c r="S39" s="80" t="s">
        <v>201</v>
      </c>
      <c r="T39" s="79" t="s">
        <v>204</v>
      </c>
    </row>
    <row r="40" spans="19:20" ht="21" customHeight="1">
      <c r="S40" s="80" t="s">
        <v>202</v>
      </c>
      <c r="T40" s="78" t="s">
        <v>205</v>
      </c>
    </row>
    <row r="41" spans="19:20" ht="21" customHeight="1">
      <c r="S41" s="80" t="s">
        <v>203</v>
      </c>
      <c r="T41" s="78" t="s">
        <v>206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96" zoomScale="70" zoomScaleNormal="70" workbookViewId="0">
      <selection activeCell="P206" sqref="P206"/>
    </sheetView>
  </sheetViews>
  <sheetFormatPr defaultRowHeight="16.5"/>
  <sheetData/>
  <phoneticPr fontId="2" type="noConversion"/>
  <pageMargins left="0.19685039370078741" right="0.15748031496062992" top="0.74803149606299213" bottom="0.74803149606299213" header="0.31496062992125984" footer="0.31496062992125984"/>
  <pageSetup paperSize="9" scale="7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3:F21"/>
  <sheetViews>
    <sheetView zoomScale="85" zoomScaleNormal="85" workbookViewId="0">
      <selection activeCell="D14" sqref="D14"/>
    </sheetView>
  </sheetViews>
  <sheetFormatPr defaultRowHeight="16.5"/>
  <cols>
    <col min="3" max="3" width="28.375" customWidth="1"/>
    <col min="4" max="4" width="29.625" customWidth="1"/>
    <col min="5" max="5" width="28.5" customWidth="1"/>
    <col min="6" max="6" width="29.375" customWidth="1"/>
  </cols>
  <sheetData>
    <row r="3" spans="2:6">
      <c r="B3" s="137" t="s">
        <v>285</v>
      </c>
      <c r="C3" s="136" t="s">
        <v>305</v>
      </c>
      <c r="D3" s="136"/>
      <c r="E3" s="136" t="s">
        <v>306</v>
      </c>
      <c r="F3" s="136"/>
    </row>
    <row r="4" spans="2:6">
      <c r="B4" s="137"/>
      <c r="C4" s="94" t="s">
        <v>307</v>
      </c>
      <c r="D4" s="94" t="s">
        <v>308</v>
      </c>
      <c r="E4" s="94" t="s">
        <v>307</v>
      </c>
      <c r="F4" s="94" t="s">
        <v>308</v>
      </c>
    </row>
    <row r="5" spans="2:6" ht="85.5" customHeight="1">
      <c r="B5" s="99" t="s">
        <v>292</v>
      </c>
      <c r="C5" s="95" t="s">
        <v>309</v>
      </c>
      <c r="D5" s="96" t="s">
        <v>312</v>
      </c>
      <c r="E5" s="93"/>
      <c r="F5" s="93"/>
    </row>
    <row r="6" spans="2:6">
      <c r="B6" s="99" t="s">
        <v>294</v>
      </c>
      <c r="C6" s="95" t="s">
        <v>295</v>
      </c>
      <c r="D6" s="93"/>
      <c r="E6" s="93"/>
      <c r="F6" s="93"/>
    </row>
    <row r="7" spans="2:6" ht="27">
      <c r="B7" s="99" t="s">
        <v>298</v>
      </c>
      <c r="C7" s="95" t="s">
        <v>299</v>
      </c>
      <c r="D7" s="93"/>
      <c r="E7" s="93"/>
      <c r="F7" s="93"/>
    </row>
    <row r="8" spans="2:6" ht="48.75" customHeight="1">
      <c r="B8" s="99" t="s">
        <v>300</v>
      </c>
      <c r="C8" s="95" t="s">
        <v>310</v>
      </c>
      <c r="D8" s="96" t="s">
        <v>311</v>
      </c>
      <c r="E8" s="97" t="s">
        <v>303</v>
      </c>
      <c r="F8" s="98" t="s">
        <v>304</v>
      </c>
    </row>
    <row r="15" spans="2:6">
      <c r="C15" s="92"/>
    </row>
    <row r="21" spans="3:3">
      <c r="C21" s="92" t="s">
        <v>302</v>
      </c>
    </row>
  </sheetData>
  <mergeCells count="3">
    <mergeCell ref="C3:D3"/>
    <mergeCell ref="E3:F3"/>
    <mergeCell ref="B3:B4"/>
  </mergeCells>
  <phoneticPr fontId="2" type="noConversion"/>
  <pageMargins left="0.17" right="0.70866141732283472" top="0.74803149606299213" bottom="0.74803149606299213" header="0.31496062992125984" footer="0.31496062992125984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H52"/>
  <sheetViews>
    <sheetView topLeftCell="B22" zoomScaleNormal="100" workbookViewId="0">
      <selection activeCell="C37" sqref="C37"/>
    </sheetView>
  </sheetViews>
  <sheetFormatPr defaultRowHeight="16.5"/>
  <cols>
    <col min="2" max="2" width="13.25" customWidth="1"/>
    <col min="3" max="3" width="56" customWidth="1"/>
    <col min="4" max="4" width="20.875" customWidth="1"/>
    <col min="5" max="5" width="16.375" customWidth="1"/>
    <col min="7" max="7" width="47.125" customWidth="1"/>
  </cols>
  <sheetData>
    <row r="2" spans="2:8">
      <c r="B2" s="100" t="s">
        <v>321</v>
      </c>
      <c r="C2" s="23"/>
      <c r="D2" s="23"/>
    </row>
    <row r="3" spans="2:8">
      <c r="C3" s="23"/>
      <c r="D3" s="23"/>
    </row>
    <row r="4" spans="2:8">
      <c r="B4" s="103" t="s">
        <v>285</v>
      </c>
      <c r="C4" s="103" t="s">
        <v>286</v>
      </c>
      <c r="D4" s="23"/>
    </row>
    <row r="5" spans="2:8">
      <c r="B5" s="104" t="s">
        <v>287</v>
      </c>
      <c r="C5" s="105" t="s">
        <v>288</v>
      </c>
      <c r="D5" s="23"/>
    </row>
    <row r="6" spans="2:8">
      <c r="B6" s="104" t="s">
        <v>322</v>
      </c>
      <c r="C6" s="105" t="s">
        <v>289</v>
      </c>
      <c r="D6" s="23"/>
    </row>
    <row r="7" spans="2:8">
      <c r="B7" s="104" t="s">
        <v>290</v>
      </c>
      <c r="C7" s="105" t="s">
        <v>291</v>
      </c>
      <c r="D7" s="23"/>
    </row>
    <row r="8" spans="2:8">
      <c r="B8" s="104" t="s">
        <v>292</v>
      </c>
      <c r="C8" s="105" t="s">
        <v>293</v>
      </c>
      <c r="D8" s="23"/>
    </row>
    <row r="9" spans="2:8">
      <c r="B9" s="104" t="s">
        <v>294</v>
      </c>
      <c r="C9" s="105" t="s">
        <v>295</v>
      </c>
      <c r="D9" s="23"/>
    </row>
    <row r="10" spans="2:8">
      <c r="B10" s="104" t="s">
        <v>296</v>
      </c>
      <c r="C10" s="105" t="s">
        <v>297</v>
      </c>
      <c r="D10" s="23"/>
    </row>
    <row r="11" spans="2:8">
      <c r="B11" s="104" t="s">
        <v>298</v>
      </c>
      <c r="C11" s="105" t="s">
        <v>299</v>
      </c>
      <c r="D11" s="23"/>
    </row>
    <row r="12" spans="2:8">
      <c r="B12" s="104" t="s">
        <v>300</v>
      </c>
      <c r="C12" s="105" t="s">
        <v>301</v>
      </c>
      <c r="D12" s="23"/>
    </row>
    <row r="13" spans="2:8">
      <c r="C13" s="23"/>
      <c r="D13" s="23"/>
    </row>
    <row r="14" spans="2:8">
      <c r="C14" s="23"/>
      <c r="D14" s="23"/>
      <c r="G14" s="121"/>
      <c r="H14" s="120"/>
    </row>
    <row r="15" spans="2:8">
      <c r="C15" s="23"/>
      <c r="D15" s="23"/>
      <c r="E15" t="s">
        <v>418</v>
      </c>
      <c r="G15" s="92"/>
    </row>
    <row r="16" spans="2:8">
      <c r="C16" s="23"/>
      <c r="D16" s="23"/>
      <c r="E16" t="s">
        <v>419</v>
      </c>
    </row>
    <row r="17" spans="2:5">
      <c r="C17" s="23"/>
      <c r="D17" s="23"/>
    </row>
    <row r="18" spans="2:5">
      <c r="C18" s="23"/>
      <c r="D18" s="23"/>
    </row>
    <row r="19" spans="2:5">
      <c r="C19" s="23"/>
      <c r="D19" s="23"/>
    </row>
    <row r="20" spans="2:5">
      <c r="C20" s="23"/>
      <c r="D20" s="23"/>
    </row>
    <row r="21" spans="2:5">
      <c r="B21" s="100" t="s">
        <v>323</v>
      </c>
      <c r="C21" s="23"/>
      <c r="D21" s="23"/>
    </row>
    <row r="22" spans="2:5">
      <c r="B22" s="100"/>
      <c r="C22" s="23"/>
      <c r="D22" s="23"/>
    </row>
    <row r="23" spans="2:5">
      <c r="B23" s="29" t="s">
        <v>324</v>
      </c>
      <c r="C23" s="106" t="s">
        <v>325</v>
      </c>
      <c r="D23" s="106" t="s">
        <v>326</v>
      </c>
      <c r="E23" s="106" t="s">
        <v>409</v>
      </c>
    </row>
    <row r="24" spans="2:5">
      <c r="B24" s="33" t="s">
        <v>327</v>
      </c>
      <c r="C24" s="68" t="s">
        <v>328</v>
      </c>
      <c r="D24" s="68"/>
      <c r="E24" s="33"/>
    </row>
    <row r="25" spans="2:5" ht="99">
      <c r="B25" s="33" t="s">
        <v>329</v>
      </c>
      <c r="C25" s="68" t="s">
        <v>421</v>
      </c>
      <c r="D25" s="68" t="s">
        <v>414</v>
      </c>
      <c r="E25" s="33"/>
    </row>
    <row r="26" spans="2:5">
      <c r="B26" s="138" t="s">
        <v>330</v>
      </c>
      <c r="C26" s="68" t="s">
        <v>331</v>
      </c>
      <c r="D26" s="68" t="s">
        <v>332</v>
      </c>
      <c r="E26" s="33"/>
    </row>
    <row r="27" spans="2:5">
      <c r="B27" s="139"/>
      <c r="C27" s="68" t="s">
        <v>333</v>
      </c>
      <c r="D27" s="68" t="s">
        <v>334</v>
      </c>
      <c r="E27" s="33"/>
    </row>
    <row r="28" spans="2:5">
      <c r="B28" s="139"/>
      <c r="C28" s="68" t="s">
        <v>335</v>
      </c>
      <c r="D28" s="141" t="s">
        <v>336</v>
      </c>
      <c r="E28" s="33" t="s">
        <v>417</v>
      </c>
    </row>
    <row r="29" spans="2:5">
      <c r="B29" s="139"/>
      <c r="C29" s="68" t="s">
        <v>337</v>
      </c>
      <c r="D29" s="141"/>
      <c r="E29" s="33"/>
    </row>
    <row r="30" spans="2:5">
      <c r="B30" s="139"/>
      <c r="C30" s="68" t="s">
        <v>338</v>
      </c>
      <c r="D30" s="141"/>
      <c r="E30" s="33"/>
    </row>
    <row r="31" spans="2:5">
      <c r="B31" s="139"/>
      <c r="C31" s="68" t="s">
        <v>339</v>
      </c>
      <c r="D31" s="141"/>
      <c r="E31" s="33"/>
    </row>
    <row r="32" spans="2:5">
      <c r="B32" s="139"/>
      <c r="C32" s="68" t="s">
        <v>340</v>
      </c>
      <c r="D32" s="141"/>
      <c r="E32" s="33"/>
    </row>
    <row r="33" spans="2:5" ht="17.25">
      <c r="B33" s="139"/>
      <c r="C33" s="107" t="s">
        <v>341</v>
      </c>
      <c r="D33" s="68" t="s">
        <v>415</v>
      </c>
      <c r="E33" s="33" t="s">
        <v>417</v>
      </c>
    </row>
    <row r="34" spans="2:5">
      <c r="B34" s="140"/>
      <c r="C34" s="108" t="s">
        <v>342</v>
      </c>
      <c r="D34" s="68" t="s">
        <v>416</v>
      </c>
      <c r="E34" s="33"/>
    </row>
    <row r="35" spans="2:5">
      <c r="C35" s="130" t="s">
        <v>423</v>
      </c>
    </row>
    <row r="38" spans="2:5">
      <c r="C38" s="92" t="s">
        <v>386</v>
      </c>
    </row>
    <row r="39" spans="2:5">
      <c r="C39" s="92"/>
    </row>
    <row r="40" spans="2:5">
      <c r="C40" s="122" t="s">
        <v>397</v>
      </c>
      <c r="D40" s="120"/>
    </row>
    <row r="41" spans="2:5">
      <c r="C41" s="121" t="s">
        <v>406</v>
      </c>
      <c r="D41" s="120"/>
    </row>
    <row r="42" spans="2:5">
      <c r="C42" s="129" t="s">
        <v>411</v>
      </c>
      <c r="D42" s="29" t="s">
        <v>412</v>
      </c>
      <c r="E42" s="29" t="s">
        <v>413</v>
      </c>
    </row>
    <row r="43" spans="2:5" ht="33">
      <c r="C43" s="123" t="s">
        <v>398</v>
      </c>
      <c r="D43" s="125" t="s">
        <v>399</v>
      </c>
      <c r="E43" s="33" t="s">
        <v>408</v>
      </c>
    </row>
    <row r="44" spans="2:5">
      <c r="C44" s="124" t="s">
        <v>387</v>
      </c>
      <c r="D44" s="125" t="s">
        <v>399</v>
      </c>
      <c r="E44" s="33" t="s">
        <v>408</v>
      </c>
    </row>
    <row r="45" spans="2:5" ht="49.5">
      <c r="C45" s="123" t="s">
        <v>400</v>
      </c>
      <c r="D45" s="126" t="s">
        <v>401</v>
      </c>
      <c r="E45" s="33" t="s">
        <v>408</v>
      </c>
    </row>
    <row r="46" spans="2:5" ht="33">
      <c r="C46" s="123" t="s">
        <v>402</v>
      </c>
      <c r="D46" s="125" t="s">
        <v>403</v>
      </c>
      <c r="E46" s="33" t="s">
        <v>408</v>
      </c>
    </row>
    <row r="47" spans="2:5" ht="33">
      <c r="C47" s="123" t="s">
        <v>404</v>
      </c>
      <c r="D47" s="125" t="s">
        <v>403</v>
      </c>
      <c r="E47" s="33" t="s">
        <v>408</v>
      </c>
    </row>
    <row r="48" spans="2:5">
      <c r="C48" s="124" t="s">
        <v>388</v>
      </c>
      <c r="D48" s="125" t="s">
        <v>405</v>
      </c>
      <c r="E48" s="33" t="s">
        <v>408</v>
      </c>
    </row>
    <row r="50" spans="3:5">
      <c r="C50" s="128" t="s">
        <v>407</v>
      </c>
      <c r="D50" s="127" t="s">
        <v>241</v>
      </c>
      <c r="E50" s="33" t="s">
        <v>408</v>
      </c>
    </row>
    <row r="52" spans="3:5">
      <c r="C52" t="s">
        <v>410</v>
      </c>
    </row>
  </sheetData>
  <mergeCells count="2">
    <mergeCell ref="B26:B34"/>
    <mergeCell ref="D28:D3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결함내용</vt:lpstr>
      <vt:lpstr>퍼블리셔</vt:lpstr>
      <vt:lpstr>Sheet3</vt:lpstr>
      <vt:lpstr>호환성</vt:lpstr>
      <vt:lpstr>3.11</vt:lpstr>
      <vt:lpstr>VAN</vt:lpstr>
      <vt:lpstr>일정</vt:lpstr>
    </vt:vector>
  </TitlesOfParts>
  <Company>SK C&amp;C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Registered User</cp:lastModifiedBy>
  <cp:lastPrinted>2015-03-13T00:29:55Z</cp:lastPrinted>
  <dcterms:created xsi:type="dcterms:W3CDTF">2015-03-06T10:21:04Z</dcterms:created>
  <dcterms:modified xsi:type="dcterms:W3CDTF">2015-03-19T13:09:02Z</dcterms:modified>
</cp:coreProperties>
</file>