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V1 Registry" sheetId="1" state="visible" r:id="rId1"/>
    <sheet name="Transform Rules" sheetId="2" state="visible" r:id="rId2"/>
    <sheet name="Source Families" sheetId="3" state="visible" r:id="rId3"/>
    <sheet name="Pipeline Contract" sheetId="4" state="visible" r:id="rId4"/>
    <sheet name="README" sheetId="5" state="visible" r:id="rId5"/>
  </sheets>
  <definedNames/>
</workbook>
</file>

<file path=xl/styles.xml><?xml version="1.0" encoding="utf-8"?>
<styleSheet xmlns="http://schemas.openxmlformats.org/spreadsheetml/2006/main">
  <numFmts count="0"/>
  <fonts count="10">
    <font>
      <name val="Carlito"/>
      <sz val="11"/>
    </font>
    <font>
      <name val="Carlito"/>
      <b val="1"/>
      <color rgb="FFFFFFFF"/>
      <sz val="16"/>
    </font>
    <font>
      <name val="Carlito"/>
      <b val="1"/>
      <color rgb="FF17365D"/>
      <sz val="11"/>
    </font>
    <font>
      <name val="Carlito"/>
      <b val="1"/>
      <color rgb="FFFFFFFF"/>
      <sz val="15"/>
    </font>
    <font>
      <name val="Carlito"/>
      <i val="1"/>
      <color rgb="FF1F2937"/>
      <sz val="11"/>
    </font>
    <font>
      <name val="Carlito"/>
      <b val="1"/>
      <color rgb="FFFFFFFF"/>
      <sz val="11"/>
    </font>
    <font>
      <name val="Carlito"/>
      <b val="1"/>
      <color rgb="FFFFFFFF"/>
      <sz val="14"/>
    </font>
    <font>
      <name val="Carlito"/>
      <b val="1"/>
      <color rgb="FF17365D"/>
      <sz val="10"/>
    </font>
    <font>
      <name val="Carlito"/>
      <sz val="10"/>
    </font>
    <font>
      <name val="Carlito"/>
      <b val="1"/>
      <color rgb="FFFFFFFF"/>
      <sz val="10"/>
    </font>
  </fonts>
  <fills count="14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2F75B5"/>
      </patternFill>
    </fill>
    <fill>
      <patternFill patternType="solid">
        <fgColor rgb="FFE4DFEC"/>
      </patternFill>
    </fill>
    <fill>
      <patternFill patternType="solid">
        <fgColor rgb="FFEAF3F8"/>
      </patternFill>
    </fill>
    <fill>
      <patternFill patternType="solid">
        <fgColor rgb="FFFCEFE3"/>
      </patternFill>
    </fill>
    <fill>
      <patternFill patternType="solid">
        <fgColor rgb="FFE8F3E8"/>
      </patternFill>
    </fill>
    <fill>
      <patternFill patternType="solid">
        <fgColor rgb="FFE8ECF7"/>
      </patternFill>
    </fill>
    <fill>
      <patternFill patternType="solid">
        <fgColor rgb="FFEEF1F5"/>
      </patternFill>
    </fill>
    <fill>
      <patternFill patternType="solid">
        <fgColor rgb="FFF6F0E5"/>
      </patternFill>
    </fill>
    <fill>
      <patternFill patternType="solid">
        <fgColor rgb="FFE8F4F4"/>
      </patternFill>
    </fill>
    <fill>
      <patternFill patternType="solid">
        <fgColor rgb="FFF3E9F6"/>
      </patternFill>
    </fill>
  </fills>
  <borders count="4">
    <border/>
    <border/>
    <border>
      <bottom/>
    </border>
    <border>
      <bottom/>
    </border>
  </borders>
  <cellStyleXfs count="1">
    <xf numFmtId="0" fontId="0" fillId="0" borderId="1"/>
  </cellStyleXfs>
  <cellXfs count="81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0" fillId="3" borderId="1" pivotButton="0" quotePrefix="0" xfId="0"/>
    <xf numFmtId="0" fontId="2" fillId="3" borderId="1" pivotButton="0" quotePrefix="0" xfId="0"/>
    <xf numFmtId="0" fontId="2" fillId="3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2" fillId="3" borderId="1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3" fillId="2" borderId="0" pivotButton="0" quotePrefix="0" xfId="0"/>
    <xf numFmtId="0" fontId="3" fillId="2" borderId="0" applyAlignment="1" pivotButton="0" quotePrefix="0" xfId="0">
      <alignment horizontal="left"/>
    </xf>
    <xf numFmtId="0" fontId="3" fillId="2" borderId="0" applyAlignment="1" pivotButton="0" quotePrefix="0" xfId="0">
      <alignment horizontal="left" vertical="center"/>
    </xf>
    <xf numFmtId="0" fontId="3" fillId="2" borderId="1" pivotButton="0" quotePrefix="0" xfId="0"/>
    <xf numFmtId="0" fontId="3" fillId="2" borderId="1" applyAlignment="1" pivotButton="0" quotePrefix="0" xfId="0">
      <alignment horizontal="left"/>
    </xf>
    <xf numFmtId="0" fontId="3" fillId="2" borderId="1" applyAlignment="1" pivotButton="0" quotePrefix="0" xfId="0">
      <alignment horizontal="left" vertical="center"/>
    </xf>
    <xf numFmtId="0" fontId="4" fillId="3" borderId="0" pivotButton="0" quotePrefix="0" xfId="0"/>
    <xf numFmtId="0" fontId="4" fillId="3" borderId="0" applyAlignment="1" pivotButton="0" quotePrefix="0" xfId="0">
      <alignment wrapText="1"/>
    </xf>
    <xf numFmtId="0" fontId="4" fillId="3" borderId="1" pivotButton="0" quotePrefix="0" xfId="0"/>
    <xf numFmtId="0" fontId="4" fillId="3" borderId="1" applyAlignment="1" pivotButton="0" quotePrefix="0" xfId="0">
      <alignment wrapText="1"/>
    </xf>
    <xf numFmtId="0" fontId="0" fillId="4" borderId="0" pivotButton="0" quotePrefix="0" xfId="0"/>
    <xf numFmtId="0" fontId="5" fillId="4" borderId="0" pivotButton="0" quotePrefix="0" xfId="0"/>
    <xf numFmtId="0" fontId="5" fillId="4" borderId="0" applyAlignment="1" pivotButton="0" quotePrefix="0" xfId="0">
      <alignment wrapText="1"/>
    </xf>
    <xf numFmtId="0" fontId="5" fillId="4" borderId="0" applyAlignment="1" pivotButton="0" quotePrefix="0" xfId="0">
      <alignment horizontal="center" wrapText="1"/>
    </xf>
    <xf numFmtId="0" fontId="5" fillId="4" borderId="0" applyAlignment="1" pivotButton="0" quotePrefix="0" xfId="0">
      <alignment horizontal="center" vertical="center" wrapText="1"/>
    </xf>
    <xf numFmtId="0" fontId="0" fillId="4" borderId="1" pivotButton="0" quotePrefix="0" xfId="0"/>
    <xf numFmtId="0" fontId="5" fillId="4" borderId="1" pivotButton="0" quotePrefix="0" xfId="0"/>
    <xf numFmtId="0" fontId="5" fillId="4" borderId="1" applyAlignment="1" pivotButton="0" quotePrefix="0" xfId="0">
      <alignment wrapText="1"/>
    </xf>
    <xf numFmtId="0" fontId="5" fillId="4" borderId="1" applyAlignment="1" pivotButton="0" quotePrefix="0" xfId="0">
      <alignment horizontal="center" wrapText="1"/>
    </xf>
    <xf numFmtId="0" fontId="5" fillId="4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2" pivotButton="0" quotePrefix="0" xfId="0"/>
    <xf numFmtId="0" fontId="0" fillId="0" borderId="2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0" fontId="0" fillId="0" borderId="3" pivotButton="0" quotePrefix="0" xfId="0"/>
    <xf numFmtId="0" fontId="0" fillId="0" borderId="3" applyAlignment="1" pivotButton="0" quotePrefix="0" xfId="0">
      <alignment wrapText="1"/>
    </xf>
    <xf numFmtId="0" fontId="0" fillId="0" borderId="1" applyAlignment="1" pivotButton="0" quotePrefix="0" xfId="0">
      <alignment vertical="top" wrapText="1"/>
    </xf>
    <xf numFmtId="0" fontId="0" fillId="0" borderId="3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8" borderId="0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0" fontId="0" fillId="9" borderId="0" applyAlignment="1" pivotButton="0" quotePrefix="0" xfId="0">
      <alignment vertical="top" wrapText="1"/>
    </xf>
    <xf numFmtId="0" fontId="0" fillId="9" borderId="1" applyAlignment="1" pivotButton="0" quotePrefix="0" xfId="0">
      <alignment vertical="top" wrapText="1"/>
    </xf>
    <xf numFmtId="0" fontId="0" fillId="10" borderId="0" applyAlignment="1" pivotButton="0" quotePrefix="0" xfId="0">
      <alignment vertical="top" wrapText="1"/>
    </xf>
    <xf numFmtId="0" fontId="0" fillId="10" borderId="1" applyAlignment="1" pivotButton="0" quotePrefix="0" xfId="0">
      <alignment vertical="top" wrapText="1"/>
    </xf>
    <xf numFmtId="0" fontId="0" fillId="11" borderId="0" applyAlignment="1" pivotButton="0" quotePrefix="0" xfId="0">
      <alignment vertical="top" wrapText="1"/>
    </xf>
    <xf numFmtId="0" fontId="0" fillId="11" borderId="1" applyAlignment="1" pivotButton="0" quotePrefix="0" xfId="0">
      <alignment vertical="top" wrapText="1"/>
    </xf>
    <xf numFmtId="0" fontId="0" fillId="12" borderId="0" applyAlignment="1" pivotButton="0" quotePrefix="0" xfId="0">
      <alignment vertical="top" wrapText="1"/>
    </xf>
    <xf numFmtId="0" fontId="0" fillId="12" borderId="1" applyAlignment="1" pivotButton="0" quotePrefix="0" xfId="0">
      <alignment vertical="top" wrapText="1"/>
    </xf>
    <xf numFmtId="0" fontId="0" fillId="13" borderId="0" applyAlignment="1" pivotButton="0" quotePrefix="0" xfId="0">
      <alignment vertical="top" wrapText="1"/>
    </xf>
    <xf numFmtId="0" fontId="0" fillId="13" borderId="1" applyAlignment="1" pivotButton="0" quotePrefix="0" xfId="0">
      <alignment vertical="top" wrapText="1"/>
    </xf>
    <xf numFmtId="0" fontId="0" fillId="13" borderId="2" applyAlignment="1" pivotButton="0" quotePrefix="0" xfId="0">
      <alignment vertical="top" wrapText="1"/>
    </xf>
    <xf numFmtId="0" fontId="0" fillId="13" borderId="3" applyAlignment="1" pivotButton="0" quotePrefix="0" xfId="0">
      <alignment vertical="top" wrapText="1"/>
    </xf>
    <xf numFmtId="0" fontId="6" fillId="2" borderId="0" pivotButton="0" quotePrefix="0" xfId="0"/>
    <xf numFmtId="0" fontId="6" fillId="2" borderId="1" pivotButton="0" quotePrefix="0" xfId="0"/>
    <xf numFmtId="0" fontId="7" fillId="3" borderId="0" applyAlignment="1" pivotButton="0" quotePrefix="0" xfId="0">
      <alignment wrapText="1"/>
    </xf>
    <xf numFmtId="0" fontId="8" fillId="0" borderId="0" applyAlignment="1" pivotButton="0" quotePrefix="0" xfId="0">
      <alignment wrapText="1"/>
    </xf>
    <xf numFmtId="0" fontId="7" fillId="3" borderId="1" applyAlignment="1" pivotButton="0" quotePrefix="0" xfId="0">
      <alignment wrapText="1"/>
    </xf>
    <xf numFmtId="0" fontId="8" fillId="0" borderId="1" applyAlignment="1" pivotButton="0" quotePrefix="0" xfId="0">
      <alignment wrapText="1"/>
    </xf>
    <xf numFmtId="0" fontId="7" fillId="3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7" fillId="3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  <xf numFmtId="0" fontId="9" fillId="4" borderId="0" applyAlignment="1" pivotButton="0" quotePrefix="0" xfId="0">
      <alignment wrapText="1"/>
    </xf>
    <xf numFmtId="0" fontId="9" fillId="4" borderId="1" applyAlignment="1" pivotButton="0" quotePrefix="0" xfId="0">
      <alignment wrapText="1"/>
    </xf>
    <xf numFmtId="0" fontId="9" fillId="4" borderId="0" applyAlignment="1" pivotButton="0" quotePrefix="0" xfId="0">
      <alignment vertical="top" wrapText="1"/>
    </xf>
    <xf numFmtId="0" fontId="9" fillId="4" borderId="1" applyAlignment="1" pivotButton="0" quotePrefix="0" xfId="0">
      <alignment vertical="top" wrapText="1"/>
    </xf>
  </cellXfs>
  <cellStyles count="1">
    <cellStyle name="Normal" xfId="0"/>
  </cellStyles>
  <dxfs count="5">
    <dxf>
      <font>
        <b val="1"/>
        <color rgb="FF375623"/>
      </font>
      <fill>
        <patternFill patternType="solid">
          <bgColor rgb="FFE2F0D9"/>
        </patternFill>
      </fill>
    </dxf>
    <dxf>
      <font>
        <b val="1"/>
        <color rgb="FF1F4E78"/>
      </font>
      <fill>
        <patternFill patternType="solid">
          <bgColor rgb="FFD9EAF7"/>
        </patternFill>
      </fill>
    </dxf>
    <dxf>
      <font>
        <b val="1"/>
        <color rgb="FF7F6000"/>
      </font>
      <fill>
        <patternFill patternType="solid">
          <bgColor rgb="FFFFF2CC"/>
        </patternFill>
      </fill>
    </dxf>
    <dxf>
      <font>
        <b val="1"/>
        <color rgb="FF843C0C"/>
      </font>
      <fill>
        <patternFill patternType="solid">
          <bgColor rgb="FFFCE4D6"/>
        </patternFill>
      </fill>
    </dxf>
    <dxf>
      <font>
        <b val="1"/>
        <color rgb="FF404040"/>
      </font>
      <fill>
        <patternFill patternType="solid">
          <bgColor rgb="FFF2F4F7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V1RegistryTable" displayName="V1RegistryTable" ref="A4:X33" headerRowCount="1" totalsRowCount="0" totalsRowShown="0">
  <tableColumns count="24">
    <tableColumn id="1" name="V1 order"/>
    <tableColumn id="2" name="Variable key"/>
    <tableColumn id="3" name="Block"/>
    <tableColumn id="4" name="Display name"/>
    <tableColumn id="5" name="Provider"/>
    <tableColumn id="6" name="Native indicator / dataset ID"/>
    <tableColumn id="7" name="Dataset/page ID"/>
    <tableColumn id="8" name="Row / field selector"/>
    <tableColumn id="9" name="Human source URL"/>
    <tableColumn id="10" name="Machine/download URL"/>
    <tableColumn id="11" name="Native frequency"/>
    <tableColumn id="12" name="Verified start"/>
    <tableColumn id="13" name="Verified end"/>
    <tableColumn id="14" name="Raw unit"/>
    <tableColumn id="15" name="Flow / stock type"/>
    <tableColumn id="16" name="Cumulative flag"/>
    <tableColumn id="17" name="Typical publication lag (days)"/>
    <tableColumn id="18" name="Lag basis / release convention"/>
    <tableColumn id="19" name="Required transformation"/>
    <tableColumn id="20" name="Clean model field"/>
    <tableColumn id="21" name="Revision characteristics"/>
    <tableColumn id="22" name="Structural breaks / caveats"/>
    <tableColumn id="23" name="Model role"/>
    <tableColumn id="24" name="Automation statu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ransformRulesTable" displayName="TransformRulesTable" ref="A3:F12" headerRowCount="1" totalsRowCount="0" totalsRowShown="0">
  <tableColumns count="6">
    <tableColumn id="1" name="Rule code"/>
    <tableColumn id="2" name="Applies to"/>
    <tableColumn id="3" name="Exact rule"/>
    <tableColumn id="4" name="Validation checks"/>
    <tableColumn id="5" name="Output convention"/>
    <tableColumn id="6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SourceFamiliesTable" displayName="SourceFamiliesTable" ref="A3:H11" headerRowCount="1" totalsRowCount="0" totalsRowShown="0">
  <tableColumns count="8">
    <tableColumn id="1" name="Source family"/>
    <tableColumn id="2" name="Provider"/>
    <tableColumn id="3" name="Access pattern"/>
    <tableColumn id="4" name="Stable ID?"/>
    <tableColumn id="5" name="Historical strategy"/>
    <tableColumn id="6" name="Release metadata"/>
    <tableColumn id="7" name="Primary risk"/>
    <tableColumn id="8" name="Base URL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PipelineContractTable" displayName="PipelineContractTable" ref="A3:G13" headerRowCount="1" totalsRowCount="0" totalsRowShown="0">
  <tableColumns count="7">
    <tableColumn id="1" name="Stage"/>
    <tableColumn id="2" name="Input"/>
    <tableColumn id="3" name="Action"/>
    <tableColumn id="4" name="Required output"/>
    <tableColumn id="5" name="Key validation"/>
    <tableColumn id="6" name="Failure policy"/>
    <tableColumn id="7" name="Suggested folder/tab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3"/>
  <sheetViews>
    <sheetView workbookViewId="0">
      <selection activeCell="A1" sqref="A1"/>
    </sheetView>
  </sheetViews>
  <sheetFormatPr baseColWidth="8" defaultRowHeight="15"/>
  <cols>
    <col width="8" customWidth="1" style="38" min="1" max="1"/>
    <col width="22" customWidth="1" style="38" min="2" max="2"/>
    <col width="18" customWidth="1" style="38" min="3" max="3"/>
    <col width="28" customWidth="1" style="38" min="4" max="4"/>
    <col width="18" customWidth="1" style="38" min="5" max="5"/>
    <col width="31" customWidth="1" style="38" min="6" max="6"/>
    <col width="18" customWidth="1" style="38" min="7" max="7"/>
    <col width="38" customWidth="1" style="38" min="8" max="8"/>
    <col width="45" customWidth="1" style="38" min="9" max="9"/>
    <col width="58" customWidth="1" style="38" min="10" max="10"/>
    <col width="18" customWidth="1" style="38" min="11" max="11"/>
    <col width="17" customWidth="1" style="38" min="12" max="12"/>
    <col width="20" customWidth="1" style="38" min="13" max="13"/>
    <col width="24" customWidth="1" style="38" min="14" max="14"/>
    <col width="19" customWidth="1" style="38" min="15" max="15"/>
    <col width="20" customWidth="1" style="38" min="16" max="16"/>
    <col width="14" customWidth="1" style="38" min="17" max="17"/>
    <col width="34" customWidth="1" style="38" min="18" max="18"/>
    <col width="58" customWidth="1" style="38" min="19" max="19"/>
    <col width="29" customWidth="1" style="38" min="20" max="20"/>
    <col width="47" customWidth="1" style="38" min="21" max="21"/>
    <col width="50" customWidth="1" style="38" min="22" max="22"/>
    <col width="36" customWidth="1" style="38" min="23" max="23"/>
    <col width="20" customWidth="1" style="38" min="24" max="24"/>
  </cols>
  <sheetData>
    <row r="1" ht="27" customHeight="1" s="38">
      <c r="A1" s="23" t="inlineStr">
        <is>
          <t>Definitive V1 Master Catalogue — Uzbekistan Nowcasting Database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</row>
    <row r="2" ht="32" customHeight="1" s="38">
      <c r="A2" s="27" t="inlineStr">
        <is>
          <t>29 variables. Exact native IDs are recorded where the provider exposes them; where CBU publishes monthly date-stamped files without a stable series ID, the absence is explicitly documented and an archive-spider contract is supplied.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</row>
    <row r="4" ht="45" customHeight="1" s="38">
      <c r="A4" s="32" t="inlineStr">
        <is>
          <t>V1 order</t>
        </is>
      </c>
      <c r="B4" s="32" t="inlineStr">
        <is>
          <t>Variable key</t>
        </is>
      </c>
      <c r="C4" s="32" t="inlineStr">
        <is>
          <t>Block</t>
        </is>
      </c>
      <c r="D4" s="32" t="inlineStr">
        <is>
          <t>Display name</t>
        </is>
      </c>
      <c r="E4" s="32" t="inlineStr">
        <is>
          <t>Provider</t>
        </is>
      </c>
      <c r="F4" s="32" t="inlineStr">
        <is>
          <t>Native indicator / dataset ID</t>
        </is>
      </c>
      <c r="G4" s="32" t="inlineStr">
        <is>
          <t>Dataset/page ID</t>
        </is>
      </c>
      <c r="H4" s="32" t="inlineStr">
        <is>
          <t>Row / field selector</t>
        </is>
      </c>
      <c r="I4" s="32" t="inlineStr">
        <is>
          <t>Human source URL</t>
        </is>
      </c>
      <c r="J4" s="32" t="inlineStr">
        <is>
          <t>Machine/download URL</t>
        </is>
      </c>
      <c r="K4" s="32" t="inlineStr">
        <is>
          <t>Native frequency</t>
        </is>
      </c>
      <c r="L4" s="32" t="inlineStr">
        <is>
          <t>Verified start</t>
        </is>
      </c>
      <c r="M4" s="32" t="inlineStr">
        <is>
          <t>Verified end</t>
        </is>
      </c>
      <c r="N4" s="32" t="inlineStr">
        <is>
          <t>Raw unit</t>
        </is>
      </c>
      <c r="O4" s="32" t="inlineStr">
        <is>
          <t>Flow / stock type</t>
        </is>
      </c>
      <c r="P4" s="32" t="inlineStr">
        <is>
          <t>Cumulative flag</t>
        </is>
      </c>
      <c r="Q4" s="32" t="inlineStr">
        <is>
          <t>Typical publication lag (days)</t>
        </is>
      </c>
      <c r="R4" s="32" t="inlineStr">
        <is>
          <t>Lag basis / release convention</t>
        </is>
      </c>
      <c r="S4" s="32" t="inlineStr">
        <is>
          <t>Required transformation</t>
        </is>
      </c>
      <c r="T4" s="32" t="inlineStr">
        <is>
          <t>Clean model field</t>
        </is>
      </c>
      <c r="U4" s="32" t="inlineStr">
        <is>
          <t>Revision characteristics</t>
        </is>
      </c>
      <c r="V4" s="32" t="inlineStr">
        <is>
          <t>Structural breaks / caveats</t>
        </is>
      </c>
      <c r="W4" s="32" t="inlineStr">
        <is>
          <t>Model role</t>
        </is>
      </c>
      <c r="X4" s="32" t="inlineStr">
        <is>
          <t>Automation status</t>
        </is>
      </c>
    </row>
    <row r="5">
      <c r="A5" s="41" t="n">
        <v>1</v>
      </c>
      <c r="B5" s="41" t="inlineStr">
        <is>
          <t>gdp_real_yoy</t>
        </is>
      </c>
      <c r="C5" s="47" t="inlineStr">
        <is>
          <t>Target</t>
        </is>
      </c>
      <c r="D5" s="47" t="inlineStr">
        <is>
          <t>Real GDP growth (quarterly)</t>
        </is>
      </c>
      <c r="E5" s="41" t="n"/>
      <c r="F5" s="41" t="inlineStr">
        <is>
          <t>1.01.01.0059</t>
        </is>
      </c>
      <c r="G5" s="41" t="inlineStr">
        <is>
          <t>3698</t>
        </is>
      </c>
      <c r="H5" s="41" t="inlineStr">
        <is>
          <t>Uzbekistan / published GDP growth rate</t>
        </is>
      </c>
      <c r="I5" s="41" t="inlineStr">
        <is>
          <t>https://siat.stat.uz/data/3698/?lang=en</t>
        </is>
      </c>
      <c r="J5" s="41" t="inlineStr">
        <is>
          <t>https://api.siat.stat.uz/sdmx/3698/table/download/?download_format=json</t>
        </is>
      </c>
      <c r="K5" s="41" t="inlineStr">
        <is>
          <t>Quarterly</t>
        </is>
      </c>
      <c r="L5" s="41" t="inlineStr">
        <is>
          <t>2018-Q1</t>
        </is>
      </c>
      <c r="M5" s="41" t="inlineStr">
        <is>
          <t>2026-Q2</t>
        </is>
      </c>
      <c r="N5" s="41" t="inlineStr">
        <is>
          <t>% of corresponding period previous year</t>
        </is>
      </c>
      <c r="O5" s="41" t="inlineStr">
        <is>
          <t>Quarterly target</t>
        </is>
      </c>
      <c r="P5" s="41" t="inlineStr">
        <is>
          <t>No (published growth index)</t>
        </is>
      </c>
      <c r="Q5" s="41" t="n">
        <v>31</v>
      </c>
      <c r="R5" s="41" t="inlineStr">
        <is>
          <t>Quarter-end release; Q2-2026 updated 2026-07-31</t>
        </is>
      </c>
      <c r="S5" s="41" t="inlineStr">
        <is>
          <t>Keep quarterly; transform published index to growth rate = value - 100. Never interpolate to monthly.</t>
        </is>
      </c>
      <c r="T5" s="41" t="inlineStr">
        <is>
          <t>gdp_real_yoy_pct</t>
        </is>
      </c>
      <c r="U5" s="41" t="inlineStr">
        <is>
          <t>High relative to monthly indicators: recent years can be preliminary; historical revisions possible under national-accounts/SNA updates.</t>
        </is>
      </c>
      <c r="V5" s="41" t="inlineStr">
        <is>
          <t>2018+ national-accounts series was revised for non-observed economy; recent years may be preliminary.</t>
        </is>
      </c>
      <c r="W5" s="41" t="inlineStr">
        <is>
          <t>Quarterly target / dependent variable</t>
        </is>
      </c>
      <c r="X5" s="41" t="inlineStr">
        <is>
          <t>READY_API</t>
        </is>
      </c>
    </row>
    <row r="6">
      <c r="A6" s="41" t="n">
        <v>2</v>
      </c>
      <c r="B6" s="41" t="inlineStr">
        <is>
          <t>industrial_production</t>
        </is>
      </c>
      <c r="C6" s="49" t="inlineStr">
        <is>
          <t>Real activity</t>
        </is>
      </c>
      <c r="D6" s="49" t="inlineStr">
        <is>
          <t>Industrial production</t>
        </is>
      </c>
      <c r="E6" s="41" t="inlineStr">
        <is>
          <t>SIAT</t>
        </is>
      </c>
      <c r="F6" s="41" t="inlineStr">
        <is>
          <t>1.02.01.0021</t>
        </is>
      </c>
      <c r="G6" s="41" t="inlineStr">
        <is>
          <t>590</t>
        </is>
      </c>
      <c r="H6" s="41" t="inlineStr">
        <is>
          <t>Industrial production</t>
        </is>
      </c>
      <c r="I6" s="41" t="inlineStr">
        <is>
          <t>https://siat.stat.uz/data/590/?lang=en</t>
        </is>
      </c>
      <c r="J6" s="41" t="inlineStr">
        <is>
          <t>https://api.siat.stat.uz/sdmx/590/table/download/?download_format=json</t>
        </is>
      </c>
      <c r="K6" s="41" t="inlineStr">
        <is>
          <t>Monthly</t>
        </is>
      </c>
      <c r="L6" s="41" t="inlineStr">
        <is>
          <t>2019-M01</t>
        </is>
      </c>
      <c r="M6" s="41" t="inlineStr">
        <is>
          <t>2026-M07</t>
        </is>
      </c>
      <c r="N6" s="41" t="inlineStr">
        <is>
          <t>billion UZS, current prices</t>
        </is>
      </c>
      <c r="O6" s="41" t="inlineStr">
        <is>
          <t>Flow</t>
        </is>
      </c>
      <c r="P6" s="41" t="inlineStr">
        <is>
          <t>YTD cumulative</t>
        </is>
      </c>
      <c r="Q6" s="41" t="n">
        <v>33</v>
      </c>
      <c r="R6" s="41" t="inlineStr">
        <is>
          <t>Latest verified month Jul-2026; source updated 2026-09-02</t>
        </is>
      </c>
      <c r="S6" s="41" t="inlineStr">
        <is>
          <t>De-cumulate within calendar year; then 100*ln(monthly_flow_t/monthly_flow_t-12). Flag non-positive flows.</t>
        </is>
      </c>
      <c r="T6" s="41" t="inlineStr">
        <is>
          <t>ind_prod_yoy_log</t>
        </is>
      </c>
      <c r="U6" s="41" t="inlineStr">
        <is>
          <t>Moderate: preliminary recent observations and later annual reconciliation/classification revisions.</t>
        </is>
      </c>
      <c r="V6" s="41" t="inlineStr">
        <is>
          <t>Current-price activity; not a physical-volume measure. Sensitivity: deflate with PPI or substitute physical-volume index.</t>
        </is>
      </c>
      <c r="W6" s="41" t="inlineStr">
        <is>
          <t>Broad real-activity coincident indicator</t>
        </is>
      </c>
      <c r="X6" s="41" t="inlineStr">
        <is>
          <t>READY_API</t>
        </is>
      </c>
    </row>
    <row r="7">
      <c r="A7" s="41" t="n">
        <v>3</v>
      </c>
      <c r="B7" s="41" t="inlineStr">
        <is>
          <t>manufacturing</t>
        </is>
      </c>
      <c r="C7" s="49" t="inlineStr">
        <is>
          <t>Real activity</t>
        </is>
      </c>
      <c r="D7" s="49" t="inlineStr">
        <is>
          <t>Manufacturing output</t>
        </is>
      </c>
      <c r="E7" s="41" t="inlineStr">
        <is>
          <t>SIAT</t>
        </is>
      </c>
      <c r="F7" s="41" t="inlineStr">
        <is>
          <t>1.02.01.0021</t>
        </is>
      </c>
      <c r="G7" s="41" t="inlineStr">
        <is>
          <t>590</t>
        </is>
      </c>
      <c r="H7" s="41" t="inlineStr">
        <is>
          <t>Manufacturing</t>
        </is>
      </c>
      <c r="I7" s="41" t="inlineStr">
        <is>
          <t>https://siat.stat.uz/data/590/?lang=en</t>
        </is>
      </c>
      <c r="J7" s="41" t="inlineStr">
        <is>
          <t>https://api.siat.stat.uz/sdmx/590/table/download/?download_format=json</t>
        </is>
      </c>
      <c r="K7" s="41" t="inlineStr">
        <is>
          <t>Monthly</t>
        </is>
      </c>
      <c r="L7" s="41" t="inlineStr">
        <is>
          <t>2019-M01</t>
        </is>
      </c>
      <c r="M7" s="41" t="inlineStr">
        <is>
          <t>2026-M07</t>
        </is>
      </c>
      <c r="N7" s="41" t="inlineStr">
        <is>
          <t>billion UZS, current prices</t>
        </is>
      </c>
      <c r="O7" s="41" t="inlineStr">
        <is>
          <t>Flow</t>
        </is>
      </c>
      <c r="P7" s="41" t="inlineStr">
        <is>
          <t>YTD cumulative</t>
        </is>
      </c>
      <c r="Q7" s="41" t="n">
        <v>33</v>
      </c>
      <c r="R7" s="41" t="inlineStr">
        <is>
          <t>Same release as industrial production</t>
        </is>
      </c>
      <c r="S7" s="41" t="inlineStr">
        <is>
          <t>De-cumulate within calendar year; then 100*ln(monthly_flow_t/monthly_flow_t-12).</t>
        </is>
      </c>
      <c r="T7" s="41" t="inlineStr">
        <is>
          <t>manufacturing_yoy_log</t>
        </is>
      </c>
      <c r="U7" s="41" t="inlineStr">
        <is>
          <t>Moderate: preliminary/reconciled and classification changes possible.</t>
        </is>
      </c>
      <c r="V7" s="41" t="inlineStr">
        <is>
          <t>Current prices; sector labels must be matched exactly after download.</t>
        </is>
      </c>
      <c r="W7" s="41" t="inlineStr">
        <is>
          <t>Manufacturing cycle / production signal</t>
        </is>
      </c>
      <c r="X7" s="41" t="inlineStr">
        <is>
          <t>READY_API</t>
        </is>
      </c>
    </row>
    <row r="8">
      <c r="A8" s="41" t="n">
        <v>4</v>
      </c>
      <c r="B8" s="41" t="inlineStr">
        <is>
          <t>mining</t>
        </is>
      </c>
      <c r="C8" s="49" t="inlineStr">
        <is>
          <t>Real activity</t>
        </is>
      </c>
      <c r="D8" s="49" t="inlineStr">
        <is>
          <t>Mining and quarrying output</t>
        </is>
      </c>
      <c r="E8" s="41" t="inlineStr">
        <is>
          <t>SIAT</t>
        </is>
      </c>
      <c r="F8" s="41" t="inlineStr">
        <is>
          <t>1.02.01.0021</t>
        </is>
      </c>
      <c r="G8" s="41" t="inlineStr">
        <is>
          <t>590</t>
        </is>
      </c>
      <c r="H8" s="41" t="inlineStr">
        <is>
          <t>Mining and quarrying</t>
        </is>
      </c>
      <c r="I8" s="41" t="inlineStr">
        <is>
          <t>https://siat.stat.uz/data/590/?lang=en</t>
        </is>
      </c>
      <c r="J8" s="41" t="inlineStr">
        <is>
          <t>https://api.siat.stat.uz/sdmx/590/table/download/?download_format=json</t>
        </is>
      </c>
      <c r="K8" s="41" t="inlineStr">
        <is>
          <t>Monthly</t>
        </is>
      </c>
      <c r="L8" s="41" t="inlineStr">
        <is>
          <t>2019-M01</t>
        </is>
      </c>
      <c r="M8" s="41" t="inlineStr">
        <is>
          <t>2026-M07</t>
        </is>
      </c>
      <c r="N8" s="41" t="inlineStr">
        <is>
          <t>billion UZS, current prices</t>
        </is>
      </c>
      <c r="O8" s="41" t="inlineStr">
        <is>
          <t>Flow</t>
        </is>
      </c>
      <c r="P8" s="41" t="inlineStr">
        <is>
          <t>YTD cumulative</t>
        </is>
      </c>
      <c r="Q8" s="41" t="n">
        <v>33</v>
      </c>
      <c r="R8" s="41" t="inlineStr">
        <is>
          <t>Same release as industrial production</t>
        </is>
      </c>
      <c r="S8" s="41" t="inlineStr">
        <is>
          <t>De-cumulate within calendar year; then 100*ln(monthly_flow_t/monthly_flow_t-12).</t>
        </is>
      </c>
      <c r="T8" s="41" t="inlineStr">
        <is>
          <t>mining_yoy_log</t>
        </is>
      </c>
      <c r="U8" s="41" t="inlineStr">
        <is>
          <t>Moderate: preliminary/reconciled; commodity-sector reclassification possible.</t>
        </is>
      </c>
      <c r="V8" s="41" t="inlineStr">
        <is>
          <t>Current prices; sensitive to metals/gold values as well as quantities.</t>
        </is>
      </c>
      <c r="W8" s="41" t="inlineStr">
        <is>
          <t>Mining / commodity-side activity</t>
        </is>
      </c>
      <c r="X8" s="41" t="inlineStr">
        <is>
          <t>READY_API</t>
        </is>
      </c>
    </row>
    <row r="9">
      <c r="A9" s="41" t="n">
        <v>5</v>
      </c>
      <c r="B9" s="41" t="inlineStr">
        <is>
          <t>electricity_gas</t>
        </is>
      </c>
      <c r="C9" s="49" t="inlineStr">
        <is>
          <t>Real activity</t>
        </is>
      </c>
      <c r="D9" s="49" t="inlineStr">
        <is>
          <t>Electricity, gas, steam and air-conditioning supply</t>
        </is>
      </c>
      <c r="E9" s="41" t="inlineStr">
        <is>
          <t>SIAT</t>
        </is>
      </c>
      <c r="F9" s="41" t="inlineStr">
        <is>
          <t>1.02.01.0021</t>
        </is>
      </c>
      <c r="G9" s="41" t="inlineStr">
        <is>
          <t>590</t>
        </is>
      </c>
      <c r="H9" s="41" t="inlineStr">
        <is>
          <t>Electricity, gas, steam and air conditioning supply</t>
        </is>
      </c>
      <c r="I9" s="41" t="inlineStr">
        <is>
          <t>https://siat.stat.uz/data/590/?lang=en</t>
        </is>
      </c>
      <c r="J9" s="41" t="inlineStr">
        <is>
          <t>https://api.siat.stat.uz/sdmx/590/table/download/?download_format=json</t>
        </is>
      </c>
      <c r="K9" s="41" t="inlineStr">
        <is>
          <t>Monthly</t>
        </is>
      </c>
      <c r="L9" s="41" t="inlineStr">
        <is>
          <t>2019-M01</t>
        </is>
      </c>
      <c r="M9" s="41" t="inlineStr">
        <is>
          <t>2026-M07</t>
        </is>
      </c>
      <c r="N9" s="41" t="inlineStr">
        <is>
          <t>billion UZS, current prices</t>
        </is>
      </c>
      <c r="O9" s="41" t="inlineStr">
        <is>
          <t>Flow</t>
        </is>
      </c>
      <c r="P9" s="41" t="inlineStr">
        <is>
          <t>YTD cumulative</t>
        </is>
      </c>
      <c r="Q9" s="41" t="n">
        <v>33</v>
      </c>
      <c r="R9" s="41" t="inlineStr">
        <is>
          <t>Same release as industrial production</t>
        </is>
      </c>
      <c r="S9" s="41" t="inlineStr">
        <is>
          <t>De-cumulate within calendar year; then 100*ln(monthly_flow_t/monthly_flow_t-12).</t>
        </is>
      </c>
      <c r="T9" s="41" t="inlineStr">
        <is>
          <t>utilities_yoy_log</t>
        </is>
      </c>
      <c r="U9" s="41" t="inlineStr">
        <is>
          <t>Moderate: preliminary/reconciled and classification changes possible.</t>
        </is>
      </c>
      <c r="V9" s="41" t="inlineStr">
        <is>
          <t>Strong seasonality; weather-sensitive; current prices.</t>
        </is>
      </c>
      <c r="W9" s="41" t="inlineStr">
        <is>
          <t>Utilities / production-support signal</t>
        </is>
      </c>
      <c r="X9" s="41" t="inlineStr">
        <is>
          <t>READY_API</t>
        </is>
      </c>
    </row>
    <row r="10">
      <c r="A10" s="41" t="n">
        <v>6</v>
      </c>
      <c r="B10" s="41" t="inlineStr">
        <is>
          <t>construction</t>
        </is>
      </c>
      <c r="C10" s="49" t="inlineStr">
        <is>
          <t>Real activity</t>
        </is>
      </c>
      <c r="D10" s="49" t="inlineStr">
        <is>
          <t>Construction works</t>
        </is>
      </c>
      <c r="E10" s="41" t="inlineStr">
        <is>
          <t>SIAT</t>
        </is>
      </c>
      <c r="F10" s="41" t="inlineStr">
        <is>
          <t>1.04.02.0002</t>
        </is>
      </c>
      <c r="G10" s="41" t="inlineStr">
        <is>
          <t>2403</t>
        </is>
      </c>
      <c r="H10" s="41" t="inlineStr">
        <is>
          <t>Republic of Uzbekistan / total construction works</t>
        </is>
      </c>
      <c r="I10" s="41" t="inlineStr">
        <is>
          <t>https://siat.stat.uz/data/2403/?lang=en</t>
        </is>
      </c>
      <c r="J10" s="41" t="inlineStr">
        <is>
          <t>https://api.siat.stat.uz/sdmx/2403/table/download/?download_format=json</t>
        </is>
      </c>
      <c r="K10" s="41" t="inlineStr">
        <is>
          <t>Monthly</t>
        </is>
      </c>
      <c r="L10" s="41" t="inlineStr">
        <is>
          <t>2021-M01</t>
        </is>
      </c>
      <c r="M10" s="41" t="inlineStr">
        <is>
          <t>2026-M07</t>
        </is>
      </c>
      <c r="N10" s="41" t="inlineStr">
        <is>
          <t>billion UZS</t>
        </is>
      </c>
      <c r="O10" s="41" t="inlineStr">
        <is>
          <t>Flow</t>
        </is>
      </c>
      <c r="P10" s="41" t="inlineStr">
        <is>
          <t>YTD cumulative</t>
        </is>
      </c>
      <c r="Q10" s="41" t="n">
        <v>27</v>
      </c>
      <c r="R10" s="41" t="inlineStr">
        <is>
          <t>Jul-2026 source updated 2026-08-27</t>
        </is>
      </c>
      <c r="S10" s="41" t="inlineStr">
        <is>
          <t>De-cumulate within calendar year; then 100*ln(monthly_flow_t/monthly_flow_t-12).</t>
        </is>
      </c>
      <c r="T10" s="41" t="inlineStr">
        <is>
          <t>construction_yoy_log</t>
        </is>
      </c>
      <c r="U10" s="41" t="inlineStr">
        <is>
          <t>Moderate: recent months may be preliminary; later reporting/reconciliation revisions.</t>
        </is>
      </c>
      <c r="V10" s="41" t="inlineStr">
        <is>
          <t>Shorter history than target; current-price turnover-style measure.</t>
        </is>
      </c>
      <c r="W10" s="41" t="inlineStr">
        <is>
          <t>Domestic investment / construction activity</t>
        </is>
      </c>
      <c r="X10" s="41" t="inlineStr">
        <is>
          <t>READY_API</t>
        </is>
      </c>
    </row>
    <row r="11">
      <c r="A11" s="41" t="n">
        <v>7</v>
      </c>
      <c r="B11" s="41" t="inlineStr">
        <is>
          <t>retail_trade</t>
        </is>
      </c>
      <c r="C11" s="49" t="inlineStr">
        <is>
          <t>Real activity</t>
        </is>
      </c>
      <c r="D11" s="49" t="inlineStr">
        <is>
          <t>Retail trade turnover</t>
        </is>
      </c>
      <c r="E11" s="41" t="inlineStr">
        <is>
          <t>SIAT</t>
        </is>
      </c>
      <c r="F11" s="41" t="inlineStr">
        <is>
          <t>1.07.02.0002</t>
        </is>
      </c>
      <c r="G11" s="41" t="inlineStr">
        <is>
          <t>2699</t>
        </is>
      </c>
      <c r="H11" s="41" t="inlineStr">
        <is>
          <t>Republic of Uzbekistan / retail trade turnover</t>
        </is>
      </c>
      <c r="I11" s="41" t="inlineStr">
        <is>
          <t>https://siat.stat.uz/data/2699/?lang=en</t>
        </is>
      </c>
      <c r="J11" s="41" t="inlineStr">
        <is>
          <t>https://api.siat.stat.uz/sdmx/2699/table/download/?download_format=json</t>
        </is>
      </c>
      <c r="K11" s="41" t="inlineStr">
        <is>
          <t>Monthly</t>
        </is>
      </c>
      <c r="L11" s="41" t="inlineStr">
        <is>
          <t>2020-M01</t>
        </is>
      </c>
      <c r="M11" s="41" t="inlineStr">
        <is>
          <t>2026-M08</t>
        </is>
      </c>
      <c r="N11" s="41" t="inlineStr">
        <is>
          <t>billion UZS</t>
        </is>
      </c>
      <c r="O11" s="41" t="inlineStr">
        <is>
          <t>Flow</t>
        </is>
      </c>
      <c r="P11" s="41" t="inlineStr">
        <is>
          <t>YTD cumulative</t>
        </is>
      </c>
      <c r="Q11" s="41" t="n">
        <v>24</v>
      </c>
      <c r="R11" s="41" t="inlineStr">
        <is>
          <t>Aug-2026 source updated 2026-09-24</t>
        </is>
      </c>
      <c r="S11" s="41" t="inlineStr">
        <is>
          <t>De-cumulate within calendar year; then 100*ln(monthly_flow_t/monthly_flow_t-12).</t>
        </is>
      </c>
      <c r="T11" s="41" t="inlineStr">
        <is>
          <t>retail_yoy_log</t>
        </is>
      </c>
      <c r="U11" s="41" t="inlineStr">
        <is>
          <t>Moderate: business reporting and coverage updates can revise recent data.</t>
        </is>
      </c>
      <c r="V11" s="41" t="inlineStr">
        <is>
          <t>Nominal turnover; CPI can be used in sensitivity deflation.</t>
        </is>
      </c>
      <c r="W11" s="41" t="inlineStr">
        <is>
          <t>Household demand / consumption proxy</t>
        </is>
      </c>
      <c r="X11" s="41" t="inlineStr">
        <is>
          <t>READY_API</t>
        </is>
      </c>
    </row>
    <row r="12">
      <c r="A12" s="41" t="n">
        <v>8</v>
      </c>
      <c r="B12" s="41" t="inlineStr">
        <is>
          <t>wholesale_trade</t>
        </is>
      </c>
      <c r="C12" s="49" t="inlineStr">
        <is>
          <t>Real activity</t>
        </is>
      </c>
      <c r="D12" s="49" t="inlineStr">
        <is>
          <t>Wholesale trade turnover</t>
        </is>
      </c>
      <c r="E12" s="41" t="inlineStr">
        <is>
          <t>SIAT</t>
        </is>
      </c>
      <c r="F12" s="41" t="inlineStr">
        <is>
          <t>1.07.01.0002</t>
        </is>
      </c>
      <c r="G12" s="41" t="inlineStr">
        <is>
          <t>964</t>
        </is>
      </c>
      <c r="H12" s="41" t="inlineStr">
        <is>
          <t>Republic of Uzbekistan / wholesale trade turnover</t>
        </is>
      </c>
      <c r="I12" s="41" t="inlineStr">
        <is>
          <t>https://siat.stat.uz/data/964/?lang=en</t>
        </is>
      </c>
      <c r="J12" s="41" t="inlineStr">
        <is>
          <t>https://api.siat.stat.uz/sdmx/964/table/download/?download_format=json</t>
        </is>
      </c>
      <c r="K12" s="41" t="inlineStr">
        <is>
          <t>Monthly</t>
        </is>
      </c>
      <c r="L12" s="41" t="inlineStr">
        <is>
          <t>2020-M01</t>
        </is>
      </c>
      <c r="M12" s="41" t="inlineStr">
        <is>
          <t>2026-M08</t>
        </is>
      </c>
      <c r="N12" s="41" t="inlineStr">
        <is>
          <t>billion UZS</t>
        </is>
      </c>
      <c r="O12" s="41" t="inlineStr">
        <is>
          <t>Flow</t>
        </is>
      </c>
      <c r="P12" s="41" t="inlineStr">
        <is>
          <t>YTD cumulative</t>
        </is>
      </c>
      <c r="Q12" s="41" t="n">
        <v>24</v>
      </c>
      <c r="R12" s="41" t="inlineStr">
        <is>
          <t>Aug-2026 source updated 2026-09-24</t>
        </is>
      </c>
      <c r="S12" s="41" t="inlineStr">
        <is>
          <t>De-cumulate within calendar year; then 100*ln(monthly_flow_t/monthly_flow_t-12).</t>
        </is>
      </c>
      <c r="T12" s="41" t="inlineStr">
        <is>
          <t>wholesale_yoy_log</t>
        </is>
      </c>
      <c r="U12" s="41" t="inlineStr">
        <is>
          <t>Moderate: reporting/coverage and annual reconciliation revisions possible.</t>
        </is>
      </c>
      <c r="V12" s="41" t="inlineStr">
        <is>
          <t>Nominal turnover; may react strongly to import and inventory cycles.</t>
        </is>
      </c>
      <c r="W12" s="41" t="inlineStr">
        <is>
          <t>Business turnover / goods-distribution signal</t>
        </is>
      </c>
      <c r="X12" s="41" t="inlineStr">
        <is>
          <t>READY_API</t>
        </is>
      </c>
    </row>
    <row r="13">
      <c r="A13" s="41" t="n">
        <v>9</v>
      </c>
      <c r="B13" s="41" t="inlineStr">
        <is>
          <t>cpi_headline</t>
        </is>
      </c>
      <c r="C13" s="51" t="inlineStr">
        <is>
          <t>Prices</t>
        </is>
      </c>
      <c r="D13" s="51" t="inlineStr">
        <is>
          <t>Headline CPI</t>
        </is>
      </c>
      <c r="E13" s="41" t="inlineStr">
        <is>
          <t>SIAT</t>
        </is>
      </c>
      <c r="F13" s="41" t="inlineStr">
        <is>
          <t>1.11.01.0002</t>
        </is>
      </c>
      <c r="G13" s="41" t="inlineStr">
        <is>
          <t>1286</t>
        </is>
      </c>
      <c r="H13" s="41" t="inlineStr">
        <is>
          <t>Composite index</t>
        </is>
      </c>
      <c r="I13" s="41" t="inlineStr">
        <is>
          <t>https://siat.stat.uz/data/1286/?lang=en</t>
        </is>
      </c>
      <c r="J13" s="41" t="inlineStr">
        <is>
          <t>https://api.siat.stat.uz/sdmx/1286/table/download/?download_format=json</t>
        </is>
      </c>
      <c r="K13" s="41" t="inlineStr">
        <is>
          <t>Monthly</t>
        </is>
      </c>
      <c r="L13" s="41" t="inlineStr">
        <is>
          <t>2021-M01</t>
        </is>
      </c>
      <c r="M13" s="41" t="inlineStr">
        <is>
          <t>2026-M08</t>
        </is>
      </c>
      <c r="N13" s="41" t="inlineStr">
        <is>
          <t>%, previous month = 100</t>
        </is>
      </c>
      <c r="O13" s="41" t="inlineStr">
        <is>
          <t>Monthly index</t>
        </is>
      </c>
      <c r="P13" s="41" t="inlineStr">
        <is>
          <t>No</t>
        </is>
      </c>
      <c r="Q13" s="41" t="n">
        <v>5</v>
      </c>
      <c r="R13" s="41" t="inlineStr">
        <is>
          <t>Aug-2026 source updated 2026-09-05</t>
        </is>
      </c>
      <c r="S13" s="41" t="inlineStr">
        <is>
          <t>Monthly inflation = 100*ln(index/100); retain raw index in raw layer.</t>
        </is>
      </c>
      <c r="T13" s="41" t="inlineStr">
        <is>
          <t>cpi_headline_mom_log</t>
        </is>
      </c>
      <c r="U13" s="41" t="inlineStr">
        <is>
          <t>Low routine revision risk; methodological/weight changes matter more than back-revisions.</t>
        </is>
      </c>
      <c r="V13" s="41" t="inlineStr">
        <is>
          <t>COICOP-2018 from 2021; CPI aggregation/formula methodology changed from 2026.</t>
        </is>
      </c>
      <c r="W13" s="41" t="inlineStr">
        <is>
          <t>Inflation / nominal conditions</t>
        </is>
      </c>
      <c r="X13" s="41" t="inlineStr">
        <is>
          <t>READY_API</t>
        </is>
      </c>
    </row>
    <row r="14">
      <c r="A14" s="41" t="n">
        <v>10</v>
      </c>
      <c r="B14" s="41" t="inlineStr">
        <is>
          <t>cpi_food</t>
        </is>
      </c>
      <c r="C14" s="51" t="inlineStr">
        <is>
          <t>Prices</t>
        </is>
      </c>
      <c r="D14" s="51" t="inlineStr">
        <is>
          <t>Food CPI</t>
        </is>
      </c>
      <c r="E14" s="41" t="inlineStr">
        <is>
          <t>SIAT</t>
        </is>
      </c>
      <c r="F14" s="41" t="inlineStr">
        <is>
          <t>1.11.01.0002</t>
        </is>
      </c>
      <c r="G14" s="41" t="inlineStr">
        <is>
          <t>1286</t>
        </is>
      </c>
      <c r="H14" s="41" t="inlineStr">
        <is>
          <t>Food products</t>
        </is>
      </c>
      <c r="I14" s="41" t="inlineStr">
        <is>
          <t>https://siat.stat.uz/data/1286/?lang=en</t>
        </is>
      </c>
      <c r="J14" s="41" t="inlineStr">
        <is>
          <t>https://api.siat.stat.uz/sdmx/1286/table/download/?download_format=json</t>
        </is>
      </c>
      <c r="K14" s="41" t="inlineStr">
        <is>
          <t>Monthly</t>
        </is>
      </c>
      <c r="L14" s="41" t="inlineStr">
        <is>
          <t>2021-M01</t>
        </is>
      </c>
      <c r="M14" s="41" t="inlineStr">
        <is>
          <t>2026-M08</t>
        </is>
      </c>
      <c r="N14" s="41" t="inlineStr">
        <is>
          <t>%, previous month = 100</t>
        </is>
      </c>
      <c r="O14" s="41" t="inlineStr">
        <is>
          <t>Monthly index</t>
        </is>
      </c>
      <c r="P14" s="41" t="inlineStr">
        <is>
          <t>No</t>
        </is>
      </c>
      <c r="Q14" s="41" t="n">
        <v>5</v>
      </c>
      <c r="R14" s="41" t="inlineStr">
        <is>
          <t>Same release as CPI</t>
        </is>
      </c>
      <c r="S14" s="41" t="inlineStr">
        <is>
          <t>Monthly inflation = 100*ln(index/100).</t>
        </is>
      </c>
      <c r="T14" s="41" t="inlineStr">
        <is>
          <t>cpi_food_mom_log</t>
        </is>
      </c>
      <c r="U14" s="41" t="inlineStr">
        <is>
          <t>Low routine revision risk; basket/weight and formula changes create breaks.</t>
        </is>
      </c>
      <c r="V14" s="41" t="inlineStr">
        <is>
          <t>Use exact aggregate row 'Food products'; methodology break from 2026.</t>
        </is>
      </c>
      <c r="W14" s="41" t="inlineStr">
        <is>
          <t>Food-price shock / inflation decomposition</t>
        </is>
      </c>
      <c r="X14" s="41" t="inlineStr">
        <is>
          <t>READY_API</t>
        </is>
      </c>
    </row>
    <row r="15">
      <c r="A15" s="41" t="n">
        <v>11</v>
      </c>
      <c r="B15" s="41" t="inlineStr">
        <is>
          <t>cpi_services</t>
        </is>
      </c>
      <c r="C15" s="51" t="inlineStr">
        <is>
          <t>Prices</t>
        </is>
      </c>
      <c r="D15" s="51" t="inlineStr">
        <is>
          <t>Services CPI</t>
        </is>
      </c>
      <c r="E15" s="41" t="inlineStr">
        <is>
          <t>SIAT</t>
        </is>
      </c>
      <c r="F15" s="41" t="inlineStr">
        <is>
          <t>1.11.01.0002</t>
        </is>
      </c>
      <c r="G15" s="41" t="inlineStr">
        <is>
          <t>1286</t>
        </is>
      </c>
      <c r="H15" s="41" t="inlineStr">
        <is>
          <t>Services</t>
        </is>
      </c>
      <c r="I15" s="41" t="inlineStr">
        <is>
          <t>https://siat.stat.uz/data/1286/?lang=en</t>
        </is>
      </c>
      <c r="J15" s="41" t="inlineStr">
        <is>
          <t>https://api.siat.stat.uz/sdmx/1286/table/download/?download_format=json</t>
        </is>
      </c>
      <c r="K15" s="41" t="inlineStr">
        <is>
          <t>Monthly</t>
        </is>
      </c>
      <c r="L15" s="41" t="inlineStr">
        <is>
          <t>2021-M01</t>
        </is>
      </c>
      <c r="M15" s="41" t="inlineStr">
        <is>
          <t>2026-M08</t>
        </is>
      </c>
      <c r="N15" s="41" t="inlineStr">
        <is>
          <t>%, previous month = 100</t>
        </is>
      </c>
      <c r="O15" s="41" t="inlineStr">
        <is>
          <t>Monthly index</t>
        </is>
      </c>
      <c r="P15" s="41" t="inlineStr">
        <is>
          <t>No</t>
        </is>
      </c>
      <c r="Q15" s="41" t="n">
        <v>5</v>
      </c>
      <c r="R15" s="41" t="inlineStr">
        <is>
          <t>Same release as CPI</t>
        </is>
      </c>
      <c r="S15" s="41" t="inlineStr">
        <is>
          <t>Monthly inflation = 100*ln(index/100).</t>
        </is>
      </c>
      <c r="T15" s="41" t="inlineStr">
        <is>
          <t>cpi_services_mom_log</t>
        </is>
      </c>
      <c r="U15" s="41" t="inlineStr">
        <is>
          <t>Low routine revision risk; basket/weight and formula changes create breaks.</t>
        </is>
      </c>
      <c r="V15" s="41" t="inlineStr">
        <is>
          <t>Methodology break from 2026; regulated-service tariff changes can create large one-offs.</t>
        </is>
      </c>
      <c r="W15" s="41" t="inlineStr">
        <is>
          <t>Underlying/services inflation signal</t>
        </is>
      </c>
      <c r="X15" s="41" t="inlineStr">
        <is>
          <t>READY_API</t>
        </is>
      </c>
    </row>
    <row r="16">
      <c r="A16" s="41" t="n">
        <v>12</v>
      </c>
      <c r="B16" s="41" t="inlineStr">
        <is>
          <t>ppi</t>
        </is>
      </c>
      <c r="C16" s="51" t="inlineStr">
        <is>
          <t>Prices</t>
        </is>
      </c>
      <c r="D16" s="51" t="inlineStr">
        <is>
          <t>Producer Price Index</t>
        </is>
      </c>
      <c r="E16" s="41" t="inlineStr">
        <is>
          <t>SIAT</t>
        </is>
      </c>
      <c r="F16" s="41" t="inlineStr">
        <is>
          <t>1.11.02.0001</t>
        </is>
      </c>
      <c r="G16" s="41" t="inlineStr">
        <is>
          <t>1581</t>
        </is>
      </c>
      <c r="H16" s="41" t="inlineStr">
        <is>
          <t>Composite index</t>
        </is>
      </c>
      <c r="I16" s="41" t="inlineStr">
        <is>
          <t>https://siat.stat.uz/data/1581/?lang=en</t>
        </is>
      </c>
      <c r="J16" s="41" t="inlineStr">
        <is>
          <t>https://api.siat.stat.uz/sdmx/1581/table/download/?download_format=json</t>
        </is>
      </c>
      <c r="K16" s="41" t="inlineStr">
        <is>
          <t>Monthly</t>
        </is>
      </c>
      <c r="L16" s="41" t="inlineStr">
        <is>
          <t>2013-M01</t>
        </is>
      </c>
      <c r="M16" s="41" t="inlineStr">
        <is>
          <t>2026-M08</t>
        </is>
      </c>
      <c r="N16" s="41" t="inlineStr">
        <is>
          <t>%, previous month = 100</t>
        </is>
      </c>
      <c r="O16" s="41" t="inlineStr">
        <is>
          <t>Monthly index</t>
        </is>
      </c>
      <c r="P16" s="41" t="inlineStr">
        <is>
          <t>No</t>
        </is>
      </c>
      <c r="Q16" s="41" t="n">
        <v>15</v>
      </c>
      <c r="R16" s="41" t="inlineStr">
        <is>
          <t>Aug-2026 source updated 2026-09-15</t>
        </is>
      </c>
      <c r="S16" s="41" t="inlineStr">
        <is>
          <t>Monthly producer-price inflation = 100*ln(index/100).</t>
        </is>
      </c>
      <c r="T16" s="41" t="inlineStr">
        <is>
          <t>ppi_mom_log</t>
        </is>
      </c>
      <c r="U16" s="41" t="inlineStr">
        <is>
          <t>Low-to-moderate; rebasing, classification and weight revisions may affect history.</t>
        </is>
      </c>
      <c r="V16" s="41" t="inlineStr">
        <is>
          <t>Monitor producer-price methodology/rebasing notices.</t>
        </is>
      </c>
      <c r="W16" s="41" t="inlineStr">
        <is>
          <t>Pipeline prices / cost pressure</t>
        </is>
      </c>
      <c r="X16" s="41" t="inlineStr">
        <is>
          <t>READY_API</t>
        </is>
      </c>
    </row>
    <row r="17">
      <c r="A17" s="41" t="n">
        <v>13</v>
      </c>
      <c r="B17" s="41" t="inlineStr">
        <is>
          <t>exports_total</t>
        </is>
      </c>
      <c r="C17" s="53" t="inlineStr">
        <is>
          <t>External trade</t>
        </is>
      </c>
      <c r="D17" s="53" t="inlineStr">
        <is>
          <t>Total exports</t>
        </is>
      </c>
      <c r="E17" s="41" t="inlineStr">
        <is>
          <t>SIAT</t>
        </is>
      </c>
      <c r="F17" s="41" t="inlineStr">
        <is>
          <t>1.08.02.0023</t>
        </is>
      </c>
      <c r="G17" s="41" t="inlineStr">
        <is>
          <t>1103</t>
        </is>
      </c>
      <c r="H17" s="41" t="inlineStr">
        <is>
          <t>Republic of Uzbekistan / total exports</t>
        </is>
      </c>
      <c r="I17" s="41" t="inlineStr">
        <is>
          <t>https://siat.stat.uz/data/1103/?lang=en</t>
        </is>
      </c>
      <c r="J17" s="41" t="inlineStr">
        <is>
          <t>https://api.siat.stat.uz/sdmx/1103/table/download/?download_format=json</t>
        </is>
      </c>
      <c r="K17" s="41" t="inlineStr">
        <is>
          <t>Monthly</t>
        </is>
      </c>
      <c r="L17" s="41" t="inlineStr">
        <is>
          <t>2021-M01</t>
        </is>
      </c>
      <c r="M17" s="41" t="inlineStr">
        <is>
          <t>2026-M08</t>
        </is>
      </c>
      <c r="N17" s="41" t="inlineStr">
        <is>
          <t>million USD</t>
        </is>
      </c>
      <c r="O17" s="41" t="inlineStr">
        <is>
          <t>Flow</t>
        </is>
      </c>
      <c r="P17" s="41" t="inlineStr">
        <is>
          <t>YTD cumulative</t>
        </is>
      </c>
      <c r="Q17" s="41" t="n">
        <v>26</v>
      </c>
      <c r="R17" s="41" t="inlineStr">
        <is>
          <t>Aug-2026 source updated 2026-09-26</t>
        </is>
      </c>
      <c r="S17" s="41" t="inlineStr">
        <is>
          <t>De-cumulate within calendar year to monthly USD flow; then 100*ln(flow_t/flow_t-12).</t>
        </is>
      </c>
      <c r="T17" s="41" t="inlineStr">
        <is>
          <t>exports_total_yoy_log</t>
        </is>
      </c>
      <c r="U17" s="41" t="inlineStr">
        <is>
          <t>Moderate-to-high: customs edits plus services/tourism estimates and precious-metals reporting can be revised.</t>
        </is>
      </c>
      <c r="V17" s="41" t="inlineStr">
        <is>
          <t>Contains lumpy gold/precious-metal exports; separate gold proxy below.</t>
        </is>
      </c>
      <c r="W17" s="41" t="inlineStr">
        <is>
          <t>External demand / export channel</t>
        </is>
      </c>
      <c r="X17" s="41" t="inlineStr">
        <is>
          <t>READY_API</t>
        </is>
      </c>
    </row>
    <row r="18">
      <c r="A18" s="41" t="n">
        <v>14</v>
      </c>
      <c r="B18" s="41" t="inlineStr">
        <is>
          <t>exports_non_gold</t>
        </is>
      </c>
      <c r="C18" s="53" t="inlineStr">
        <is>
          <t>External trade</t>
        </is>
      </c>
      <c r="D18" s="53" t="inlineStr">
        <is>
          <t>Non-gold exports (derived)</t>
        </is>
      </c>
      <c r="E18" s="41" t="inlineStr">
        <is>
          <t>Derived from SIAT</t>
        </is>
      </c>
      <c r="F18" s="41" t="inlineStr">
        <is>
          <t>DERIVED: 1.08.02.0023 minus 1.08.02.0039 proxy</t>
        </is>
      </c>
      <c r="G18" s="41" t="inlineStr">
        <is>
          <t>1103 + 3082</t>
        </is>
      </c>
      <c r="H18" s="41" t="inlineStr">
        <is>
          <t>Monthly total exports minus de-cumulated gold-dominated 'Other goods' proxy</t>
        </is>
      </c>
      <c r="I18" s="41" t="inlineStr">
        <is>
          <t>https://siat.stat.uz/data/1103/?lang=en</t>
        </is>
      </c>
      <c r="J18" s="41" t="inlineStr">
        <is>
          <t>Derived after downloading source series 1103 and 3082</t>
        </is>
      </c>
      <c r="K18" s="41" t="inlineStr">
        <is>
          <t>Monthly</t>
        </is>
      </c>
      <c r="L18" s="41" t="inlineStr">
        <is>
          <t>2021-M01</t>
        </is>
      </c>
      <c r="M18" s="41" t="inlineStr">
        <is>
          <t>2026-M08</t>
        </is>
      </c>
      <c r="N18" s="41" t="inlineStr">
        <is>
          <t>million USD</t>
        </is>
      </c>
      <c r="O18" s="41" t="inlineStr">
        <is>
          <t>Flow</t>
        </is>
      </c>
      <c r="P18" s="41" t="inlineStr">
        <is>
          <t>Derived</t>
        </is>
      </c>
      <c r="Q18" s="41" t="n">
        <v>26</v>
      </c>
      <c r="R18" s="41" t="inlineStr">
        <is>
          <t>Inherits slower of total-export and gold-proxy releases</t>
        </is>
      </c>
      <c r="S18" s="41" t="inlineStr">
        <is>
          <t>De-cumulate both YTD series first; non_gold_monthly = total_exports_monthly - gold_proxy_monthly; then YoY log growth where positive.</t>
        </is>
      </c>
      <c r="T18" s="41" t="inlineStr">
        <is>
          <t>exports_non_gold_yoy_log</t>
        </is>
      </c>
      <c r="U18" s="41" t="inlineStr">
        <is>
          <t>Inherits both source revisions; can change when gold classification/customs data are revised.</t>
        </is>
      </c>
      <c r="V18" s="41" t="inlineStr">
        <is>
          <t>Not an official published 'non-gold exports' indicator; definition depends on gold proxy.</t>
        </is>
      </c>
      <c r="W18" s="41" t="inlineStr">
        <is>
          <t>External demand excluding gold shock</t>
        </is>
      </c>
      <c r="X18" s="41" t="inlineStr">
        <is>
          <t>DERIVED</t>
        </is>
      </c>
    </row>
    <row r="19">
      <c r="A19" s="41" t="n">
        <v>15</v>
      </c>
      <c r="B19" s="41" t="inlineStr">
        <is>
          <t>imports_total</t>
        </is>
      </c>
      <c r="C19" s="53" t="inlineStr">
        <is>
          <t>External trade</t>
        </is>
      </c>
      <c r="D19" s="53" t="inlineStr">
        <is>
          <t>Total imports</t>
        </is>
      </c>
      <c r="E19" s="41" t="inlineStr">
        <is>
          <t>SIAT</t>
        </is>
      </c>
      <c r="F19" s="41" t="inlineStr">
        <is>
          <t>1.08.03.0022</t>
        </is>
      </c>
      <c r="G19" s="41" t="inlineStr">
        <is>
          <t>1162</t>
        </is>
      </c>
      <c r="H19" s="41" t="inlineStr">
        <is>
          <t>Republic of Uzbekistan / total imports</t>
        </is>
      </c>
      <c r="I19" s="41" t="inlineStr">
        <is>
          <t>https://siat.stat.uz/data/1162/?lang=en</t>
        </is>
      </c>
      <c r="J19" s="41" t="inlineStr">
        <is>
          <t>https://api.siat.stat.uz/sdmx/1162/table/download/?download_format=json</t>
        </is>
      </c>
      <c r="K19" s="41" t="inlineStr">
        <is>
          <t>Monthly</t>
        </is>
      </c>
      <c r="L19" s="41" t="inlineStr">
        <is>
          <t>2021-M01</t>
        </is>
      </c>
      <c r="M19" s="41" t="inlineStr">
        <is>
          <t>2026-M08</t>
        </is>
      </c>
      <c r="N19" s="41" t="inlineStr">
        <is>
          <t>million USD</t>
        </is>
      </c>
      <c r="O19" s="41" t="inlineStr">
        <is>
          <t>Flow</t>
        </is>
      </c>
      <c r="P19" s="41" t="inlineStr">
        <is>
          <t>YTD cumulative</t>
        </is>
      </c>
      <c r="Q19" s="41" t="n">
        <v>26</v>
      </c>
      <c r="R19" s="41" t="inlineStr">
        <is>
          <t>Aug-2026 source updated 2026-09-26</t>
        </is>
      </c>
      <c r="S19" s="41" t="inlineStr">
        <is>
          <t>De-cumulate within calendar year to monthly USD flow; then 100*ln(flow_t/flow_t-12).</t>
        </is>
      </c>
      <c r="T19" s="41" t="inlineStr">
        <is>
          <t>imports_total_yoy_log</t>
        </is>
      </c>
      <c r="U19" s="41" t="inlineStr">
        <is>
          <t>Moderate: customs declarations and subsequent corrections can revise recent history.</t>
        </is>
      </c>
      <c r="V19" s="41" t="inlineStr">
        <is>
          <t>Nominal USD flow; exchange-rate and commodity-price effects remain in V1.</t>
        </is>
      </c>
      <c r="W19" s="41" t="inlineStr">
        <is>
          <t>Domestic demand / import intensity</t>
        </is>
      </c>
      <c r="X19" s="41" t="inlineStr">
        <is>
          <t>READY_API</t>
        </is>
      </c>
    </row>
    <row r="20">
      <c r="A20" s="41" t="n">
        <v>16</v>
      </c>
      <c r="B20" s="41" t="inlineStr">
        <is>
          <t>gold_exports_proxy</t>
        </is>
      </c>
      <c r="C20" s="53" t="inlineStr">
        <is>
          <t>External trade</t>
        </is>
      </c>
      <c r="D20" s="53" t="inlineStr">
        <is>
          <t>Gold / precious-metals export proxy</t>
        </is>
      </c>
      <c r="E20" s="41" t="inlineStr">
        <is>
          <t>SIAT</t>
        </is>
      </c>
      <c r="F20" s="41" t="inlineStr">
        <is>
          <t>1.08.02.0039</t>
        </is>
      </c>
      <c r="G20" s="41" t="inlineStr">
        <is>
          <t>3082</t>
        </is>
      </c>
      <c r="H20" s="41" t="inlineStr">
        <is>
          <t>Other goods (gold-dominated residual category)</t>
        </is>
      </c>
      <c r="I20" s="41" t="inlineStr">
        <is>
          <t>https://siat.stat.uz/data/3082/?lang=en</t>
        </is>
      </c>
      <c r="J20" s="41" t="inlineStr">
        <is>
          <t>https://api.siat.stat.uz/sdmx/3082/table/download/?download_format=json</t>
        </is>
      </c>
      <c r="K20" s="41" t="inlineStr">
        <is>
          <t>Monthly</t>
        </is>
      </c>
      <c r="L20" s="41" t="inlineStr">
        <is>
          <t>2021-M01</t>
        </is>
      </c>
      <c r="M20" s="41" t="inlineStr">
        <is>
          <t>2026-M08</t>
        </is>
      </c>
      <c r="N20" s="41" t="inlineStr">
        <is>
          <t>million USD</t>
        </is>
      </c>
      <c r="O20" s="41" t="inlineStr">
        <is>
          <t>Flow</t>
        </is>
      </c>
      <c r="P20" s="41" t="inlineStr">
        <is>
          <t>YTD cumulative</t>
        </is>
      </c>
      <c r="Q20" s="41" t="n">
        <v>26</v>
      </c>
      <c r="R20" s="41" t="inlineStr">
        <is>
          <t>Same external-trade release family</t>
        </is>
      </c>
      <c r="S20" s="41" t="inlineStr">
        <is>
          <t>De-cumulate within year. Use monthly USD level or asinh(level); optional YoY change. Preserve zeros/lumps.</t>
        </is>
      </c>
      <c r="T20" s="41" t="inlineStr">
        <is>
          <t>gold_exports_proxy_usd_m</t>
        </is>
      </c>
      <c r="U20" s="41" t="inlineStr">
        <is>
          <t>Moderate-to-high: CBU precious-metals export reporting and trade revisions can change values.</t>
        </is>
      </c>
      <c r="V20" s="41" t="inlineStr">
        <is>
          <t>Proxy, not a pure HS gold series. Cross-check from 2023 onward with HS71 series 1.08.02.0037.</t>
        </is>
      </c>
      <c r="W20" s="41" t="inlineStr">
        <is>
          <t>Gold-export shock / terms-of-trade isolation</t>
        </is>
      </c>
      <c r="X20" s="41" t="inlineStr">
        <is>
          <t>PROXY</t>
        </is>
      </c>
    </row>
    <row r="21">
      <c r="A21" s="41" t="n">
        <v>17</v>
      </c>
      <c r="B21" s="41" t="inlineStr">
        <is>
          <t>usd_uzs</t>
        </is>
      </c>
      <c r="C21" s="55" t="inlineStr">
        <is>
          <t>FX / external</t>
        </is>
      </c>
      <c r="D21" s="55" t="inlineStr">
        <is>
          <t>USD/UZS official exchange rate</t>
        </is>
      </c>
      <c r="E21" s="41" t="inlineStr">
        <is>
          <t>CBU</t>
        </is>
      </c>
      <c r="F21" s="41" t="inlineStr">
        <is>
          <t>4-009-0009 + official FX JSON archive</t>
        </is>
      </c>
      <c r="G21" s="41" t="inlineStr">
        <is>
          <t>FX archive</t>
        </is>
      </c>
      <c r="H21" s="41" t="inlineStr">
        <is>
          <t>Ccy=USD; Rate/Nominal</t>
        </is>
      </c>
      <c r="I21" s="41" t="inlineStr">
        <is>
          <t>https://cbu.uz/en/arkhiv-kursov-valyut/</t>
        </is>
      </c>
      <c r="J21" s="41" t="inlineStr">
        <is>
          <t>https://cbu.uz/uz/arkhiv-kursov-valyut/json/USD/{YYYY-MM-DD}/</t>
        </is>
      </c>
      <c r="K21" s="41" t="inlineStr">
        <is>
          <t>Daily</t>
        </is>
      </c>
      <c r="L21" s="41" t="inlineStr">
        <is>
          <t>2013-M01</t>
        </is>
      </c>
      <c r="M21" s="41" t="inlineStr">
        <is>
          <t>current</t>
        </is>
      </c>
      <c r="N21" s="41" t="inlineStr">
        <is>
          <t>UZS per USD</t>
        </is>
      </c>
      <c r="O21" s="41" t="inlineStr">
        <is>
          <t>Daily price</t>
        </is>
      </c>
      <c r="P21" s="41" t="inlineStr">
        <is>
          <t>No</t>
        </is>
      </c>
      <c r="Q21" s="41" t="n">
        <v>0</v>
      </c>
      <c r="R21" s="41" t="inlineStr">
        <is>
          <t>Official daily rate; machine endpoint accepts currency and date</t>
        </is>
      </c>
      <c r="S21" s="41" t="inlineStr">
        <is>
          <t>Normalize Rate/Nominal; aggregate daily observations to monthly mean; model transform = 100*Δln(monthly_mean). Positive = UZS depreciation.</t>
        </is>
      </c>
      <c r="T21" s="41" t="inlineStr">
        <is>
          <t>usd_uzs_mom_dlog</t>
        </is>
      </c>
      <c r="U21" s="41" t="inlineStr">
        <is>
          <t>Near-none after publication; occasional corrections possible.</t>
        </is>
      </c>
      <c r="V21" s="41" t="inlineStr">
        <is>
          <t>2017 FX liberalization is a major structural break, though it predates most V1 real-activity series.</t>
        </is>
      </c>
      <c r="W21" s="41" t="inlineStr">
        <is>
          <t>Exchange-rate / financial conditions</t>
        </is>
      </c>
      <c r="X21" s="41" t="inlineStr">
        <is>
          <t>READY_API</t>
        </is>
      </c>
    </row>
    <row r="22">
      <c r="A22" s="41" t="n">
        <v>18</v>
      </c>
      <c r="B22" s="41" t="inlineStr">
        <is>
          <t>rub_uzs</t>
        </is>
      </c>
      <c r="C22" s="55" t="inlineStr">
        <is>
          <t>FX / external</t>
        </is>
      </c>
      <c r="D22" s="55" t="inlineStr">
        <is>
          <t>RUB/UZS official exchange rate</t>
        </is>
      </c>
      <c r="E22" s="41" t="inlineStr">
        <is>
          <t>CBU</t>
        </is>
      </c>
      <c r="F22" s="41" t="inlineStr">
        <is>
          <t>4-009-0009 + official FX JSON archive</t>
        </is>
      </c>
      <c r="G22" s="41" t="inlineStr">
        <is>
          <t>FX archive</t>
        </is>
      </c>
      <c r="H22" s="41" t="inlineStr">
        <is>
          <t>Ccy=RUB; Rate/Nominal</t>
        </is>
      </c>
      <c r="I22" s="41" t="inlineStr">
        <is>
          <t>https://cbu.uz/en/arkhiv-kursov-valyut/</t>
        </is>
      </c>
      <c r="J22" s="41" t="inlineStr">
        <is>
          <t>https://cbu.uz/uz/arkhiv-kursov-valyut/json/RUB/{YYYY-MM-DD}/</t>
        </is>
      </c>
      <c r="K22" s="41" t="inlineStr">
        <is>
          <t>Daily</t>
        </is>
      </c>
      <c r="L22" s="41" t="inlineStr">
        <is>
          <t>2013-M01</t>
        </is>
      </c>
      <c r="M22" s="41" t="inlineStr">
        <is>
          <t>current</t>
        </is>
      </c>
      <c r="N22" s="41" t="inlineStr">
        <is>
          <t>UZS per RUB</t>
        </is>
      </c>
      <c r="O22" s="41" t="inlineStr">
        <is>
          <t>Daily price</t>
        </is>
      </c>
      <c r="P22" s="41" t="inlineStr">
        <is>
          <t>No</t>
        </is>
      </c>
      <c r="Q22" s="41" t="n">
        <v>0</v>
      </c>
      <c r="R22" s="41" t="inlineStr">
        <is>
          <t>Official daily rate; machine endpoint accepts currency and date</t>
        </is>
      </c>
      <c r="S22" s="41" t="inlineStr">
        <is>
          <t>Normalize Rate/Nominal; monthly mean; model transform = 100*Δln(monthly_mean).</t>
        </is>
      </c>
      <c r="T22" s="41" t="inlineStr">
        <is>
          <t>rub_uzs_mom_dlog</t>
        </is>
      </c>
      <c r="U22" s="41" t="inlineStr">
        <is>
          <t>Near-none after publication.</t>
        </is>
      </c>
      <c r="V22" s="41" t="inlineStr">
        <is>
          <t>Captures RUB channel jointly with Russia activity; strong 2022 geopolitical break.</t>
        </is>
      </c>
      <c r="W22" s="41" t="inlineStr">
        <is>
          <t>Russia/remittance/trade price channel</t>
        </is>
      </c>
      <c r="X22" s="41" t="inlineStr">
        <is>
          <t>READY_API</t>
        </is>
      </c>
    </row>
    <row r="23">
      <c r="A23" s="41" t="n">
        <v>19</v>
      </c>
      <c r="B23" s="41" t="inlineStr">
        <is>
          <t>gold_price</t>
        </is>
      </c>
      <c r="C23" s="57" t="inlineStr">
        <is>
          <t>Global / external</t>
        </is>
      </c>
      <c r="D23" s="57" t="inlineStr">
        <is>
          <t>World gold price</t>
        </is>
      </c>
      <c r="E23" s="41" t="inlineStr">
        <is>
          <t>World Bank Pink Sheet</t>
        </is>
      </c>
      <c r="F23" s="41" t="inlineStr">
        <is>
          <t>World Bank Commodity Price Data (Pink Sheet): Gold</t>
        </is>
      </c>
      <c r="G23" s="41" t="inlineStr">
        <is>
          <t>Gold</t>
        </is>
      </c>
      <c r="H23" s="41" t="inlineStr">
        <is>
          <t>Commodity=Gold</t>
        </is>
      </c>
      <c r="I23" s="41" t="inlineStr">
        <is>
          <t>https://www.worldbank.org/en/research/commodity-markets</t>
        </is>
      </c>
      <c r="J23" s="41" t="inlineStr">
        <is>
          <t>https://www.worldbank.org/en/research/commodity-markets</t>
        </is>
      </c>
      <c r="K23" s="41" t="inlineStr">
        <is>
          <t>Monthly</t>
        </is>
      </c>
      <c r="L23" s="41" t="inlineStr">
        <is>
          <t>1960-M01</t>
        </is>
      </c>
      <c r="M23" s="41" t="inlineStr">
        <is>
          <t>2026-M09</t>
        </is>
      </c>
      <c r="N23" s="41" t="inlineStr">
        <is>
          <t>USD per troy ounce</t>
        </is>
      </c>
      <c r="O23" s="41" t="inlineStr">
        <is>
          <t>Monthly price</t>
        </is>
      </c>
      <c r="P23" s="41" t="inlineStr">
        <is>
          <t>No</t>
        </is>
      </c>
      <c r="Q23" s="41" t="n">
        <v>7</v>
      </c>
      <c r="R23" s="41" t="inlineStr">
        <is>
          <t>Monthly Pink Sheet release; exact latest month depends on release calendar</t>
        </is>
      </c>
      <c r="S23" s="41" t="inlineStr">
        <is>
          <t>Use published monthly price; model transform = 100*Δln(price). Optionally use YoY log change in robustness.</t>
        </is>
      </c>
      <c r="T23" s="41" t="inlineStr">
        <is>
          <t>gold_price_mom_dlog</t>
        </is>
      </c>
      <c r="U23" s="41" t="inlineStr">
        <is>
          <t>Very low; occasional historical corrections.</t>
        </is>
      </c>
      <c r="V23" s="41" t="inlineStr">
        <is>
          <t>External provider; downloader should resolve the current 'Monthly prices' workbook link each run.</t>
        </is>
      </c>
      <c r="W23" s="41" t="inlineStr">
        <is>
          <t>Global gold valuation / terms of trade</t>
        </is>
      </c>
      <c r="X23" s="41" t="inlineStr">
        <is>
          <t>EXTERNAL</t>
        </is>
      </c>
    </row>
    <row r="24">
      <c r="A24" s="41" t="n">
        <v>20</v>
      </c>
      <c r="B24" s="41" t="inlineStr">
        <is>
          <t>russia_ipi</t>
        </is>
      </c>
      <c r="C24" s="57" t="inlineStr">
        <is>
          <t>Global / external</t>
        </is>
      </c>
      <c r="D24" s="57" t="inlineStr">
        <is>
          <t>Russia industrial production index</t>
        </is>
      </c>
      <c r="E24" s="41" t="inlineStr">
        <is>
          <t>Rosstat</t>
        </is>
      </c>
      <c r="F24" s="41" t="inlineStr">
        <is>
          <t>Rosstat industrial production index, Russian Federation</t>
        </is>
      </c>
      <c r="G24" s="41" t="inlineStr">
        <is>
          <t>enterprise_industrial</t>
        </is>
      </c>
      <c r="H24" s="41" t="inlineStr">
        <is>
          <t>Russian Federation / total industrial production</t>
        </is>
      </c>
      <c r="I24" s="41" t="inlineStr">
        <is>
          <t>https://rosstat.gov.ru/enterprise_industrial</t>
        </is>
      </c>
      <c r="J24" s="41" t="inlineStr">
        <is>
          <t>https://rosstat.gov.ru/enterprise_industrial</t>
        </is>
      </c>
      <c r="K24" s="41" t="inlineStr">
        <is>
          <t>Monthly</t>
        </is>
      </c>
      <c r="L24" s="41" t="inlineStr">
        <is>
          <t>2018-M01</t>
        </is>
      </c>
      <c r="M24" s="41" t="inlineStr">
        <is>
          <t>2026-M08</t>
        </is>
      </c>
      <c r="N24" s="41" t="inlineStr">
        <is>
          <t>index / % change</t>
        </is>
      </c>
      <c r="O24" s="41" t="inlineStr">
        <is>
          <t>Monthly index</t>
        </is>
      </c>
      <c r="P24" s="41" t="inlineStr">
        <is>
          <t>No</t>
        </is>
      </c>
      <c r="Q24" s="41" t="n">
        <v>23</v>
      </c>
      <c r="R24" s="41" t="inlineStr">
        <is>
          <t>Aug-2026 release published 2026-09-23</t>
        </is>
      </c>
      <c r="S24" s="41" t="inlineStr">
        <is>
          <t>Prefer published YoY industrial-production index; convert to growth = index - 100. If raw level index is used, compute YoY log change.</t>
        </is>
      </c>
      <c r="T24" s="41" t="inlineStr">
        <is>
          <t>russia_ipi_yoy_pct</t>
        </is>
      </c>
      <c r="U24" s="41" t="inlineStr">
        <is>
          <t>Moderate: seasonal adjustment and base-period revisions can revise history.</t>
        </is>
      </c>
      <c r="V24" s="41" t="inlineStr">
        <is>
          <t>Rosstat rebased industrial-production indices to 2023 base from 2026; splice/rebase check required.</t>
        </is>
      </c>
      <c r="W24" s="41" t="inlineStr">
        <is>
          <t>External demand / Russia spillover</t>
        </is>
      </c>
      <c r="X24" s="41" t="inlineStr">
        <is>
          <t>EXTERNAL</t>
        </is>
      </c>
    </row>
    <row r="25">
      <c r="A25" s="41" t="n">
        <v>21</v>
      </c>
      <c r="B25" s="41" t="inlineStr">
        <is>
          <t>m2</t>
        </is>
      </c>
      <c r="C25" s="59" t="inlineStr">
        <is>
          <t>Money / credit</t>
        </is>
      </c>
      <c r="D25" s="59" t="inlineStr">
        <is>
          <t>Broad money (M2 / broad money liabilities)</t>
        </is>
      </c>
      <c r="E25" s="41" t="inlineStr">
        <is>
          <t>CBU</t>
        </is>
      </c>
      <c r="F25" s="41" t="inlineStr">
        <is>
          <t>4-009-0020 (DCS); alternate 4-009-0021</t>
        </is>
      </c>
      <c r="G25" s="41" t="inlineStr">
        <is>
          <t>111578</t>
        </is>
      </c>
      <c r="H25" s="41" t="inlineStr">
        <is>
          <t>Broad money liabilities</t>
        </is>
      </c>
      <c r="I25" s="41" t="inlineStr">
        <is>
          <t>https://cbu.uz/en/statistics/e-gdds/data/111578/</t>
        </is>
      </c>
      <c r="J25" s="41" t="inlineStr">
        <is>
          <t>https://cbu.uz/upload/open_data/0020/4-009-0020_eng.json</t>
        </is>
      </c>
      <c r="K25" s="41" t="inlineStr">
        <is>
          <t>Monthly</t>
        </is>
      </c>
      <c r="L25" s="41" t="inlineStr">
        <is>
          <t>2013-M01</t>
        </is>
      </c>
      <c r="M25" s="41" t="inlineStr">
        <is>
          <t>2026-M08</t>
        </is>
      </c>
      <c r="N25" s="41" t="inlineStr">
        <is>
          <t>billion UZS, end of period</t>
        </is>
      </c>
      <c r="O25" s="41" t="inlineStr">
        <is>
          <t>Stock</t>
        </is>
      </c>
      <c r="P25" s="41" t="inlineStr">
        <is>
          <t>No (EOP stock)</t>
        </is>
      </c>
      <c r="Q25" s="41" t="n">
        <v>25</v>
      </c>
      <c r="R25" s="41" t="inlineStr">
        <is>
          <t>Aug-2026 DCS updated 2026-09-25</t>
        </is>
      </c>
      <c r="S25" s="41" t="inlineStr">
        <is>
          <t>Use EOP level; model transform = 100*ln(level_t/level_t-12).</t>
        </is>
      </c>
      <c r="T25" s="41" t="inlineStr">
        <is>
          <t>m2_yoy_log</t>
        </is>
      </c>
      <c r="U25" s="41" t="inlineStr">
        <is>
          <t>Moderate: monetary-statistics reclassifications and survey revisions can back-revise.</t>
        </is>
      </c>
      <c r="V25" s="41" t="inlineStr">
        <is>
          <t>Use DCS row for long/current history; open-data 4-009-0021 is an alternate M2 family and may have different archive depth.</t>
        </is>
      </c>
      <c r="W25" s="41" t="inlineStr">
        <is>
          <t>Liquidity / monetary conditions</t>
        </is>
      </c>
      <c r="X25" s="41" t="inlineStr">
        <is>
          <t>READY_PAGE</t>
        </is>
      </c>
    </row>
    <row r="26">
      <c r="A26" s="41" t="n">
        <v>22</v>
      </c>
      <c r="B26" s="41" t="inlineStr">
        <is>
          <t>household_deposits</t>
        </is>
      </c>
      <c r="C26" s="59" t="inlineStr">
        <is>
          <t>Money / credit</t>
        </is>
      </c>
      <c r="D26" s="59" t="inlineStr">
        <is>
          <t>Household deposits</t>
        </is>
      </c>
      <c r="E26" s="41" t="inlineStr">
        <is>
          <t>CBU bank-statistics archive</t>
        </is>
      </c>
      <c r="F26" s="41" t="inlineStr">
        <is>
          <t>CBU-BANKSTATS-LD (no stable native series ID exposed)</t>
        </is>
      </c>
      <c r="G26" s="41" t="inlineStr">
        <is>
          <t>dynamic article family</t>
        </is>
      </c>
      <c r="H26" s="41" t="inlineStr">
        <is>
          <t>Total row → Total deposits → individuals</t>
        </is>
      </c>
      <c r="I26" s="41" t="inlineStr">
        <is>
          <t>https://cbu.uz/en/statistics/bankstats/</t>
        </is>
      </c>
      <c r="J26" s="41" t="inlineStr">
        <is>
          <t>Archive spider: locate monthly 'Information on total loans and total deposits of banks' XLSX; extract Total row</t>
        </is>
      </c>
      <c r="K26" s="41" t="inlineStr">
        <is>
          <t>Monthly</t>
        </is>
      </c>
      <c r="L26" s="41" t="inlineStr">
        <is>
          <t>2022-M10 (verified same-schema archive)</t>
        </is>
      </c>
      <c r="M26" s="41" t="inlineStr">
        <is>
          <t>2026-M07 EOP / Aug-1 observation</t>
        </is>
      </c>
      <c r="N26" s="41" t="inlineStr">
        <is>
          <t>billion UZS, end of period</t>
        </is>
      </c>
      <c r="O26" s="41" t="inlineStr">
        <is>
          <t>Stock</t>
        </is>
      </c>
      <c r="P26" s="41" t="inlineStr">
        <is>
          <t>No (EOP stock)</t>
        </is>
      </c>
      <c r="Q26" s="41" t="n">
        <v>25</v>
      </c>
      <c r="R26" s="41" t="inlineStr">
        <is>
          <t>Observation is 'as of 1st'; assign to prior month-end. Typical publication 20–30 days later.</t>
        </is>
      </c>
      <c r="S26" s="41" t="inlineStr">
        <is>
          <t>Map as-of-first-day to prior month-end; model transform = 100*ln(level_t/level_t-12) once 12-month history exists.</t>
        </is>
      </c>
      <c r="T26" s="41" t="inlineStr">
        <is>
          <t>hh_deposits_yoy_log</t>
        </is>
      </c>
      <c r="U26" s="41" t="inlineStr">
        <is>
          <t>Moderate: bank restatements, mergers/reclassifications, and coverage changes can revise history.</t>
        </is>
      </c>
      <c r="V26" s="41" t="inlineStr">
        <is>
          <t>No stable machine series ID for this exact household/legal-entity split; requires archive-page/XLSX spider. First same-schema page found in 2022 archive.</t>
        </is>
      </c>
      <c r="W26" s="41" t="inlineStr">
        <is>
          <t>Household liquidity / saving conditions</t>
        </is>
      </c>
      <c r="X26" s="41" t="inlineStr">
        <is>
          <t>ARCHIVE_SPIDER</t>
        </is>
      </c>
    </row>
    <row r="27">
      <c r="A27" s="41" t="n">
        <v>23</v>
      </c>
      <c r="B27" s="41" t="inlineStr">
        <is>
          <t>corporate_deposits</t>
        </is>
      </c>
      <c r="C27" s="59" t="inlineStr">
        <is>
          <t>Money / credit</t>
        </is>
      </c>
      <c r="D27" s="59" t="inlineStr">
        <is>
          <t>Corporate/legal-entity deposits</t>
        </is>
      </c>
      <c r="E27" s="41" t="inlineStr">
        <is>
          <t>CBU bank-statistics archive</t>
        </is>
      </c>
      <c r="F27" s="41" t="inlineStr">
        <is>
          <t>CBU-BANKSTATS-LD (no stable native series ID exposed)</t>
        </is>
      </c>
      <c r="G27" s="41" t="inlineStr">
        <is>
          <t>dynamic article family</t>
        </is>
      </c>
      <c r="H27" s="41" t="inlineStr">
        <is>
          <t>Total row → Total deposits → legal entities</t>
        </is>
      </c>
      <c r="I27" s="41" t="inlineStr">
        <is>
          <t>https://cbu.uz/en/statistics/bankstats/</t>
        </is>
      </c>
      <c r="J27" s="41" t="inlineStr">
        <is>
          <t>Archive spider: locate monthly 'Information on total loans and total deposits of banks' XLSX; extract Total row</t>
        </is>
      </c>
      <c r="K27" s="41" t="inlineStr">
        <is>
          <t>Monthly</t>
        </is>
      </c>
      <c r="L27" s="41" t="inlineStr">
        <is>
          <t>2022-M10 (verified same-schema archive)</t>
        </is>
      </c>
      <c r="M27" s="41" t="inlineStr">
        <is>
          <t>2026-M07 EOP / Aug-1 observation</t>
        </is>
      </c>
      <c r="N27" s="41" t="inlineStr">
        <is>
          <t>billion UZS, end of period</t>
        </is>
      </c>
      <c r="O27" s="41" t="inlineStr">
        <is>
          <t>Stock</t>
        </is>
      </c>
      <c r="P27" s="41" t="inlineStr">
        <is>
          <t>No (EOP stock)</t>
        </is>
      </c>
      <c r="Q27" s="41" t="n">
        <v>25</v>
      </c>
      <c r="R27" s="41" t="inlineStr">
        <is>
          <t>Observation is 'as of 1st'; assign to prior month-end.</t>
        </is>
      </c>
      <c r="S27" s="41" t="inlineStr">
        <is>
          <t>Map as-of-first-day to prior month-end; 100*ln(level_t/level_t-12).</t>
        </is>
      </c>
      <c r="T27" s="41" t="inlineStr">
        <is>
          <t>corp_deposits_yoy_log</t>
        </is>
      </c>
      <c r="U27" s="41" t="inlineStr">
        <is>
          <t>Moderate: bank restatements, mergers/reclassifications, and coverage changes.</t>
        </is>
      </c>
      <c r="V27" s="41" t="inlineStr">
        <is>
          <t>Archive spider required; exact stable CBU open-data ID not exposed for this split.</t>
        </is>
      </c>
      <c r="W27" s="41" t="inlineStr">
        <is>
          <t>Corporate liquidity / financing conditions</t>
        </is>
      </c>
      <c r="X27" s="41" t="inlineStr">
        <is>
          <t>ARCHIVE_SPIDER</t>
        </is>
      </c>
    </row>
    <row r="28">
      <c r="A28" s="41" t="n">
        <v>24</v>
      </c>
      <c r="B28" s="41" t="inlineStr">
        <is>
          <t>household_credit</t>
        </is>
      </c>
      <c r="C28" s="59" t="inlineStr">
        <is>
          <t>Money / credit</t>
        </is>
      </c>
      <c r="D28" s="59" t="inlineStr">
        <is>
          <t>Household/individual credit</t>
        </is>
      </c>
      <c r="E28" s="41" t="inlineStr">
        <is>
          <t>CBU bank-statistics archive</t>
        </is>
      </c>
      <c r="F28" s="41" t="inlineStr">
        <is>
          <t>CBU-BANKSTATS-LD (no stable native series ID exposed)</t>
        </is>
      </c>
      <c r="G28" s="41" t="inlineStr">
        <is>
          <t>dynamic article family</t>
        </is>
      </c>
      <c r="H28" s="41" t="inlineStr">
        <is>
          <t>Total row → Total loan portfolio → individuals</t>
        </is>
      </c>
      <c r="I28" s="41" t="inlineStr">
        <is>
          <t>https://cbu.uz/en/statistics/bankstats/</t>
        </is>
      </c>
      <c r="J28" s="41" t="inlineStr">
        <is>
          <t>Archive spider: locate monthly 'Information on total loans and total deposits of banks' XLSX; extract Total row</t>
        </is>
      </c>
      <c r="K28" s="41" t="inlineStr">
        <is>
          <t>Monthly</t>
        </is>
      </c>
      <c r="L28" s="41" t="inlineStr">
        <is>
          <t>2022-M10 (verified same-schema archive)</t>
        </is>
      </c>
      <c r="M28" s="41" t="inlineStr">
        <is>
          <t>2026-M07 EOP / Aug-1 observation</t>
        </is>
      </c>
      <c r="N28" s="41" t="inlineStr">
        <is>
          <t>billion UZS, end of period</t>
        </is>
      </c>
      <c r="O28" s="41" t="inlineStr">
        <is>
          <t>Stock</t>
        </is>
      </c>
      <c r="P28" s="41" t="inlineStr">
        <is>
          <t>No (EOP stock)</t>
        </is>
      </c>
      <c r="Q28" s="41" t="n">
        <v>25</v>
      </c>
      <c r="R28" s="41" t="inlineStr">
        <is>
          <t>Observation is 'as of 1st'; assign to prior month-end.</t>
        </is>
      </c>
      <c r="S28" s="41" t="inlineStr">
        <is>
          <t>Map as-of-first-day to prior month-end; 100*ln(level_t/level_t-12).</t>
        </is>
      </c>
      <c r="T28" s="41" t="inlineStr">
        <is>
          <t>hh_credit_yoy_log</t>
        </is>
      </c>
      <c r="U28" s="41" t="inlineStr">
        <is>
          <t>Moderate: reclassification and banking-sector restatements can revise.</t>
        </is>
      </c>
      <c r="V28" s="41" t="inlineStr">
        <is>
          <t>Archive spider required; short verified same-schema history relative to GDP target.</t>
        </is>
      </c>
      <c r="W28" s="41" t="inlineStr">
        <is>
          <t>Household credit / consumption-financing signal</t>
        </is>
      </c>
      <c r="X28" s="41" t="inlineStr">
        <is>
          <t>ARCHIVE_SPIDER</t>
        </is>
      </c>
    </row>
    <row r="29">
      <c r="A29" s="41" t="n">
        <v>25</v>
      </c>
      <c r="B29" s="41" t="inlineStr">
        <is>
          <t>corporate_credit</t>
        </is>
      </c>
      <c r="C29" s="59" t="inlineStr">
        <is>
          <t>Money / credit</t>
        </is>
      </c>
      <c r="D29" s="59" t="inlineStr">
        <is>
          <t>Corporate/legal-entity credit</t>
        </is>
      </c>
      <c r="E29" s="41" t="inlineStr">
        <is>
          <t>CBU bank-statistics archive</t>
        </is>
      </c>
      <c r="F29" s="41" t="inlineStr">
        <is>
          <t>CBU-BANKSTATS-LD (no stable native series ID exposed)</t>
        </is>
      </c>
      <c r="G29" s="41" t="inlineStr">
        <is>
          <t>dynamic article family</t>
        </is>
      </c>
      <c r="H29" s="41" t="inlineStr">
        <is>
          <t>Total row → Total loan portfolio → legal entities</t>
        </is>
      </c>
      <c r="I29" s="41" t="inlineStr">
        <is>
          <t>https://cbu.uz/en/statistics/bankstats/</t>
        </is>
      </c>
      <c r="J29" s="41" t="inlineStr">
        <is>
          <t>Archive spider: locate monthly 'Information on total loans and total deposits of banks' XLSX; extract Total row</t>
        </is>
      </c>
      <c r="K29" s="41" t="inlineStr">
        <is>
          <t>Monthly</t>
        </is>
      </c>
      <c r="L29" s="41" t="inlineStr">
        <is>
          <t>2022-M10 (verified same-schema archive)</t>
        </is>
      </c>
      <c r="M29" s="41" t="inlineStr">
        <is>
          <t>2026-M07 EOP / Aug-1 observation</t>
        </is>
      </c>
      <c r="N29" s="41" t="inlineStr">
        <is>
          <t>billion UZS, end of period</t>
        </is>
      </c>
      <c r="O29" s="41" t="inlineStr">
        <is>
          <t>Stock</t>
        </is>
      </c>
      <c r="P29" s="41" t="inlineStr">
        <is>
          <t>No (EOP stock)</t>
        </is>
      </c>
      <c r="Q29" s="41" t="n">
        <v>25</v>
      </c>
      <c r="R29" s="41" t="inlineStr">
        <is>
          <t>Observation is 'as of 1st'; assign to prior month-end.</t>
        </is>
      </c>
      <c r="S29" s="41" t="inlineStr">
        <is>
          <t>Map as-of-first-day to prior month-end; 100*ln(level_t/level_t-12).</t>
        </is>
      </c>
      <c r="T29" s="41" t="inlineStr">
        <is>
          <t>corp_credit_yoy_log</t>
        </is>
      </c>
      <c r="U29" s="41" t="inlineStr">
        <is>
          <t>Moderate: reclassification and banking-sector restatements can revise.</t>
        </is>
      </c>
      <c r="V29" s="41" t="inlineStr">
        <is>
          <t>Archive spider required; short verified same-schema history relative to GDP target.</t>
        </is>
      </c>
      <c r="W29" s="41" t="inlineStr">
        <is>
          <t>Corporate credit / investment-financing signal</t>
        </is>
      </c>
      <c r="X29" s="41" t="inlineStr">
        <is>
          <t>ARCHIVE_SPIDER</t>
        </is>
      </c>
    </row>
    <row r="30">
      <c r="A30" s="41" t="n">
        <v>26</v>
      </c>
      <c r="B30" s="41" t="inlineStr">
        <is>
          <t>fx_reserves_ex_gold</t>
        </is>
      </c>
      <c r="C30" s="61" t="inlineStr">
        <is>
          <t>Reserves</t>
        </is>
      </c>
      <c r="D30" s="61" t="inlineStr">
        <is>
          <t>Foreign-currency reserves excluding monetary gold</t>
        </is>
      </c>
      <c r="E30" s="41" t="inlineStr">
        <is>
          <t>CBU</t>
        </is>
      </c>
      <c r="F30" s="41" t="inlineStr">
        <is>
          <t>4-009-0017</t>
        </is>
      </c>
      <c r="G30" s="41" t="inlineStr">
        <is>
          <t>111574</t>
        </is>
      </c>
      <c r="H30" s="41" t="inlineStr">
        <is>
          <t>Foreign currency reserves (in convertible foreign currencies)</t>
        </is>
      </c>
      <c r="I30" s="41" t="inlineStr">
        <is>
          <t>https://cbu.uz/en/statistics/e-gdds/data/111574/</t>
        </is>
      </c>
      <c r="J30" s="41" t="inlineStr">
        <is>
          <t>https://cbu.uz/upload/open_data/0017/4-009-0017_eng.json</t>
        </is>
      </c>
      <c r="K30" s="41" t="inlineStr">
        <is>
          <t>Monthly</t>
        </is>
      </c>
      <c r="L30" s="41" t="inlineStr">
        <is>
          <t>2013-M01</t>
        </is>
      </c>
      <c r="M30" s="41" t="inlineStr">
        <is>
          <t>2026-M08</t>
        </is>
      </c>
      <c r="N30" s="41" t="inlineStr">
        <is>
          <t>million USD, end of period</t>
        </is>
      </c>
      <c r="O30" s="41" t="inlineStr">
        <is>
          <t>Stock</t>
        </is>
      </c>
      <c r="P30" s="41" t="inlineStr">
        <is>
          <t>No (EOP stock)</t>
        </is>
      </c>
      <c r="Q30" s="41" t="n">
        <v>7</v>
      </c>
      <c r="R30" s="41" t="inlineStr">
        <is>
          <t>Aug-2026 source updated 2026-09-07</t>
        </is>
      </c>
      <c r="S30" s="41" t="inlineStr">
        <is>
          <t>Use EOP stock; model transform = 100*ln(level_t/level_t-12). Preserve raw USD level.</t>
        </is>
      </c>
      <c r="T30" s="41" t="inlineStr">
        <is>
          <t>fx_reserves_exgold_yoy_log</t>
        </is>
      </c>
      <c r="U30" s="41" t="inlineStr">
        <is>
          <t>Low-to-moderate: valuation, reclassification and reserve-data reconciliation can revise.</t>
        </is>
      </c>
      <c r="V30" s="41" t="inlineStr">
        <is>
          <t>This is the foreign-currency component, not total reserves including gold.</t>
        </is>
      </c>
      <c r="W30" s="41" t="inlineStr">
        <is>
          <t>External buffer / FX intervention capacity</t>
        </is>
      </c>
      <c r="X30" s="41" t="inlineStr">
        <is>
          <t>READY_API</t>
        </is>
      </c>
    </row>
    <row r="31">
      <c r="A31" s="41" t="n">
        <v>27</v>
      </c>
      <c r="B31" s="41" t="inlineStr">
        <is>
          <t>pos_turnover</t>
        </is>
      </c>
      <c r="C31" s="63" t="inlineStr">
        <is>
          <t>Payments</t>
        </is>
      </c>
      <c r="D31" s="63" t="inlineStr">
        <is>
          <t>POS-terminal payment turnover</t>
        </is>
      </c>
      <c r="E31" s="41" t="inlineStr">
        <is>
          <t>CBU</t>
        </is>
      </c>
      <c r="F31" s="41" t="inlineStr">
        <is>
          <t>4-009-0047</t>
        </is>
      </c>
      <c r="G31" s="41" t="inlineStr">
        <is>
          <t>open-data 0047 + payment-system archive</t>
        </is>
      </c>
      <c r="H31" s="41" t="inlineStr">
        <is>
          <t>Total row → amount of transactions carried out through POS-terminals</t>
        </is>
      </c>
      <c r="I31" s="41" t="inlineStr">
        <is>
          <t>https://cbu.uz/en/statistics/paysistem/</t>
        </is>
      </c>
      <c r="J31" s="41" t="inlineStr">
        <is>
          <t>https://cbu.uz/upload/open_data/0047/4-009-0047_eng.json</t>
        </is>
      </c>
      <c r="K31" s="41" t="inlineStr">
        <is>
          <t>Monthly archive / current JSON snapshot</t>
        </is>
      </c>
      <c r="L31" s="41" t="inlineStr">
        <is>
          <t>2018-M01 (archive verified; 2017 annual also exists)</t>
        </is>
      </c>
      <c r="M31" s="41" t="inlineStr">
        <is>
          <t>2026-M08 release family</t>
        </is>
      </c>
      <c r="N31" s="41" t="inlineStr">
        <is>
          <t>million UZS</t>
        </is>
      </c>
      <c r="O31" s="41" t="inlineStr">
        <is>
          <t>Flow</t>
        </is>
      </c>
      <c r="P31" s="41" t="inlineStr">
        <is>
          <t>YTD cumulative in monthly archive</t>
        </is>
      </c>
      <c r="Q31" s="41" t="n">
        <v>18</v>
      </c>
      <c r="R31" s="41" t="inlineStr">
        <is>
          <t>Archive pages usually published mid/late following month</t>
        </is>
      </c>
      <c r="S31" s="41" t="inlineStr">
        <is>
          <t>Use Total row. De-cumulate YTD within calendar year; then 100*ln(monthly_flow_t/monthly_flow_t-12).</t>
        </is>
      </c>
      <c r="T31" s="41" t="inlineStr">
        <is>
          <t>pos_turnover_yoy_log</t>
        </is>
      </c>
      <c r="U31" s="41" t="inlineStr">
        <is>
          <t>Low-to-moderate operational revisions; bank/device coverage and payment-channel migration create structural changes.</t>
        </is>
      </c>
      <c r="V31" s="41" t="inlineStr">
        <is>
          <t>Open-data JSON is a current snapshot; historical build must spider monthly archive pages/XLSX files. Strong trend from cashless adoption.</t>
        </is>
      </c>
      <c r="W31" s="41" t="inlineStr">
        <is>
          <t>High-frequency household consumption/payment signal</t>
        </is>
      </c>
      <c r="X31" s="41" t="inlineStr">
        <is>
          <t>ARCHIVE_SPIDER</t>
        </is>
      </c>
    </row>
    <row r="32">
      <c r="A32" s="41" t="n">
        <v>28</v>
      </c>
      <c r="B32" s="41" t="inlineStr">
        <is>
          <t>instant_payments</t>
        </is>
      </c>
      <c r="C32" s="63" t="inlineStr">
        <is>
          <t>Payments</t>
        </is>
      </c>
      <c r="D32" s="63" t="inlineStr">
        <is>
          <t>Central Bank instant/fast payment-system turnover</t>
        </is>
      </c>
      <c r="E32" s="41" t="inlineStr">
        <is>
          <t>CBU</t>
        </is>
      </c>
      <c r="F32" s="41" t="inlineStr">
        <is>
          <t>4-009-0050</t>
        </is>
      </c>
      <c r="G32" s="41" t="inlineStr">
        <is>
          <t>open-data 0050 + payment-system archive</t>
        </is>
      </c>
      <c r="H32" s="41" t="inlineStr">
        <is>
          <t>Total by banks → Summa / amount</t>
        </is>
      </c>
      <c r="I32" s="41" t="inlineStr">
        <is>
          <t>https://cbu.uz/en/statistics/paysistem/</t>
        </is>
      </c>
      <c r="J32" s="41" t="inlineStr">
        <is>
          <t>https://cbu.uz/upload/open_data/0050/4-009-0050_eng.json</t>
        </is>
      </c>
      <c r="K32" s="41" t="inlineStr">
        <is>
          <t>Monthly</t>
        </is>
      </c>
      <c r="L32" s="41" t="inlineStr">
        <is>
          <t>2021-M01</t>
        </is>
      </c>
      <c r="M32" s="41" t="inlineStr">
        <is>
          <t>2026-M08 release family</t>
        </is>
      </c>
      <c r="N32" s="41" t="inlineStr">
        <is>
          <t>UZS (transaction amount)</t>
        </is>
      </c>
      <c r="O32" s="41" t="inlineStr">
        <is>
          <t>Flow</t>
        </is>
      </c>
      <c r="P32" s="41" t="inlineStr">
        <is>
          <t>No (monthly flow)</t>
        </is>
      </c>
      <c r="Q32" s="41" t="n">
        <v>18</v>
      </c>
      <c r="R32" s="41" t="inlineStr">
        <is>
          <t>Jan-2021 transaction report published 2021-02-17; current releases typically mid/late next month</t>
        </is>
      </c>
      <c r="S32" s="41" t="inlineStr">
        <is>
          <t>Aggregate Total amount; convert UZS to billion UZS; 100*ln(flow_t/flow_t-12) after 12 months. Keep transaction count as optional auxiliary.</t>
        </is>
      </c>
      <c r="T32" s="41" t="inlineStr">
        <is>
          <t>instant_payments_yoy_log</t>
        </is>
      </c>
      <c r="U32" s="41" t="inlineStr">
        <is>
          <t>Low operational revisions; rapid system adoption/participant changes create structural trend.</t>
        </is>
      </c>
      <c r="V32" s="41" t="inlineStr">
        <is>
          <t>Series begins after system rollout; not available for early V1 sample. Use as ragged-edge auxiliary or later-sample factor.</t>
        </is>
      </c>
      <c r="W32" s="41" t="inlineStr">
        <is>
          <t>Very timely business/payment activity</t>
        </is>
      </c>
      <c r="X32" s="41" t="inlineStr">
        <is>
          <t>ARCHIVE_SPIDER</t>
        </is>
      </c>
    </row>
    <row r="33">
      <c r="A33" s="42" t="n">
        <v>29</v>
      </c>
      <c r="B33" s="42" t="inlineStr">
        <is>
          <t>interbank_payments</t>
        </is>
      </c>
      <c r="C33" s="65" t="inlineStr">
        <is>
          <t>Payments</t>
        </is>
      </c>
      <c r="D33" s="65" t="inlineStr">
        <is>
          <t>Interbank Payment System turnover</t>
        </is>
      </c>
      <c r="E33" s="42" t="inlineStr">
        <is>
          <t>CBU</t>
        </is>
      </c>
      <c r="F33" s="42" t="inlineStr">
        <is>
          <t>4-009-0048</t>
        </is>
      </c>
      <c r="G33" s="42" t="inlineStr">
        <is>
          <t>open-data 0048 + payment-system archive</t>
        </is>
      </c>
      <c r="H33" s="42" t="inlineStr">
        <is>
          <t>Total by types of document → total amount</t>
        </is>
      </c>
      <c r="I33" s="42" t="inlineStr">
        <is>
          <t>https://cbu.uz/en/statistics/paysistem/</t>
        </is>
      </c>
      <c r="J33" s="42" t="inlineStr">
        <is>
          <t>https://cbu.uz/upload/open_data/0048/4-009-0048_eng.json</t>
        </is>
      </c>
      <c r="K33" s="42" t="inlineStr">
        <is>
          <t>Monthly</t>
        </is>
      </c>
      <c r="L33" s="42" t="inlineStr">
        <is>
          <t>2018-M01</t>
        </is>
      </c>
      <c r="M33" s="42" t="inlineStr">
        <is>
          <t>2026-M08 release family</t>
        </is>
      </c>
      <c r="N33" s="42" t="inlineStr">
        <is>
          <t>UZS (transaction amount)</t>
        </is>
      </c>
      <c r="O33" s="42" t="inlineStr">
        <is>
          <t>Flow</t>
        </is>
      </c>
      <c r="P33" s="42" t="inlineStr">
        <is>
          <t>No (monthly flow)</t>
        </is>
      </c>
      <c r="Q33" s="42" t="n">
        <v>18</v>
      </c>
      <c r="R33" s="42" t="inlineStr">
        <is>
          <t>Monthly report normally released following month</t>
        </is>
      </c>
      <c r="S33" s="42" t="inlineStr">
        <is>
          <t>Extract total transaction amount; convert to billion UZS; model transform = 100*ln(flow_t/flow_t-12).</t>
        </is>
      </c>
      <c r="T33" s="42" t="inlineStr">
        <is>
          <t>interbank_payments_yoy_log</t>
        </is>
      </c>
      <c r="U33" s="42" t="inlineStr">
        <is>
          <t>Low-to-moderate operational revisions; document-type/system changes can alter composition.</t>
        </is>
      </c>
      <c r="V33" s="42" t="inlineStr">
        <is>
          <t>Open-data JSON is latest snapshot; historical downloader should spider payment-system archive/XLSX.</t>
        </is>
      </c>
      <c r="W33" s="42" t="inlineStr">
        <is>
          <t>Business settlement / financial-system activity</t>
        </is>
      </c>
      <c r="X33" s="42" t="inlineStr">
        <is>
          <t>ARCHIVE_SPIDER</t>
        </is>
      </c>
    </row>
  </sheetData>
  <mergeCells count="2">
    <mergeCell ref="A2:X2"/>
    <mergeCell ref="A1:X1"/>
  </mergeCells>
  <conditionalFormatting sqref="X5:X33">
    <cfRule type="expression" priority="1" dxfId="0">
      <formula>LEFT(X5,5)="READY"</formula>
    </cfRule>
    <cfRule type="expression" priority="2" dxfId="1">
      <formula>X5="DERIVED"</formula>
    </cfRule>
    <cfRule type="expression" priority="3" dxfId="2">
      <formula>X5="PROXY"</formula>
    </cfRule>
    <cfRule type="expression" priority="4" dxfId="3">
      <formula>X5="ARCHIVE_SPIDER"</formula>
    </cfRule>
    <cfRule type="expression" priority="5" dxfId="4">
      <formula>X5="EXTERNAL"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2" customWidth="1" style="38" min="1" max="1"/>
    <col width="32" customWidth="1" style="38" min="2" max="2"/>
    <col width="65" customWidth="1" style="38" min="3" max="3"/>
    <col width="55" customWidth="1" style="38" min="4" max="4"/>
    <col width="42" customWidth="1" style="38" min="5" max="5"/>
    <col width="42" customWidth="1" style="38" min="6" max="6"/>
  </cols>
  <sheetData>
    <row r="1" ht="26" customHeight="1" s="38">
      <c r="A1" s="68" t="inlineStr">
        <is>
          <t>Transformation Rules — canonical V1 cleaning logic</t>
        </is>
      </c>
      <c r="B1" s="1" t="n"/>
      <c r="C1" s="1" t="n"/>
      <c r="D1" s="1" t="n"/>
      <c r="E1" s="1" t="n"/>
      <c r="F1" s="1" t="n"/>
    </row>
    <row r="3" ht="34" customHeight="1" s="38">
      <c r="A3" s="79" t="inlineStr">
        <is>
          <t>Rule code</t>
        </is>
      </c>
      <c r="B3" s="79" t="inlineStr">
        <is>
          <t>Applies to</t>
        </is>
      </c>
      <c r="C3" s="79" t="inlineStr">
        <is>
          <t>Exact rule</t>
        </is>
      </c>
      <c r="D3" s="79" t="inlineStr">
        <is>
          <t>Validation checks</t>
        </is>
      </c>
      <c r="E3" s="79" t="inlineStr">
        <is>
          <t>Output convention</t>
        </is>
      </c>
      <c r="F3" s="79" t="inlineStr">
        <is>
          <t>Notes</t>
        </is>
      </c>
    </row>
    <row r="4">
      <c r="A4" s="74" t="inlineStr">
        <is>
          <t>DECUM_YTD</t>
        </is>
      </c>
      <c r="B4" s="74" t="inlineStr">
        <is>
          <t>SIAT activity/trade + POS turnover</t>
        </is>
      </c>
      <c r="C4" s="74" t="inlineStr">
        <is>
          <t>If month=Jan: monthly_flow=YTD_t. Else: monthly_flow=YTD_t - YTD_{t-1}, only when both observations are in the same calendar year.</t>
        </is>
      </c>
      <c r="D4" s="74" t="inlineStr">
        <is>
          <t>YTD must reset in January; flag negative or implausibly large monthly increments; never subtract across Dec→Jan.</t>
        </is>
      </c>
      <c r="E4" s="74" t="inlineStr">
        <is>
          <t>Raw monthly flow retained; model growth usually 100*ln(flow_t/flow_t-12).</t>
        </is>
      </c>
      <c r="F4" s="74" t="inlineStr">
        <is>
          <t>This is mandatory before any growth calculation.</t>
        </is>
      </c>
    </row>
    <row r="5">
      <c r="A5" s="74" t="inlineStr">
        <is>
          <t>MOM_INDEX_LOG</t>
        </is>
      </c>
      <c r="B5" s="74" t="inlineStr">
        <is>
          <t>CPI / food CPI / services CPI / PPI</t>
        </is>
      </c>
      <c r="C5" s="74" t="inlineStr">
        <is>
          <t>monthly_pct = 100*ln(index_t/100), where published monthly index has previous month=100.</t>
        </is>
      </c>
      <c r="D5" s="74" t="inlineStr">
        <is>
          <t>Index must be positive; preserve raw index; flag methodology breaks.</t>
        </is>
      </c>
      <c r="E5" s="74" t="inlineStr">
        <is>
          <t>Percentage points, approximately equal to index-100 for small changes.</t>
        </is>
      </c>
      <c r="F5" s="74" t="inlineStr">
        <is>
          <t>Can additionally compound to YoY inflation for robustness.</t>
        </is>
      </c>
    </row>
    <row r="6">
      <c r="A6" s="74" t="inlineStr">
        <is>
          <t>FLOW_YOY_LOG</t>
        </is>
      </c>
      <c r="B6" s="74" t="inlineStr">
        <is>
          <t>Monthly positive flows</t>
        </is>
      </c>
      <c r="C6" s="74" t="inlineStr">
        <is>
          <t>growth_t = 100*[ln(flow_t)-ln(flow_t-12)].</t>
        </is>
      </c>
      <c r="D6" s="74" t="inlineStr">
        <is>
          <t>Requires positive flow_t and flow_t-12; if zero/negative use level/asinh alternative and flag.</t>
        </is>
      </c>
      <c r="E6" s="74" t="inlineStr">
        <is>
          <t>YoY log growth, %.</t>
        </is>
      </c>
      <c r="F6" s="74" t="inlineStr">
        <is>
          <t>Reduces seasonality without requiring a seasonal-adjustment model in V1.</t>
        </is>
      </c>
    </row>
    <row r="7">
      <c r="A7" s="74" t="inlineStr">
        <is>
          <t>STOCK_YOY_LOG</t>
        </is>
      </c>
      <c r="B7" s="74" t="inlineStr">
        <is>
          <t>M2, deposits, credit, FX reserves</t>
        </is>
      </c>
      <c r="C7" s="74" t="inlineStr">
        <is>
          <t>growth_t = 100*[ln(stock_t)-ln(stock_t-12)].</t>
        </is>
      </c>
      <c r="D7" s="74" t="inlineStr">
        <is>
          <t>Use correct month-end mapping; check jumps from reclassification/mergers.</t>
        </is>
      </c>
      <c r="E7" s="74" t="inlineStr">
        <is>
          <t>YoY log growth, %.</t>
        </is>
      </c>
      <c r="F7" s="74" t="inlineStr">
        <is>
          <t>Keep raw EOP stock in database.</t>
        </is>
      </c>
    </row>
    <row r="8">
      <c r="A8" s="74" t="inlineStr">
        <is>
          <t>FX_DAILY_TO_MONTHLY</t>
        </is>
      </c>
      <c r="B8" s="74" t="inlineStr">
        <is>
          <t>USD/UZS and RUB/UZS</t>
        </is>
      </c>
      <c r="C8" s="74" t="inlineStr">
        <is>
          <t>normalized_daily = Rate/Nominal. monthly_mean = arithmetic mean of official daily observations. change_t=100*Δln(monthly_mean).</t>
        </is>
      </c>
      <c r="D8" s="74" t="inlineStr">
        <is>
          <t>Check missing calendar days are normal; use official activation dates, not forward-filled pseudo-observations unless explicitly chosen.</t>
        </is>
      </c>
      <c r="E8" s="74" t="inlineStr">
        <is>
          <t>Monthly log change; positive means UZS depreciation.</t>
        </is>
      </c>
      <c r="F8" s="74" t="inlineStr">
        <is>
          <t>Alternative monthly-end rate can be stored as auxiliary.</t>
        </is>
      </c>
    </row>
    <row r="9">
      <c r="A9" s="74" t="inlineStr">
        <is>
          <t>GDP_TARGET</t>
        </is>
      </c>
      <c r="B9" s="74" t="inlineStr">
        <is>
          <t>Quarterly GDP</t>
        </is>
      </c>
      <c r="C9" s="74" t="inlineStr">
        <is>
          <t>gdp_growth_pct = published_index - 100. Retain quarterly frequency.</t>
        </is>
      </c>
      <c r="D9" s="74" t="inlineStr">
        <is>
          <t>Never forward-fill/interpolate GDP target into monthly frequency.</t>
        </is>
      </c>
      <c r="E9" s="74" t="inlineStr">
        <is>
          <t>Attach only to quarter-end months or keep a separate quarterly table.</t>
        </is>
      </c>
      <c r="F9" s="74" t="inlineStr">
        <is>
          <t>Use vintage/release date in backtests to avoid look-ahead.</t>
        </is>
      </c>
    </row>
    <row r="10">
      <c r="A10" s="74" t="inlineStr">
        <is>
          <t>NON_GOLD_DERIVE</t>
        </is>
      </c>
      <c r="B10" s="74" t="inlineStr">
        <is>
          <t>Non-gold exports</t>
        </is>
      </c>
      <c r="C10" s="74" t="inlineStr">
        <is>
          <t>First de-cumulate total exports and gold proxy separately; then non_gold = total_monthly - gold_proxy_monthly.</t>
        </is>
      </c>
      <c r="D10" s="74" t="inlineStr">
        <is>
          <t>Flag negative derived values; reconcile annual sums with official totals.</t>
        </is>
      </c>
      <c r="E10" s="74" t="inlineStr">
        <is>
          <t>Monthly USD flow + YoY growth when positive.</t>
        </is>
      </c>
      <c r="F10" s="74" t="inlineStr">
        <is>
          <t>Definition inherits limitations of the gold proxy.</t>
        </is>
      </c>
    </row>
    <row r="11">
      <c r="A11" s="74" t="inlineStr">
        <is>
          <t>PAYMENT_AGG</t>
        </is>
      </c>
      <c r="B11" s="74" t="inlineStr">
        <is>
          <t>Instant/interbank payments</t>
        </is>
      </c>
      <c r="C11" s="74" t="inlineStr">
        <is>
          <t>Extract official Total row and total transaction amount; convert UZS to billion UZS before growth transform.</t>
        </is>
      </c>
      <c r="D11" s="74" t="inlineStr">
        <is>
          <t>Do not sum a Total row together with bank rows; check units by source vintage.</t>
        </is>
      </c>
      <c r="E11" s="74" t="inlineStr">
        <is>
          <t>billion UZS monthly flow + YoY log growth.</t>
        </is>
      </c>
      <c r="F11" s="74" t="inlineStr">
        <is>
          <t>Counts may be stored as auxiliary variables later.</t>
        </is>
      </c>
    </row>
    <row r="12">
      <c r="A12" s="74" t="inlineStr">
        <is>
          <t>RELEASE_GATING</t>
        </is>
      </c>
      <c r="B12" s="74" t="inlineStr">
        <is>
          <t>All predictors</t>
        </is>
      </c>
      <c r="C12" s="74" t="inlineStr">
        <is>
          <t>available_date = actual official release/update date captured by scraper. A value can enter a historical nowcast only when nowcast_date &gt;= available_date.</t>
        </is>
      </c>
      <c r="D12" s="74" t="inlineStr">
        <is>
          <t>Never substitute period-end date for release date.</t>
        </is>
      </c>
      <c r="E12" s="74" t="inlineStr">
        <is>
          <t>Boolean availability mask per vintage/nowcast date.</t>
        </is>
      </c>
      <c r="F12" s="74" t="inlineStr">
        <is>
          <t>Typical lag in registry is only a fallback for planning, not a substitute for actual release timestamps.</t>
        </is>
      </c>
    </row>
  </sheetData>
  <mergeCells count="1">
    <mergeCell ref="A1:F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28" customWidth="1" style="38" min="1" max="1"/>
    <col width="25" customWidth="1" style="38" min="2" max="2"/>
    <col width="58" customWidth="1" style="38" min="3" max="3"/>
    <col width="35" customWidth="1" style="38" min="4" max="4"/>
    <col width="65" customWidth="1" style="38" min="5" max="5"/>
    <col width="38" customWidth="1" style="38" min="6" max="6"/>
    <col width="44" customWidth="1" style="38" min="7" max="7"/>
    <col width="54" customWidth="1" style="38" min="8" max="8"/>
  </cols>
  <sheetData>
    <row r="1" ht="26" customHeight="1" s="38">
      <c r="A1" s="68" t="inlineStr">
        <is>
          <t>Source Families and Automation Strategy</t>
        </is>
      </c>
      <c r="B1" s="1" t="n"/>
      <c r="C1" s="1" t="n"/>
      <c r="D1" s="1" t="n"/>
      <c r="E1" s="1" t="n"/>
      <c r="F1" s="1" t="n"/>
      <c r="G1" s="1" t="n"/>
      <c r="H1" s="1" t="n"/>
    </row>
    <row r="3" ht="34" customHeight="1" s="38">
      <c r="A3" s="79" t="inlineStr">
        <is>
          <t>Source family</t>
        </is>
      </c>
      <c r="B3" s="79" t="inlineStr">
        <is>
          <t>Provider</t>
        </is>
      </c>
      <c r="C3" s="79" t="inlineStr">
        <is>
          <t>Access pattern</t>
        </is>
      </c>
      <c r="D3" s="79" t="inlineStr">
        <is>
          <t>Stable ID?</t>
        </is>
      </c>
      <c r="E3" s="79" t="inlineStr">
        <is>
          <t>Historical strategy</t>
        </is>
      </c>
      <c r="F3" s="79" t="inlineStr">
        <is>
          <t>Release metadata</t>
        </is>
      </c>
      <c r="G3" s="79" t="inlineStr">
        <is>
          <t>Primary risk</t>
        </is>
      </c>
      <c r="H3" s="79" t="inlineStr">
        <is>
          <t>Base URL</t>
        </is>
      </c>
    </row>
    <row r="4">
      <c r="A4" s="74" t="inlineStr">
        <is>
          <t>SIAT SDMX</t>
        </is>
      </c>
      <c r="B4" s="74" t="inlineStr">
        <is>
          <t>Statistics Agency (SIAT)</t>
        </is>
      </c>
      <c r="C4" s="74" t="inlineStr">
        <is>
          <t>Human page /data/{page_id}; JSON download via /sdmx/{page_id}/table/download/?download_format=json</t>
        </is>
      </c>
      <c r="D4" s="74" t="inlineStr">
        <is>
          <t>Yes: indicator code + page ID</t>
        </is>
      </c>
      <c r="E4" s="74" t="inlineStr">
        <is>
          <t>Direct JSON download; filter exact row/dimension labels; archive raw payload by retrieval timestamp.</t>
        </is>
      </c>
      <c r="F4" s="74" t="inlineStr">
        <is>
          <t>Page exposes update timestamp; scraper should retain it.</t>
        </is>
      </c>
      <c r="G4" s="74" t="inlineStr">
        <is>
          <t>YTD-vs-monthly interpretation; row labels; preliminary revisions</t>
        </is>
      </c>
      <c r="H4" s="74" t="inlineStr">
        <is>
          <t>https://siat.stat.uz/</t>
        </is>
      </c>
    </row>
    <row r="5">
      <c r="A5" s="74" t="inlineStr">
        <is>
          <t>CBU e-GDDS</t>
        </is>
      </c>
      <c r="B5" s="74" t="inlineStr">
        <is>
          <t>Central Bank of Uzbekistan</t>
        </is>
      </c>
      <c r="C5" s="74" t="inlineStr">
        <is>
          <t>Stable HTML data tables, sometimes mirrored in Open Data</t>
        </is>
      </c>
      <c r="D5" s="74" t="inlineStr">
        <is>
          <t>Yes: page ID; related open-data ID often available</t>
        </is>
      </c>
      <c r="E5" s="74" t="inlineStr">
        <is>
          <t>Parse stable table/page or use corresponding open-data JSON where complete.</t>
        </is>
      </c>
      <c r="F5" s="74" t="inlineStr">
        <is>
          <t>Page update date available.</t>
        </is>
      </c>
      <c r="G5" s="74" t="inlineStr">
        <is>
          <t>Reclassification/back revisions; table shape changes</t>
        </is>
      </c>
      <c r="H5" s="74" t="inlineStr">
        <is>
          <t>https://cbu.uz/en/statistics/e-gdds/</t>
        </is>
      </c>
    </row>
    <row r="6">
      <c r="A6" s="74" t="inlineStr">
        <is>
          <t>CBU Open Data</t>
        </is>
      </c>
      <c r="B6" s="74" t="inlineStr">
        <is>
          <t>Central Bank of Uzbekistan</t>
        </is>
      </c>
      <c r="C6" s="74" t="inlineStr">
        <is>
          <t>/upload/open_data/{nnnn}/4-009-{nnnn}_eng.json</t>
        </is>
      </c>
      <c r="D6" s="74" t="inlineStr">
        <is>
          <t>Yes: 4-009-xxxx</t>
        </is>
      </c>
      <c r="E6" s="74" t="inlineStr">
        <is>
          <t>Direct JSON for current dataset; test whether payload contains time history or only latest snapshot before relying on it.</t>
        </is>
      </c>
      <c r="F6" s="74" t="inlineStr">
        <is>
          <t>Catalogue stable; JSON may not carry release history.</t>
        </is>
      </c>
      <c r="G6" s="74" t="inlineStr">
        <is>
          <t>Some datasets are only current snapshots</t>
        </is>
      </c>
      <c r="H6" s="74" t="inlineStr">
        <is>
          <t>https://cbu.uz/en/services/open_data/portal/</t>
        </is>
      </c>
    </row>
    <row r="7">
      <c r="A7" s="74" t="inlineStr">
        <is>
          <t>CBU bankstats archive</t>
        </is>
      </c>
      <c r="B7" s="74" t="inlineStr">
        <is>
          <t>Central Bank of Uzbekistan</t>
        </is>
      </c>
      <c r="C7" s="74" t="inlineStr">
        <is>
          <t>Date-filtered archive pages + article XLSX</t>
        </is>
      </c>
      <c r="D7" s="74" t="inlineStr">
        <is>
          <t>No stable series ID for exact HH/corporate split</t>
        </is>
      </c>
      <c r="E7" s="74" t="inlineStr">
        <is>
          <t>Spider monthly archive; identify target article; download XLSX; extract Total row; map 'as of 1st' to prior month-end.</t>
        </is>
      </c>
      <c r="F7" s="74" t="inlineStr">
        <is>
          <t>Article update/publication date is explicit.</t>
        </is>
      </c>
      <c r="G7" s="74" t="inlineStr">
        <is>
          <t>Article IDs change every month; schema/header wording may evolve</t>
        </is>
      </c>
      <c r="H7" s="74" t="inlineStr">
        <is>
          <t>https://cbu.uz/en/statistics/bankstats/</t>
        </is>
      </c>
    </row>
    <row r="8">
      <c r="A8" s="74" t="inlineStr">
        <is>
          <t>CBU payment-system archive</t>
        </is>
      </c>
      <c r="B8" s="74" t="inlineStr">
        <is>
          <t>Central Bank of Uzbekistan</t>
        </is>
      </c>
      <c r="C8" s="74" t="inlineStr">
        <is>
          <t>Date-filtered archive pages + article XLSX; current Open Data IDs 0047/0048/0050</t>
        </is>
      </c>
      <c r="D8" s="74" t="inlineStr">
        <is>
          <t>Partly: stable dataset IDs for current snapshots</t>
        </is>
      </c>
      <c r="E8" s="74" t="inlineStr">
        <is>
          <t>Spider monthly archive for history; use open-data JSON as latest cross-check.</t>
        </is>
      </c>
      <c r="F8" s="74" t="inlineStr">
        <is>
          <t>Article dates explicit.</t>
        </is>
      </c>
      <c r="G8" s="74" t="inlineStr">
        <is>
          <t>YTD POS turnover vs monthly instant/interbank flows; current-snapshot JSON</t>
        </is>
      </c>
      <c r="H8" s="74" t="inlineStr">
        <is>
          <t>https://cbu.uz/en/statistics/paysistem/</t>
        </is>
      </c>
    </row>
    <row r="9">
      <c r="A9" s="74" t="inlineStr">
        <is>
          <t>CBU FX archive API</t>
        </is>
      </c>
      <c r="B9" s="74" t="inlineStr">
        <is>
          <t>Central Bank of Uzbekistan</t>
        </is>
      </c>
      <c r="C9" s="74" t="inlineStr">
        <is>
          <t>/arkhiv-kursov-valyut/json/{Ccy}/{YYYY-MM-DD}/</t>
        </is>
      </c>
      <c r="D9" s="74" t="inlineStr">
        <is>
          <t>Yes: ISO currency code</t>
        </is>
      </c>
      <c r="E9" s="74" t="inlineStr">
        <is>
          <t>Loop dates or query all currencies by date; cache raw JSON; aggregate official daily rates to month.</t>
        </is>
      </c>
      <c r="F9" s="74" t="inlineStr">
        <is>
          <t>Daily activation date in payload.</t>
        </is>
      </c>
      <c r="G9" s="74" t="inlineStr">
        <is>
          <t>Nominal field must be applied; avoid duplicate activation dates</t>
        </is>
      </c>
      <c r="H9" s="74" t="inlineStr">
        <is>
          <t>https://cbu.uz/en/arkhiv-kursov-valyut/veb-masteram/</t>
        </is>
      </c>
    </row>
    <row r="10">
      <c r="A10" s="74" t="inlineStr">
        <is>
          <t>World Bank Pink Sheet</t>
        </is>
      </c>
      <c r="B10" s="74" t="inlineStr">
        <is>
          <t>World Bank</t>
        </is>
      </c>
      <c r="C10" s="74" t="inlineStr">
        <is>
          <t>Commodity Markets page → current monthly prices workbook</t>
        </is>
      </c>
      <c r="D10" s="74" t="inlineStr">
        <is>
          <t>Commodity name (Gold)</t>
        </is>
      </c>
      <c r="E10" s="74" t="inlineStr">
        <is>
          <t>Resolve/download latest workbook and extract Gold monthly USD/troy oz series.</t>
        </is>
      </c>
      <c r="F10" s="74" t="inlineStr">
        <is>
          <t>Workbook edition/release month.</t>
        </is>
      </c>
      <c r="G10" s="74" t="inlineStr">
        <is>
          <t>Download-file URL can change each edition</t>
        </is>
      </c>
      <c r="H10" s="74" t="inlineStr">
        <is>
          <t>https://www.worldbank.org/en/research/commodity-markets</t>
        </is>
      </c>
    </row>
    <row r="11">
      <c r="A11" s="74" t="inlineStr">
        <is>
          <t>Rosstat industrial production</t>
        </is>
      </c>
      <c r="B11" s="74" t="inlineStr">
        <is>
          <t>Rosstat</t>
        </is>
      </c>
      <c r="C11" s="74" t="inlineStr">
        <is>
          <t>Industrial-production page → current XLSX/release</t>
        </is>
      </c>
      <c r="D11" s="74" t="inlineStr">
        <is>
          <t>Series label</t>
        </is>
      </c>
      <c r="E11" s="74" t="inlineStr">
        <is>
          <t>Resolve latest official workbook; extract Russian Federation total IPI and maintain splice notes across base changes.</t>
        </is>
      </c>
      <c r="F11" s="74" t="inlineStr">
        <is>
          <t>Release article/update date.</t>
        </is>
      </c>
      <c r="G11" s="74" t="inlineStr">
        <is>
          <t>Rebasing and seasonal-adjustment revisions</t>
        </is>
      </c>
      <c r="H11" s="74" t="inlineStr">
        <is>
          <t>https://rosstat.gov.ru/enterprise_industrial</t>
        </is>
      </c>
    </row>
  </sheetData>
  <mergeCells count="1">
    <mergeCell ref="A1:H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5" customWidth="1" style="38" min="1" max="1"/>
    <col width="33" customWidth="1" style="38" min="2" max="2"/>
    <col width="65" customWidth="1" style="38" min="3" max="3"/>
    <col width="45" customWidth="1" style="38" min="4" max="4"/>
    <col width="50" customWidth="1" style="38" min="5" max="5"/>
    <col width="55" customWidth="1" style="38" min="6" max="6"/>
    <col width="35" customWidth="1" style="38" min="7" max="7"/>
  </cols>
  <sheetData>
    <row r="1" ht="26" customHeight="1" s="38">
      <c r="A1" s="68" t="inlineStr">
        <is>
          <t>Master Monthly Dataset — Pipeline Contract</t>
        </is>
      </c>
      <c r="B1" s="1" t="n"/>
      <c r="C1" s="1" t="n"/>
      <c r="D1" s="1" t="n"/>
      <c r="E1" s="1" t="n"/>
      <c r="F1" s="1" t="n"/>
      <c r="G1" s="1" t="n"/>
    </row>
    <row r="3" ht="34" customHeight="1" s="38">
      <c r="A3" s="79" t="inlineStr">
        <is>
          <t>Stage</t>
        </is>
      </c>
      <c r="B3" s="79" t="inlineStr">
        <is>
          <t>Input</t>
        </is>
      </c>
      <c r="C3" s="79" t="inlineStr">
        <is>
          <t>Action</t>
        </is>
      </c>
      <c r="D3" s="79" t="inlineStr">
        <is>
          <t>Required output</t>
        </is>
      </c>
      <c r="E3" s="79" t="inlineStr">
        <is>
          <t>Key validation</t>
        </is>
      </c>
      <c r="F3" s="79" t="inlineStr">
        <is>
          <t>Failure policy</t>
        </is>
      </c>
      <c r="G3" s="79" t="inlineStr">
        <is>
          <t>Suggested folder/table</t>
        </is>
      </c>
    </row>
    <row r="4">
      <c r="A4" s="74" t="inlineStr">
        <is>
          <t>1. Registry</t>
        </is>
      </c>
      <c r="B4" s="74" t="inlineStr">
        <is>
          <t>V1 Registry sheet</t>
        </is>
      </c>
      <c r="C4" s="74" t="inlineStr">
        <is>
          <t>Read variable configuration by variable_key; validate source status and parser type.</t>
        </is>
      </c>
      <c r="D4" s="74" t="inlineStr">
        <is>
          <t>Machine-readable registry config</t>
        </is>
      </c>
      <c r="E4" s="74" t="inlineStr">
        <is>
          <t>Unique variable_key; source URL present; transformation mapped.</t>
        </is>
      </c>
      <c r="F4" s="74" t="inlineStr">
        <is>
          <t>Fail build on duplicate keys or missing mandatory config.</t>
        </is>
      </c>
      <c r="G4" s="74" t="inlineStr">
        <is>
          <t>config/v1_registry</t>
        </is>
      </c>
    </row>
    <row r="5">
      <c r="A5" s="74" t="inlineStr">
        <is>
          <t>2. Raw ingestion</t>
        </is>
      </c>
      <c r="B5" s="74" t="inlineStr">
        <is>
          <t>Official provider endpoint/page/XLSX</t>
        </is>
      </c>
      <c r="C5" s="74" t="inlineStr">
        <is>
          <t>Download without altering values; record retrieval timestamp, source update date, URL and checksum.</t>
        </is>
      </c>
      <c r="D5" s="74" t="inlineStr">
        <is>
          <t>One raw file/object per source vintage</t>
        </is>
      </c>
      <c r="E5" s="74" t="inlineStr">
        <is>
          <t>HTTP success; non-empty payload; schema fingerprint.</t>
        </is>
      </c>
      <c r="F5" s="74" t="inlineStr">
        <is>
          <t>Keep prior raw vintage; alert on schema drift.</t>
        </is>
      </c>
      <c r="G5" s="74" t="inlineStr">
        <is>
          <t>raw/{provider}/{dataset}/{retrieved_at}</t>
        </is>
      </c>
    </row>
    <row r="6">
      <c r="A6" s="74" t="inlineStr">
        <is>
          <t>3. Parsing</t>
        </is>
      </c>
      <c r="B6" s="74" t="inlineStr">
        <is>
          <t>Raw payload</t>
        </is>
      </c>
      <c r="C6" s="74" t="inlineStr">
        <is>
          <t>Select exact row/fields; normalize dates, decimals, units and native frequency.</t>
        </is>
      </c>
      <c r="D6" s="74" t="inlineStr">
        <is>
          <t>Long-form table: variable_key, period, raw_value, unit, source_updated_at, retrieved_at</t>
        </is>
      </c>
      <c r="E6" s="74" t="inlineStr">
        <is>
          <t>No duplicate period per variable/vintage; monotonic dates.</t>
        </is>
      </c>
      <c r="F6" s="74" t="inlineStr">
        <is>
          <t>Quarantine ambiguous row matches; never silently choose fuzzy match.</t>
        </is>
      </c>
      <c r="G6" s="74" t="inlineStr">
        <is>
          <t>staging/parsed_long</t>
        </is>
      </c>
    </row>
    <row r="7">
      <c r="A7" s="74" t="inlineStr">
        <is>
          <t>4. De-cumulation</t>
        </is>
      </c>
      <c r="B7" s="74" t="inlineStr">
        <is>
          <t>YTD cumulative series</t>
        </is>
      </c>
      <c r="C7" s="74" t="inlineStr">
        <is>
          <t>Apply DECUM_YTD within calendar year before growth transforms.</t>
        </is>
      </c>
      <c r="D7" s="74" t="inlineStr">
        <is>
          <t>Monthly-flow level</t>
        </is>
      </c>
      <c r="E7" s="74" t="inlineStr">
        <is>
          <t>Jan reset; annual monthly sum reconciles to Dec YTD.</t>
        </is>
      </c>
      <c r="F7" s="74" t="inlineStr">
        <is>
          <t>Flag/review negative increments and source restatements.</t>
        </is>
      </c>
      <c r="G7" s="74" t="inlineStr">
        <is>
          <t>clean/monthly_levels</t>
        </is>
      </c>
    </row>
    <row r="8">
      <c r="A8" s="74" t="inlineStr">
        <is>
          <t>5. Frequency mapping</t>
        </is>
      </c>
      <c r="B8" s="74" t="inlineStr">
        <is>
          <t>Daily FX + monthly predictors</t>
        </is>
      </c>
      <c r="C8" s="74" t="inlineStr">
        <is>
          <t>Daily→monthly aggregation per registry. Stocks mapped to month-end; 'as of 1st' banking values mapped to prior month-end.</t>
        </is>
      </c>
      <c r="D8" s="74" t="inlineStr">
        <is>
          <t>One observation per variable per month</t>
        </is>
      </c>
      <c r="E8" s="74" t="inlineStr">
        <is>
          <t>No accidental forward fills; expected month count.</t>
        </is>
      </c>
      <c r="F8" s="74" t="inlineStr">
        <is>
          <t>Keep NA rather than fabricate observations.</t>
        </is>
      </c>
      <c r="G8" s="74" t="inlineStr">
        <is>
          <t>clean/monthly_aligned</t>
        </is>
      </c>
    </row>
    <row r="9">
      <c r="A9" s="74" t="inlineStr">
        <is>
          <t>6. Model transforms</t>
        </is>
      </c>
      <c r="B9" s="74" t="inlineStr">
        <is>
          <t>Clean monthly levels/indices</t>
        </is>
      </c>
      <c r="C9" s="74" t="inlineStr">
        <is>
          <t>Apply variable-specific transforms in Transform Rules.</t>
        </is>
      </c>
      <c r="D9" s="74" t="inlineStr">
        <is>
          <t>Model-ready transformed series</t>
        </is>
      </c>
      <c r="E9" s="74" t="inlineStr">
        <is>
          <t>Check infinities, nonpositive logs, extreme jumps, structural-break flags.</t>
        </is>
      </c>
      <c r="F9" s="74" t="inlineStr">
        <is>
          <t>Retain level even when transform is NA; log reason.</t>
        </is>
      </c>
      <c r="G9" s="74" t="inlineStr">
        <is>
          <t>model/transformed_monthly</t>
        </is>
      </c>
    </row>
    <row r="10">
      <c r="A10" s="74" t="inlineStr">
        <is>
          <t>7. Release gating</t>
        </is>
      </c>
      <c r="B10" s="74" t="inlineStr">
        <is>
          <t>Actual release/update dates</t>
        </is>
      </c>
      <c r="C10" s="74" t="inlineStr">
        <is>
          <t>Build availability mask for each historical nowcast date.</t>
        </is>
      </c>
      <c r="D10" s="74" t="inlineStr">
        <is>
          <t>Real-time-safe ragged-edge panel</t>
        </is>
      </c>
      <c r="E10" s="74" t="inlineStr">
        <is>
          <t>No observation enters before official release.</t>
        </is>
      </c>
      <c r="F10" s="74" t="inlineStr">
        <is>
          <t>If historical release date unknown, mark vintage quality and do not pretend exact real-time availability.</t>
        </is>
      </c>
      <c r="G10" s="74" t="inlineStr">
        <is>
          <t>model/availability_mask</t>
        </is>
      </c>
    </row>
    <row r="11">
      <c r="A11" s="74" t="inlineStr">
        <is>
          <t>8. Master panel</t>
        </is>
      </c>
      <c r="B11" s="74" t="inlineStr">
        <is>
          <t>All transformed monthly predictors</t>
        </is>
      </c>
      <c r="C11" s="74" t="inlineStr">
        <is>
          <t>Left-join to complete monthly date spine. Do not force rectangular completeness by imputation at database layer.</t>
        </is>
      </c>
      <c r="D11" s="74" t="inlineStr">
        <is>
          <t>master_monthly_predictors</t>
        </is>
      </c>
      <c r="E11" s="74" t="inlineStr">
        <is>
          <t>One row per month; unique columns; provenance link per series.</t>
        </is>
      </c>
      <c r="F11" s="74" t="inlineStr">
        <is>
          <t>Missingness remains explicit; imputation belongs to model layer.</t>
        </is>
      </c>
      <c r="G11" s="74" t="inlineStr">
        <is>
          <t>database/master_monthly</t>
        </is>
      </c>
    </row>
    <row r="12">
      <c r="A12" s="74" t="inlineStr">
        <is>
          <t>9. Quarterly target</t>
        </is>
      </c>
      <c r="B12" s="74" t="inlineStr">
        <is>
          <t>SIAT GDP target</t>
        </is>
      </c>
      <c r="C12" s="74" t="inlineStr">
        <is>
          <t>Keep quarterly; optionally place only at Mar/Jun/Sep/Dec rows in a target column.</t>
        </is>
      </c>
      <c r="D12" s="74" t="inlineStr">
        <is>
          <t>gdp_quarterly + optional sparse target column</t>
        </is>
      </c>
      <c r="E12" s="74" t="inlineStr">
        <is>
          <t>No interpolation; release date/vintage preserved.</t>
        </is>
      </c>
      <c r="F12" s="74" t="inlineStr">
        <is>
          <t>Fail tests if GDP appears in non-quarter-end months from filling.</t>
        </is>
      </c>
      <c r="G12" s="74" t="inlineStr">
        <is>
          <t>database/gdp_quarterly</t>
        </is>
      </c>
    </row>
    <row r="13">
      <c r="A13" s="74" t="inlineStr">
        <is>
          <t>10. Backtest snapshot</t>
        </is>
      </c>
      <c r="B13" s="74" t="inlineStr">
        <is>
          <t>Live database</t>
        </is>
      </c>
      <c r="C13" s="74" t="inlineStr">
        <is>
          <t>For first model development, freeze a reproducible sample through 2024-12 / 2024-Q4; later extend for OOS tests.</t>
        </is>
      </c>
      <c r="D13" s="74" t="inlineStr">
        <is>
          <t>versioned modeling snapshot</t>
        </is>
      </c>
      <c r="E13" s="74" t="inlineStr">
        <is>
          <t>Checksum/config version stored.</t>
        </is>
      </c>
      <c r="F13" s="74" t="inlineStr">
        <is>
          <t>Never overwrite a published backtest snapshot.</t>
        </is>
      </c>
      <c r="G13" s="74" t="inlineStr">
        <is>
          <t>snapshots/v1_2024q4</t>
        </is>
      </c>
    </row>
  </sheetData>
  <mergeCells count="1">
    <mergeCell ref="A1:G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24" customWidth="1" style="38" min="1" max="1"/>
    <col width="105" customWidth="1" style="38" min="2" max="2"/>
  </cols>
  <sheetData>
    <row r="1" ht="28" customHeight="1" s="38">
      <c r="A1" s="9" t="inlineStr">
        <is>
          <t>Uzbekistan Nowcasting Database — V1 Data Registry</t>
        </is>
      </c>
      <c r="B1" s="1" t="n"/>
      <c r="C1" s="1" t="n"/>
      <c r="D1" s="1" t="n"/>
      <c r="E1" s="1" t="n"/>
      <c r="F1" s="1" t="n"/>
      <c r="G1" s="1" t="n"/>
      <c r="H1" s="1" t="n"/>
    </row>
    <row r="3">
      <c r="A3" s="73" t="inlineStr">
        <is>
          <t>Registry version</t>
        </is>
      </c>
      <c r="B3" s="74" t="inlineStr">
        <is>
          <t>V1.0 — verified 2026-09-29</t>
        </is>
      </c>
    </row>
    <row r="4">
      <c r="A4" s="73" t="inlineStr">
        <is>
          <t>Scope</t>
        </is>
      </c>
      <c r="B4" s="74" t="inlineStr">
        <is>
          <t>29 variables: 1 quarterly GDP target + 28 monthly/daily predictors</t>
        </is>
      </c>
    </row>
    <row r="5">
      <c r="A5" s="73" t="inlineStr">
        <is>
          <t>Purpose</t>
        </is>
      </c>
      <c r="B5" s="74" t="inlineStr">
        <is>
          <t>Executable source-and-transformation contract for automated ingestion, cleaning, release-lag handling and the master monthly nowcasting panel.</t>
        </is>
      </c>
    </row>
    <row r="6">
      <c r="A6" s="73" t="inlineStr">
        <is>
          <t>GDP treatment</t>
        </is>
      </c>
      <c r="B6" s="74" t="inlineStr">
        <is>
          <t>GDP remains quarterly. Do not interpolate it. In the monthly master table, attach the target only to quarter-end months (Mar/Jun/Sep/Dec) or keep a separate quarterly target table.</t>
        </is>
      </c>
    </row>
    <row r="7">
      <c r="A7" s="73" t="inlineStr">
        <is>
          <t>Vintage rule (V1)</t>
        </is>
      </c>
      <c r="B7" s="74" t="inlineStr">
        <is>
          <t>Store source update/retrieval timestamps. Use latest-vintage historical data for the first production database; later add first-release vintages where official archives permit.</t>
        </is>
      </c>
    </row>
    <row r="8">
      <c r="A8" s="73" t="inlineStr">
        <is>
          <t>Look-ahead rule</t>
        </is>
      </c>
      <c r="B8" s="74" t="inlineStr">
        <is>
          <t>A monthly observation becomes usable only on/after its source-specific release date. Publication-lag fields are planning defaults; scraper should capture actual release dates.</t>
        </is>
      </c>
    </row>
    <row r="9">
      <c r="A9" s="73" t="inlineStr">
        <is>
          <t>Core SIAT issue</t>
        </is>
      </c>
      <c r="B9" s="74" t="inlineStr">
        <is>
          <t>Many activity/trade value series are year-to-date cumulative. They MUST be de-cumulated within each calendar year before monthly growth is calculated.</t>
        </is>
      </c>
    </row>
    <row r="10">
      <c r="A10" s="73" t="inlineStr">
        <is>
          <t>Core CBU issue</t>
        </is>
      </c>
      <c r="B10" s="74" t="inlineStr">
        <is>
          <t>Several CBU open-data JSON files are current snapshots. For historical household/corporate banking and payments series, the robust method is an archive-page/XLSX spider.</t>
        </is>
      </c>
    </row>
    <row r="11">
      <c r="A11" s="73" t="inlineStr">
        <is>
          <t>Gold definition</t>
        </is>
      </c>
      <c r="B11" s="74" t="inlineStr">
        <is>
          <t>The V1 gold series is a gold-dominated trade proxy, not a pure official gold-only monthly series. Cross-check against HS71 from 2023 onward.</t>
        </is>
      </c>
    </row>
    <row r="12">
      <c r="A12" s="73" t="inlineStr">
        <is>
          <t>Initial modeling snapshot</t>
        </is>
      </c>
      <c r="B12" s="74" t="inlineStr">
        <is>
          <t>Recommended first backtest cut: through 2024-Q4 / 2024-12; continue live ingestion beyond that for later out-of-sample evaluation.</t>
        </is>
      </c>
    </row>
    <row r="13">
      <c r="A13" s="73" t="inlineStr">
        <is>
          <t>Status codes</t>
        </is>
      </c>
      <c r="B13" s="74" t="inlineStr">
        <is>
          <t>READY_API = stable machine path; READY_PAGE = stable official page, parser needed; DERIVED = computed from official series; PROXY = official proxy; ARCHIVE_SPIDER = official monthly archive must be crawled; EXTERNAL = official/non-Uzbek external provider.</t>
        </is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2026-10-02T07:40:08Z</dcterms:created>
  <dcterms:modified xsi:type="dcterms:W3CDTF">2026-10-02T07:40:08Z</dcterms:modified>
</cp:coreProperties>
</file>