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83cd15c37b46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1 Registry" sheetId="1" r:id="R5430518e30ca4dd0"/>
    <x:sheet xmlns:r="http://schemas.openxmlformats.org/officeDocument/2006/relationships" name="Transform Rules" sheetId="2" r:id="R030d6213f0494e5b"/>
    <x:sheet xmlns:r="http://schemas.openxmlformats.org/officeDocument/2006/relationships" name="Source Families" sheetId="3" r:id="Rca902974e2184758"/>
    <x:sheet xmlns:r="http://schemas.openxmlformats.org/officeDocument/2006/relationships" name="Pipeline Contract" sheetId="4" r:id="R892a9b1ea73c45a9"/>
    <x:sheet xmlns:r="http://schemas.openxmlformats.org/officeDocument/2006/relationships" name="README" sheetId="5" r:id="R179327fb408c4e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5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0"/>
      <x:color rgb="FF17365D"/>
      <x:name val="Carlito"/>
    </x:font>
    <x:font>
      <x:sz val="10"/>
      <x:name val="Carlito"/>
    </x:font>
    <x:font>
      <x:b/>
      <x:sz val="10"/>
      <x:color rgb="FFFFFFFF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E4DFEC"/>
      </x:patternFill>
    </x:fill>
    <x:fill>
      <x:patternFill patternType="solid">
        <x:fgColor rgb="FFEAF3F8"/>
      </x:patternFill>
    </x:fill>
    <x:fill>
      <x:patternFill patternType="solid">
        <x:fgColor rgb="FFFCEFE3"/>
      </x:patternFill>
    </x:fill>
    <x:fill>
      <x:patternFill patternType="solid">
        <x:fgColor rgb="FFE8F3E8"/>
      </x:patternFill>
    </x:fill>
    <x:fill>
      <x:patternFill patternType="solid">
        <x:fgColor rgb="FFE8ECF7"/>
      </x:patternFill>
    </x:fill>
    <x:fill>
      <x:patternFill patternType="solid">
        <x:fgColor rgb="FFEEF1F5"/>
      </x:patternFill>
    </x:fill>
    <x:fill>
      <x:patternFill patternType="solid">
        <x:fgColor rgb="FFF6F0E5"/>
      </x:patternFill>
    </x:fill>
    <x:fill>
      <x:patternFill patternType="solid">
        <x:fgColor rgb="FFE8F4F4"/>
      </x:patternFill>
    </x:fill>
    <x:fill>
      <x:patternFill patternType="solid">
        <x:fgColor rgb="FFF3E9F6"/>
      </x:patternFill>
    </x:fill>
  </x:fills>
  <x:borders count="4">
    <x:border/>
    <x:border/>
    <x:border>
      <x:bottom/>
    </x:border>
    <x:border>
      <x:bottom/>
    </x:border>
  </x:borders>
  <x:cellStyleXfs count="1">
    <x:xf numFmtId="0" fontId="0" fillId="0" borderId="0"/>
  </x:cellStyleXfs>
  <x:cellXfs count="8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horizont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0" fillId="9" borderId="1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 applyAlignment="1">
      <x:alignment vertical="top" wrapText="1"/>
    </x:xf>
    <x:xf numFmtId="0" fontId="0" fillId="10" borderId="1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 applyAlignment="1">
      <x:alignment vertical="top" wrapText="1"/>
    </x:xf>
    <x:xf numFmtId="0" fontId="0" fillId="11" borderId="1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 applyAlignment="1">
      <x:alignment vertical="top" wrapText="1"/>
    </x:xf>
    <x:xf numFmtId="0" fontId="0" fillId="12" borderId="1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 applyAlignment="1">
      <x:alignment vertical="top" wrapText="1"/>
    </x:xf>
    <x:xf numFmtId="0" fontId="0" fillId="13" borderId="1" xfId="0" applyNumberFormat="1" applyFont="1" applyFill="1" applyBorder="1" applyAlignment="1">
      <x:alignment vertical="top" wrapText="1"/>
    </x:xf>
    <x:xf numFmtId="0" fontId="0" fillId="13" borderId="2" xfId="0" applyNumberFormat="1" applyFont="1" applyFill="1" applyBorder="1" applyAlignment="1">
      <x:alignment vertical="top" wrapText="1"/>
    </x:xf>
    <x:xf numFmtId="0" fontId="0" fillId="13" borderId="3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  <x:xf numFmtId="0" fontId="7" fillId="3" borderId="1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vertical="top" wrapText="1"/>
    </x:xf>
    <x:xf numFmtId="0" fontId="7" fillId="3" borderId="1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 applyAlignment="1">
      <x:alignment vertical="top" wrapText="1"/>
    </x:xf>
    <x:xf numFmtId="0" fontId="9" fillId="4" borderId="0" xfId="0" applyNumberFormat="1" applyFont="1" applyFill="1" applyBorder="1" applyAlignment="1">
      <x:alignment wrapText="1"/>
    </x:xf>
    <x:xf numFmtId="0" fontId="9" fillId="4" borderId="1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vertical="top" wrapText="1"/>
    </x:xf>
    <x:xf numFmtId="0" fontId="9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843C0C"/>
      </x:font>
      <x:fill>
        <x:patternFill patternType="solid">
          <x:bgColor rgb="FFFCE4D6"/>
        </x:patternFill>
      </x:fill>
    </x:dxf>
    <x:dxf>
      <x:font>
        <x:b/>
        <x:color rgb="FF404040"/>
      </x:font>
      <x:fill>
        <x:patternFill patternType="solid">
          <x:bgColor rgb="FFF2F4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85035aed864d6e" /><Relationship Type="http://schemas.openxmlformats.org/officeDocument/2006/relationships/theme" Target="/xl/theme/theme1.xml" Id="R6427abd2a7e14786" /><Relationship Type="http://schemas.openxmlformats.org/officeDocument/2006/relationships/sharedStrings" Target="/xl/sharedStrings.xml" Id="Rf274613e83144ca3" /><Relationship Type="http://schemas.openxmlformats.org/officeDocument/2006/relationships/worksheet" Target="/xl/worksheets/sheet1.xml" Id="R5430518e30ca4dd0" /><Relationship Type="http://schemas.openxmlformats.org/officeDocument/2006/relationships/worksheet" Target="/xl/worksheets/sheet2.xml" Id="R030d6213f0494e5b" /><Relationship Type="http://schemas.openxmlformats.org/officeDocument/2006/relationships/worksheet" Target="/xl/worksheets/sheet3.xml" Id="Rca902974e2184758" /><Relationship Type="http://schemas.openxmlformats.org/officeDocument/2006/relationships/worksheet" Target="/xl/worksheets/sheet4.xml" Id="R892a9b1ea73c45a9" /><Relationship Type="http://schemas.openxmlformats.org/officeDocument/2006/relationships/worksheet" Target="/xl/worksheets/sheet5.xml" Id="R179327fb408c4e04" /></Relationships>
</file>

<file path=xl/tables/table1.xml><?xml version="1.0" encoding="utf-8"?>
<x:table xmlns:x="http://schemas.openxmlformats.org/spreadsheetml/2006/main" id="1" name="V1RegistryTable" displayName="V1RegistryTable" ref="A4:X33" headerRowCount="1" totalsRowCount="0" totalsRowShown="0">
  <x:tableColumns count="24">
    <x:tableColumn id="1" name="V1 order"/>
    <x:tableColumn id="2" name="Variable key"/>
    <x:tableColumn id="3" name="Block"/>
    <x:tableColumn id="4" name="Display name"/>
    <x:tableColumn id="5" name="Provider"/>
    <x:tableColumn id="6" name="Native indicator / dataset ID"/>
    <x:tableColumn id="7" name="Dataset/page ID"/>
    <x:tableColumn id="8" name="Row / field selector"/>
    <x:tableColumn id="9" name="Human source URL"/>
    <x:tableColumn id="10" name="Machine/download URL"/>
    <x:tableColumn id="11" name="Native frequency"/>
    <x:tableColumn id="12" name="Verified start"/>
    <x:tableColumn id="13" name="Verified end"/>
    <x:tableColumn id="14" name="Raw unit"/>
    <x:tableColumn id="15" name="Flow / stock type"/>
    <x:tableColumn id="16" name="Cumulative flag"/>
    <x:tableColumn id="17" name="Typical publication lag (days)"/>
    <x:tableColumn id="18" name="Lag basis / release convention"/>
    <x:tableColumn id="19" name="Required transformation"/>
    <x:tableColumn id="20" name="Clean model field"/>
    <x:tableColumn id="21" name="Revision characteristics"/>
    <x:tableColumn id="22" name="Structural breaks / caveats"/>
    <x:tableColumn id="23" name="Model role"/>
    <x:tableColumn id="24" name="Automation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ransformRulesTable" displayName="TransformRulesTable" ref="A3:F12" headerRowCount="1" totalsRowCount="0" totalsRowShown="0">
  <x:tableColumns count="6">
    <x:tableColumn id="1" name="Rule code"/>
    <x:tableColumn id="2" name="Applies to"/>
    <x:tableColumn id="3" name="Exact rule"/>
    <x:tableColumn id="4" name="Validation checks"/>
    <x:tableColumn id="5" name="Output convention"/>
    <x:tableColumn id="6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FamiliesTable" displayName="SourceFamiliesTable" ref="A3:H11" headerRowCount="1" totalsRowCount="0" totalsRowShown="0">
  <x:tableColumns count="8">
    <x:tableColumn id="1" name="Source family"/>
    <x:tableColumn id="2" name="Provider"/>
    <x:tableColumn id="3" name="Access pattern"/>
    <x:tableColumn id="4" name="Stable ID?"/>
    <x:tableColumn id="5" name="Historical strategy"/>
    <x:tableColumn id="6" name="Release metadata"/>
    <x:tableColumn id="7" name="Primary risk"/>
    <x:tableColumn id="8" name="Base 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ipelineContractTable" displayName="PipelineContractTable" ref="A3:G13" headerRowCount="1" totalsRowCount="0" totalsRowShown="0">
  <x:tableColumns count="7">
    <x:tableColumn id="1" name="Stage"/>
    <x:tableColumn id="2" name="Input"/>
    <x:tableColumn id="3" name="Action"/>
    <x:tableColumn id="4" name="Required output"/>
    <x:tableColumn id="5" name="Key validation"/>
    <x:tableColumn id="6" name="Failure policy"/>
    <x:tableColumn id="7" name="Suggested folder/tab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4969a015d224b7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58785f86f894c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33f555d9849407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835d33a757d4c2d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18" hidden="0" customWidth="1"/>
    <x:col min="4" max="4" width="28" hidden="0" customWidth="1"/>
    <x:col min="5" max="5" width="18" hidden="0" customWidth="1"/>
    <x:col min="6" max="6" width="31" hidden="0" customWidth="1"/>
    <x:col min="7" max="7" width="18" hidden="0" customWidth="1"/>
    <x:col min="8" max="8" width="38" hidden="0" customWidth="1"/>
    <x:col min="9" max="9" width="45" hidden="0" customWidth="1"/>
    <x:col min="10" max="10" width="58" hidden="0" customWidth="1"/>
    <x:col min="11" max="11" width="18" hidden="0" customWidth="1"/>
    <x:col min="12" max="12" width="17" hidden="0" customWidth="1"/>
    <x:col min="13" max="13" width="20" hidden="0" customWidth="1"/>
    <x:col min="14" max="14" width="24" hidden="0" customWidth="1"/>
    <x:col min="15" max="15" width="19" hidden="0" customWidth="1"/>
    <x:col min="16" max="16" width="20" hidden="0" customWidth="1"/>
    <x:col min="17" max="17" width="14" hidden="0" customWidth="1"/>
    <x:col min="18" max="18" width="34" hidden="0" customWidth="1"/>
    <x:col min="19" max="19" width="58" hidden="0" customWidth="1"/>
    <x:col min="20" max="20" width="29" hidden="0" customWidth="1"/>
    <x:col min="21" max="21" width="47" hidden="0" customWidth="1"/>
    <x:col min="22" max="22" width="50" hidden="0" customWidth="1"/>
    <x:col min="23" max="23" width="36" hidden="0" customWidth="1"/>
    <x:col min="24" max="24" width="20" hidden="0" customWidth="1"/>
  </x:cols>
  <x:sheetData>
    <x:row r="1" ht="27" customHeight="1">
      <x:c r="A1" s="20" t="str">
        <x:v>Definitive V1 Master Catalogue — Uzbekistan Nowcasting Database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  <x:c r="W1" s="20"/>
      <x:c r="X1" s="20"/>
    </x:row>
    <x:row r="2" ht="32" customHeight="1">
      <x:c r="A2" s="25" t="str">
        <x:v>29 variables. Exact native IDs are recorded where the provider exposes them; where CBU publishes monthly date-stamped files without a stable series ID, the absence is explicitly documented and an archive-spider contract is supplied.</x:v>
      </x:c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  <x:c r="Q2" s="25"/>
      <x:c r="R2" s="25"/>
      <x:c r="S2" s="25"/>
      <x:c r="T2" s="25"/>
      <x:c r="U2" s="25"/>
      <x:c r="V2" s="25"/>
      <x:c r="W2" s="25"/>
      <x:c r="X2" s="25"/>
    </x:row>
    <x:row r="4" ht="45" customHeight="1">
      <x:c r="A4" s="32" t="str">
        <x:v>V1 order</x:v>
      </x:c>
      <x:c r="B4" s="32" t="str">
        <x:v>Variable key</x:v>
      </x:c>
      <x:c r="C4" s="32" t="str">
        <x:v>Block</x:v>
      </x:c>
      <x:c r="D4" s="32" t="str">
        <x:v>Display name</x:v>
      </x:c>
      <x:c r="E4" s="32" t="str">
        <x:v>Provider</x:v>
      </x:c>
      <x:c r="F4" s="32" t="str">
        <x:v>Native indicator / dataset ID</x:v>
      </x:c>
      <x:c r="G4" s="32" t="str">
        <x:v>Dataset/page ID</x:v>
      </x:c>
      <x:c r="H4" s="32" t="str">
        <x:v>Row / field selector</x:v>
      </x:c>
      <x:c r="I4" s="32" t="str">
        <x:v>Human source URL</x:v>
      </x:c>
      <x:c r="J4" s="32" t="str">
        <x:v>Machine/download URL</x:v>
      </x:c>
      <x:c r="K4" s="32" t="str">
        <x:v>Native frequency</x:v>
      </x:c>
      <x:c r="L4" s="32" t="str">
        <x:v>Verified start</x:v>
      </x:c>
      <x:c r="M4" s="32" t="str">
        <x:v>Verified end</x:v>
      </x:c>
      <x:c r="N4" s="32" t="str">
        <x:v>Raw unit</x:v>
      </x:c>
      <x:c r="O4" s="32" t="str">
        <x:v>Flow / stock type</x:v>
      </x:c>
      <x:c r="P4" s="32" t="str">
        <x:v>Cumulative flag</x:v>
      </x:c>
      <x:c r="Q4" s="32" t="str">
        <x:v>Typical publication lag (days)</x:v>
      </x:c>
      <x:c r="R4" s="32" t="str">
        <x:v>Lag basis / release convention</x:v>
      </x:c>
      <x:c r="S4" s="32" t="str">
        <x:v>Required transformation</x:v>
      </x:c>
      <x:c r="T4" s="32" t="str">
        <x:v>Clean model field</x:v>
      </x:c>
      <x:c r="U4" s="32" t="str">
        <x:v>Revision characteristics</x:v>
      </x:c>
      <x:c r="V4" s="32" t="str">
        <x:v>Structural breaks / caveats</x:v>
      </x:c>
      <x:c r="W4" s="32" t="str">
        <x:v>Model role</x:v>
      </x:c>
      <x:c r="X4" s="32" t="str">
        <x:v>Automation status</x:v>
      </x:c>
    </x:row>
    <x:row r="5">
      <x:c r="A5" s="41" t="n">
        <x:v>1</x:v>
      </x:c>
      <x:c r="B5" s="41" t="str">
        <x:v>gdp_real_yoy</x:v>
      </x:c>
      <x:c r="C5" s="47" t="str">
        <x:v>Target</x:v>
      </x:c>
      <x:c r="D5" s="47" t="str">
        <x:v>Real GDP growth (quarterly)</x:v>
      </x:c>
      <x:c r="E5" s="41" t="str">
        <x:v>SIAT</x:v>
      </x:c>
      <x:c r="F5" s="41" t="str">
        <x:v>1.01.01.0059</x:v>
      </x:c>
      <x:c r="G5" s="41" t="str">
        <x:v>3698</x:v>
      </x:c>
      <x:c r="H5" s="41" t="str">
        <x:v>Uzbekistan / published GDP growth rate</x:v>
      </x:c>
      <x:c r="I5" s="41" t="str">
        <x:v>https://siat.stat.uz/data/3698/?lang=en</x:v>
      </x:c>
      <x:c r="J5" s="41" t="str">
        <x:v>https://api.siat.stat.uz/sdmx/3698/table/download/?download_format=json</x:v>
      </x:c>
      <x:c r="K5" s="41" t="str">
        <x:v>Quarterly</x:v>
      </x:c>
      <x:c r="L5" s="41" t="str">
        <x:v>2018-Q1</x:v>
      </x:c>
      <x:c r="M5" s="41" t="str">
        <x:v>2026-Q2</x:v>
      </x:c>
      <x:c r="N5" s="41" t="str">
        <x:v>% of corresponding period previous year</x:v>
      </x:c>
      <x:c r="O5" s="41" t="str">
        <x:v>Quarterly target</x:v>
      </x:c>
      <x:c r="P5" s="41" t="str">
        <x:v>No (published growth index)</x:v>
      </x:c>
      <x:c r="Q5" s="41" t="n">
        <x:v>31</x:v>
      </x:c>
      <x:c r="R5" s="41" t="str">
        <x:v>Quarter-end release; Q2-2026 updated 2026-07-31</x:v>
      </x:c>
      <x:c r="S5" s="41" t="str">
        <x:v>Keep quarterly; transform published index to growth rate = value - 100. Never interpolate to monthly.</x:v>
      </x:c>
      <x:c r="T5" s="41" t="str">
        <x:v>gdp_real_yoy_pct</x:v>
      </x:c>
      <x:c r="U5" s="41" t="str">
        <x:v>High relative to monthly indicators: recent years can be preliminary; historical revisions possible under national-accounts/SNA updates.</x:v>
      </x:c>
      <x:c r="V5" s="41" t="str">
        <x:v>2018+ national-accounts series was revised for non-observed economy; recent years may be preliminary.</x:v>
      </x:c>
      <x:c r="W5" s="41" t="str">
        <x:v>Quarterly target / dependent variable</x:v>
      </x:c>
      <x:c r="X5" s="41" t="str">
        <x:v>READY_API</x:v>
      </x:c>
    </x:row>
    <x:row r="6">
      <x:c r="A6" s="41" t="n">
        <x:v>2</x:v>
      </x:c>
      <x:c r="B6" s="41" t="str">
        <x:v>industrial_production</x:v>
      </x:c>
      <x:c r="C6" s="49" t="str">
        <x:v>Real activity</x:v>
      </x:c>
      <x:c r="D6" s="49" t="str">
        <x:v>Industrial production</x:v>
      </x:c>
      <x:c r="E6" s="41" t="str">
        <x:v>SIAT</x:v>
      </x:c>
      <x:c r="F6" s="41" t="str">
        <x:v>1.02.01.0021</x:v>
      </x:c>
      <x:c r="G6" s="41" t="str">
        <x:v>590</x:v>
      </x:c>
      <x:c r="H6" s="41" t="str">
        <x:v>Industrial production</x:v>
      </x:c>
      <x:c r="I6" s="41" t="str">
        <x:v>https://siat.stat.uz/data/590/?lang=en</x:v>
      </x:c>
      <x:c r="J6" s="41" t="str">
        <x:v>https://api.siat.stat.uz/sdmx/590/table/download/?download_format=json</x:v>
      </x:c>
      <x:c r="K6" s="41" t="str">
        <x:v>Monthly</x:v>
      </x:c>
      <x:c r="L6" s="41" t="str">
        <x:v>2019-M01</x:v>
      </x:c>
      <x:c r="M6" s="41" t="str">
        <x:v>2026-M07</x:v>
      </x:c>
      <x:c r="N6" s="41" t="str">
        <x:v>billion UZS, current prices</x:v>
      </x:c>
      <x:c r="O6" s="41" t="str">
        <x:v>Flow</x:v>
      </x:c>
      <x:c r="P6" s="41" t="str">
        <x:v>YTD cumulative</x:v>
      </x:c>
      <x:c r="Q6" s="41" t="n">
        <x:v>33</x:v>
      </x:c>
      <x:c r="R6" s="41" t="str">
        <x:v>Latest verified month Jul-2026; source updated 2026-09-02</x:v>
      </x:c>
      <x:c r="S6" s="41" t="str">
        <x:v>De-cumulate within calendar year; then 100*ln(monthly_flow_t/monthly_flow_t-12). Flag non-positive flows.</x:v>
      </x:c>
      <x:c r="T6" s="41" t="str">
        <x:v>ind_prod_yoy_log</x:v>
      </x:c>
      <x:c r="U6" s="41" t="str">
        <x:v>Moderate: preliminary recent observations and later annual reconciliation/classification revisions.</x:v>
      </x:c>
      <x:c r="V6" s="41" t="str">
        <x:v>Current-price activity; not a physical-volume measure. Sensitivity: deflate with PPI or substitute physical-volume index.</x:v>
      </x:c>
      <x:c r="W6" s="41" t="str">
        <x:v>Broad real-activity coincident indicator</x:v>
      </x:c>
      <x:c r="X6" s="41" t="str">
        <x:v>READY_API</x:v>
      </x:c>
    </x:row>
    <x:row r="7">
      <x:c r="A7" s="41" t="n">
        <x:v>3</x:v>
      </x:c>
      <x:c r="B7" s="41" t="str">
        <x:v>manufacturing</x:v>
      </x:c>
      <x:c r="C7" s="49" t="str">
        <x:v>Real activity</x:v>
      </x:c>
      <x:c r="D7" s="49" t="str">
        <x:v>Manufacturing output</x:v>
      </x:c>
      <x:c r="E7" s="41" t="str">
        <x:v>SIAT</x:v>
      </x:c>
      <x:c r="F7" s="41" t="str">
        <x:v>1.02.01.0021</x:v>
      </x:c>
      <x:c r="G7" s="41" t="str">
        <x:v>590</x:v>
      </x:c>
      <x:c r="H7" s="41" t="str">
        <x:v>Manufacturing</x:v>
      </x:c>
      <x:c r="I7" s="41" t="str">
        <x:v>https://siat.stat.uz/data/590/?lang=en</x:v>
      </x:c>
      <x:c r="J7" s="41" t="str">
        <x:v>https://api.siat.stat.uz/sdmx/590/table/download/?download_format=json</x:v>
      </x:c>
      <x:c r="K7" s="41" t="str">
        <x:v>Monthly</x:v>
      </x:c>
      <x:c r="L7" s="41" t="str">
        <x:v>2019-M01</x:v>
      </x:c>
      <x:c r="M7" s="41" t="str">
        <x:v>2026-M07</x:v>
      </x:c>
      <x:c r="N7" s="41" t="str">
        <x:v>billion UZS, current prices</x:v>
      </x:c>
      <x:c r="O7" s="41" t="str">
        <x:v>Flow</x:v>
      </x:c>
      <x:c r="P7" s="41" t="str">
        <x:v>YTD cumulative</x:v>
      </x:c>
      <x:c r="Q7" s="41" t="n">
        <x:v>33</x:v>
      </x:c>
      <x:c r="R7" s="41" t="str">
        <x:v>Same release as industrial production</x:v>
      </x:c>
      <x:c r="S7" s="41" t="str">
        <x:v>De-cumulate within calendar year; then 100*ln(monthly_flow_t/monthly_flow_t-12).</x:v>
      </x:c>
      <x:c r="T7" s="41" t="str">
        <x:v>manufacturing_yoy_log</x:v>
      </x:c>
      <x:c r="U7" s="41" t="str">
        <x:v>Moderate: preliminary/reconciled and classification changes possible.</x:v>
      </x:c>
      <x:c r="V7" s="41" t="str">
        <x:v>Current prices; sector labels must be matched exactly after download.</x:v>
      </x:c>
      <x:c r="W7" s="41" t="str">
        <x:v>Manufacturing cycle / production signal</x:v>
      </x:c>
      <x:c r="X7" s="41" t="str">
        <x:v>READY_API</x:v>
      </x:c>
    </x:row>
    <x:row r="8">
      <x:c r="A8" s="41" t="n">
        <x:v>4</x:v>
      </x:c>
      <x:c r="B8" s="41" t="str">
        <x:v>mining</x:v>
      </x:c>
      <x:c r="C8" s="49" t="str">
        <x:v>Real activity</x:v>
      </x:c>
      <x:c r="D8" s="49" t="str">
        <x:v>Mining and quarrying output</x:v>
      </x:c>
      <x:c r="E8" s="41" t="str">
        <x:v>SIAT</x:v>
      </x:c>
      <x:c r="F8" s="41" t="str">
        <x:v>1.02.01.0021</x:v>
      </x:c>
      <x:c r="G8" s="41" t="str">
        <x:v>590</x:v>
      </x:c>
      <x:c r="H8" s="41" t="str">
        <x:v>Mining and quarrying</x:v>
      </x:c>
      <x:c r="I8" s="41" t="str">
        <x:v>https://siat.stat.uz/data/590/?lang=en</x:v>
      </x:c>
      <x:c r="J8" s="41" t="str">
        <x:v>https://api.siat.stat.uz/sdmx/590/table/download/?download_format=json</x:v>
      </x:c>
      <x:c r="K8" s="41" t="str">
        <x:v>Monthly</x:v>
      </x:c>
      <x:c r="L8" s="41" t="str">
        <x:v>2019-M01</x:v>
      </x:c>
      <x:c r="M8" s="41" t="str">
        <x:v>2026-M07</x:v>
      </x:c>
      <x:c r="N8" s="41" t="str">
        <x:v>billion UZS, current prices</x:v>
      </x:c>
      <x:c r="O8" s="41" t="str">
        <x:v>Flow</x:v>
      </x:c>
      <x:c r="P8" s="41" t="str">
        <x:v>YTD cumulative</x:v>
      </x:c>
      <x:c r="Q8" s="41" t="n">
        <x:v>33</x:v>
      </x:c>
      <x:c r="R8" s="41" t="str">
        <x:v>Same release as industrial production</x:v>
      </x:c>
      <x:c r="S8" s="41" t="str">
        <x:v>De-cumulate within calendar year; then 100*ln(monthly_flow_t/monthly_flow_t-12).</x:v>
      </x:c>
      <x:c r="T8" s="41" t="str">
        <x:v>mining_yoy_log</x:v>
      </x:c>
      <x:c r="U8" s="41" t="str">
        <x:v>Moderate: preliminary/reconciled; commodity-sector reclassification possible.</x:v>
      </x:c>
      <x:c r="V8" s="41" t="str">
        <x:v>Current prices; sensitive to metals/gold values as well as quantities.</x:v>
      </x:c>
      <x:c r="W8" s="41" t="str">
        <x:v>Mining / commodity-side activity</x:v>
      </x:c>
      <x:c r="X8" s="41" t="str">
        <x:v>READY_API</x:v>
      </x:c>
    </x:row>
    <x:row r="9">
      <x:c r="A9" s="41" t="n">
        <x:v>5</x:v>
      </x:c>
      <x:c r="B9" s="41" t="str">
        <x:v>electricity_gas</x:v>
      </x:c>
      <x:c r="C9" s="49" t="str">
        <x:v>Real activity</x:v>
      </x:c>
      <x:c r="D9" s="49" t="str">
        <x:v>Electricity, gas, steam and air-conditioning supply</x:v>
      </x:c>
      <x:c r="E9" s="41" t="str">
        <x:v>SIAT</x:v>
      </x:c>
      <x:c r="F9" s="41" t="str">
        <x:v>1.02.01.0021</x:v>
      </x:c>
      <x:c r="G9" s="41" t="str">
        <x:v>590</x:v>
      </x:c>
      <x:c r="H9" s="41" t="str">
        <x:v>Electricity, gas, steam and air conditioning supply</x:v>
      </x:c>
      <x:c r="I9" s="41" t="str">
        <x:v>https://siat.stat.uz/data/590/?lang=en</x:v>
      </x:c>
      <x:c r="J9" s="41" t="str">
        <x:v>https://api.siat.stat.uz/sdmx/590/table/download/?download_format=json</x:v>
      </x:c>
      <x:c r="K9" s="41" t="str">
        <x:v>Monthly</x:v>
      </x:c>
      <x:c r="L9" s="41" t="str">
        <x:v>2019-M01</x:v>
      </x:c>
      <x:c r="M9" s="41" t="str">
        <x:v>2026-M07</x:v>
      </x:c>
      <x:c r="N9" s="41" t="str">
        <x:v>billion UZS, current prices</x:v>
      </x:c>
      <x:c r="O9" s="41" t="str">
        <x:v>Flow</x:v>
      </x:c>
      <x:c r="P9" s="41" t="str">
        <x:v>YTD cumulative</x:v>
      </x:c>
      <x:c r="Q9" s="41" t="n">
        <x:v>33</x:v>
      </x:c>
      <x:c r="R9" s="41" t="str">
        <x:v>Same release as industrial production</x:v>
      </x:c>
      <x:c r="S9" s="41" t="str">
        <x:v>De-cumulate within calendar year; then 100*ln(monthly_flow_t/monthly_flow_t-12).</x:v>
      </x:c>
      <x:c r="T9" s="41" t="str">
        <x:v>utilities_yoy_log</x:v>
      </x:c>
      <x:c r="U9" s="41" t="str">
        <x:v>Moderate: preliminary/reconciled and classification changes possible.</x:v>
      </x:c>
      <x:c r="V9" s="41" t="str">
        <x:v>Strong seasonality; weather-sensitive; current prices.</x:v>
      </x:c>
      <x:c r="W9" s="41" t="str">
        <x:v>Utilities / production-support signal</x:v>
      </x:c>
      <x:c r="X9" s="41" t="str">
        <x:v>READY_API</x:v>
      </x:c>
    </x:row>
    <x:row r="10">
      <x:c r="A10" s="41" t="n">
        <x:v>6</x:v>
      </x:c>
      <x:c r="B10" s="41" t="str">
        <x:v>construction</x:v>
      </x:c>
      <x:c r="C10" s="49" t="str">
        <x:v>Real activity</x:v>
      </x:c>
      <x:c r="D10" s="49" t="str">
        <x:v>Construction works</x:v>
      </x:c>
      <x:c r="E10" s="41" t="str">
        <x:v>SIAT</x:v>
      </x:c>
      <x:c r="F10" s="41" t="str">
        <x:v>1.04.02.0002</x:v>
      </x:c>
      <x:c r="G10" s="41" t="str">
        <x:v>2403</x:v>
      </x:c>
      <x:c r="H10" s="41" t="str">
        <x:v>Republic of Uzbekistan / total construction works</x:v>
      </x:c>
      <x:c r="I10" s="41" t="str">
        <x:v>https://siat.stat.uz/data/2403/?lang=en</x:v>
      </x:c>
      <x:c r="J10" s="41" t="str">
        <x:v>https://api.siat.stat.uz/sdmx/2403/table/download/?download_format=json</x:v>
      </x:c>
      <x:c r="K10" s="41" t="str">
        <x:v>Monthly</x:v>
      </x:c>
      <x:c r="L10" s="41" t="str">
        <x:v>2021-M01</x:v>
      </x:c>
      <x:c r="M10" s="41" t="str">
        <x:v>2026-M07</x:v>
      </x:c>
      <x:c r="N10" s="41" t="str">
        <x:v>billion UZS</x:v>
      </x:c>
      <x:c r="O10" s="41" t="str">
        <x:v>Flow</x:v>
      </x:c>
      <x:c r="P10" s="41" t="str">
        <x:v>YTD cumulative</x:v>
      </x:c>
      <x:c r="Q10" s="41" t="n">
        <x:v>27</x:v>
      </x:c>
      <x:c r="R10" s="41" t="str">
        <x:v>Jul-2026 source updated 2026-08-27</x:v>
      </x:c>
      <x:c r="S10" s="41" t="str">
        <x:v>De-cumulate within calendar year; then 100*ln(monthly_flow_t/monthly_flow_t-12).</x:v>
      </x:c>
      <x:c r="T10" s="41" t="str">
        <x:v>construction_yoy_log</x:v>
      </x:c>
      <x:c r="U10" s="41" t="str">
        <x:v>Moderate: recent months may be preliminary; later reporting/reconciliation revisions.</x:v>
      </x:c>
      <x:c r="V10" s="41" t="str">
        <x:v>Shorter history than target; current-price turnover-style measure.</x:v>
      </x:c>
      <x:c r="W10" s="41" t="str">
        <x:v>Domestic investment / construction activity</x:v>
      </x:c>
      <x:c r="X10" s="41" t="str">
        <x:v>READY_API</x:v>
      </x:c>
    </x:row>
    <x:row r="11">
      <x:c r="A11" s="41" t="n">
        <x:v>7</x:v>
      </x:c>
      <x:c r="B11" s="41" t="str">
        <x:v>retail_trade</x:v>
      </x:c>
      <x:c r="C11" s="49" t="str">
        <x:v>Real activity</x:v>
      </x:c>
      <x:c r="D11" s="49" t="str">
        <x:v>Retail trade turnover</x:v>
      </x:c>
      <x:c r="E11" s="41" t="str">
        <x:v>SIAT</x:v>
      </x:c>
      <x:c r="F11" s="41" t="str">
        <x:v>1.07.02.0002</x:v>
      </x:c>
      <x:c r="G11" s="41" t="str">
        <x:v>2699</x:v>
      </x:c>
      <x:c r="H11" s="41" t="str">
        <x:v>Republic of Uzbekistan / retail trade turnover</x:v>
      </x:c>
      <x:c r="I11" s="41" t="str">
        <x:v>https://siat.stat.uz/data/2699/?lang=en</x:v>
      </x:c>
      <x:c r="J11" s="41" t="str">
        <x:v>https://api.siat.stat.uz/sdmx/2699/table/download/?download_format=json</x:v>
      </x:c>
      <x:c r="K11" s="41" t="str">
        <x:v>Monthly</x:v>
      </x:c>
      <x:c r="L11" s="41" t="str">
        <x:v>2020-M01</x:v>
      </x:c>
      <x:c r="M11" s="41" t="str">
        <x:v>2026-M08</x:v>
      </x:c>
      <x:c r="N11" s="41" t="str">
        <x:v>billion UZS</x:v>
      </x:c>
      <x:c r="O11" s="41" t="str">
        <x:v>Flow</x:v>
      </x:c>
      <x:c r="P11" s="41" t="str">
        <x:v>YTD cumulative</x:v>
      </x:c>
      <x:c r="Q11" s="41" t="n">
        <x:v>24</x:v>
      </x:c>
      <x:c r="R11" s="41" t="str">
        <x:v>Aug-2026 source updated 2026-09-24</x:v>
      </x:c>
      <x:c r="S11" s="41" t="str">
        <x:v>De-cumulate within calendar year; then 100*ln(monthly_flow_t/monthly_flow_t-12).</x:v>
      </x:c>
      <x:c r="T11" s="41" t="str">
        <x:v>retail_yoy_log</x:v>
      </x:c>
      <x:c r="U11" s="41" t="str">
        <x:v>Moderate: business reporting and coverage updates can revise recent data.</x:v>
      </x:c>
      <x:c r="V11" s="41" t="str">
        <x:v>Nominal turnover; CPI can be used in sensitivity deflation.</x:v>
      </x:c>
      <x:c r="W11" s="41" t="str">
        <x:v>Household demand / consumption proxy</x:v>
      </x:c>
      <x:c r="X11" s="41" t="str">
        <x:v>READY_API</x:v>
      </x:c>
    </x:row>
    <x:row r="12">
      <x:c r="A12" s="41" t="n">
        <x:v>8</x:v>
      </x:c>
      <x:c r="B12" s="41" t="str">
        <x:v>wholesale_trade</x:v>
      </x:c>
      <x:c r="C12" s="49" t="str">
        <x:v>Real activity</x:v>
      </x:c>
      <x:c r="D12" s="49" t="str">
        <x:v>Wholesale trade turnover</x:v>
      </x:c>
      <x:c r="E12" s="41" t="str">
        <x:v>SIAT</x:v>
      </x:c>
      <x:c r="F12" s="41" t="str">
        <x:v>1.07.01.0002</x:v>
      </x:c>
      <x:c r="G12" s="41" t="str">
        <x:v>964</x:v>
      </x:c>
      <x:c r="H12" s="41" t="str">
        <x:v>Republic of Uzbekistan / wholesale trade turnover</x:v>
      </x:c>
      <x:c r="I12" s="41" t="str">
        <x:v>https://siat.stat.uz/data/964/?lang=en</x:v>
      </x:c>
      <x:c r="J12" s="41" t="str">
        <x:v>https://api.siat.stat.uz/sdmx/964/table/download/?download_format=json</x:v>
      </x:c>
      <x:c r="K12" s="41" t="str">
        <x:v>Monthly</x:v>
      </x:c>
      <x:c r="L12" s="41" t="str">
        <x:v>2020-M01</x:v>
      </x:c>
      <x:c r="M12" s="41" t="str">
        <x:v>2026-M08</x:v>
      </x:c>
      <x:c r="N12" s="41" t="str">
        <x:v>billion UZS</x:v>
      </x:c>
      <x:c r="O12" s="41" t="str">
        <x:v>Flow</x:v>
      </x:c>
      <x:c r="P12" s="41" t="str">
        <x:v>YTD cumulative</x:v>
      </x:c>
      <x:c r="Q12" s="41" t="n">
        <x:v>24</x:v>
      </x:c>
      <x:c r="R12" s="41" t="str">
        <x:v>Aug-2026 source updated 2026-09-24</x:v>
      </x:c>
      <x:c r="S12" s="41" t="str">
        <x:v>De-cumulate within calendar year; then 100*ln(monthly_flow_t/monthly_flow_t-12).</x:v>
      </x:c>
      <x:c r="T12" s="41" t="str">
        <x:v>wholesale_yoy_log</x:v>
      </x:c>
      <x:c r="U12" s="41" t="str">
        <x:v>Moderate: reporting/coverage and annual reconciliation revisions possible.</x:v>
      </x:c>
      <x:c r="V12" s="41" t="str">
        <x:v>Nominal turnover; may react strongly to import and inventory cycles.</x:v>
      </x:c>
      <x:c r="W12" s="41" t="str">
        <x:v>Business turnover / goods-distribution signal</x:v>
      </x:c>
      <x:c r="X12" s="41" t="str">
        <x:v>READY_API</x:v>
      </x:c>
    </x:row>
    <x:row r="13">
      <x:c r="A13" s="41" t="n">
        <x:v>9</x:v>
      </x:c>
      <x:c r="B13" s="41" t="str">
        <x:v>cpi_headline</x:v>
      </x:c>
      <x:c r="C13" s="51" t="str">
        <x:v>Prices</x:v>
      </x:c>
      <x:c r="D13" s="51" t="str">
        <x:v>Headline CPI</x:v>
      </x:c>
      <x:c r="E13" s="41" t="str">
        <x:v>SIAT</x:v>
      </x:c>
      <x:c r="F13" s="41" t="str">
        <x:v>1.11.01.0002</x:v>
      </x:c>
      <x:c r="G13" s="41" t="str">
        <x:v>1286</x:v>
      </x:c>
      <x:c r="H13" s="41" t="str">
        <x:v>Composite index</x:v>
      </x:c>
      <x:c r="I13" s="41" t="str">
        <x:v>https://siat.stat.uz/data/1286/?lang=en</x:v>
      </x:c>
      <x:c r="J13" s="41" t="str">
        <x:v>https://api.siat.stat.uz/sdmx/1286/table/download/?download_format=json</x:v>
      </x:c>
      <x:c r="K13" s="41" t="str">
        <x:v>Monthly</x:v>
      </x:c>
      <x:c r="L13" s="41" t="str">
        <x:v>2021-M01</x:v>
      </x:c>
      <x:c r="M13" s="41" t="str">
        <x:v>2026-M08</x:v>
      </x:c>
      <x:c r="N13" s="41" t="str">
        <x:v>%, previous month = 100</x:v>
      </x:c>
      <x:c r="O13" s="41" t="str">
        <x:v>Monthly index</x:v>
      </x:c>
      <x:c r="P13" s="41" t="str">
        <x:v>No</x:v>
      </x:c>
      <x:c r="Q13" s="41" t="n">
        <x:v>5</x:v>
      </x:c>
      <x:c r="R13" s="41" t="str">
        <x:v>Aug-2026 source updated 2026-09-05</x:v>
      </x:c>
      <x:c r="S13" s="41" t="str">
        <x:v>Monthly inflation = 100*ln(index/100); retain raw index in raw layer.</x:v>
      </x:c>
      <x:c r="T13" s="41" t="str">
        <x:v>cpi_headline_mom_log</x:v>
      </x:c>
      <x:c r="U13" s="41" t="str">
        <x:v>Low routine revision risk; methodological/weight changes matter more than back-revisions.</x:v>
      </x:c>
      <x:c r="V13" s="41" t="str">
        <x:v>COICOP-2018 from 2021; CPI aggregation/formula methodology changed from 2026.</x:v>
      </x:c>
      <x:c r="W13" s="41" t="str">
        <x:v>Inflation / nominal conditions</x:v>
      </x:c>
      <x:c r="X13" s="41" t="str">
        <x:v>READY_API</x:v>
      </x:c>
    </x:row>
    <x:row r="14">
      <x:c r="A14" s="41" t="n">
        <x:v>10</x:v>
      </x:c>
      <x:c r="B14" s="41" t="str">
        <x:v>cpi_food</x:v>
      </x:c>
      <x:c r="C14" s="51" t="str">
        <x:v>Prices</x:v>
      </x:c>
      <x:c r="D14" s="51" t="str">
        <x:v>Food CPI</x:v>
      </x:c>
      <x:c r="E14" s="41" t="str">
        <x:v>SIAT</x:v>
      </x:c>
      <x:c r="F14" s="41" t="str">
        <x:v>1.11.01.0002</x:v>
      </x:c>
      <x:c r="G14" s="41" t="str">
        <x:v>1286</x:v>
      </x:c>
      <x:c r="H14" s="41" t="str">
        <x:v>Food products</x:v>
      </x:c>
      <x:c r="I14" s="41" t="str">
        <x:v>https://siat.stat.uz/data/1286/?lang=en</x:v>
      </x:c>
      <x:c r="J14" s="41" t="str">
        <x:v>https://api.siat.stat.uz/sdmx/1286/table/download/?download_format=json</x:v>
      </x:c>
      <x:c r="K14" s="41" t="str">
        <x:v>Monthly</x:v>
      </x:c>
      <x:c r="L14" s="41" t="str">
        <x:v>2021-M01</x:v>
      </x:c>
      <x:c r="M14" s="41" t="str">
        <x:v>2026-M08</x:v>
      </x:c>
      <x:c r="N14" s="41" t="str">
        <x:v>%, previous month = 100</x:v>
      </x:c>
      <x:c r="O14" s="41" t="str">
        <x:v>Monthly index</x:v>
      </x:c>
      <x:c r="P14" s="41" t="str">
        <x:v>No</x:v>
      </x:c>
      <x:c r="Q14" s="41" t="n">
        <x:v>5</x:v>
      </x:c>
      <x:c r="R14" s="41" t="str">
        <x:v>Same release as CPI</x:v>
      </x:c>
      <x:c r="S14" s="41" t="str">
        <x:v>Monthly inflation = 100*ln(index/100).</x:v>
      </x:c>
      <x:c r="T14" s="41" t="str">
        <x:v>cpi_food_mom_log</x:v>
      </x:c>
      <x:c r="U14" s="41" t="str">
        <x:v>Low routine revision risk; basket/weight and formula changes create breaks.</x:v>
      </x:c>
      <x:c r="V14" s="41" t="str">
        <x:v>Use exact aggregate row 'Food products'; methodology break from 2026.</x:v>
      </x:c>
      <x:c r="W14" s="41" t="str">
        <x:v>Food-price shock / inflation decomposition</x:v>
      </x:c>
      <x:c r="X14" s="41" t="str">
        <x:v>READY_API</x:v>
      </x:c>
    </x:row>
    <x:row r="15">
      <x:c r="A15" s="41" t="n">
        <x:v>11</x:v>
      </x:c>
      <x:c r="B15" s="41" t="str">
        <x:v>cpi_services</x:v>
      </x:c>
      <x:c r="C15" s="51" t="str">
        <x:v>Prices</x:v>
      </x:c>
      <x:c r="D15" s="51" t="str">
        <x:v>Services CPI</x:v>
      </x:c>
      <x:c r="E15" s="41" t="str">
        <x:v>SIAT</x:v>
      </x:c>
      <x:c r="F15" s="41" t="str">
        <x:v>1.11.01.0002</x:v>
      </x:c>
      <x:c r="G15" s="41" t="str">
        <x:v>1286</x:v>
      </x:c>
      <x:c r="H15" s="41" t="str">
        <x:v>Services</x:v>
      </x:c>
      <x:c r="I15" s="41" t="str">
        <x:v>https://siat.stat.uz/data/1286/?lang=en</x:v>
      </x:c>
      <x:c r="J15" s="41" t="str">
        <x:v>https://api.siat.stat.uz/sdmx/1286/table/download/?download_format=json</x:v>
      </x:c>
      <x:c r="K15" s="41" t="str">
        <x:v>Monthly</x:v>
      </x:c>
      <x:c r="L15" s="41" t="str">
        <x:v>2021-M01</x:v>
      </x:c>
      <x:c r="M15" s="41" t="str">
        <x:v>2026-M08</x:v>
      </x:c>
      <x:c r="N15" s="41" t="str">
        <x:v>%, previous month = 100</x:v>
      </x:c>
      <x:c r="O15" s="41" t="str">
        <x:v>Monthly index</x:v>
      </x:c>
      <x:c r="P15" s="41" t="str">
        <x:v>No</x:v>
      </x:c>
      <x:c r="Q15" s="41" t="n">
        <x:v>5</x:v>
      </x:c>
      <x:c r="R15" s="41" t="str">
        <x:v>Same release as CPI</x:v>
      </x:c>
      <x:c r="S15" s="41" t="str">
        <x:v>Monthly inflation = 100*ln(index/100).</x:v>
      </x:c>
      <x:c r="T15" s="41" t="str">
        <x:v>cpi_services_mom_log</x:v>
      </x:c>
      <x:c r="U15" s="41" t="str">
        <x:v>Low routine revision risk; basket/weight and formula changes create breaks.</x:v>
      </x:c>
      <x:c r="V15" s="41" t="str">
        <x:v>Methodology break from 2026; regulated-service tariff changes can create large one-offs.</x:v>
      </x:c>
      <x:c r="W15" s="41" t="str">
        <x:v>Underlying/services inflation signal</x:v>
      </x:c>
      <x:c r="X15" s="41" t="str">
        <x:v>READY_API</x:v>
      </x:c>
    </x:row>
    <x:row r="16">
      <x:c r="A16" s="41" t="n">
        <x:v>12</x:v>
      </x:c>
      <x:c r="B16" s="41" t="str">
        <x:v>ppi</x:v>
      </x:c>
      <x:c r="C16" s="51" t="str">
        <x:v>Prices</x:v>
      </x:c>
      <x:c r="D16" s="51" t="str">
        <x:v>Producer Price Index</x:v>
      </x:c>
      <x:c r="E16" s="41" t="str">
        <x:v>SIAT</x:v>
      </x:c>
      <x:c r="F16" s="41" t="str">
        <x:v>1.11.02.0001</x:v>
      </x:c>
      <x:c r="G16" s="41" t="str">
        <x:v>1581</x:v>
      </x:c>
      <x:c r="H16" s="41" t="str">
        <x:v>Composite index</x:v>
      </x:c>
      <x:c r="I16" s="41" t="str">
        <x:v>https://siat.stat.uz/data/1581/?lang=en</x:v>
      </x:c>
      <x:c r="J16" s="41" t="str">
        <x:v>https://api.siat.stat.uz/sdmx/1581/table/download/?download_format=json</x:v>
      </x:c>
      <x:c r="K16" s="41" t="str">
        <x:v>Monthly</x:v>
      </x:c>
      <x:c r="L16" s="41" t="str">
        <x:v>2013-M01</x:v>
      </x:c>
      <x:c r="M16" s="41" t="str">
        <x:v>2026-M08</x:v>
      </x:c>
      <x:c r="N16" s="41" t="str">
        <x:v>%, previous month = 100</x:v>
      </x:c>
      <x:c r="O16" s="41" t="str">
        <x:v>Monthly index</x:v>
      </x:c>
      <x:c r="P16" s="41" t="str">
        <x:v>No</x:v>
      </x:c>
      <x:c r="Q16" s="41" t="n">
        <x:v>15</x:v>
      </x:c>
      <x:c r="R16" s="41" t="str">
        <x:v>Aug-2026 source updated 2026-09-15</x:v>
      </x:c>
      <x:c r="S16" s="41" t="str">
        <x:v>Monthly producer-price inflation = 100*ln(index/100).</x:v>
      </x:c>
      <x:c r="T16" s="41" t="str">
        <x:v>ppi_mom_log</x:v>
      </x:c>
      <x:c r="U16" s="41" t="str">
        <x:v>Low-to-moderate; rebasing, classification and weight revisions may affect history.</x:v>
      </x:c>
      <x:c r="V16" s="41" t="str">
        <x:v>Monitor producer-price methodology/rebasing notices.</x:v>
      </x:c>
      <x:c r="W16" s="41" t="str">
        <x:v>Pipeline prices / cost pressure</x:v>
      </x:c>
      <x:c r="X16" s="41" t="str">
        <x:v>READY_API</x:v>
      </x:c>
    </x:row>
    <x:row r="17">
      <x:c r="A17" s="41" t="n">
        <x:v>13</x:v>
      </x:c>
      <x:c r="B17" s="41" t="str">
        <x:v>exports_total</x:v>
      </x:c>
      <x:c r="C17" s="53" t="str">
        <x:v>External trade</x:v>
      </x:c>
      <x:c r="D17" s="53" t="str">
        <x:v>Total exports</x:v>
      </x:c>
      <x:c r="E17" s="41" t="str">
        <x:v>SIAT</x:v>
      </x:c>
      <x:c r="F17" s="41" t="str">
        <x:v>1.08.02.0023</x:v>
      </x:c>
      <x:c r="G17" s="41" t="str">
        <x:v>1103</x:v>
      </x:c>
      <x:c r="H17" s="41" t="str">
        <x:v>Republic of Uzbekistan / total exports</x:v>
      </x:c>
      <x:c r="I17" s="41" t="str">
        <x:v>https://siat.stat.uz/data/1103/?lang=en</x:v>
      </x:c>
      <x:c r="J17" s="41" t="str">
        <x:v>https://api.siat.stat.uz/sdmx/1103/table/download/?download_format=json</x:v>
      </x:c>
      <x:c r="K17" s="41" t="str">
        <x:v>Monthly</x:v>
      </x:c>
      <x:c r="L17" s="41" t="str">
        <x:v>2021-M01</x:v>
      </x:c>
      <x:c r="M17" s="41" t="str">
        <x:v>2026-M08</x:v>
      </x:c>
      <x:c r="N17" s="41" t="str">
        <x:v>million USD</x:v>
      </x:c>
      <x:c r="O17" s="41" t="str">
        <x:v>Flow</x:v>
      </x:c>
      <x:c r="P17" s="41" t="str">
        <x:v>YTD cumulative</x:v>
      </x:c>
      <x:c r="Q17" s="41" t="n">
        <x:v>26</x:v>
      </x:c>
      <x:c r="R17" s="41" t="str">
        <x:v>Aug-2026 source updated 2026-09-26</x:v>
      </x:c>
      <x:c r="S17" s="41" t="str">
        <x:v>De-cumulate within calendar year to monthly USD flow; then 100*ln(flow_t/flow_t-12).</x:v>
      </x:c>
      <x:c r="T17" s="41" t="str">
        <x:v>exports_total_yoy_log</x:v>
      </x:c>
      <x:c r="U17" s="41" t="str">
        <x:v>Moderate-to-high: customs edits plus services/tourism estimates and precious-metals reporting can be revised.</x:v>
      </x:c>
      <x:c r="V17" s="41" t="str">
        <x:v>Contains lumpy gold/precious-metal exports; separate gold proxy below.</x:v>
      </x:c>
      <x:c r="W17" s="41" t="str">
        <x:v>External demand / export channel</x:v>
      </x:c>
      <x:c r="X17" s="41" t="str">
        <x:v>READY_API</x:v>
      </x:c>
    </x:row>
    <x:row r="18">
      <x:c r="A18" s="41" t="n">
        <x:v>14</x:v>
      </x:c>
      <x:c r="B18" s="41" t="str">
        <x:v>exports_non_gold</x:v>
      </x:c>
      <x:c r="C18" s="53" t="str">
        <x:v>External trade</x:v>
      </x:c>
      <x:c r="D18" s="53" t="str">
        <x:v>Non-gold exports (derived)</x:v>
      </x:c>
      <x:c r="E18" s="41" t="str">
        <x:v>Derived from SIAT</x:v>
      </x:c>
      <x:c r="F18" s="41" t="str">
        <x:v>DERIVED: 1.08.02.0023 minus 1.08.02.0039 proxy</x:v>
      </x:c>
      <x:c r="G18" s="41" t="str">
        <x:v>1103 + 3082</x:v>
      </x:c>
      <x:c r="H18" s="41" t="str">
        <x:v>Monthly total exports minus de-cumulated gold-dominated 'Other goods' proxy</x:v>
      </x:c>
      <x:c r="I18" s="41" t="str">
        <x:v>https://siat.stat.uz/data/1103/?lang=en</x:v>
      </x:c>
      <x:c r="J18" s="41" t="str">
        <x:v>Derived after downloading source series 1103 and 3082</x:v>
      </x:c>
      <x:c r="K18" s="41" t="str">
        <x:v>Monthly</x:v>
      </x:c>
      <x:c r="L18" s="41" t="str">
        <x:v>2021-M01</x:v>
      </x:c>
      <x:c r="M18" s="41" t="str">
        <x:v>2026-M08</x:v>
      </x:c>
      <x:c r="N18" s="41" t="str">
        <x:v>million USD</x:v>
      </x:c>
      <x:c r="O18" s="41" t="str">
        <x:v>Flow</x:v>
      </x:c>
      <x:c r="P18" s="41" t="str">
        <x:v>Derived</x:v>
      </x:c>
      <x:c r="Q18" s="41" t="n">
        <x:v>26</x:v>
      </x:c>
      <x:c r="R18" s="41" t="str">
        <x:v>Inherits slower of total-export and gold-proxy releases</x:v>
      </x:c>
      <x:c r="S18" s="41" t="str">
        <x:v>De-cumulate both YTD series first; non_gold_monthly = total_exports_monthly - gold_proxy_monthly; then YoY log growth where positive.</x:v>
      </x:c>
      <x:c r="T18" s="41" t="str">
        <x:v>exports_non_gold_yoy_log</x:v>
      </x:c>
      <x:c r="U18" s="41" t="str">
        <x:v>Inherits both source revisions; can change when gold classification/customs data are revised.</x:v>
      </x:c>
      <x:c r="V18" s="41" t="str">
        <x:v>Not an official published 'non-gold exports' indicator; definition depends on gold proxy.</x:v>
      </x:c>
      <x:c r="W18" s="41" t="str">
        <x:v>External demand excluding gold shock</x:v>
      </x:c>
      <x:c r="X18" s="41" t="str">
        <x:v>DERIVED</x:v>
      </x:c>
    </x:row>
    <x:row r="19">
      <x:c r="A19" s="41" t="n">
        <x:v>15</x:v>
      </x:c>
      <x:c r="B19" s="41" t="str">
        <x:v>imports_total</x:v>
      </x:c>
      <x:c r="C19" s="53" t="str">
        <x:v>External trade</x:v>
      </x:c>
      <x:c r="D19" s="53" t="str">
        <x:v>Total imports</x:v>
      </x:c>
      <x:c r="E19" s="41" t="str">
        <x:v>SIAT</x:v>
      </x:c>
      <x:c r="F19" s="41" t="str">
        <x:v>1.08.03.0022</x:v>
      </x:c>
      <x:c r="G19" s="41" t="str">
        <x:v>1162</x:v>
      </x:c>
      <x:c r="H19" s="41" t="str">
        <x:v>Republic of Uzbekistan / total imports</x:v>
      </x:c>
      <x:c r="I19" s="41" t="str">
        <x:v>https://siat.stat.uz/data/1162/?lang=en</x:v>
      </x:c>
      <x:c r="J19" s="41" t="str">
        <x:v>https://api.siat.stat.uz/sdmx/1162/table/download/?download_format=json</x:v>
      </x:c>
      <x:c r="K19" s="41" t="str">
        <x:v>Monthly</x:v>
      </x:c>
      <x:c r="L19" s="41" t="str">
        <x:v>2021-M01</x:v>
      </x:c>
      <x:c r="M19" s="41" t="str">
        <x:v>2026-M08</x:v>
      </x:c>
      <x:c r="N19" s="41" t="str">
        <x:v>million USD</x:v>
      </x:c>
      <x:c r="O19" s="41" t="str">
        <x:v>Flow</x:v>
      </x:c>
      <x:c r="P19" s="41" t="str">
        <x:v>YTD cumulative</x:v>
      </x:c>
      <x:c r="Q19" s="41" t="n">
        <x:v>26</x:v>
      </x:c>
      <x:c r="R19" s="41" t="str">
        <x:v>Aug-2026 source updated 2026-09-26</x:v>
      </x:c>
      <x:c r="S19" s="41" t="str">
        <x:v>De-cumulate within calendar year to monthly USD flow; then 100*ln(flow_t/flow_t-12).</x:v>
      </x:c>
      <x:c r="T19" s="41" t="str">
        <x:v>imports_total_yoy_log</x:v>
      </x:c>
      <x:c r="U19" s="41" t="str">
        <x:v>Moderate: customs declarations and subsequent corrections can revise recent history.</x:v>
      </x:c>
      <x:c r="V19" s="41" t="str">
        <x:v>Nominal USD flow; exchange-rate and commodity-price effects remain in V1.</x:v>
      </x:c>
      <x:c r="W19" s="41" t="str">
        <x:v>Domestic demand / import intensity</x:v>
      </x:c>
      <x:c r="X19" s="41" t="str">
        <x:v>READY_API</x:v>
      </x:c>
    </x:row>
    <x:row r="20">
      <x:c r="A20" s="41" t="n">
        <x:v>16</x:v>
      </x:c>
      <x:c r="B20" s="41" t="str">
        <x:v>gold_exports_proxy</x:v>
      </x:c>
      <x:c r="C20" s="53" t="str">
        <x:v>External trade</x:v>
      </x:c>
      <x:c r="D20" s="53" t="str">
        <x:v>Gold / precious-metals export proxy</x:v>
      </x:c>
      <x:c r="E20" s="41" t="str">
        <x:v>SIAT</x:v>
      </x:c>
      <x:c r="F20" s="41" t="str">
        <x:v>1.08.02.0039</x:v>
      </x:c>
      <x:c r="G20" s="41" t="str">
        <x:v>3082</x:v>
      </x:c>
      <x:c r="H20" s="41" t="str">
        <x:v>Other goods (gold-dominated residual category)</x:v>
      </x:c>
      <x:c r="I20" s="41" t="str">
        <x:v>https://siat.stat.uz/data/3082/?lang=en</x:v>
      </x:c>
      <x:c r="J20" s="41" t="str">
        <x:v>https://api.siat.stat.uz/sdmx/3082/table/download/?download_format=json</x:v>
      </x:c>
      <x:c r="K20" s="41" t="str">
        <x:v>Monthly</x:v>
      </x:c>
      <x:c r="L20" s="41" t="str">
        <x:v>2021-M01</x:v>
      </x:c>
      <x:c r="M20" s="41" t="str">
        <x:v>2026-M08</x:v>
      </x:c>
      <x:c r="N20" s="41" t="str">
        <x:v>million USD</x:v>
      </x:c>
      <x:c r="O20" s="41" t="str">
        <x:v>Flow</x:v>
      </x:c>
      <x:c r="P20" s="41" t="str">
        <x:v>YTD cumulative</x:v>
      </x:c>
      <x:c r="Q20" s="41" t="n">
        <x:v>26</x:v>
      </x:c>
      <x:c r="R20" s="41" t="str">
        <x:v>Same external-trade release family</x:v>
      </x:c>
      <x:c r="S20" s="41" t="str">
        <x:v>De-cumulate within year. Use monthly USD level or asinh(level); optional YoY change. Preserve zeros/lumps.</x:v>
      </x:c>
      <x:c r="T20" s="41" t="str">
        <x:v>gold_exports_proxy_usd_m</x:v>
      </x:c>
      <x:c r="U20" s="41" t="str">
        <x:v>Moderate-to-high: CBU precious-metals export reporting and trade revisions can change values.</x:v>
      </x:c>
      <x:c r="V20" s="41" t="str">
        <x:v>Proxy, not a pure HS gold series. Cross-check from 2023 onward with HS71 series 1.08.02.0037.</x:v>
      </x:c>
      <x:c r="W20" s="41" t="str">
        <x:v>Gold-export shock / terms-of-trade isolation</x:v>
      </x:c>
      <x:c r="X20" s="41" t="str">
        <x:v>PROXY</x:v>
      </x:c>
    </x:row>
    <x:row r="21">
      <x:c r="A21" s="41" t="n">
        <x:v>17</x:v>
      </x:c>
      <x:c r="B21" s="41" t="str">
        <x:v>usd_uzs</x:v>
      </x:c>
      <x:c r="C21" s="55" t="str">
        <x:v>FX / external</x:v>
      </x:c>
      <x:c r="D21" s="55" t="str">
        <x:v>USD/UZS official exchange rate</x:v>
      </x:c>
      <x:c r="E21" s="41" t="str">
        <x:v>CBU</x:v>
      </x:c>
      <x:c r="F21" s="41" t="str">
        <x:v>4-009-0009 + official FX JSON archive</x:v>
      </x:c>
      <x:c r="G21" s="41" t="str">
        <x:v>FX archive</x:v>
      </x:c>
      <x:c r="H21" s="41" t="str">
        <x:v>Ccy=USD; Rate/Nominal</x:v>
      </x:c>
      <x:c r="I21" s="41" t="str">
        <x:v>https://cbu.uz/en/arkhiv-kursov-valyut/</x:v>
      </x:c>
      <x:c r="J21" s="41" t="str">
        <x:v>https://cbu.uz/uz/arkhiv-kursov-valyut/json/USD/{YYYY-MM-DD}/</x:v>
      </x:c>
      <x:c r="K21" s="41" t="str">
        <x:v>Daily</x:v>
      </x:c>
      <x:c r="L21" s="41" t="str">
        <x:v>2013-M01</x:v>
      </x:c>
      <x:c r="M21" s="41" t="str">
        <x:v>current</x:v>
      </x:c>
      <x:c r="N21" s="41" t="str">
        <x:v>UZS per USD</x:v>
      </x:c>
      <x:c r="O21" s="41" t="str">
        <x:v>Daily price</x:v>
      </x:c>
      <x:c r="P21" s="41" t="str">
        <x:v>No</x:v>
      </x:c>
      <x:c r="Q21" s="41" t="n">
        <x:v>0</x:v>
      </x:c>
      <x:c r="R21" s="41" t="str">
        <x:v>Official daily rate; machine endpoint accepts currency and date</x:v>
      </x:c>
      <x:c r="S21" s="41" t="str">
        <x:v>Normalize Rate/Nominal; aggregate daily observations to monthly mean; model transform = 100*Δln(monthly_mean). Positive = UZS depreciation.</x:v>
      </x:c>
      <x:c r="T21" s="41" t="str">
        <x:v>usd_uzs_mom_dlog</x:v>
      </x:c>
      <x:c r="U21" s="41" t="str">
        <x:v>Near-none after publication; occasional corrections possible.</x:v>
      </x:c>
      <x:c r="V21" s="41" t="str">
        <x:v>2017 FX liberalization is a major structural break, though it predates most V1 real-activity series.</x:v>
      </x:c>
      <x:c r="W21" s="41" t="str">
        <x:v>Exchange-rate / financial conditions</x:v>
      </x:c>
      <x:c r="X21" s="41" t="str">
        <x:v>READY_API</x:v>
      </x:c>
    </x:row>
    <x:row r="22">
      <x:c r="A22" s="41" t="n">
        <x:v>18</x:v>
      </x:c>
      <x:c r="B22" s="41" t="str">
        <x:v>rub_uzs</x:v>
      </x:c>
      <x:c r="C22" s="55" t="str">
        <x:v>FX / external</x:v>
      </x:c>
      <x:c r="D22" s="55" t="str">
        <x:v>RUB/UZS official exchange rate</x:v>
      </x:c>
      <x:c r="E22" s="41" t="str">
        <x:v>CBU</x:v>
      </x:c>
      <x:c r="F22" s="41" t="str">
        <x:v>4-009-0009 + official FX JSON archive</x:v>
      </x:c>
      <x:c r="G22" s="41" t="str">
        <x:v>FX archive</x:v>
      </x:c>
      <x:c r="H22" s="41" t="str">
        <x:v>Ccy=RUB; Rate/Nominal</x:v>
      </x:c>
      <x:c r="I22" s="41" t="str">
        <x:v>https://cbu.uz/en/arkhiv-kursov-valyut/</x:v>
      </x:c>
      <x:c r="J22" s="41" t="str">
        <x:v>https://cbu.uz/uz/arkhiv-kursov-valyut/json/RUB/{YYYY-MM-DD}/</x:v>
      </x:c>
      <x:c r="K22" s="41" t="str">
        <x:v>Daily</x:v>
      </x:c>
      <x:c r="L22" s="41" t="str">
        <x:v>2013-M01</x:v>
      </x:c>
      <x:c r="M22" s="41" t="str">
        <x:v>current</x:v>
      </x:c>
      <x:c r="N22" s="41" t="str">
        <x:v>UZS per RUB</x:v>
      </x:c>
      <x:c r="O22" s="41" t="str">
        <x:v>Daily price</x:v>
      </x:c>
      <x:c r="P22" s="41" t="str">
        <x:v>No</x:v>
      </x:c>
      <x:c r="Q22" s="41" t="n">
        <x:v>0</x:v>
      </x:c>
      <x:c r="R22" s="41" t="str">
        <x:v>Official daily rate; machine endpoint accepts currency and date</x:v>
      </x:c>
      <x:c r="S22" s="41" t="str">
        <x:v>Normalize Rate/Nominal; monthly mean; model transform = 100*Δln(monthly_mean).</x:v>
      </x:c>
      <x:c r="T22" s="41" t="str">
        <x:v>rub_uzs_mom_dlog</x:v>
      </x:c>
      <x:c r="U22" s="41" t="str">
        <x:v>Near-none after publication.</x:v>
      </x:c>
      <x:c r="V22" s="41" t="str">
        <x:v>Captures RUB channel jointly with Russia activity; strong 2022 geopolitical break.</x:v>
      </x:c>
      <x:c r="W22" s="41" t="str">
        <x:v>Russia/remittance/trade price channel</x:v>
      </x:c>
      <x:c r="X22" s="41" t="str">
        <x:v>READY_API</x:v>
      </x:c>
    </x:row>
    <x:row r="23">
      <x:c r="A23" s="41" t="n">
        <x:v>19</x:v>
      </x:c>
      <x:c r="B23" s="41" t="str">
        <x:v>gold_price</x:v>
      </x:c>
      <x:c r="C23" s="57" t="str">
        <x:v>Global / external</x:v>
      </x:c>
      <x:c r="D23" s="57" t="str">
        <x:v>World gold price</x:v>
      </x:c>
      <x:c r="E23" s="41" t="str">
        <x:v>World Bank Pink Sheet</x:v>
      </x:c>
      <x:c r="F23" s="41" t="str">
        <x:v>World Bank Commodity Price Data (Pink Sheet): Gold</x:v>
      </x:c>
      <x:c r="G23" s="41" t="str">
        <x:v>Gold</x:v>
      </x:c>
      <x:c r="H23" s="41" t="str">
        <x:v>Commodity=Gold</x:v>
      </x:c>
      <x:c r="I23" s="41" t="str">
        <x:v>https://www.worldbank.org/en/research/commodity-markets</x:v>
      </x:c>
      <x:c r="J23" s="41" t="str">
        <x:v>https://www.worldbank.org/en/research/commodity-markets</x:v>
      </x:c>
      <x:c r="K23" s="41" t="str">
        <x:v>Monthly</x:v>
      </x:c>
      <x:c r="L23" s="41" t="str">
        <x:v>1960-M01</x:v>
      </x:c>
      <x:c r="M23" s="41" t="str">
        <x:v>2026-M09</x:v>
      </x:c>
      <x:c r="N23" s="41" t="str">
        <x:v>USD per troy ounce</x:v>
      </x:c>
      <x:c r="O23" s="41" t="str">
        <x:v>Monthly price</x:v>
      </x:c>
      <x:c r="P23" s="41" t="str">
        <x:v>No</x:v>
      </x:c>
      <x:c r="Q23" s="41" t="n">
        <x:v>7</x:v>
      </x:c>
      <x:c r="R23" s="41" t="str">
        <x:v>Monthly Pink Sheet release; exact latest month depends on release calendar</x:v>
      </x:c>
      <x:c r="S23" s="41" t="str">
        <x:v>Use published monthly price; model transform = 100*Δln(price). Optionally use YoY log change in robustness.</x:v>
      </x:c>
      <x:c r="T23" s="41" t="str">
        <x:v>gold_price_mom_dlog</x:v>
      </x:c>
      <x:c r="U23" s="41" t="str">
        <x:v>Very low; occasional historical corrections.</x:v>
      </x:c>
      <x:c r="V23" s="41" t="str">
        <x:v>External provider; downloader should resolve the current 'Monthly prices' workbook link each run.</x:v>
      </x:c>
      <x:c r="W23" s="41" t="str">
        <x:v>Global gold valuation / terms of trade</x:v>
      </x:c>
      <x:c r="X23" s="41" t="str">
        <x:v>EXTERNAL</x:v>
      </x:c>
    </x:row>
    <x:row r="24">
      <x:c r="A24" s="41" t="n">
        <x:v>20</x:v>
      </x:c>
      <x:c r="B24" s="41" t="str">
        <x:v>russia_ipi</x:v>
      </x:c>
      <x:c r="C24" s="57" t="str">
        <x:v>Global / external</x:v>
      </x:c>
      <x:c r="D24" s="57" t="str">
        <x:v>Russia industrial production index</x:v>
      </x:c>
      <x:c r="E24" s="41" t="str">
        <x:v>Rosstat</x:v>
      </x:c>
      <x:c r="F24" s="41" t="str">
        <x:v>Rosstat industrial production index, Russian Federation</x:v>
      </x:c>
      <x:c r="G24" s="41" t="str">
        <x:v>enterprise_industrial</x:v>
      </x:c>
      <x:c r="H24" s="41" t="str">
        <x:v>Russian Federation / total industrial production</x:v>
      </x:c>
      <x:c r="I24" s="41" t="str">
        <x:v>https://rosstat.gov.ru/enterprise_industrial</x:v>
      </x:c>
      <x:c r="J24" s="41" t="str">
        <x:v>https://rosstat.gov.ru/enterprise_industrial</x:v>
      </x:c>
      <x:c r="K24" s="41" t="str">
        <x:v>Monthly</x:v>
      </x:c>
      <x:c r="L24" s="41" t="str">
        <x:v>2018-M01</x:v>
      </x:c>
      <x:c r="M24" s="41" t="str">
        <x:v>2026-M08</x:v>
      </x:c>
      <x:c r="N24" s="41" t="str">
        <x:v>index / % change</x:v>
      </x:c>
      <x:c r="O24" s="41" t="str">
        <x:v>Monthly index</x:v>
      </x:c>
      <x:c r="P24" s="41" t="str">
        <x:v>No</x:v>
      </x:c>
      <x:c r="Q24" s="41" t="n">
        <x:v>23</x:v>
      </x:c>
      <x:c r="R24" s="41" t="str">
        <x:v>Aug-2026 release published 2026-09-23</x:v>
      </x:c>
      <x:c r="S24" s="41" t="str">
        <x:v>Prefer published YoY industrial-production index; convert to growth = index - 100. If raw level index is used, compute YoY log change.</x:v>
      </x:c>
      <x:c r="T24" s="41" t="str">
        <x:v>russia_ipi_yoy_pct</x:v>
      </x:c>
      <x:c r="U24" s="41" t="str">
        <x:v>Moderate: seasonal adjustment and base-period revisions can revise history.</x:v>
      </x:c>
      <x:c r="V24" s="41" t="str">
        <x:v>Rosstat rebased industrial-production indices to 2023 base from 2026; splice/rebase check required.</x:v>
      </x:c>
      <x:c r="W24" s="41" t="str">
        <x:v>External demand / Russia spillover</x:v>
      </x:c>
      <x:c r="X24" s="41" t="str">
        <x:v>EXTERNAL</x:v>
      </x:c>
    </x:row>
    <x:row r="25">
      <x:c r="A25" s="41" t="n">
        <x:v>21</x:v>
      </x:c>
      <x:c r="B25" s="41" t="str">
        <x:v>m2</x:v>
      </x:c>
      <x:c r="C25" s="59" t="str">
        <x:v>Money / credit</x:v>
      </x:c>
      <x:c r="D25" s="59" t="str">
        <x:v>Broad money (M2 / broad money liabilities)</x:v>
      </x:c>
      <x:c r="E25" s="41" t="str">
        <x:v>CBU</x:v>
      </x:c>
      <x:c r="F25" s="41" t="str">
        <x:v>4-009-0020 (DCS); alternate 4-009-0021</x:v>
      </x:c>
      <x:c r="G25" s="41" t="str">
        <x:v>111578</x:v>
      </x:c>
      <x:c r="H25" s="41" t="str">
        <x:v>Broad money liabilities</x:v>
      </x:c>
      <x:c r="I25" s="41" t="str">
        <x:v>https://cbu.uz/en/statistics/e-gdds/data/111578/</x:v>
      </x:c>
      <x:c r="J25" s="41" t="str">
        <x:v>https://cbu.uz/upload/open_data/0020/4-009-0020_eng.json</x:v>
      </x:c>
      <x:c r="K25" s="41" t="str">
        <x:v>Monthly</x:v>
      </x:c>
      <x:c r="L25" s="41" t="str">
        <x:v>2013-M01</x:v>
      </x:c>
      <x:c r="M25" s="41" t="str">
        <x:v>2026-M08</x:v>
      </x:c>
      <x:c r="N25" s="41" t="str">
        <x:v>billion UZS, end of period</x:v>
      </x:c>
      <x:c r="O25" s="41" t="str">
        <x:v>Stock</x:v>
      </x:c>
      <x:c r="P25" s="41" t="str">
        <x:v>No (EOP stock)</x:v>
      </x:c>
      <x:c r="Q25" s="41" t="n">
        <x:v>25</x:v>
      </x:c>
      <x:c r="R25" s="41" t="str">
        <x:v>Aug-2026 DCS updated 2026-09-25</x:v>
      </x:c>
      <x:c r="S25" s="41" t="str">
        <x:v>Use EOP level; model transform = 100*ln(level_t/level_t-12).</x:v>
      </x:c>
      <x:c r="T25" s="41" t="str">
        <x:v>m2_yoy_log</x:v>
      </x:c>
      <x:c r="U25" s="41" t="str">
        <x:v>Moderate: monetary-statistics reclassifications and survey revisions can back-revise.</x:v>
      </x:c>
      <x:c r="V25" s="41" t="str">
        <x:v>Use DCS row for long/current history; open-data 4-009-0021 is an alternate M2 family and may have different archive depth.</x:v>
      </x:c>
      <x:c r="W25" s="41" t="str">
        <x:v>Liquidity / monetary conditions</x:v>
      </x:c>
      <x:c r="X25" s="41" t="str">
        <x:v>READY_PAGE</x:v>
      </x:c>
    </x:row>
    <x:row r="26">
      <x:c r="A26" s="41" t="n">
        <x:v>22</x:v>
      </x:c>
      <x:c r="B26" s="41" t="str">
        <x:v>household_deposits</x:v>
      </x:c>
      <x:c r="C26" s="59" t="str">
        <x:v>Money / credit</x:v>
      </x:c>
      <x:c r="D26" s="59" t="str">
        <x:v>Household deposits</x:v>
      </x:c>
      <x:c r="E26" s="41" t="str">
        <x:v>CBU bank-statistics archive</x:v>
      </x:c>
      <x:c r="F26" s="41" t="str">
        <x:v>CBU-BANKSTATS-LD (no stable native series ID exposed)</x:v>
      </x:c>
      <x:c r="G26" s="41" t="str">
        <x:v>dynamic article family</x:v>
      </x:c>
      <x:c r="H26" s="41" t="str">
        <x:v>Total row → Total deposits → individuals</x:v>
      </x:c>
      <x:c r="I26" s="41" t="str">
        <x:v>https://cbu.uz/en/statistics/bankstats/</x:v>
      </x:c>
      <x:c r="J26" s="41" t="str">
        <x:v>Archive spider: locate monthly 'Information on total loans and total deposits of banks' XLSX; extract Total row</x:v>
      </x:c>
      <x:c r="K26" s="41" t="str">
        <x:v>Monthly</x:v>
      </x:c>
      <x:c r="L26" s="41" t="str">
        <x:v>2022-M10 (verified same-schema archive)</x:v>
      </x:c>
      <x:c r="M26" s="41" t="str">
        <x:v>2026-M07 EOP / Aug-1 observation</x:v>
      </x:c>
      <x:c r="N26" s="41" t="str">
        <x:v>billion UZS, end of period</x:v>
      </x:c>
      <x:c r="O26" s="41" t="str">
        <x:v>Stock</x:v>
      </x:c>
      <x:c r="P26" s="41" t="str">
        <x:v>No (EOP stock)</x:v>
      </x:c>
      <x:c r="Q26" s="41" t="n">
        <x:v>25</x:v>
      </x:c>
      <x:c r="R26" s="41" t="str">
        <x:v>Observation is 'as of 1st'; assign to prior month-end. Typical publication 20–30 days later.</x:v>
      </x:c>
      <x:c r="S26" s="41" t="str">
        <x:v>Map as-of-first-day to prior month-end; model transform = 100*ln(level_t/level_t-12) once 12-month history exists.</x:v>
      </x:c>
      <x:c r="T26" s="41" t="str">
        <x:v>hh_deposits_yoy_log</x:v>
      </x:c>
      <x:c r="U26" s="41" t="str">
        <x:v>Moderate: bank restatements, mergers/reclassifications, and coverage changes can revise history.</x:v>
      </x:c>
      <x:c r="V26" s="41" t="str">
        <x:v>No stable machine series ID for this exact household/legal-entity split; requires archive-page/XLSX spider. First same-schema page found in 2022 archive.</x:v>
      </x:c>
      <x:c r="W26" s="41" t="str">
        <x:v>Household liquidity / saving conditions</x:v>
      </x:c>
      <x:c r="X26" s="41" t="str">
        <x:v>ARCHIVE_SPIDER</x:v>
      </x:c>
    </x:row>
    <x:row r="27">
      <x:c r="A27" s="41" t="n">
        <x:v>23</x:v>
      </x:c>
      <x:c r="B27" s="41" t="str">
        <x:v>corporate_deposits</x:v>
      </x:c>
      <x:c r="C27" s="59" t="str">
        <x:v>Money / credit</x:v>
      </x:c>
      <x:c r="D27" s="59" t="str">
        <x:v>Corporate/legal-entity deposits</x:v>
      </x:c>
      <x:c r="E27" s="41" t="str">
        <x:v>CBU bank-statistics archive</x:v>
      </x:c>
      <x:c r="F27" s="41" t="str">
        <x:v>CBU-BANKSTATS-LD (no stable native series ID exposed)</x:v>
      </x:c>
      <x:c r="G27" s="41" t="str">
        <x:v>dynamic article family</x:v>
      </x:c>
      <x:c r="H27" s="41" t="str">
        <x:v>Total row → Total deposits → legal entities</x:v>
      </x:c>
      <x:c r="I27" s="41" t="str">
        <x:v>https://cbu.uz/en/statistics/bankstats/</x:v>
      </x:c>
      <x:c r="J27" s="41" t="str">
        <x:v>Archive spider: locate monthly 'Information on total loans and total deposits of banks' XLSX; extract Total row</x:v>
      </x:c>
      <x:c r="K27" s="41" t="str">
        <x:v>Monthly</x:v>
      </x:c>
      <x:c r="L27" s="41" t="str">
        <x:v>2022-M10 (verified same-schema archive)</x:v>
      </x:c>
      <x:c r="M27" s="41" t="str">
        <x:v>2026-M07 EOP / Aug-1 observation</x:v>
      </x:c>
      <x:c r="N27" s="41" t="str">
        <x:v>billion UZS, end of period</x:v>
      </x:c>
      <x:c r="O27" s="41" t="str">
        <x:v>Stock</x:v>
      </x:c>
      <x:c r="P27" s="41" t="str">
        <x:v>No (EOP stock)</x:v>
      </x:c>
      <x:c r="Q27" s="41" t="n">
        <x:v>25</x:v>
      </x:c>
      <x:c r="R27" s="41" t="str">
        <x:v>Observation is 'as of 1st'; assign to prior month-end.</x:v>
      </x:c>
      <x:c r="S27" s="41" t="str">
        <x:v>Map as-of-first-day to prior month-end; 100*ln(level_t/level_t-12).</x:v>
      </x:c>
      <x:c r="T27" s="41" t="str">
        <x:v>corp_deposits_yoy_log</x:v>
      </x:c>
      <x:c r="U27" s="41" t="str">
        <x:v>Moderate: bank restatements, mergers/reclassifications, and coverage changes.</x:v>
      </x:c>
      <x:c r="V27" s="41" t="str">
        <x:v>Archive spider required; exact stable CBU open-data ID not exposed for this split.</x:v>
      </x:c>
      <x:c r="W27" s="41" t="str">
        <x:v>Corporate liquidity / financing conditions</x:v>
      </x:c>
      <x:c r="X27" s="41" t="str">
        <x:v>ARCHIVE_SPIDER</x:v>
      </x:c>
    </x:row>
    <x:row r="28">
      <x:c r="A28" s="41" t="n">
        <x:v>24</x:v>
      </x:c>
      <x:c r="B28" s="41" t="str">
        <x:v>household_credit</x:v>
      </x:c>
      <x:c r="C28" s="59" t="str">
        <x:v>Money / credit</x:v>
      </x:c>
      <x:c r="D28" s="59" t="str">
        <x:v>Household/individual credit</x:v>
      </x:c>
      <x:c r="E28" s="41" t="str">
        <x:v>CBU bank-statistics archive</x:v>
      </x:c>
      <x:c r="F28" s="41" t="str">
        <x:v>CBU-BANKSTATS-LD (no stable native series ID exposed)</x:v>
      </x:c>
      <x:c r="G28" s="41" t="str">
        <x:v>dynamic article family</x:v>
      </x:c>
      <x:c r="H28" s="41" t="str">
        <x:v>Total row → Total loan portfolio → individuals</x:v>
      </x:c>
      <x:c r="I28" s="41" t="str">
        <x:v>https://cbu.uz/en/statistics/bankstats/</x:v>
      </x:c>
      <x:c r="J28" s="41" t="str">
        <x:v>Archive spider: locate monthly 'Information on total loans and total deposits of banks' XLSX; extract Total row</x:v>
      </x:c>
      <x:c r="K28" s="41" t="str">
        <x:v>Monthly</x:v>
      </x:c>
      <x:c r="L28" s="41" t="str">
        <x:v>2022-M10 (verified same-schema archive)</x:v>
      </x:c>
      <x:c r="M28" s="41" t="str">
        <x:v>2026-M07 EOP / Aug-1 observation</x:v>
      </x:c>
      <x:c r="N28" s="41" t="str">
        <x:v>billion UZS, end of period</x:v>
      </x:c>
      <x:c r="O28" s="41" t="str">
        <x:v>Stock</x:v>
      </x:c>
      <x:c r="P28" s="41" t="str">
        <x:v>No (EOP stock)</x:v>
      </x:c>
      <x:c r="Q28" s="41" t="n">
        <x:v>25</x:v>
      </x:c>
      <x:c r="R28" s="41" t="str">
        <x:v>Observation is 'as of 1st'; assign to prior month-end.</x:v>
      </x:c>
      <x:c r="S28" s="41" t="str">
        <x:v>Map as-of-first-day to prior month-end; 100*ln(level_t/level_t-12).</x:v>
      </x:c>
      <x:c r="T28" s="41" t="str">
        <x:v>hh_credit_yoy_log</x:v>
      </x:c>
      <x:c r="U28" s="41" t="str">
        <x:v>Moderate: reclassification and banking-sector restatements can revise.</x:v>
      </x:c>
      <x:c r="V28" s="41" t="str">
        <x:v>Archive spider required; short verified same-schema history relative to GDP target.</x:v>
      </x:c>
      <x:c r="W28" s="41" t="str">
        <x:v>Household credit / consumption-financing signal</x:v>
      </x:c>
      <x:c r="X28" s="41" t="str">
        <x:v>ARCHIVE_SPIDER</x:v>
      </x:c>
    </x:row>
    <x:row r="29">
      <x:c r="A29" s="41" t="n">
        <x:v>25</x:v>
      </x:c>
      <x:c r="B29" s="41" t="str">
        <x:v>corporate_credit</x:v>
      </x:c>
      <x:c r="C29" s="59" t="str">
        <x:v>Money / credit</x:v>
      </x:c>
      <x:c r="D29" s="59" t="str">
        <x:v>Corporate/legal-entity credit</x:v>
      </x:c>
      <x:c r="E29" s="41" t="str">
        <x:v>CBU bank-statistics archive</x:v>
      </x:c>
      <x:c r="F29" s="41" t="str">
        <x:v>CBU-BANKSTATS-LD (no stable native series ID exposed)</x:v>
      </x:c>
      <x:c r="G29" s="41" t="str">
        <x:v>dynamic article family</x:v>
      </x:c>
      <x:c r="H29" s="41" t="str">
        <x:v>Total row → Total loan portfolio → legal entities</x:v>
      </x:c>
      <x:c r="I29" s="41" t="str">
        <x:v>https://cbu.uz/en/statistics/bankstats/</x:v>
      </x:c>
      <x:c r="J29" s="41" t="str">
        <x:v>Archive spider: locate monthly 'Information on total loans and total deposits of banks' XLSX; extract Total row</x:v>
      </x:c>
      <x:c r="K29" s="41" t="str">
        <x:v>Monthly</x:v>
      </x:c>
      <x:c r="L29" s="41" t="str">
        <x:v>2022-M10 (verified same-schema archive)</x:v>
      </x:c>
      <x:c r="M29" s="41" t="str">
        <x:v>2026-M07 EOP / Aug-1 observation</x:v>
      </x:c>
      <x:c r="N29" s="41" t="str">
        <x:v>billion UZS, end of period</x:v>
      </x:c>
      <x:c r="O29" s="41" t="str">
        <x:v>Stock</x:v>
      </x:c>
      <x:c r="P29" s="41" t="str">
        <x:v>No (EOP stock)</x:v>
      </x:c>
      <x:c r="Q29" s="41" t="n">
        <x:v>25</x:v>
      </x:c>
      <x:c r="R29" s="41" t="str">
        <x:v>Observation is 'as of 1st'; assign to prior month-end.</x:v>
      </x:c>
      <x:c r="S29" s="41" t="str">
        <x:v>Map as-of-first-day to prior month-end; 100*ln(level_t/level_t-12).</x:v>
      </x:c>
      <x:c r="T29" s="41" t="str">
        <x:v>corp_credit_yoy_log</x:v>
      </x:c>
      <x:c r="U29" s="41" t="str">
        <x:v>Moderate: reclassification and banking-sector restatements can revise.</x:v>
      </x:c>
      <x:c r="V29" s="41" t="str">
        <x:v>Archive spider required; short verified same-schema history relative to GDP target.</x:v>
      </x:c>
      <x:c r="W29" s="41" t="str">
        <x:v>Corporate credit / investment-financing signal</x:v>
      </x:c>
      <x:c r="X29" s="41" t="str">
        <x:v>ARCHIVE_SPIDER</x:v>
      </x:c>
    </x:row>
    <x:row r="30">
      <x:c r="A30" s="41" t="n">
        <x:v>26</x:v>
      </x:c>
      <x:c r="B30" s="41" t="str">
        <x:v>fx_reserves_ex_gold</x:v>
      </x:c>
      <x:c r="C30" s="61" t="str">
        <x:v>Reserves</x:v>
      </x:c>
      <x:c r="D30" s="61" t="str">
        <x:v>Foreign-currency reserves excluding monetary gold</x:v>
      </x:c>
      <x:c r="E30" s="41" t="str">
        <x:v>CBU</x:v>
      </x:c>
      <x:c r="F30" s="41" t="str">
        <x:v>4-009-0017</x:v>
      </x:c>
      <x:c r="G30" s="41" t="str">
        <x:v>111574</x:v>
      </x:c>
      <x:c r="H30" s="41" t="str">
        <x:v>Foreign currency reserves (in convertible foreign currencies)</x:v>
      </x:c>
      <x:c r="I30" s="41" t="str">
        <x:v>https://cbu.uz/en/statistics/e-gdds/data/111574/</x:v>
      </x:c>
      <x:c r="J30" s="41" t="str">
        <x:v>https://cbu.uz/upload/open_data/0017/4-009-0017_eng.json</x:v>
      </x:c>
      <x:c r="K30" s="41" t="str">
        <x:v>Monthly</x:v>
      </x:c>
      <x:c r="L30" s="41" t="str">
        <x:v>2013-M01</x:v>
      </x:c>
      <x:c r="M30" s="41" t="str">
        <x:v>2026-M08</x:v>
      </x:c>
      <x:c r="N30" s="41" t="str">
        <x:v>million USD, end of period</x:v>
      </x:c>
      <x:c r="O30" s="41" t="str">
        <x:v>Stock</x:v>
      </x:c>
      <x:c r="P30" s="41" t="str">
        <x:v>No (EOP stock)</x:v>
      </x:c>
      <x:c r="Q30" s="41" t="n">
        <x:v>7</x:v>
      </x:c>
      <x:c r="R30" s="41" t="str">
        <x:v>Aug-2026 source updated 2026-09-07</x:v>
      </x:c>
      <x:c r="S30" s="41" t="str">
        <x:v>Use EOP stock; model transform = 100*ln(level_t/level_t-12). Preserve raw USD level.</x:v>
      </x:c>
      <x:c r="T30" s="41" t="str">
        <x:v>fx_reserves_exgold_yoy_log</x:v>
      </x:c>
      <x:c r="U30" s="41" t="str">
        <x:v>Low-to-moderate: valuation, reclassification and reserve-data reconciliation can revise.</x:v>
      </x:c>
      <x:c r="V30" s="41" t="str">
        <x:v>This is the foreign-currency component, not total reserves including gold.</x:v>
      </x:c>
      <x:c r="W30" s="41" t="str">
        <x:v>External buffer / FX intervention capacity</x:v>
      </x:c>
      <x:c r="X30" s="41" t="str">
        <x:v>READY_API</x:v>
      </x:c>
    </x:row>
    <x:row r="31">
      <x:c r="A31" s="41" t="n">
        <x:v>27</x:v>
      </x:c>
      <x:c r="B31" s="41" t="str">
        <x:v>pos_turnover</x:v>
      </x:c>
      <x:c r="C31" s="63" t="str">
        <x:v>Payments</x:v>
      </x:c>
      <x:c r="D31" s="63" t="str">
        <x:v>POS-terminal payment turnover</x:v>
      </x:c>
      <x:c r="E31" s="41" t="str">
        <x:v>CBU</x:v>
      </x:c>
      <x:c r="F31" s="41" t="str">
        <x:v>4-009-0047</x:v>
      </x:c>
      <x:c r="G31" s="41" t="str">
        <x:v>open-data 0047 + payment-system archive</x:v>
      </x:c>
      <x:c r="H31" s="41" t="str">
        <x:v>Total row → amount of transactions carried out through POS-terminals</x:v>
      </x:c>
      <x:c r="I31" s="41" t="str">
        <x:v>https://cbu.uz/en/statistics/paysistem/</x:v>
      </x:c>
      <x:c r="J31" s="41" t="str">
        <x:v>https://cbu.uz/upload/open_data/0047/4-009-0047_eng.json</x:v>
      </x:c>
      <x:c r="K31" s="41" t="str">
        <x:v>Monthly archive / current JSON snapshot</x:v>
      </x:c>
      <x:c r="L31" s="41" t="str">
        <x:v>2018-M01 (archive verified; 2017 annual also exists)</x:v>
      </x:c>
      <x:c r="M31" s="41" t="str">
        <x:v>2026-M08 release family</x:v>
      </x:c>
      <x:c r="N31" s="41" t="str">
        <x:v>million UZS</x:v>
      </x:c>
      <x:c r="O31" s="41" t="str">
        <x:v>Flow</x:v>
      </x:c>
      <x:c r="P31" s="41" t="str">
        <x:v>YTD cumulative in monthly archive</x:v>
      </x:c>
      <x:c r="Q31" s="41" t="n">
        <x:v>18</x:v>
      </x:c>
      <x:c r="R31" s="41" t="str">
        <x:v>Archive pages usually published mid/late following month</x:v>
      </x:c>
      <x:c r="S31" s="41" t="str">
        <x:v>Use Total row. De-cumulate YTD within calendar year; then 100*ln(monthly_flow_t/monthly_flow_t-12).</x:v>
      </x:c>
      <x:c r="T31" s="41" t="str">
        <x:v>pos_turnover_yoy_log</x:v>
      </x:c>
      <x:c r="U31" s="41" t="str">
        <x:v>Low-to-moderate operational revisions; bank/device coverage and payment-channel migration create structural changes.</x:v>
      </x:c>
      <x:c r="V31" s="41" t="str">
        <x:v>Open-data JSON is a current snapshot; historical build must spider monthly archive pages/XLSX files. Strong trend from cashless adoption.</x:v>
      </x:c>
      <x:c r="W31" s="41" t="str">
        <x:v>High-frequency household consumption/payment signal</x:v>
      </x:c>
      <x:c r="X31" s="41" t="str">
        <x:v>ARCHIVE_SPIDER</x:v>
      </x:c>
    </x:row>
    <x:row r="32">
      <x:c r="A32" s="41" t="n">
        <x:v>28</x:v>
      </x:c>
      <x:c r="B32" s="41" t="str">
        <x:v>instant_payments</x:v>
      </x:c>
      <x:c r="C32" s="63" t="str">
        <x:v>Payments</x:v>
      </x:c>
      <x:c r="D32" s="63" t="str">
        <x:v>Central Bank instant/fast payment-system turnover</x:v>
      </x:c>
      <x:c r="E32" s="41" t="str">
        <x:v>CBU</x:v>
      </x:c>
      <x:c r="F32" s="41" t="str">
        <x:v>4-009-0050</x:v>
      </x:c>
      <x:c r="G32" s="41" t="str">
        <x:v>open-data 0050 + payment-system archive</x:v>
      </x:c>
      <x:c r="H32" s="41" t="str">
        <x:v>Total by banks → Summa / amount</x:v>
      </x:c>
      <x:c r="I32" s="41" t="str">
        <x:v>https://cbu.uz/en/statistics/paysistem/</x:v>
      </x:c>
      <x:c r="J32" s="41" t="str">
        <x:v>https://cbu.uz/upload/open_data/0050/4-009-0050_eng.json</x:v>
      </x:c>
      <x:c r="K32" s="41" t="str">
        <x:v>Monthly</x:v>
      </x:c>
      <x:c r="L32" s="41" t="str">
        <x:v>2021-M01</x:v>
      </x:c>
      <x:c r="M32" s="41" t="str">
        <x:v>2026-M08 release family</x:v>
      </x:c>
      <x:c r="N32" s="41" t="str">
        <x:v>UZS (transaction amount)</x:v>
      </x:c>
      <x:c r="O32" s="41" t="str">
        <x:v>Flow</x:v>
      </x:c>
      <x:c r="P32" s="41" t="str">
        <x:v>No (monthly flow)</x:v>
      </x:c>
      <x:c r="Q32" s="41" t="n">
        <x:v>18</x:v>
      </x:c>
      <x:c r="R32" s="41" t="str">
        <x:v>Jan-2021 transaction report published 2021-02-17; current releases typically mid/late next month</x:v>
      </x:c>
      <x:c r="S32" s="41" t="str">
        <x:v>Aggregate Total amount; convert UZS to billion UZS; 100*ln(flow_t/flow_t-12) after 12 months. Keep transaction count as optional auxiliary.</x:v>
      </x:c>
      <x:c r="T32" s="41" t="str">
        <x:v>instant_payments_yoy_log</x:v>
      </x:c>
      <x:c r="U32" s="41" t="str">
        <x:v>Low operational revisions; rapid system adoption/participant changes create structural trend.</x:v>
      </x:c>
      <x:c r="V32" s="41" t="str">
        <x:v>Series begins after system rollout; not available for early V1 sample. Use as ragged-edge auxiliary or later-sample factor.</x:v>
      </x:c>
      <x:c r="W32" s="41" t="str">
        <x:v>Very timely business/payment activity</x:v>
      </x:c>
      <x:c r="X32" s="41" t="str">
        <x:v>ARCHIVE_SPIDER</x:v>
      </x:c>
    </x:row>
    <x:row r="33">
      <x:c r="A33" s="42" t="n">
        <x:v>29</x:v>
      </x:c>
      <x:c r="B33" s="42" t="str">
        <x:v>interbank_payments</x:v>
      </x:c>
      <x:c r="C33" s="65" t="str">
        <x:v>Payments</x:v>
      </x:c>
      <x:c r="D33" s="65" t="str">
        <x:v>Interbank Payment System turnover</x:v>
      </x:c>
      <x:c r="E33" s="42" t="str">
        <x:v>CBU</x:v>
      </x:c>
      <x:c r="F33" s="42" t="str">
        <x:v>4-009-0048</x:v>
      </x:c>
      <x:c r="G33" s="42" t="str">
        <x:v>open-data 0048 + payment-system archive</x:v>
      </x:c>
      <x:c r="H33" s="42" t="str">
        <x:v>Total by types of document → total amount</x:v>
      </x:c>
      <x:c r="I33" s="42" t="str">
        <x:v>https://cbu.uz/en/statistics/paysistem/</x:v>
      </x:c>
      <x:c r="J33" s="42" t="str">
        <x:v>https://cbu.uz/upload/open_data/0048/4-009-0048_eng.json</x:v>
      </x:c>
      <x:c r="K33" s="42" t="str">
        <x:v>Monthly</x:v>
      </x:c>
      <x:c r="L33" s="42" t="str">
        <x:v>2018-M01</x:v>
      </x:c>
      <x:c r="M33" s="42" t="str">
        <x:v>2026-M08 release family</x:v>
      </x:c>
      <x:c r="N33" s="42" t="str">
        <x:v>UZS (transaction amount)</x:v>
      </x:c>
      <x:c r="O33" s="42" t="str">
        <x:v>Flow</x:v>
      </x:c>
      <x:c r="P33" s="42" t="str">
        <x:v>No (monthly flow)</x:v>
      </x:c>
      <x:c r="Q33" s="42" t="n">
        <x:v>18</x:v>
      </x:c>
      <x:c r="R33" s="42" t="str">
        <x:v>Monthly report normally released following month</x:v>
      </x:c>
      <x:c r="S33" s="42" t="str">
        <x:v>Extract total transaction amount; convert to billion UZS; model transform = 100*ln(flow_t/flow_t-12).</x:v>
      </x:c>
      <x:c r="T33" s="42" t="str">
        <x:v>interbank_payments_yoy_log</x:v>
      </x:c>
      <x:c r="U33" s="42" t="str">
        <x:v>Low-to-moderate operational revisions; document-type/system changes can alter composition.</x:v>
      </x:c>
      <x:c r="V33" s="42" t="str">
        <x:v>Open-data JSON is latest snapshot; historical downloader should spider payment-system archive/XLSX.</x:v>
      </x:c>
      <x:c r="W33" s="42" t="str">
        <x:v>Business settlement / financial-system activity</x:v>
      </x:c>
      <x:c r="X33" s="42" t="str">
        <x:v>ARCHIVE_SPIDER</x:v>
      </x:c>
    </x:row>
  </x:sheetData>
  <x:mergeCells>
    <x:mergeCell ref="A1:X1"/>
    <x:mergeCell ref="A2:X2"/>
  </x:mergeCells>
  <x:conditionalFormatting sqref="X5:X33">
    <x:cfRule type="expression" dxfId="0" priority="1">
      <x:formula>LEFT(X5,5)="READY"</x:formula>
    </x:cfRule>
    <x:cfRule type="expression" dxfId="1" priority="2">
      <x:formula>X5="DERIVED"</x:formula>
    </x:cfRule>
    <x:cfRule type="expression" dxfId="2" priority="3">
      <x:formula>X5="PROXY"</x:formula>
    </x:cfRule>
    <x:cfRule type="expression" dxfId="3" priority="4">
      <x:formula>X5="ARCHIVE_SPIDER"</x:formula>
    </x:cfRule>
    <x:cfRule type="expression" dxfId="4" priority="5">
      <x:formula>X5="EXTERNAL"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4969a015d224b7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2" hidden="0" customWidth="1"/>
    <x:col min="3" max="3" width="65" hidden="0" customWidth="1"/>
    <x:col min="4" max="4" width="55" hidden="0" customWidth="1"/>
    <x:col min="5" max="5" width="42" hidden="0" customWidth="1"/>
    <x:col min="6" max="6" width="42" hidden="0" customWidth="1"/>
  </x:cols>
  <x:sheetData>
    <x:row r="1" ht="26" customHeight="1">
      <x:c r="A1" s="67" t="str">
        <x:v>Transformation Rules — canonical V1 cleaning logic</x:v>
      </x:c>
      <x:c r="B1" s="67"/>
      <x:c r="C1" s="67"/>
      <x:c r="D1" s="67"/>
      <x:c r="E1" s="67"/>
      <x:c r="F1" s="67"/>
    </x:row>
    <x:row r="3" ht="34" customHeight="1">
      <x:c r="A3" s="79" t="str">
        <x:v>Rule code</x:v>
      </x:c>
      <x:c r="B3" s="79" t="str">
        <x:v>Applies to</x:v>
      </x:c>
      <x:c r="C3" s="79" t="str">
        <x:v>Exact rule</x:v>
      </x:c>
      <x:c r="D3" s="79" t="str">
        <x:v>Validation checks</x:v>
      </x:c>
      <x:c r="E3" s="79" t="str">
        <x:v>Output convention</x:v>
      </x:c>
      <x:c r="F3" s="79" t="str">
        <x:v>Notes</x:v>
      </x:c>
    </x:row>
    <x:row r="4">
      <x:c r="A4" s="74" t="str">
        <x:v>DECUM_YTD</x:v>
      </x:c>
      <x:c r="B4" s="74" t="str">
        <x:v>SIAT activity/trade + POS turnover</x:v>
      </x:c>
      <x:c r="C4" s="74" t="str">
        <x:v>If month=Jan: monthly_flow=YTD_t. Else: monthly_flow=YTD_t - YTD_{t-1}, only when both observations are in the same calendar year.</x:v>
      </x:c>
      <x:c r="D4" s="74" t="str">
        <x:v>YTD must reset in January; flag negative or implausibly large monthly increments; never subtract across Dec→Jan.</x:v>
      </x:c>
      <x:c r="E4" s="74" t="str">
        <x:v>Raw monthly flow retained; model growth usually 100*ln(flow_t/flow_t-12).</x:v>
      </x:c>
      <x:c r="F4" s="74" t="str">
        <x:v>This is mandatory before any growth calculation.</x:v>
      </x:c>
    </x:row>
    <x:row r="5">
      <x:c r="A5" s="74" t="str">
        <x:v>MOM_INDEX_LOG</x:v>
      </x:c>
      <x:c r="B5" s="74" t="str">
        <x:v>CPI / food CPI / services CPI / PPI</x:v>
      </x:c>
      <x:c r="C5" s="74" t="str">
        <x:v>monthly_pct = 100*ln(index_t/100), where published monthly index has previous month=100.</x:v>
      </x:c>
      <x:c r="D5" s="74" t="str">
        <x:v>Index must be positive; preserve raw index; flag methodology breaks.</x:v>
      </x:c>
      <x:c r="E5" s="74" t="str">
        <x:v>Percentage points, approximately equal to index-100 for small changes.</x:v>
      </x:c>
      <x:c r="F5" s="74" t="str">
        <x:v>Can additionally compound to YoY inflation for robustness.</x:v>
      </x:c>
    </x:row>
    <x:row r="6">
      <x:c r="A6" s="74" t="str">
        <x:v>FLOW_YOY_LOG</x:v>
      </x:c>
      <x:c r="B6" s="74" t="str">
        <x:v>Monthly positive flows</x:v>
      </x:c>
      <x:c r="C6" s="74" t="str">
        <x:v>growth_t = 100*[ln(flow_t)-ln(flow_t-12)].</x:v>
      </x:c>
      <x:c r="D6" s="74" t="str">
        <x:v>Requires positive flow_t and flow_t-12; if zero/negative use level/asinh alternative and flag.</x:v>
      </x:c>
      <x:c r="E6" s="74" t="str">
        <x:v>YoY log growth, %.</x:v>
      </x:c>
      <x:c r="F6" s="74" t="str">
        <x:v>Reduces seasonality without requiring a seasonal-adjustment model in V1.</x:v>
      </x:c>
    </x:row>
    <x:row r="7">
      <x:c r="A7" s="74" t="str">
        <x:v>STOCK_YOY_LOG</x:v>
      </x:c>
      <x:c r="B7" s="74" t="str">
        <x:v>M2, deposits, credit, FX reserves</x:v>
      </x:c>
      <x:c r="C7" s="74" t="str">
        <x:v>growth_t = 100*[ln(stock_t)-ln(stock_t-12)].</x:v>
      </x:c>
      <x:c r="D7" s="74" t="str">
        <x:v>Use correct month-end mapping; check jumps from reclassification/mergers.</x:v>
      </x:c>
      <x:c r="E7" s="74" t="str">
        <x:v>YoY log growth, %.</x:v>
      </x:c>
      <x:c r="F7" s="74" t="str">
        <x:v>Keep raw EOP stock in database.</x:v>
      </x:c>
    </x:row>
    <x:row r="8">
      <x:c r="A8" s="74" t="str">
        <x:v>FX_DAILY_TO_MONTHLY</x:v>
      </x:c>
      <x:c r="B8" s="74" t="str">
        <x:v>USD/UZS and RUB/UZS</x:v>
      </x:c>
      <x:c r="C8" s="74" t="str">
        <x:v>normalized_daily = Rate/Nominal. monthly_mean = arithmetic mean of official daily observations. change_t=100*Δln(monthly_mean).</x:v>
      </x:c>
      <x:c r="D8" s="74" t="str">
        <x:v>Check missing calendar days are normal; use official activation dates, not forward-filled pseudo-observations unless explicitly chosen.</x:v>
      </x:c>
      <x:c r="E8" s="74" t="str">
        <x:v>Monthly log change; positive means UZS depreciation.</x:v>
      </x:c>
      <x:c r="F8" s="74" t="str">
        <x:v>Alternative monthly-end rate can be stored as auxiliary.</x:v>
      </x:c>
    </x:row>
    <x:row r="9">
      <x:c r="A9" s="74" t="str">
        <x:v>GDP_TARGET</x:v>
      </x:c>
      <x:c r="B9" s="74" t="str">
        <x:v>Quarterly GDP</x:v>
      </x:c>
      <x:c r="C9" s="74" t="str">
        <x:v>gdp_growth_pct = published_index - 100. Retain quarterly frequency.</x:v>
      </x:c>
      <x:c r="D9" s="74" t="str">
        <x:v>Never forward-fill/interpolate GDP target into monthly frequency.</x:v>
      </x:c>
      <x:c r="E9" s="74" t="str">
        <x:v>Attach only to quarter-end months or keep a separate quarterly table.</x:v>
      </x:c>
      <x:c r="F9" s="74" t="str">
        <x:v>Use vintage/release date in backtests to avoid look-ahead.</x:v>
      </x:c>
    </x:row>
    <x:row r="10">
      <x:c r="A10" s="74" t="str">
        <x:v>NON_GOLD_DERIVE</x:v>
      </x:c>
      <x:c r="B10" s="74" t="str">
        <x:v>Non-gold exports</x:v>
      </x:c>
      <x:c r="C10" s="74" t="str">
        <x:v>First de-cumulate total exports and gold proxy separately; then non_gold = total_monthly - gold_proxy_monthly.</x:v>
      </x:c>
      <x:c r="D10" s="74" t="str">
        <x:v>Flag negative derived values; reconcile annual sums with official totals.</x:v>
      </x:c>
      <x:c r="E10" s="74" t="str">
        <x:v>Monthly USD flow + YoY growth when positive.</x:v>
      </x:c>
      <x:c r="F10" s="74" t="str">
        <x:v>Definition inherits limitations of the gold proxy.</x:v>
      </x:c>
    </x:row>
    <x:row r="11">
      <x:c r="A11" s="74" t="str">
        <x:v>PAYMENT_AGG</x:v>
      </x:c>
      <x:c r="B11" s="74" t="str">
        <x:v>Instant/interbank payments</x:v>
      </x:c>
      <x:c r="C11" s="74" t="str">
        <x:v>Extract official Total row and total transaction amount; convert UZS to billion UZS before growth transform.</x:v>
      </x:c>
      <x:c r="D11" s="74" t="str">
        <x:v>Do not sum a Total row together with bank rows; check units by source vintage.</x:v>
      </x:c>
      <x:c r="E11" s="74" t="str">
        <x:v>billion UZS monthly flow + YoY log growth.</x:v>
      </x:c>
      <x:c r="F11" s="74" t="str">
        <x:v>Counts may be stored as auxiliary variables later.</x:v>
      </x:c>
    </x:row>
    <x:row r="12">
      <x:c r="A12" s="74" t="str">
        <x:v>RELEASE_GATING</x:v>
      </x:c>
      <x:c r="B12" s="74" t="str">
        <x:v>All predictors</x:v>
      </x:c>
      <x:c r="C12" s="74" t="str">
        <x:v>available_date = actual official release/update date captured by scraper. A value can enter a historical nowcast only when nowcast_date &gt;= available_date.</x:v>
      </x:c>
      <x:c r="D12" s="74" t="str">
        <x:v>Never substitute period-end date for release date.</x:v>
      </x:c>
      <x:c r="E12" s="74" t="str">
        <x:v>Boolean availability mask per vintage/nowcast date.</x:v>
      </x:c>
      <x:c r="F12" s="74" t="str">
        <x:v>Typical lag in registry is only a fallback for planning, not a substitute for actual release timestamps.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558785f86f894ca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5" hidden="0" customWidth="1"/>
    <x:col min="3" max="3" width="58" hidden="0" customWidth="1"/>
    <x:col min="4" max="4" width="35" hidden="0" customWidth="1"/>
    <x:col min="5" max="5" width="65" hidden="0" customWidth="1"/>
    <x:col min="6" max="6" width="38" hidden="0" customWidth="1"/>
    <x:col min="7" max="7" width="44" hidden="0" customWidth="1"/>
    <x:col min="8" max="8" width="54" hidden="0" customWidth="1"/>
  </x:cols>
  <x:sheetData>
    <x:row r="1" ht="26" customHeight="1">
      <x:c r="A1" s="67" t="str">
        <x:v>Source Families and Automation Strategy</x:v>
      </x:c>
      <x:c r="B1" s="67"/>
      <x:c r="C1" s="67"/>
      <x:c r="D1" s="67"/>
      <x:c r="E1" s="67"/>
      <x:c r="F1" s="67"/>
      <x:c r="G1" s="67"/>
      <x:c r="H1" s="67"/>
    </x:row>
    <x:row r="3" ht="34" customHeight="1">
      <x:c r="A3" s="79" t="str">
        <x:v>Source family</x:v>
      </x:c>
      <x:c r="B3" s="79" t="str">
        <x:v>Provider</x:v>
      </x:c>
      <x:c r="C3" s="79" t="str">
        <x:v>Access pattern</x:v>
      </x:c>
      <x:c r="D3" s="79" t="str">
        <x:v>Stable ID?</x:v>
      </x:c>
      <x:c r="E3" s="79" t="str">
        <x:v>Historical strategy</x:v>
      </x:c>
      <x:c r="F3" s="79" t="str">
        <x:v>Release metadata</x:v>
      </x:c>
      <x:c r="G3" s="79" t="str">
        <x:v>Primary risk</x:v>
      </x:c>
      <x:c r="H3" s="79" t="str">
        <x:v>Base URL</x:v>
      </x:c>
    </x:row>
    <x:row r="4">
      <x:c r="A4" s="74" t="str">
        <x:v>SIAT SDMX</x:v>
      </x:c>
      <x:c r="B4" s="74" t="str">
        <x:v>Statistics Agency (SIAT)</x:v>
      </x:c>
      <x:c r="C4" s="74" t="str">
        <x:v>Human page /data/{page_id}; JSON download via /sdmx/{page_id}/table/download/?download_format=json</x:v>
      </x:c>
      <x:c r="D4" s="74" t="str">
        <x:v>Yes: indicator code + page ID</x:v>
      </x:c>
      <x:c r="E4" s="74" t="str">
        <x:v>Direct JSON download; filter exact row/dimension labels; archive raw payload by retrieval timestamp.</x:v>
      </x:c>
      <x:c r="F4" s="74" t="str">
        <x:v>Page exposes update timestamp; scraper should retain it.</x:v>
      </x:c>
      <x:c r="G4" s="74" t="str">
        <x:v>YTD-vs-monthly interpretation; row labels; preliminary revisions</x:v>
      </x:c>
      <x:c r="H4" s="74" t="str">
        <x:v>https://siat.stat.uz/</x:v>
      </x:c>
    </x:row>
    <x:row r="5">
      <x:c r="A5" s="74" t="str">
        <x:v>CBU e-GDDS</x:v>
      </x:c>
      <x:c r="B5" s="74" t="str">
        <x:v>Central Bank of Uzbekistan</x:v>
      </x:c>
      <x:c r="C5" s="74" t="str">
        <x:v>Stable HTML data tables, sometimes mirrored in Open Data</x:v>
      </x:c>
      <x:c r="D5" s="74" t="str">
        <x:v>Yes: page ID; related open-data ID often available</x:v>
      </x:c>
      <x:c r="E5" s="74" t="str">
        <x:v>Parse stable table/page or use corresponding open-data JSON where complete.</x:v>
      </x:c>
      <x:c r="F5" s="74" t="str">
        <x:v>Page update date available.</x:v>
      </x:c>
      <x:c r="G5" s="74" t="str">
        <x:v>Reclassification/back revisions; table shape changes</x:v>
      </x:c>
      <x:c r="H5" s="74" t="str">
        <x:v>https://cbu.uz/en/statistics/e-gdds/</x:v>
      </x:c>
    </x:row>
    <x:row r="6">
      <x:c r="A6" s="74" t="str">
        <x:v>CBU Open Data</x:v>
      </x:c>
      <x:c r="B6" s="74" t="str">
        <x:v>Central Bank of Uzbekistan</x:v>
      </x:c>
      <x:c r="C6" s="74" t="str">
        <x:v>/upload/open_data/{nnnn}/4-009-{nnnn}_eng.json</x:v>
      </x:c>
      <x:c r="D6" s="74" t="str">
        <x:v>Yes: 4-009-xxxx</x:v>
      </x:c>
      <x:c r="E6" s="74" t="str">
        <x:v>Direct JSON for current dataset; test whether payload contains time history or only latest snapshot before relying on it.</x:v>
      </x:c>
      <x:c r="F6" s="74" t="str">
        <x:v>Catalogue stable; JSON may not carry release history.</x:v>
      </x:c>
      <x:c r="G6" s="74" t="str">
        <x:v>Some datasets are only current snapshots</x:v>
      </x:c>
      <x:c r="H6" s="74" t="str">
        <x:v>https://cbu.uz/en/services/open_data/portal/</x:v>
      </x:c>
    </x:row>
    <x:row r="7">
      <x:c r="A7" s="74" t="str">
        <x:v>CBU bankstats archive</x:v>
      </x:c>
      <x:c r="B7" s="74" t="str">
        <x:v>Central Bank of Uzbekistan</x:v>
      </x:c>
      <x:c r="C7" s="74" t="str">
        <x:v>Date-filtered archive pages + article XLSX</x:v>
      </x:c>
      <x:c r="D7" s="74" t="str">
        <x:v>No stable series ID for exact HH/corporate split</x:v>
      </x:c>
      <x:c r="E7" s="74" t="str">
        <x:v>Spider monthly archive; identify target article; download XLSX; extract Total row; map 'as of 1st' to prior month-end.</x:v>
      </x:c>
      <x:c r="F7" s="74" t="str">
        <x:v>Article update/publication date is explicit.</x:v>
      </x:c>
      <x:c r="G7" s="74" t="str">
        <x:v>Article IDs change every month; schema/header wording may evolve</x:v>
      </x:c>
      <x:c r="H7" s="74" t="str">
        <x:v>https://cbu.uz/en/statistics/bankstats/</x:v>
      </x:c>
    </x:row>
    <x:row r="8">
      <x:c r="A8" s="74" t="str">
        <x:v>CBU payment-system archive</x:v>
      </x:c>
      <x:c r="B8" s="74" t="str">
        <x:v>Central Bank of Uzbekistan</x:v>
      </x:c>
      <x:c r="C8" s="74" t="str">
        <x:v>Date-filtered archive pages + article XLSX; current Open Data IDs 0047/0048/0050</x:v>
      </x:c>
      <x:c r="D8" s="74" t="str">
        <x:v>Partly: stable dataset IDs for current snapshots</x:v>
      </x:c>
      <x:c r="E8" s="74" t="str">
        <x:v>Spider monthly archive for history; use open-data JSON as latest cross-check.</x:v>
      </x:c>
      <x:c r="F8" s="74" t="str">
        <x:v>Article dates explicit.</x:v>
      </x:c>
      <x:c r="G8" s="74" t="str">
        <x:v>YTD POS turnover vs monthly instant/interbank flows; current-snapshot JSON</x:v>
      </x:c>
      <x:c r="H8" s="74" t="str">
        <x:v>https://cbu.uz/en/statistics/paysistem/</x:v>
      </x:c>
    </x:row>
    <x:row r="9">
      <x:c r="A9" s="74" t="str">
        <x:v>CBU FX archive API</x:v>
      </x:c>
      <x:c r="B9" s="74" t="str">
        <x:v>Central Bank of Uzbekistan</x:v>
      </x:c>
      <x:c r="C9" s="74" t="str">
        <x:v>/arkhiv-kursov-valyut/json/{Ccy}/{YYYY-MM-DD}/</x:v>
      </x:c>
      <x:c r="D9" s="74" t="str">
        <x:v>Yes: ISO currency code</x:v>
      </x:c>
      <x:c r="E9" s="74" t="str">
        <x:v>Loop dates or query all currencies by date; cache raw JSON; aggregate official daily rates to month.</x:v>
      </x:c>
      <x:c r="F9" s="74" t="str">
        <x:v>Daily activation date in payload.</x:v>
      </x:c>
      <x:c r="G9" s="74" t="str">
        <x:v>Nominal field must be applied; avoid duplicate activation dates</x:v>
      </x:c>
      <x:c r="H9" s="74" t="str">
        <x:v>https://cbu.uz/en/arkhiv-kursov-valyut/veb-masteram/</x:v>
      </x:c>
    </x:row>
    <x:row r="10">
      <x:c r="A10" s="74" t="str">
        <x:v>World Bank Pink Sheet</x:v>
      </x:c>
      <x:c r="B10" s="74" t="str">
        <x:v>World Bank</x:v>
      </x:c>
      <x:c r="C10" s="74" t="str">
        <x:v>Commodity Markets page → current monthly prices workbook</x:v>
      </x:c>
      <x:c r="D10" s="74" t="str">
        <x:v>Commodity name (Gold)</x:v>
      </x:c>
      <x:c r="E10" s="74" t="str">
        <x:v>Resolve/download latest workbook and extract Gold monthly USD/troy oz series.</x:v>
      </x:c>
      <x:c r="F10" s="74" t="str">
        <x:v>Workbook edition/release month.</x:v>
      </x:c>
      <x:c r="G10" s="74" t="str">
        <x:v>Download-file URL can change each edition</x:v>
      </x:c>
      <x:c r="H10" s="74" t="str">
        <x:v>https://www.worldbank.org/en/research/commodity-markets</x:v>
      </x:c>
    </x:row>
    <x:row r="11">
      <x:c r="A11" s="74" t="str">
        <x:v>Rosstat industrial production</x:v>
      </x:c>
      <x:c r="B11" s="74" t="str">
        <x:v>Rosstat</x:v>
      </x:c>
      <x:c r="C11" s="74" t="str">
        <x:v>Industrial-production page → current XLSX/release</x:v>
      </x:c>
      <x:c r="D11" s="74" t="str">
        <x:v>Series label</x:v>
      </x:c>
      <x:c r="E11" s="74" t="str">
        <x:v>Resolve latest official workbook; extract Russian Federation total IPI and maintain splice notes across base changes.</x:v>
      </x:c>
      <x:c r="F11" s="74" t="str">
        <x:v>Release article/update date.</x:v>
      </x:c>
      <x:c r="G11" s="74" t="str">
        <x:v>Rebasing and seasonal-adjustment revisions</x:v>
      </x:c>
      <x:c r="H11" s="74" t="str">
        <x:v>https://rosstat.gov.ru/enterprise_industrial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833f555d9849407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3" hidden="0" customWidth="1"/>
    <x:col min="3" max="3" width="65" hidden="0" customWidth="1"/>
    <x:col min="4" max="4" width="45" hidden="0" customWidth="1"/>
    <x:col min="5" max="5" width="50" hidden="0" customWidth="1"/>
    <x:col min="6" max="6" width="55" hidden="0" customWidth="1"/>
    <x:col min="7" max="7" width="35" hidden="0" customWidth="1"/>
  </x:cols>
  <x:sheetData>
    <x:row r="1" ht="26" customHeight="1">
      <x:c r="A1" s="67" t="str">
        <x:v>Master Monthly Dataset — Pipeline Contract</x:v>
      </x:c>
      <x:c r="B1" s="67"/>
      <x:c r="C1" s="67"/>
      <x:c r="D1" s="67"/>
      <x:c r="E1" s="67"/>
      <x:c r="F1" s="67"/>
      <x:c r="G1" s="67"/>
    </x:row>
    <x:row r="3" ht="34" customHeight="1">
      <x:c r="A3" s="79" t="str">
        <x:v>Stage</x:v>
      </x:c>
      <x:c r="B3" s="79" t="str">
        <x:v>Input</x:v>
      </x:c>
      <x:c r="C3" s="79" t="str">
        <x:v>Action</x:v>
      </x:c>
      <x:c r="D3" s="79" t="str">
        <x:v>Required output</x:v>
      </x:c>
      <x:c r="E3" s="79" t="str">
        <x:v>Key validation</x:v>
      </x:c>
      <x:c r="F3" s="79" t="str">
        <x:v>Failure policy</x:v>
      </x:c>
      <x:c r="G3" s="79" t="str">
        <x:v>Suggested folder/table</x:v>
      </x:c>
    </x:row>
    <x:row r="4">
      <x:c r="A4" s="74" t="str">
        <x:v>1. Registry</x:v>
      </x:c>
      <x:c r="B4" s="74" t="str">
        <x:v>V1 Registry sheet</x:v>
      </x:c>
      <x:c r="C4" s="74" t="str">
        <x:v>Read variable configuration by variable_key; validate source status and parser type.</x:v>
      </x:c>
      <x:c r="D4" s="74" t="str">
        <x:v>Machine-readable registry config</x:v>
      </x:c>
      <x:c r="E4" s="74" t="str">
        <x:v>Unique variable_key; source URL present; transformation mapped.</x:v>
      </x:c>
      <x:c r="F4" s="74" t="str">
        <x:v>Fail build on duplicate keys or missing mandatory config.</x:v>
      </x:c>
      <x:c r="G4" s="74" t="str">
        <x:v>config/v1_registry</x:v>
      </x:c>
    </x:row>
    <x:row r="5">
      <x:c r="A5" s="74" t="str">
        <x:v>2. Raw ingestion</x:v>
      </x:c>
      <x:c r="B5" s="74" t="str">
        <x:v>Official provider endpoint/page/XLSX</x:v>
      </x:c>
      <x:c r="C5" s="74" t="str">
        <x:v>Download without altering values; record retrieval timestamp, source update date, URL and checksum.</x:v>
      </x:c>
      <x:c r="D5" s="74" t="str">
        <x:v>One raw file/object per source vintage</x:v>
      </x:c>
      <x:c r="E5" s="74" t="str">
        <x:v>HTTP success; non-empty payload; schema fingerprint.</x:v>
      </x:c>
      <x:c r="F5" s="74" t="str">
        <x:v>Keep prior raw vintage; alert on schema drift.</x:v>
      </x:c>
      <x:c r="G5" s="74" t="str">
        <x:v>raw/{provider}/{dataset}/{retrieved_at}</x:v>
      </x:c>
    </x:row>
    <x:row r="6">
      <x:c r="A6" s="74" t="str">
        <x:v>3. Parsing</x:v>
      </x:c>
      <x:c r="B6" s="74" t="str">
        <x:v>Raw payload</x:v>
      </x:c>
      <x:c r="C6" s="74" t="str">
        <x:v>Select exact row/fields; normalize dates, decimals, units and native frequency.</x:v>
      </x:c>
      <x:c r="D6" s="74" t="str">
        <x:v>Long-form table: variable_key, period, raw_value, unit, source_updated_at, retrieved_at</x:v>
      </x:c>
      <x:c r="E6" s="74" t="str">
        <x:v>No duplicate period per variable/vintage; monotonic dates.</x:v>
      </x:c>
      <x:c r="F6" s="74" t="str">
        <x:v>Quarantine ambiguous row matches; never silently choose fuzzy match.</x:v>
      </x:c>
      <x:c r="G6" s="74" t="str">
        <x:v>staging/parsed_long</x:v>
      </x:c>
    </x:row>
    <x:row r="7">
      <x:c r="A7" s="74" t="str">
        <x:v>4. De-cumulation</x:v>
      </x:c>
      <x:c r="B7" s="74" t="str">
        <x:v>YTD cumulative series</x:v>
      </x:c>
      <x:c r="C7" s="74" t="str">
        <x:v>Apply DECUM_YTD within calendar year before growth transforms.</x:v>
      </x:c>
      <x:c r="D7" s="74" t="str">
        <x:v>Monthly-flow level</x:v>
      </x:c>
      <x:c r="E7" s="74" t="str">
        <x:v>Jan reset; annual monthly sum reconciles to Dec YTD.</x:v>
      </x:c>
      <x:c r="F7" s="74" t="str">
        <x:v>Flag/review negative increments and source restatements.</x:v>
      </x:c>
      <x:c r="G7" s="74" t="str">
        <x:v>clean/monthly_levels</x:v>
      </x:c>
    </x:row>
    <x:row r="8">
      <x:c r="A8" s="74" t="str">
        <x:v>5. Frequency mapping</x:v>
      </x:c>
      <x:c r="B8" s="74" t="str">
        <x:v>Daily FX + monthly predictors</x:v>
      </x:c>
      <x:c r="C8" s="74" t="str">
        <x:v>Daily→monthly aggregation per registry. Stocks mapped to month-end; 'as of 1st' banking values mapped to prior month-end.</x:v>
      </x:c>
      <x:c r="D8" s="74" t="str">
        <x:v>One observation per variable per month</x:v>
      </x:c>
      <x:c r="E8" s="74" t="str">
        <x:v>No accidental forward fills; expected month count.</x:v>
      </x:c>
      <x:c r="F8" s="74" t="str">
        <x:v>Keep NA rather than fabricate observations.</x:v>
      </x:c>
      <x:c r="G8" s="74" t="str">
        <x:v>clean/monthly_aligned</x:v>
      </x:c>
    </x:row>
    <x:row r="9">
      <x:c r="A9" s="74" t="str">
        <x:v>6. Model transforms</x:v>
      </x:c>
      <x:c r="B9" s="74" t="str">
        <x:v>Clean monthly levels/indices</x:v>
      </x:c>
      <x:c r="C9" s="74" t="str">
        <x:v>Apply variable-specific transforms in Transform Rules.</x:v>
      </x:c>
      <x:c r="D9" s="74" t="str">
        <x:v>Model-ready transformed series</x:v>
      </x:c>
      <x:c r="E9" s="74" t="str">
        <x:v>Check infinities, nonpositive logs, extreme jumps, structural-break flags.</x:v>
      </x:c>
      <x:c r="F9" s="74" t="str">
        <x:v>Retain level even when transform is NA; log reason.</x:v>
      </x:c>
      <x:c r="G9" s="74" t="str">
        <x:v>model/transformed_monthly</x:v>
      </x:c>
    </x:row>
    <x:row r="10">
      <x:c r="A10" s="74" t="str">
        <x:v>7. Release gating</x:v>
      </x:c>
      <x:c r="B10" s="74" t="str">
        <x:v>Actual release/update dates</x:v>
      </x:c>
      <x:c r="C10" s="74" t="str">
        <x:v>Build availability mask for each historical nowcast date.</x:v>
      </x:c>
      <x:c r="D10" s="74" t="str">
        <x:v>Real-time-safe ragged-edge panel</x:v>
      </x:c>
      <x:c r="E10" s="74" t="str">
        <x:v>No observation enters before official release.</x:v>
      </x:c>
      <x:c r="F10" s="74" t="str">
        <x:v>If historical release date unknown, mark vintage quality and do not pretend exact real-time availability.</x:v>
      </x:c>
      <x:c r="G10" s="74" t="str">
        <x:v>model/availability_mask</x:v>
      </x:c>
    </x:row>
    <x:row r="11">
      <x:c r="A11" s="74" t="str">
        <x:v>8. Master panel</x:v>
      </x:c>
      <x:c r="B11" s="74" t="str">
        <x:v>All transformed monthly predictors</x:v>
      </x:c>
      <x:c r="C11" s="74" t="str">
        <x:v>Left-join to complete monthly date spine. Do not force rectangular completeness by imputation at database layer.</x:v>
      </x:c>
      <x:c r="D11" s="74" t="str">
        <x:v>master_monthly_predictors</x:v>
      </x:c>
      <x:c r="E11" s="74" t="str">
        <x:v>One row per month; unique columns; provenance link per series.</x:v>
      </x:c>
      <x:c r="F11" s="74" t="str">
        <x:v>Missingness remains explicit; imputation belongs to model layer.</x:v>
      </x:c>
      <x:c r="G11" s="74" t="str">
        <x:v>database/master_monthly</x:v>
      </x:c>
    </x:row>
    <x:row r="12">
      <x:c r="A12" s="74" t="str">
        <x:v>9. Quarterly target</x:v>
      </x:c>
      <x:c r="B12" s="74" t="str">
        <x:v>SIAT GDP target</x:v>
      </x:c>
      <x:c r="C12" s="74" t="str">
        <x:v>Keep quarterly; optionally place only at Mar/Jun/Sep/Dec rows in a target column.</x:v>
      </x:c>
      <x:c r="D12" s="74" t="str">
        <x:v>gdp_quarterly + optional sparse target column</x:v>
      </x:c>
      <x:c r="E12" s="74" t="str">
        <x:v>No interpolation; release date/vintage preserved.</x:v>
      </x:c>
      <x:c r="F12" s="74" t="str">
        <x:v>Fail tests if GDP appears in non-quarter-end months from filling.</x:v>
      </x:c>
      <x:c r="G12" s="74" t="str">
        <x:v>database/gdp_quarterly</x:v>
      </x:c>
    </x:row>
    <x:row r="13">
      <x:c r="A13" s="74" t="str">
        <x:v>10. Backtest snapshot</x:v>
      </x:c>
      <x:c r="B13" s="74" t="str">
        <x:v>Live database</x:v>
      </x:c>
      <x:c r="C13" s="74" t="str">
        <x:v>For first model development, freeze a reproducible sample through 2024-12 / 2024-Q4; later extend for OOS tests.</x:v>
      </x:c>
      <x:c r="D13" s="74" t="str">
        <x:v>versioned modeling snapshot</x:v>
      </x:c>
      <x:c r="E13" s="74" t="str">
        <x:v>Checksum/config version stored.</x:v>
      </x:c>
      <x:c r="F13" s="74" t="str">
        <x:v>Never overwrite a published backtest snapshot.</x:v>
      </x:c>
      <x:c r="G13" s="74" t="str">
        <x:v>snapshots/v1_2024q4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c835d33a757d4c2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5" hidden="0" customWidth="1"/>
  </x:cols>
  <x:sheetData>
    <x:row r="1" ht="28" customHeight="1">
      <x:c r="A1" s="5" t="str">
        <x:v>Uzbekistan Nowcasting Database — V1 Data Registry</x:v>
      </x:c>
      <x:c r="B1" s="5"/>
      <x:c r="C1" s="5"/>
      <x:c r="D1" s="5"/>
      <x:c r="E1" s="5"/>
      <x:c r="F1" s="5"/>
      <x:c r="G1" s="5"/>
      <x:c r="H1" s="5"/>
    </x:row>
    <x:row r="3">
      <x:c r="A3" s="73" t="str">
        <x:v>Registry version</x:v>
      </x:c>
      <x:c r="B3" s="74" t="str">
        <x:v>V1.0 — verified 2026-09-29</x:v>
      </x:c>
    </x:row>
    <x:row r="4">
      <x:c r="A4" s="73" t="str">
        <x:v>Scope</x:v>
      </x:c>
      <x:c r="B4" s="74" t="str">
        <x:v>29 variables: 1 quarterly GDP target + 28 monthly/daily predictors</x:v>
      </x:c>
    </x:row>
    <x:row r="5">
      <x:c r="A5" s="73" t="str">
        <x:v>Purpose</x:v>
      </x:c>
      <x:c r="B5" s="74" t="str">
        <x:v>Executable source-and-transformation contract for automated ingestion, cleaning, release-lag handling and the master monthly nowcasting panel.</x:v>
      </x:c>
    </x:row>
    <x:row r="6">
      <x:c r="A6" s="73" t="str">
        <x:v>GDP treatment</x:v>
      </x:c>
      <x:c r="B6" s="74" t="str">
        <x:v>GDP remains quarterly. Do not interpolate it. In the monthly master table, attach the target only to quarter-end months (Mar/Jun/Sep/Dec) or keep a separate quarterly target table.</x:v>
      </x:c>
    </x:row>
    <x:row r="7">
      <x:c r="A7" s="73" t="str">
        <x:v>Vintage rule (V1)</x:v>
      </x:c>
      <x:c r="B7" s="74" t="str">
        <x:v>Store source update/retrieval timestamps. Use latest-vintage historical data for the first production database; later add first-release vintages where official archives permit.</x:v>
      </x:c>
    </x:row>
    <x:row r="8">
      <x:c r="A8" s="73" t="str">
        <x:v>Look-ahead rule</x:v>
      </x:c>
      <x:c r="B8" s="74" t="str">
        <x:v>A monthly observation becomes usable only on/after its source-specific release date. Publication-lag fields are planning defaults; scraper should capture actual release dates.</x:v>
      </x:c>
    </x:row>
    <x:row r="9">
      <x:c r="A9" s="73" t="str">
        <x:v>Core SIAT issue</x:v>
      </x:c>
      <x:c r="B9" s="74" t="str">
        <x:v>Many activity/trade value series are year-to-date cumulative. They MUST be de-cumulated within each calendar year before monthly growth is calculated.</x:v>
      </x:c>
    </x:row>
    <x:row r="10">
      <x:c r="A10" s="73" t="str">
        <x:v>Core CBU issue</x:v>
      </x:c>
      <x:c r="B10" s="74" t="str">
        <x:v>Several CBU open-data JSON files are current snapshots. For historical household/corporate banking and payments series, the robust method is an archive-page/XLSX spider.</x:v>
      </x:c>
    </x:row>
    <x:row r="11">
      <x:c r="A11" s="73" t="str">
        <x:v>Gold definition</x:v>
      </x:c>
      <x:c r="B11" s="74" t="str">
        <x:v>The V1 gold series is a gold-dominated trade proxy, not a pure official gold-only monthly series. Cross-check against HS71 from 2023 onward.</x:v>
      </x:c>
    </x:row>
    <x:row r="12">
      <x:c r="A12" s="73" t="str">
        <x:v>Initial modeling snapshot</x:v>
      </x:c>
      <x:c r="B12" s="74" t="str">
        <x:v>Recommended first backtest cut: through 2024-Q4 / 2024-12; continue live ingestion beyond that for later out-of-sample evaluation.</x:v>
      </x:c>
    </x:row>
    <x:row r="13">
      <x:c r="A13" s="73" t="str">
        <x:v>Status codes</x:v>
      </x:c>
      <x:c r="B13" s="74" t="str">
        <x:v>READY_API = stable machine path; READY_PAGE = stable official page, parser needed; DERIVED = computed from official series; PROXY = official proxy; ARCHIVE_SPIDER = official monthly archive must be crawled; EXTERNAL = official/non-Uzbek external provider.</x:v>
      </x:c>
    </x:row>
  </x:sheetData>
  <x:mergeCells>
    <x:mergeCell ref="A1:H1"/>
  </x:mergeCells>
  <x:pageMargins left="0.7" right="0.7" top="0.75" bottom="0.75" header="0.3" footer="0.3"/>
</x:worksheet>
</file>