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korolkova\Documents\Codex\2026-09-22\new-chat\work\"/>
    </mc:Choice>
  </mc:AlternateContent>
  <xr:revisionPtr revIDLastSave="0" documentId="13_ncr:1_{1592BB02-4E41-4A73-8049-CBCE60AC42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edule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C14" i="1"/>
  <c r="C28" i="1"/>
  <c r="C4" i="1"/>
  <c r="D4" i="1"/>
</calcChain>
</file>

<file path=xl/sharedStrings.xml><?xml version="1.0" encoding="utf-8"?>
<sst xmlns="http://schemas.openxmlformats.org/spreadsheetml/2006/main" count="49" uniqueCount="49">
  <si>
    <t>ID</t>
  </si>
  <si>
    <t>Название задачи</t>
  </si>
  <si>
    <t>Начало</t>
  </si>
  <si>
    <t>Окончание</t>
  </si>
  <si>
    <t>24177 - DOUBLE HEART - МОНТАЖ+ПНР</t>
  </si>
  <si>
    <t>НАЧАЛО</t>
  </si>
  <si>
    <t>ОКОНЧАНИЕ</t>
  </si>
  <si>
    <t>МЕХАНИЧЕСКИЙ МОНТАЖ</t>
  </si>
  <si>
    <t>ЗАВЕРШЕНИЕ МЕХАНИЧЕСКИХ РАБОТ</t>
  </si>
  <si>
    <t>Монтаж пневматической системы</t>
  </si>
  <si>
    <t>ЭЛЕКТРИЧЕСКИЙ МОНТАЖ</t>
  </si>
  <si>
    <t>Установка электрических шкафов внутри электрощитовой</t>
  </si>
  <si>
    <t>Установка кабелей температурных датчиков</t>
  </si>
  <si>
    <t>Установка кабелей вентиляторов</t>
  </si>
  <si>
    <t>Поставка и установка опор для шкафов DAP2A и DAP2B</t>
  </si>
  <si>
    <t>Установка наружных электрических шкафов</t>
  </si>
  <si>
    <t>Подключение и маркировка кабелей</t>
  </si>
  <si>
    <t>Подключение верхней зоны</t>
  </si>
  <si>
    <t>Подключение зоны переключателя</t>
  </si>
  <si>
    <t>ЗАВЕРШЕНИЕ ЭЛЕКТРИЧЕСКОГО МОНТАЖА</t>
  </si>
  <si>
    <t>ИСПЫТАНИЯ И ПНР</t>
  </si>
  <si>
    <t>Подача напряжения на линию 400/230 В</t>
  </si>
  <si>
    <t>НАЧАЛО ИСПЫТАНИЙ И ПНР</t>
  </si>
  <si>
    <t>Испытание пусковой системы поставщиком (Velocity)</t>
  </si>
  <si>
    <t>Испытание системы ввода-вывода RCS</t>
  </si>
  <si>
    <t>Установка поезда, соединение стыков и электрические подключения поезда</t>
  </si>
  <si>
    <t>Окончательная регулировка переключателя трассы</t>
  </si>
  <si>
    <t>Окончательная регулировка гидравлических стопорных пальцев</t>
  </si>
  <si>
    <t>Испытание системы связи пуска — система RCS</t>
  </si>
  <si>
    <t>Подача напряжения на линию 690 В</t>
  </si>
  <si>
    <t>Функциональные испытания совместно с поставщиком (Intrasys/Velocity)</t>
  </si>
  <si>
    <t>Функциональное испытание (исходное положение, обслуживание, превышение скорости и т. д.)</t>
  </si>
  <si>
    <t>Функциональное испытание — список аварийных сигналов</t>
  </si>
  <si>
    <t>Обучение</t>
  </si>
  <si>
    <t>ПЕРЕДАЧА</t>
  </si>
  <si>
    <t>Руководитель механических работ</t>
  </si>
  <si>
    <t>Руководитель электротехнических работ</t>
  </si>
  <si>
    <t>Руководитель ПНР</t>
  </si>
  <si>
    <t>Регулировка трека зоны технического обслуживания</t>
  </si>
  <si>
    <t>Подливка в зоне стрелки и технического обслуживания</t>
  </si>
  <si>
    <t>Твердение раствора</t>
  </si>
  <si>
    <t>Монтаж поезда</t>
  </si>
  <si>
    <t>Подключение зоны технического обслуживания</t>
  </si>
  <si>
    <t>Подключение полевых коробок</t>
  </si>
  <si>
    <t>Подключение шкафов внутри тех.помещения</t>
  </si>
  <si>
    <t>Монтаж кабельных лотков над электрическими шкафами</t>
  </si>
  <si>
    <t>Регулировка стрелки техобслуживания</t>
  </si>
  <si>
    <t>Регулировка фланцев треков для обеспечения соосности со стрелкой тех.обслуживания</t>
  </si>
  <si>
    <t>Протяжка фланцев колонн зоны стрелки тех.обслуживания и треков зоны тех.обслуживания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</si>
</sst>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9">
    <font>
      <sz val="11"/>
      <name val="Carlito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name val="Carlito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70C0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7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tabSelected="1" zoomScale="63" zoomScaleNormal="63" workbookViewId="0">
      <pane ySplit="1" topLeftCell="A37" activePane="bottomLeft" state="frozen"/>
      <selection pane="bottomLeft" activeCell="B54" sqref="B54"/>
    </sheetView>
  </sheetViews>
  <sheetFormatPr defaultRowHeight="14"/>
  <cols>
    <col min="1" max="1" width="8" customWidth="1"/>
    <col min="2" max="2" width="76" customWidth="1"/>
    <col min="3" max="4" width="14" customWidth="1"/>
  </cols>
  <sheetData>
    <row r="1" spans="1:4" ht="22" customHeight="1">
      <c r="A1" s="1" t="s">
        <v>0</v>
      </c>
      <c r="B1" s="2" t="s">
        <v>1</v>
      </c>
      <c r="C1" s="1" t="s">
        <v>2</v>
      </c>
      <c r="D1" s="1" t="s">
        <v>3</v>
      </c>
    </row>
    <row r="2" spans="1:4" ht="20" customHeight="1">
      <c r="A2" s="6">
        <v>1</v>
      </c>
      <c r="B2" s="7" t="s">
        <v>4</v>
      </c>
      <c r="C2" s="8"/>
      <c r="D2" s="8"/>
    </row>
    <row r="3" spans="1:4" ht="20" customHeight="1">
      <c r="A3" s="16">
        <v>2</v>
      </c>
      <c r="B3" s="17" t="s">
        <v>5</v>
      </c>
      <c r="C3" s="18">
        <v>46161</v>
      </c>
      <c r="D3" s="18">
        <v>46161</v>
      </c>
    </row>
    <row r="4" spans="1:4" ht="20" customHeight="1">
      <c r="A4" s="16">
        <v>3</v>
      </c>
      <c r="B4" s="17" t="s">
        <v>6</v>
      </c>
      <c r="C4" s="18">
        <f>D46</f>
        <v>46370</v>
      </c>
      <c r="D4" s="18">
        <f>D46</f>
        <v>46370</v>
      </c>
    </row>
    <row r="5" spans="1:4" ht="20" customHeight="1">
      <c r="A5" s="9">
        <v>4</v>
      </c>
      <c r="B5" s="10" t="s">
        <v>7</v>
      </c>
      <c r="C5" s="11">
        <f>C3</f>
        <v>46161</v>
      </c>
      <c r="D5" s="11">
        <f>D14</f>
        <v>46300</v>
      </c>
    </row>
    <row r="6" spans="1:4" ht="31" customHeight="1">
      <c r="A6" s="3">
        <v>5</v>
      </c>
      <c r="B6" s="19" t="s">
        <v>47</v>
      </c>
      <c r="C6" s="5">
        <v>46268</v>
      </c>
      <c r="D6" s="5">
        <v>46277</v>
      </c>
    </row>
    <row r="7" spans="1:4" ht="20" customHeight="1">
      <c r="A7" s="3">
        <v>6</v>
      </c>
      <c r="B7" s="19" t="s">
        <v>46</v>
      </c>
      <c r="C7" s="5">
        <v>46274</v>
      </c>
      <c r="D7" s="5">
        <v>46280</v>
      </c>
    </row>
    <row r="8" spans="1:4" ht="20" customHeight="1">
      <c r="A8" s="3">
        <v>7</v>
      </c>
      <c r="B8" s="19" t="s">
        <v>38</v>
      </c>
      <c r="C8" s="5">
        <v>46281</v>
      </c>
      <c r="D8" s="5">
        <v>46287</v>
      </c>
    </row>
    <row r="9" spans="1:4" ht="20" customHeight="1">
      <c r="A9" s="3">
        <v>8</v>
      </c>
      <c r="B9" s="19" t="s">
        <v>39</v>
      </c>
      <c r="C9" s="5">
        <v>46288</v>
      </c>
      <c r="D9" s="5">
        <v>46289</v>
      </c>
    </row>
    <row r="10" spans="1:4" ht="20" customHeight="1">
      <c r="A10" s="3">
        <v>9</v>
      </c>
      <c r="B10" s="19" t="s">
        <v>40</v>
      </c>
      <c r="C10" s="5">
        <v>46290</v>
      </c>
      <c r="D10" s="5">
        <v>46292</v>
      </c>
    </row>
    <row r="11" spans="1:4" ht="20" customHeight="1">
      <c r="A11" s="3">
        <v>10</v>
      </c>
      <c r="B11" s="19" t="s">
        <v>9</v>
      </c>
      <c r="C11" s="5">
        <v>46290</v>
      </c>
      <c r="D11" s="5">
        <v>46292</v>
      </c>
    </row>
    <row r="12" spans="1:4" ht="33.5" customHeight="1">
      <c r="A12" s="3">
        <v>11</v>
      </c>
      <c r="B12" s="19" t="s">
        <v>48</v>
      </c>
      <c r="C12" s="5">
        <v>46293</v>
      </c>
      <c r="D12" s="5">
        <v>46295</v>
      </c>
    </row>
    <row r="13" spans="1:4" ht="20" customHeight="1">
      <c r="A13" s="3">
        <v>12</v>
      </c>
      <c r="B13" s="19" t="s">
        <v>41</v>
      </c>
      <c r="C13" s="5">
        <v>46296</v>
      </c>
      <c r="D13" s="5">
        <v>46300</v>
      </c>
    </row>
    <row r="14" spans="1:4" ht="20" customHeight="1">
      <c r="A14" s="3">
        <v>13</v>
      </c>
      <c r="B14" s="12" t="s">
        <v>8</v>
      </c>
      <c r="C14" s="13">
        <f>D13</f>
        <v>46300</v>
      </c>
      <c r="D14" s="13">
        <v>46300</v>
      </c>
    </row>
    <row r="15" spans="1:4" ht="20" customHeight="1">
      <c r="A15" s="9">
        <v>14</v>
      </c>
      <c r="B15" s="10" t="s">
        <v>10</v>
      </c>
      <c r="C15" s="11">
        <v>46226</v>
      </c>
      <c r="D15" s="11">
        <v>46319</v>
      </c>
    </row>
    <row r="16" spans="1:4" ht="20" customHeight="1">
      <c r="A16" s="3">
        <v>15</v>
      </c>
      <c r="B16" s="21" t="s">
        <v>11</v>
      </c>
      <c r="C16" s="5">
        <v>46274</v>
      </c>
      <c r="D16" s="5">
        <v>46277</v>
      </c>
    </row>
    <row r="17" spans="1:4" ht="20" customHeight="1">
      <c r="A17" s="3">
        <v>16</v>
      </c>
      <c r="B17" s="19" t="s">
        <v>45</v>
      </c>
      <c r="C17" s="5">
        <v>46279</v>
      </c>
      <c r="D17" s="5">
        <v>46280</v>
      </c>
    </row>
    <row r="18" spans="1:4" ht="20" customHeight="1">
      <c r="A18" s="3">
        <v>17</v>
      </c>
      <c r="B18" s="21" t="s">
        <v>12</v>
      </c>
      <c r="C18" s="5">
        <v>46282</v>
      </c>
      <c r="D18" s="5">
        <v>46288</v>
      </c>
    </row>
    <row r="19" spans="1:4" ht="20" customHeight="1">
      <c r="A19" s="3">
        <v>18</v>
      </c>
      <c r="B19" s="21" t="s">
        <v>13</v>
      </c>
      <c r="C19" s="5">
        <v>46282</v>
      </c>
      <c r="D19" s="5">
        <v>46288</v>
      </c>
    </row>
    <row r="20" spans="1:4" ht="20" customHeight="1">
      <c r="A20" s="3">
        <v>19</v>
      </c>
      <c r="B20" s="21" t="s">
        <v>14</v>
      </c>
      <c r="C20" s="5">
        <v>46276</v>
      </c>
      <c r="D20" s="5">
        <v>46288</v>
      </c>
    </row>
    <row r="21" spans="1:4" ht="20" customHeight="1">
      <c r="A21" s="3">
        <v>20</v>
      </c>
      <c r="B21" s="21" t="s">
        <v>15</v>
      </c>
      <c r="C21" s="5">
        <v>46289</v>
      </c>
      <c r="D21" s="5">
        <v>46289</v>
      </c>
    </row>
    <row r="22" spans="1:4" ht="20" customHeight="1">
      <c r="A22" s="3">
        <v>21</v>
      </c>
      <c r="B22" s="20" t="s">
        <v>16</v>
      </c>
      <c r="C22" s="18">
        <v>46275</v>
      </c>
      <c r="D22" s="18">
        <v>46319</v>
      </c>
    </row>
    <row r="23" spans="1:4" ht="20" customHeight="1">
      <c r="A23" s="3">
        <v>22</v>
      </c>
      <c r="B23" s="4" t="s">
        <v>17</v>
      </c>
      <c r="C23" s="5">
        <v>46275</v>
      </c>
      <c r="D23" s="5">
        <v>46278</v>
      </c>
    </row>
    <row r="24" spans="1:4" ht="20" customHeight="1">
      <c r="A24" s="3">
        <v>23</v>
      </c>
      <c r="B24" s="4" t="s">
        <v>18</v>
      </c>
      <c r="C24" s="5">
        <v>46278</v>
      </c>
      <c r="D24" s="5">
        <v>46281</v>
      </c>
    </row>
    <row r="25" spans="1:4" ht="20" customHeight="1">
      <c r="A25" s="3">
        <v>24</v>
      </c>
      <c r="B25" s="4" t="s">
        <v>42</v>
      </c>
      <c r="C25" s="5">
        <v>46281</v>
      </c>
      <c r="D25" s="5">
        <v>46285</v>
      </c>
    </row>
    <row r="26" spans="1:4" ht="20" customHeight="1">
      <c r="A26" s="3">
        <v>25</v>
      </c>
      <c r="B26" s="4" t="s">
        <v>43</v>
      </c>
      <c r="C26" s="5">
        <v>46286</v>
      </c>
      <c r="D26" s="5">
        <v>46293</v>
      </c>
    </row>
    <row r="27" spans="1:4" ht="20" customHeight="1">
      <c r="A27" s="3">
        <v>26</v>
      </c>
      <c r="B27" s="4" t="s">
        <v>44</v>
      </c>
      <c r="C27" s="5">
        <v>46294</v>
      </c>
      <c r="D27" s="5">
        <v>46319</v>
      </c>
    </row>
    <row r="28" spans="1:4" ht="20" customHeight="1">
      <c r="A28" s="3">
        <v>27</v>
      </c>
      <c r="B28" s="12" t="s">
        <v>19</v>
      </c>
      <c r="C28" s="13">
        <f>D27</f>
        <v>46319</v>
      </c>
      <c r="D28" s="13">
        <v>46319</v>
      </c>
    </row>
    <row r="29" spans="1:4" ht="20" customHeight="1">
      <c r="A29" s="9">
        <v>28</v>
      </c>
      <c r="B29" s="10" t="s">
        <v>20</v>
      </c>
      <c r="C29" s="11">
        <v>46319</v>
      </c>
      <c r="D29" s="11">
        <v>46370</v>
      </c>
    </row>
    <row r="30" spans="1:4" ht="20" customHeight="1">
      <c r="A30" s="3">
        <v>29</v>
      </c>
      <c r="B30" s="14" t="s">
        <v>21</v>
      </c>
      <c r="C30" s="15">
        <v>46319</v>
      </c>
      <c r="D30" s="15">
        <v>46319</v>
      </c>
    </row>
    <row r="31" spans="1:4" ht="20" customHeight="1">
      <c r="A31" s="3">
        <v>30</v>
      </c>
      <c r="B31" s="4" t="s">
        <v>22</v>
      </c>
      <c r="C31" s="5">
        <v>46319</v>
      </c>
      <c r="D31" s="5">
        <v>46319</v>
      </c>
    </row>
    <row r="32" spans="1:4" ht="20" customHeight="1">
      <c r="A32" s="3">
        <v>31</v>
      </c>
      <c r="B32" s="4" t="s">
        <v>23</v>
      </c>
      <c r="C32" s="5">
        <v>46321</v>
      </c>
      <c r="D32" s="5">
        <v>46333</v>
      </c>
    </row>
    <row r="33" spans="1:4" ht="20" customHeight="1">
      <c r="A33" s="3">
        <v>32</v>
      </c>
      <c r="B33" s="4" t="s">
        <v>24</v>
      </c>
      <c r="C33" s="5">
        <v>46328</v>
      </c>
      <c r="D33" s="5">
        <v>46333</v>
      </c>
    </row>
    <row r="34" spans="1:4" ht="20" customHeight="1">
      <c r="A34" s="3">
        <v>33</v>
      </c>
      <c r="B34" s="4" t="s">
        <v>25</v>
      </c>
      <c r="C34" s="5">
        <v>46321</v>
      </c>
      <c r="D34" s="5">
        <v>46321</v>
      </c>
    </row>
    <row r="35" spans="1:4" ht="20" customHeight="1">
      <c r="A35" s="3">
        <v>34</v>
      </c>
      <c r="B35" s="4" t="s">
        <v>26</v>
      </c>
      <c r="C35" s="5">
        <v>46322</v>
      </c>
      <c r="D35" s="5">
        <v>46323</v>
      </c>
    </row>
    <row r="36" spans="1:4" ht="20" customHeight="1">
      <c r="A36" s="3">
        <v>35</v>
      </c>
      <c r="B36" s="4" t="s">
        <v>27</v>
      </c>
      <c r="C36" s="5">
        <v>46324</v>
      </c>
      <c r="D36" s="5">
        <v>46324</v>
      </c>
    </row>
    <row r="37" spans="1:4" ht="20" customHeight="1">
      <c r="A37" s="3">
        <v>36</v>
      </c>
      <c r="B37" s="4" t="s">
        <v>28</v>
      </c>
      <c r="C37" s="5">
        <v>46335</v>
      </c>
      <c r="D37" s="5">
        <v>46335</v>
      </c>
    </row>
    <row r="38" spans="1:4" ht="20" customHeight="1">
      <c r="A38" s="3">
        <v>37</v>
      </c>
      <c r="B38" s="14" t="s">
        <v>29</v>
      </c>
      <c r="C38" s="15">
        <v>46335</v>
      </c>
      <c r="D38" s="15">
        <v>46335</v>
      </c>
    </row>
    <row r="39" spans="1:4" ht="20" customHeight="1">
      <c r="A39" s="3">
        <v>38</v>
      </c>
      <c r="B39" s="4" t="s">
        <v>30</v>
      </c>
      <c r="C39" s="5">
        <v>46336</v>
      </c>
      <c r="D39" s="5">
        <v>46339</v>
      </c>
    </row>
    <row r="40" spans="1:4" ht="20" customHeight="1">
      <c r="A40" s="3">
        <v>39</v>
      </c>
      <c r="B40" s="4" t="s">
        <v>31</v>
      </c>
      <c r="C40" s="5">
        <v>46340</v>
      </c>
      <c r="D40" s="5">
        <v>46353</v>
      </c>
    </row>
    <row r="41" spans="1:4" ht="20" customHeight="1">
      <c r="A41" s="3">
        <v>40</v>
      </c>
      <c r="B41" s="4" t="s">
        <v>32</v>
      </c>
      <c r="C41" s="5">
        <v>46354</v>
      </c>
      <c r="D41" s="5">
        <v>46360</v>
      </c>
    </row>
    <row r="42" spans="1:4" ht="20" customHeight="1">
      <c r="A42" s="3">
        <v>41</v>
      </c>
      <c r="B42" s="4" t="s">
        <v>33</v>
      </c>
      <c r="C42" s="5">
        <v>46361</v>
      </c>
      <c r="D42" s="5">
        <v>46370</v>
      </c>
    </row>
    <row r="43" spans="1:4" ht="20" customHeight="1">
      <c r="A43" s="3">
        <v>42</v>
      </c>
      <c r="B43" s="14" t="s">
        <v>34</v>
      </c>
      <c r="C43" s="15">
        <v>46370</v>
      </c>
      <c r="D43" s="15">
        <v>46370</v>
      </c>
    </row>
    <row r="44" spans="1:4" ht="20" customHeight="1">
      <c r="A44" s="3">
        <v>43</v>
      </c>
      <c r="B44" s="17" t="s">
        <v>35</v>
      </c>
      <c r="C44" s="18">
        <v>46161</v>
      </c>
      <c r="D44" s="18">
        <v>46370</v>
      </c>
    </row>
    <row r="45" spans="1:4" ht="20" customHeight="1">
      <c r="A45" s="3">
        <v>44</v>
      </c>
      <c r="B45" s="17" t="s">
        <v>36</v>
      </c>
      <c r="C45" s="18">
        <v>46226</v>
      </c>
      <c r="D45" s="18">
        <v>46370</v>
      </c>
    </row>
    <row r="46" spans="1:4" ht="20" customHeight="1">
      <c r="A46" s="3">
        <v>45</v>
      </c>
      <c r="B46" s="17" t="s">
        <v>37</v>
      </c>
      <c r="C46" s="18">
        <v>46319</v>
      </c>
      <c r="D46" s="18">
        <v>46370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Королькова Кристина Анатольевна</cp:lastModifiedBy>
  <dcterms:modified xsi:type="dcterms:W3CDTF">2026-09-22T18:54:54Z</dcterms:modified>
</cp:coreProperties>
</file>