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art" sheetId="1" state="visible" r:id="rId1"/>
    <sheet name="Summary" sheetId="2" state="visible" r:id="rId2"/>
  </sheets>
  <definedNames>
    <definedName name="_xlnm._FilterDatabase" localSheetId="0" hidden="1">'Missing art'!$A$1:$G$30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1E3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12" customWidth="1" min="4" max="4"/>
    <col width="9" customWidth="1" min="5" max="5"/>
    <col width="14" customWidth="1" min="6" max="6"/>
    <col width="18" customWidth="1" min="7" max="7"/>
  </cols>
  <sheetData>
    <row r="1">
      <c r="A1" s="1" t="inlineStr">
        <is>
          <t>Player</t>
        </is>
      </c>
      <c r="B1" s="2" t="inlineStr">
        <is>
          <t>No.</t>
        </is>
      </c>
      <c r="C1" s="1" t="inlineStr">
        <is>
          <t>Nation</t>
        </is>
      </c>
      <c r="D1" s="2" t="inlineStr">
        <is>
          <t>World Cup</t>
        </is>
      </c>
      <c r="E1" s="2" t="inlineStr">
        <is>
          <t>Rating</t>
        </is>
      </c>
      <c r="F1" s="1" t="inlineStr">
        <is>
          <t>Tier</t>
        </is>
      </c>
      <c r="G1" s="1" t="inlineStr">
        <is>
          <t>File to add</t>
        </is>
      </c>
    </row>
    <row r="2">
      <c r="A2" t="inlineStr">
        <is>
          <t>Kylian Mbappé</t>
        </is>
      </c>
      <c r="B2" s="3" t="n">
        <v>10</v>
      </c>
      <c r="C2" t="inlineStr">
        <is>
          <t>France</t>
        </is>
      </c>
      <c r="D2" s="3" t="n">
        <v>2026</v>
      </c>
      <c r="E2" s="3" t="n">
        <v>96</v>
      </c>
      <c r="F2" t="inlineStr">
        <is>
          <t>Iconic</t>
        </is>
      </c>
      <c r="G2" t="inlineStr">
        <is>
          <t>fra-2026-10.webp</t>
        </is>
      </c>
    </row>
    <row r="3">
      <c r="A3" t="inlineStr">
        <is>
          <t>Johan Cruyff</t>
        </is>
      </c>
      <c r="B3" s="3" t="n">
        <v>14</v>
      </c>
      <c r="C3" t="inlineStr">
        <is>
          <t>Netherlands</t>
        </is>
      </c>
      <c r="D3" s="3" t="n">
        <v>1974</v>
      </c>
      <c r="E3" s="3" t="n">
        <v>95</v>
      </c>
      <c r="F3" t="inlineStr">
        <is>
          <t>Iconic</t>
        </is>
      </c>
      <c r="G3" t="inlineStr">
        <is>
          <t>ned-1974-14.webp</t>
        </is>
      </c>
    </row>
    <row r="4">
      <c r="A4" t="inlineStr">
        <is>
          <t>Erling Haaland</t>
        </is>
      </c>
      <c r="B4" s="3" t="n">
        <v>9</v>
      </c>
      <c r="C4" t="inlineStr">
        <is>
          <t>Norway</t>
        </is>
      </c>
      <c r="D4" s="3" t="n">
        <v>2026</v>
      </c>
      <c r="E4" s="3" t="n">
        <v>94</v>
      </c>
      <c r="F4" t="inlineStr">
        <is>
          <t>Iconic</t>
        </is>
      </c>
      <c r="G4" t="inlineStr">
        <is>
          <t>nor-2026-9.webp</t>
        </is>
      </c>
    </row>
    <row r="5">
      <c r="A5" t="inlineStr">
        <is>
          <t>Lionel Messi</t>
        </is>
      </c>
      <c r="B5" s="3" t="n">
        <v>10</v>
      </c>
      <c r="C5" t="inlineStr">
        <is>
          <t>Argentina</t>
        </is>
      </c>
      <c r="D5" s="3" t="n">
        <v>2026</v>
      </c>
      <c r="E5" s="3" t="n">
        <v>94</v>
      </c>
      <c r="F5" t="inlineStr">
        <is>
          <t>Iconic</t>
        </is>
      </c>
      <c r="G5" t="inlineStr">
        <is>
          <t>arg-2026-10.webp</t>
        </is>
      </c>
    </row>
    <row r="6">
      <c r="A6" t="inlineStr">
        <is>
          <t>Gerd Müller</t>
        </is>
      </c>
      <c r="B6" s="3" t="n">
        <v>13</v>
      </c>
      <c r="C6" t="inlineStr">
        <is>
          <t>Germany</t>
        </is>
      </c>
      <c r="D6" s="3" t="n">
        <v>1970</v>
      </c>
      <c r="E6" s="3" t="n">
        <v>93</v>
      </c>
      <c r="F6" t="inlineStr">
        <is>
          <t>Iconic</t>
        </is>
      </c>
      <c r="G6" t="inlineStr">
        <is>
          <t>ger-1970-13.webp</t>
        </is>
      </c>
    </row>
    <row r="7">
      <c r="A7" t="inlineStr">
        <is>
          <t>Rodri</t>
        </is>
      </c>
      <c r="B7" s="3" t="n">
        <v>16</v>
      </c>
      <c r="C7" t="inlineStr">
        <is>
          <t>Spain</t>
        </is>
      </c>
      <c r="D7" s="3" t="n">
        <v>2026</v>
      </c>
      <c r="E7" s="3" t="n">
        <v>93</v>
      </c>
      <c r="F7" t="inlineStr">
        <is>
          <t>Iconic</t>
        </is>
      </c>
      <c r="G7" t="inlineStr">
        <is>
          <t>esp-2026-16.webp</t>
        </is>
      </c>
    </row>
    <row r="8">
      <c r="A8" t="inlineStr">
        <is>
          <t>Lamine Yamal</t>
        </is>
      </c>
      <c r="B8" s="3" t="n">
        <v>19</v>
      </c>
      <c r="C8" t="inlineStr">
        <is>
          <t>Spain</t>
        </is>
      </c>
      <c r="D8" s="3" t="n">
        <v>2026</v>
      </c>
      <c r="E8" s="3" t="n">
        <v>93</v>
      </c>
      <c r="F8" t="inlineStr">
        <is>
          <t>Iconic</t>
        </is>
      </c>
      <c r="G8" t="inlineStr">
        <is>
          <t>esp-2026-19.webp</t>
        </is>
      </c>
    </row>
    <row r="9">
      <c r="A9" t="inlineStr">
        <is>
          <t>Gérson</t>
        </is>
      </c>
      <c r="B9" s="3" t="n">
        <v>8</v>
      </c>
      <c r="C9" t="inlineStr">
        <is>
          <t>Brazil</t>
        </is>
      </c>
      <c r="D9" s="3" t="n">
        <v>1970</v>
      </c>
      <c r="E9" s="3" t="n">
        <v>92</v>
      </c>
      <c r="F9" t="inlineStr">
        <is>
          <t>Legendary</t>
        </is>
      </c>
      <c r="G9" t="inlineStr">
        <is>
          <t>bra-1970-8.webp</t>
        </is>
      </c>
    </row>
    <row r="10">
      <c r="A10" t="inlineStr">
        <is>
          <t>Franz Beckenbauer</t>
        </is>
      </c>
      <c r="B10" s="3" t="n">
        <v>4</v>
      </c>
      <c r="C10" t="inlineStr">
        <is>
          <t>Germany</t>
        </is>
      </c>
      <c r="D10" s="3" t="n">
        <v>1970</v>
      </c>
      <c r="E10" s="3" t="n">
        <v>92</v>
      </c>
      <c r="F10" t="inlineStr">
        <is>
          <t>Legendary</t>
        </is>
      </c>
      <c r="G10" t="inlineStr">
        <is>
          <t>ger-1970-4.webp</t>
        </is>
      </c>
    </row>
    <row r="11">
      <c r="A11" t="inlineStr">
        <is>
          <t>Alain Giresse</t>
        </is>
      </c>
      <c r="B11" s="3" t="n">
        <v>12</v>
      </c>
      <c r="C11" t="inlineStr">
        <is>
          <t>France</t>
        </is>
      </c>
      <c r="D11" s="3" t="n">
        <v>1982</v>
      </c>
      <c r="E11" s="3" t="n">
        <v>92</v>
      </c>
      <c r="F11" t="inlineStr">
        <is>
          <t>Legendary</t>
        </is>
      </c>
      <c r="G11" t="inlineStr">
        <is>
          <t>fra-1982-12.webp</t>
        </is>
      </c>
    </row>
    <row r="12">
      <c r="A12" t="inlineStr">
        <is>
          <t>Vinícius Júnior</t>
        </is>
      </c>
      <c r="B12" s="3" t="n">
        <v>7</v>
      </c>
      <c r="C12" t="inlineStr">
        <is>
          <t>Brazil</t>
        </is>
      </c>
      <c r="D12" s="3" t="n">
        <v>2026</v>
      </c>
      <c r="E12" s="3" t="n">
        <v>92</v>
      </c>
      <c r="F12" t="inlineStr">
        <is>
          <t>Legendary</t>
        </is>
      </c>
      <c r="G12" t="inlineStr">
        <is>
          <t>bra-2026-7.webp</t>
        </is>
      </c>
    </row>
    <row r="13">
      <c r="A13" t="inlineStr">
        <is>
          <t>Jude Bellingham</t>
        </is>
      </c>
      <c r="B13" s="3" t="n">
        <v>10</v>
      </c>
      <c r="C13" t="inlineStr">
        <is>
          <t>England</t>
        </is>
      </c>
      <c r="D13" s="3" t="n">
        <v>2026</v>
      </c>
      <c r="E13" s="3" t="n">
        <v>92</v>
      </c>
      <c r="F13" t="inlineStr">
        <is>
          <t>Legendary</t>
        </is>
      </c>
      <c r="G13" t="inlineStr">
        <is>
          <t>eng-2026-10.webp</t>
        </is>
      </c>
    </row>
    <row r="14">
      <c r="A14" t="inlineStr">
        <is>
          <t>Michel Platini</t>
        </is>
      </c>
      <c r="B14" s="3" t="n">
        <v>10</v>
      </c>
      <c r="C14" t="inlineStr">
        <is>
          <t>France</t>
        </is>
      </c>
      <c r="D14" s="3" t="n">
        <v>1982</v>
      </c>
      <c r="E14" s="3" t="n">
        <v>91</v>
      </c>
      <c r="F14" t="inlineStr">
        <is>
          <t>Legendary</t>
        </is>
      </c>
      <c r="G14" t="inlineStr">
        <is>
          <t>fra-1982-10.webp</t>
        </is>
      </c>
    </row>
    <row r="15">
      <c r="A15" t="inlineStr">
        <is>
          <t>Rivellino</t>
        </is>
      </c>
      <c r="B15" s="3" t="n">
        <v>11</v>
      </c>
      <c r="C15" t="inlineStr">
        <is>
          <t>Brazil</t>
        </is>
      </c>
      <c r="D15" s="3" t="n">
        <v>1970</v>
      </c>
      <c r="E15" s="3" t="n">
        <v>90</v>
      </c>
      <c r="F15" t="inlineStr">
        <is>
          <t>Legendary</t>
        </is>
      </c>
      <c r="G15" t="inlineStr">
        <is>
          <t>bra-1970-11.webp</t>
        </is>
      </c>
    </row>
    <row r="16">
      <c r="A16" t="inlineStr">
        <is>
          <t>Bobby Moore</t>
        </is>
      </c>
      <c r="B16" s="3" t="n">
        <v>6</v>
      </c>
      <c r="C16" t="inlineStr">
        <is>
          <t>England</t>
        </is>
      </c>
      <c r="D16" s="3" t="n">
        <v>1970</v>
      </c>
      <c r="E16" s="3" t="n">
        <v>90</v>
      </c>
      <c r="F16" t="inlineStr">
        <is>
          <t>Legendary</t>
        </is>
      </c>
      <c r="G16" t="inlineStr">
        <is>
          <t>eng-1970-6.webp</t>
        </is>
      </c>
    </row>
    <row r="17">
      <c r="A17" t="inlineStr">
        <is>
          <t>Johan Neeskens</t>
        </is>
      </c>
      <c r="B17" s="3" t="n">
        <v>13</v>
      </c>
      <c r="C17" t="inlineStr">
        <is>
          <t>Netherlands</t>
        </is>
      </c>
      <c r="D17" s="3" t="n">
        <v>1974</v>
      </c>
      <c r="E17" s="3" t="n">
        <v>90</v>
      </c>
      <c r="F17" t="inlineStr">
        <is>
          <t>Legendary</t>
        </is>
      </c>
      <c r="G17" t="inlineStr">
        <is>
          <t>ned-1974-13.webp</t>
        </is>
      </c>
    </row>
    <row r="18">
      <c r="A18" t="inlineStr">
        <is>
          <t>Kazimierz Deyna</t>
        </is>
      </c>
      <c r="B18" s="3" t="n">
        <v>12</v>
      </c>
      <c r="C18" t="inlineStr">
        <is>
          <t>Poland</t>
        </is>
      </c>
      <c r="D18" s="3" t="n">
        <v>1974</v>
      </c>
      <c r="E18" s="3" t="n">
        <v>90</v>
      </c>
      <c r="F18" t="inlineStr">
        <is>
          <t>Legendary</t>
        </is>
      </c>
      <c r="G18" t="inlineStr">
        <is>
          <t>pol-1974-12.webp</t>
        </is>
      </c>
    </row>
    <row r="19">
      <c r="A19" t="inlineStr">
        <is>
          <t>Rob Rensenbrink</t>
        </is>
      </c>
      <c r="B19" s="3" t="n">
        <v>12</v>
      </c>
      <c r="C19" t="inlineStr">
        <is>
          <t>Netherlands</t>
        </is>
      </c>
      <c r="D19" s="3" t="n">
        <v>1978</v>
      </c>
      <c r="E19" s="3" t="n">
        <v>90</v>
      </c>
      <c r="F19" t="inlineStr">
        <is>
          <t>Legendary</t>
        </is>
      </c>
      <c r="G19" t="inlineStr">
        <is>
          <t>ned-1978-12.webp</t>
        </is>
      </c>
    </row>
    <row r="20">
      <c r="A20" t="inlineStr">
        <is>
          <t>Karl-Heinz Rummenigge</t>
        </is>
      </c>
      <c r="B20" s="3" t="n">
        <v>11</v>
      </c>
      <c r="C20" t="inlineStr">
        <is>
          <t>Germany</t>
        </is>
      </c>
      <c r="D20" s="3" t="n">
        <v>1982</v>
      </c>
      <c r="E20" s="3" t="n">
        <v>90</v>
      </c>
      <c r="F20" t="inlineStr">
        <is>
          <t>Legendary</t>
        </is>
      </c>
      <c r="G20" t="inlineStr">
        <is>
          <t>ger-1982-11.webp</t>
        </is>
      </c>
    </row>
    <row r="21">
      <c r="A21" t="inlineStr">
        <is>
          <t>Zbigniew Boniek</t>
        </is>
      </c>
      <c r="B21" s="3" t="n">
        <v>20</v>
      </c>
      <c r="C21" t="inlineStr">
        <is>
          <t>Poland</t>
        </is>
      </c>
      <c r="D21" s="3" t="n">
        <v>1982</v>
      </c>
      <c r="E21" s="3" t="n">
        <v>90</v>
      </c>
      <c r="F21" t="inlineStr">
        <is>
          <t>Legendary</t>
        </is>
      </c>
      <c r="G21" t="inlineStr">
        <is>
          <t>pol-1982-20.webp</t>
        </is>
      </c>
    </row>
    <row r="22">
      <c r="A22" t="inlineStr">
        <is>
          <t>Zico</t>
        </is>
      </c>
      <c r="B22" s="3" t="n">
        <v>10</v>
      </c>
      <c r="C22" t="inlineStr">
        <is>
          <t>Brazil</t>
        </is>
      </c>
      <c r="D22" s="3" t="n">
        <v>1982</v>
      </c>
      <c r="E22" s="3" t="n">
        <v>90</v>
      </c>
      <c r="F22" t="inlineStr">
        <is>
          <t>Legendary</t>
        </is>
      </c>
      <c r="G22" t="inlineStr">
        <is>
          <t>bra-1982-10.webp</t>
        </is>
      </c>
    </row>
    <row r="23">
      <c r="A23" t="inlineStr">
        <is>
          <t>Michel Platini</t>
        </is>
      </c>
      <c r="B23" s="3" t="n">
        <v>10</v>
      </c>
      <c r="C23" t="inlineStr">
        <is>
          <t>France</t>
        </is>
      </c>
      <c r="D23" s="3" t="n">
        <v>1986</v>
      </c>
      <c r="E23" s="3" t="n">
        <v>90</v>
      </c>
      <c r="F23" t="inlineStr">
        <is>
          <t>Legendary</t>
        </is>
      </c>
      <c r="G23" t="inlineStr">
        <is>
          <t>fra-1986-10.webp</t>
        </is>
      </c>
    </row>
    <row r="24">
      <c r="A24" t="inlineStr">
        <is>
          <t>Emilio Butragueño</t>
        </is>
      </c>
      <c r="B24" s="3" t="n">
        <v>9</v>
      </c>
      <c r="C24" t="inlineStr">
        <is>
          <t>Spain</t>
        </is>
      </c>
      <c r="D24" s="3" t="n">
        <v>1986</v>
      </c>
      <c r="E24" s="3" t="n">
        <v>90</v>
      </c>
      <c r="F24" t="inlineStr">
        <is>
          <t>Legendary</t>
        </is>
      </c>
      <c r="G24" t="inlineStr">
        <is>
          <t>esp-1986-9.webp</t>
        </is>
      </c>
    </row>
    <row r="25">
      <c r="A25" t="inlineStr">
        <is>
          <t>Gary Lineker</t>
        </is>
      </c>
      <c r="B25" s="3" t="n">
        <v>10</v>
      </c>
      <c r="C25" t="inlineStr">
        <is>
          <t>England</t>
        </is>
      </c>
      <c r="D25" s="3" t="n">
        <v>1986</v>
      </c>
      <c r="E25" s="3" t="n">
        <v>90</v>
      </c>
      <c r="F25" t="inlineStr">
        <is>
          <t>Legendary</t>
        </is>
      </c>
      <c r="G25" t="inlineStr">
        <is>
          <t>eng-1986-10.webp</t>
        </is>
      </c>
    </row>
    <row r="26">
      <c r="A26" t="inlineStr">
        <is>
          <t>Preben Elkjær</t>
        </is>
      </c>
      <c r="B26" s="3" t="n">
        <v>10</v>
      </c>
      <c r="C26" t="inlineStr">
        <is>
          <t>Denmark</t>
        </is>
      </c>
      <c r="D26" s="3" t="n">
        <v>1986</v>
      </c>
      <c r="E26" s="3" t="n">
        <v>90</v>
      </c>
      <c r="F26" t="inlineStr">
        <is>
          <t>Legendary</t>
        </is>
      </c>
      <c r="G26" t="inlineStr">
        <is>
          <t>den-1986-10.webp</t>
        </is>
      </c>
    </row>
    <row r="27">
      <c r="A27" t="inlineStr">
        <is>
          <t>Ihor Belanov</t>
        </is>
      </c>
      <c r="B27" s="3" t="n">
        <v>19</v>
      </c>
      <c r="C27" t="inlineStr">
        <is>
          <t>Soviet Union</t>
        </is>
      </c>
      <c r="D27" s="3" t="n">
        <v>1986</v>
      </c>
      <c r="E27" s="3" t="n">
        <v>90</v>
      </c>
      <c r="F27" t="inlineStr">
        <is>
          <t>Legendary</t>
        </is>
      </c>
      <c r="G27" t="inlineStr">
        <is>
          <t>urs-1986-19.webp</t>
        </is>
      </c>
    </row>
    <row r="28">
      <c r="A28" t="inlineStr">
        <is>
          <t>Achraf Hakimi</t>
        </is>
      </c>
      <c r="B28" s="3" t="n">
        <v>2</v>
      </c>
      <c r="C28" t="inlineStr">
        <is>
          <t>Morocco</t>
        </is>
      </c>
      <c r="D28" s="3" t="n">
        <v>2026</v>
      </c>
      <c r="E28" s="3" t="n">
        <v>90</v>
      </c>
      <c r="F28" t="inlineStr">
        <is>
          <t>Legendary</t>
        </is>
      </c>
      <c r="G28" t="inlineStr">
        <is>
          <t>mar-2026-2.webp</t>
        </is>
      </c>
    </row>
    <row r="29">
      <c r="A29" t="inlineStr">
        <is>
          <t>Thibaut Courtois</t>
        </is>
      </c>
      <c r="B29" s="3" t="n">
        <v>1</v>
      </c>
      <c r="C29" t="inlineStr">
        <is>
          <t>Belgium</t>
        </is>
      </c>
      <c r="D29" s="3" t="n">
        <v>2026</v>
      </c>
      <c r="E29" s="3" t="n">
        <v>90</v>
      </c>
      <c r="F29" t="inlineStr">
        <is>
          <t>Legendary</t>
        </is>
      </c>
      <c r="G29" t="inlineStr">
        <is>
          <t>bel-2026-1.webp</t>
        </is>
      </c>
    </row>
    <row r="30">
      <c r="A30" t="inlineStr">
        <is>
          <t>Ousmane Dembélé</t>
        </is>
      </c>
      <c r="B30" s="3" t="n">
        <v>7</v>
      </c>
      <c r="C30" t="inlineStr">
        <is>
          <t>France</t>
        </is>
      </c>
      <c r="D30" s="3" t="n">
        <v>2026</v>
      </c>
      <c r="E30" s="3" t="n">
        <v>90</v>
      </c>
      <c r="F30" t="inlineStr">
        <is>
          <t>Legendary</t>
        </is>
      </c>
      <c r="G30" t="inlineStr">
        <is>
          <t>fra-2026-7.webp</t>
        </is>
      </c>
    </row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Sticker art still to draw</t>
        </is>
      </c>
    </row>
    <row r="3">
      <c r="A3" s="5" t="inlineStr">
        <is>
          <t>Card set last changed</t>
        </is>
      </c>
      <c r="B3" t="inlineStr">
        <is>
          <t>2026-08-28</t>
        </is>
      </c>
    </row>
    <row r="4">
      <c r="A4" s="5" t="inlineStr">
        <is>
          <t>with the dataset at commit</t>
        </is>
      </c>
      <c r="B4" t="inlineStr">
        <is>
          <t>0121695</t>
        </is>
      </c>
    </row>
    <row r="5">
      <c r="A5" s="5" t="inlineStr">
        <is>
          <t>Fingerprint</t>
        </is>
      </c>
      <c r="B5" t="inlineStr">
        <is>
          <t>80a59723c9bb44b5</t>
        </is>
      </c>
    </row>
    <row r="6">
      <c r="A6" s="6" t="inlineStr">
        <is>
          <t>Collectibles in the dataset</t>
        </is>
      </c>
      <c r="B6" t="n">
        <v>117</v>
      </c>
    </row>
    <row r="7">
      <c r="A7" s="5" t="inlineStr">
        <is>
          <t>With artwork</t>
        </is>
      </c>
      <c r="B7">
        <f>B6-B8</f>
        <v/>
      </c>
    </row>
    <row r="8">
      <c r="A8" s="6" t="inlineStr">
        <is>
          <t>Missing (rows on the list)</t>
        </is>
      </c>
      <c r="B8">
        <f>COUNTA('Missing art'!$A$2:$A$30)</f>
        <v/>
      </c>
    </row>
    <row r="11">
      <c r="A11" s="6" t="inlineStr">
        <is>
          <t>Missing by tier</t>
        </is>
      </c>
    </row>
    <row r="12">
      <c r="A12" t="inlineStr">
        <is>
          <t>Monumental</t>
        </is>
      </c>
      <c r="B12">
        <f>COUNTIF('Missing art'!$F$2:$F$30,A12)</f>
        <v/>
      </c>
    </row>
    <row r="13">
      <c r="A13" t="inlineStr">
        <is>
          <t>Iconic</t>
        </is>
      </c>
      <c r="B13">
        <f>COUNTIF('Missing art'!$F$2:$F$30,A13)</f>
        <v/>
      </c>
    </row>
    <row r="14">
      <c r="A14" t="inlineStr">
        <is>
          <t>Legendary</t>
        </is>
      </c>
      <c r="B14">
        <f>COUNTIF('Missing art'!$F$2:$F$30,A14)</f>
        <v/>
      </c>
    </row>
    <row r="15">
      <c r="A15" t="inlineStr">
        <is>
          <t>Total</t>
        </is>
      </c>
      <c r="B15">
        <f>SUM(B12:B14)</f>
        <v/>
      </c>
    </row>
    <row r="17">
      <c r="A17" s="6" t="inlineStr">
        <is>
          <t>Notes</t>
        </is>
      </c>
    </row>
    <row r="18">
      <c r="A18" s="7" t="inlineStr">
        <is>
          <t>Generated by `npm run ratings:sync`. Do not edit by hand: the next rating change rewrites this file, and every figure above is derived from the dataset at the commit named in B4.</t>
        </is>
      </c>
    </row>
    <row r="19"/>
    <row r="20"/>
    <row r="22">
      <c r="A22" s="7" t="inlineStr">
        <is>
          <t>To draw a card: save the full-size PNG as art/stickers-src/&lt;id&gt;.png, where &lt;id&gt; is the file name in the last column minus .webp, then run `npm run ratings:sync`. It builds the small WebP the site serves and takes the card off the list.</t>
        </is>
      </c>
    </row>
    <row r="23"/>
    <row r="24"/>
    <row r="26">
      <c r="A26" s="7" t="inlineStr">
        <is>
          <t>Nothing here is broken or failing. A card with no artwork shows a silhouette at the same size in the album, so this is a worklist rather than a fault list. The command above names the cards that appeared since the last time it ran, which is how a rating change that creates a new collectible gets noticed.</t>
        </is>
      </c>
    </row>
    <row r="27"/>
    <row r="28"/>
    <row r="30">
      <c r="A30" s="7" t="inlineStr">
        <is>
          <t>A card is one player at one tournament, so the same man needs a card for each. On this list: Michel Platini (1982 and 1986).</t>
        </is>
      </c>
    </row>
    <row r="31"/>
    <row r="32"/>
  </sheetData>
  <mergeCells count="4">
    <mergeCell ref="A30:F32"/>
    <mergeCell ref="A22:F24"/>
    <mergeCell ref="A18:F20"/>
    <mergeCell ref="A26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2026-08-28T11:02:26Z</dcterms:created>
  <dcterms:modified xsi:type="dcterms:W3CDTF">2026-08-28T11:02:26Z</dcterms:modified>
</cp:coreProperties>
</file>