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2475" windowWidth="16935" windowHeight="10020"/>
  </bookViews>
  <sheets>
    <sheet name="TIDs" sheetId="3" r:id="rId1"/>
    <sheet name="Panel" sheetId="2" r:id="rId2"/>
    <sheet name="Xrefs" sheetId="5" r:id="rId3"/>
  </sheets>
  <definedNames>
    <definedName name="TidPanelReadoutOptions">#REF!</definedName>
    <definedName name="TidTypeOptions">#REF!</definedName>
    <definedName name="TidUnitOptions">#REF!</definedName>
  </definedNames>
  <calcPr calcId="125725"/>
  <oleSize ref="A1:G16"/>
</workbook>
</file>

<file path=xl/comments1.xml><?xml version="1.0" encoding="utf-8"?>
<comments xmlns="http://schemas.openxmlformats.org/spreadsheetml/2006/main">
  <authors>
    <author>scanny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scanny:</t>
        </r>
        <r>
          <rPr>
            <sz val="8"/>
            <color indexed="81"/>
            <rFont val="Tahoma"/>
            <family val="2"/>
          </rPr>
          <t xml:space="preserve">
The TID Name can be found in the assay document.
</t>
        </r>
      </text>
    </comment>
    <comment ref="B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The TID description can be found in the assay document.</t>
        </r>
      </text>
    </comment>
    <comment ref="C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The TID Type is one of four options:
string,
integer,
float,
boolean</t>
        </r>
      </text>
    </comment>
    <comment ref="D1" authorId="0">
      <text>
        <r>
          <rPr>
            <b/>
            <sz val="8"/>
            <color indexed="81"/>
            <rFont val="Tahoma"/>
            <charset val="1"/>
          </rPr>
          <t xml:space="preserve">scanny:
</t>
        </r>
        <r>
          <rPr>
            <sz val="8"/>
            <color indexed="81"/>
            <rFont val="Tahoma"/>
            <family val="2"/>
          </rPr>
          <t>If the TID does not have a unit, choose none.  Otherwise choose unit from the list provided.</t>
        </r>
      </text>
    </comment>
    <comment ref="E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TID Concentration should be in uM.  This should be filled in if the TID was tested at a particular concentration.</t>
        </r>
      </text>
    </comment>
    <comment ref="F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TID Plot is used if multiple replicates of a TID at one concentration are shown.  TID Plot will be a value of 1.  
TID Plot can also be used if TIDs should be plotted separately. </t>
        </r>
      </text>
    </comment>
    <comment ref="G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TID Panel Num is the number of the panel member the TID corresponds to.  More than one TID can correspond to a particular panel member, but multiple panel members can not correspond to a single TID.
If this column is left blank, and the xml includes panel information, the TID will be placed in the "general" category.</t>
        </r>
      </text>
    </comment>
    <comment ref="H1" authorId="0">
      <text>
        <r>
          <rPr>
            <b/>
            <sz val="8"/>
            <color indexed="81"/>
            <rFont val="Tahoma"/>
            <charset val="1"/>
          </rPr>
          <t>scanny:</t>
        </r>
        <r>
          <rPr>
            <sz val="8"/>
            <color indexed="81"/>
            <rFont val="Tahoma"/>
            <charset val="1"/>
          </rPr>
          <t xml:space="preserve">
If the assay is a panel assay than each TID will have a panel readout.  
Ac = active concentration
Regular is used for everything that is not an outcome or an ac.</t>
        </r>
      </text>
    </comment>
  </commentList>
</comments>
</file>

<file path=xl/comments2.xml><?xml version="1.0" encoding="utf-8"?>
<comments xmlns="http://schemas.openxmlformats.org/spreadsheetml/2006/main">
  <authors>
    <author>scanny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scanny:</t>
        </r>
        <r>
          <rPr>
            <sz val="8"/>
            <color indexed="81"/>
            <rFont val="Tahoma"/>
            <family val="2"/>
          </rPr>
          <t xml:space="preserve">
Panel Target Type is only required if any other target fiels are present.  These fields include: target gi, gene, and taxonomy.
The choices are:
protein
DNA
RNA
other-biopolymer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scanny:
</t>
        </r>
        <r>
          <rPr>
            <sz val="8"/>
            <color indexed="81"/>
            <rFont val="Tahoma"/>
            <family val="2"/>
          </rPr>
          <t xml:space="preserve">Panel Gene is not a required field.
Multiple genes (if required) can be listed for one Panel Member.  This is done by separating individual gene numbers with a | .
Example:
1111 | 1112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scanny:</t>
        </r>
        <r>
          <rPr>
            <sz val="8"/>
            <color indexed="81"/>
            <rFont val="Tahoma"/>
            <family val="2"/>
          </rPr>
          <t xml:space="preserve">
Panel Taxonomy is not a required field. If used the Taxonomy of the Panel Member should be entered in its numeric form.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scanny:</t>
        </r>
        <r>
          <rPr>
            <sz val="8"/>
            <color indexed="81"/>
            <rFont val="Tahoma"/>
            <family val="2"/>
          </rPr>
          <t xml:space="preserve">
Panel Protein Name is the NCBI name for the Protein GI.  This is only needed if the Panel Member is a protein.</t>
        </r>
      </text>
    </comment>
  </commentList>
</comments>
</file>

<file path=xl/sharedStrings.xml><?xml version="1.0" encoding="utf-8"?>
<sst xmlns="http://schemas.openxmlformats.org/spreadsheetml/2006/main" count="321" uniqueCount="125">
  <si>
    <t>TID Name</t>
  </si>
  <si>
    <t>TID Description</t>
  </si>
  <si>
    <t>TID Type</t>
  </si>
  <si>
    <t>TID Unit</t>
  </si>
  <si>
    <t>TID Concentration</t>
  </si>
  <si>
    <t>TID Plot</t>
  </si>
  <si>
    <t>TID Panel Num</t>
  </si>
  <si>
    <t>TID Panel Readout</t>
  </si>
  <si>
    <t>Panel Name</t>
  </si>
  <si>
    <t>Panel Target Gi</t>
  </si>
  <si>
    <t>Panel Target Type</t>
  </si>
  <si>
    <t>Panel Gene</t>
  </si>
  <si>
    <t>Panel Taxonomy</t>
  </si>
  <si>
    <t>Panel Protein Name</t>
  </si>
  <si>
    <t>Xref Comment</t>
  </si>
  <si>
    <t>Xref Type</t>
  </si>
  <si>
    <t>Xref Value</t>
  </si>
  <si>
    <t>string</t>
  </si>
  <si>
    <t/>
  </si>
  <si>
    <t>float</t>
  </si>
  <si>
    <t>um</t>
  </si>
  <si>
    <t>none</t>
  </si>
  <si>
    <t>int</t>
  </si>
  <si>
    <t>percent</t>
  </si>
  <si>
    <t>Outcome [NOX2]</t>
  </si>
  <si>
    <t>The Assay outcome, one of Active, Inactive or Not Tested.</t>
  </si>
  <si>
    <t>outcome</t>
  </si>
  <si>
    <t>Score [NOX2]</t>
  </si>
  <si>
    <t>The BioAssay activity ranking score</t>
  </si>
  <si>
    <t>regular</t>
  </si>
  <si>
    <t>Qualifier [NOX2]</t>
  </si>
  <si>
    <t>Activity Qualifier identifies if the resultant data IC50 came from a fitted curve or was determined manually to be less than or greater than its listed IC50 concentration.</t>
  </si>
  <si>
    <t>IC50 [NOX2]</t>
  </si>
  <si>
    <t>The average of three values for concentration at which 50% of the activity in the inhibition assay is observed; average IC50 shown in micromolar.</t>
  </si>
  <si>
    <t>ac</t>
  </si>
  <si>
    <t>% Inhibition at 10 uM [NOX2, #1]</t>
  </si>
  <si>
    <t>Value of % Inhibition at 10 uM inhibitor concentration; replicate one.</t>
  </si>
  <si>
    <t>% Inhibition at 10 uM [NOX2, #2]</t>
  </si>
  <si>
    <t>Value of % Inhibition at 10 uM inhibitor concentration; replicate two.</t>
  </si>
  <si>
    <t>% Inhibition at 10 uM [NOX2, #3]</t>
  </si>
  <si>
    <t>Value of % Inhibition at 10 uM inhibitor concentration; replicate three.</t>
  </si>
  <si>
    <t>% Inhibition at 3.3 uM [NOX2, #1]</t>
  </si>
  <si>
    <t>Value of % Inhibition at 3.3 uM inhibitor concentration; replicate one.</t>
  </si>
  <si>
    <t>% Inhibition at 3.3 uM [NOX2, #2]</t>
  </si>
  <si>
    <t>Value of % Inhibition at 3.3 uM inhibitor concentration; replicate two.</t>
  </si>
  <si>
    <t>% Inhibition at 3.3 uM [NOX2, #3]</t>
  </si>
  <si>
    <t>Value of % Inhibition at 3.3 uM inhibitor concentration; replicate three.</t>
  </si>
  <si>
    <t>% Inhibition at 1.1 uM [NOX2, #1]</t>
  </si>
  <si>
    <t>Value of % Inhibition at 1.1 uM inhibitor concentration; replicate one.</t>
  </si>
  <si>
    <t>% Inhibition at 1.1 uM [NOX2, #2]</t>
  </si>
  <si>
    <t>Value of % Inhibition at 1.1 uM inhibitor concentration; replicate two.</t>
  </si>
  <si>
    <t>% Inhibition at 1.1 uM [NOX2, #3]</t>
  </si>
  <si>
    <t>Value of % Inhibition at 1.1 uM inhibitor concentration; replicate three.</t>
  </si>
  <si>
    <t>% Inhibiton at 0.5 uM [NOX2, #1]</t>
  </si>
  <si>
    <t>Value of % Inhibition at 0.5 uM inhibitor concentration; replicate one.</t>
  </si>
  <si>
    <t>% Inhibiton at 0.5 uM [NOX2, #2]</t>
  </si>
  <si>
    <t>Value of % Inhibition at 0.5 uM inhibitor concentration; replicate two.</t>
  </si>
  <si>
    <t>% Inhibiton at 0.5 uM [NOX2, #3]</t>
  </si>
  <si>
    <t>Value of % Inhibition at 0.5 uM inhibitor concentration; replicate three.</t>
  </si>
  <si>
    <t>Outcome [NOX3]</t>
  </si>
  <si>
    <t>Score [NOX3]</t>
  </si>
  <si>
    <t>Qualifier [NOX3]</t>
  </si>
  <si>
    <t>IC50 [NOX3]</t>
  </si>
  <si>
    <t>% Inhibition at 10 uM [NOX3, #1]</t>
  </si>
  <si>
    <t>% Inhibition at 10 uM [NOX3, #2]</t>
  </si>
  <si>
    <t>% Inhibition at 10 uM [NOX3, #3]</t>
  </si>
  <si>
    <t>% Inhibition at 3.3 uM [NOX3, #1]</t>
  </si>
  <si>
    <t>% Inhibition at 3.3 uM [NOX3, #2]</t>
  </si>
  <si>
    <t>% Inhibition at 3.3 uM [NOX3, #3]</t>
  </si>
  <si>
    <t>% Inhibition at 1.1 uM [NOX3, #1]</t>
  </si>
  <si>
    <t>% Inhibition at 1.1 uM [NOX3, #2]</t>
  </si>
  <si>
    <t>% Inhibition at 1.1 uM [NOX3, #3]</t>
  </si>
  <si>
    <t>% Inhibition at 0.5 uM [NOX3, #1]</t>
  </si>
  <si>
    <t>% Inhibition at 0.5 uM [NOX3, #2]</t>
  </si>
  <si>
    <t>% Inhibition at 0.5 uM [NOX3, #3]</t>
  </si>
  <si>
    <t>Outcome [NOX4]</t>
  </si>
  <si>
    <t>Score [NOX4]</t>
  </si>
  <si>
    <t>Qualifier [NOX4]</t>
  </si>
  <si>
    <t>IC50 [NOX4]</t>
  </si>
  <si>
    <t>% Inhibition at 10 uM [NOX4, #1]</t>
  </si>
  <si>
    <t>% Inhibition at 10 uM [NOX4, #2]</t>
  </si>
  <si>
    <t>% Inhibition at 10 uM [NOX4, #3]</t>
  </si>
  <si>
    <t>% Inhibition at 3.3 uM [NOX4, #1]</t>
  </si>
  <si>
    <t>% Inhibition at 3.3 uM [NOX4, #2]</t>
  </si>
  <si>
    <t>% Inhibition at 3.3 uM [NOX4, #3]</t>
  </si>
  <si>
    <t>% Inhibition at 1.1 uM [NOX4, #1]</t>
  </si>
  <si>
    <t>% Inhibition at 1.1 uM [NOX4, #2]</t>
  </si>
  <si>
    <t>% Inhibition at 1.1 uM [NOX4, #3]</t>
  </si>
  <si>
    <t>% Inhibition at 0.5 uM [NOX4, #1]</t>
  </si>
  <si>
    <t>% Inhibition at 0.5 uM [NOX4, #2]</t>
  </si>
  <si>
    <t>% Inhibition at 0.5 uM [NOX4, #3]</t>
  </si>
  <si>
    <t>NOX2 Selectivity</t>
  </si>
  <si>
    <t>Cytochrome b-245, beta polypeptide [Homo sapiens]</t>
  </si>
  <si>
    <t>protein</t>
  </si>
  <si>
    <t>NOX3 Selectivity</t>
  </si>
  <si>
    <t>NADPH oxidase 3 [Homo sapiens]</t>
  </si>
  <si>
    <t>NOX4 Selectivity</t>
  </si>
  <si>
    <t>NADPH oxidase 4 [Homo sapiens]</t>
  </si>
  <si>
    <t>aid</t>
  </si>
  <si>
    <t>Primary screen (NOX1 inhibitors)</t>
  </si>
  <si>
    <t>Summary AID (NOX1 inhibitors)</t>
  </si>
  <si>
    <t>Counterscreen (luminal)</t>
  </si>
  <si>
    <t>Dose response (NOX1 inhibitors, HEK/293 cells)</t>
  </si>
  <si>
    <t>Dose response screen (NOX1 inhibitors)</t>
  </si>
  <si>
    <t>Counterscreen (NOX2, NOX3, NOX4 inhibitors)</t>
  </si>
  <si>
    <t>Confirmation screen (NOX1 inhibitors)</t>
  </si>
  <si>
    <t>Confirmation screen (NOX1 inhibitors, HEK/293 cells)</t>
  </si>
  <si>
    <t>Counterscreen (Xanthine oxidase inhibitors)</t>
  </si>
  <si>
    <t>Primary screen (NOX1 inhibitors, synthesized analogs)</t>
  </si>
  <si>
    <t>Primary screen (NOX1 inhibitors, synthesized analogs set 2)</t>
  </si>
  <si>
    <t>Primary screen (NOX1 inhibitors, synthesized analogs set 3)</t>
  </si>
  <si>
    <t>Primary screen (NOX1 inhibitors, purchased analogs)</t>
  </si>
  <si>
    <t>Primary screen (NOX1 inhibitors, purchased analogs set 2)</t>
  </si>
  <si>
    <t>Psychoactive Drug Screening Program primary screen (NOX1 inhibitors)</t>
  </si>
  <si>
    <t>Psychoactive Drug Screening Program secondary screen (NOX1 inhibitors)</t>
  </si>
  <si>
    <t>Dose response (NOX1 inhibitors, cherry picks 2)</t>
  </si>
  <si>
    <t>source web page</t>
  </si>
  <si>
    <t>http://mlpcn.florida.scripps.edu</t>
  </si>
  <si>
    <t>gene</t>
  </si>
  <si>
    <t>CYBB cytochrome b-245, beta polypeptide [ Homo sapiens ]</t>
  </si>
  <si>
    <t>taxonomy</t>
  </si>
  <si>
    <t>omim</t>
  </si>
  <si>
    <t>NOX3 NADPH oxidase 3 [ Homo sapiens ]</t>
  </si>
  <si>
    <t>NOX4 NADPH oxidase 4 [ Homo sapiens ]</t>
  </si>
  <si>
    <t>pmid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</si>
</sst>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H49"/>
  <sheetViews>
    <sheetView tabSelected="1" workbookViewId="0">
      <selection activeCell="B7" sqref="B7"/>
    </sheetView>
  </sheetViews>
  <sheetFormatPr defaultColWidth="7.7109375" defaultRowHeight="15"/>
  <cols>
    <col min="1" max="1" width="30.28515625" customWidth="1" collapsed="1"/>
    <col min="2" max="2" width="53.140625" customWidth="1" collapsed="1"/>
    <col min="3" max="3" width="11" bestFit="1" customWidth="1" collapsed="1"/>
    <col min="4" max="4" width="10.42578125" bestFit="1" customWidth="1" collapsed="1"/>
    <col min="5" max="5" width="22.140625" bestFit="1" customWidth="1" collapsed="1"/>
    <col min="6" max="6" width="10.140625" bestFit="1" customWidth="1" collapsed="1"/>
    <col min="7" max="7" width="18.140625" bestFit="1" customWidth="1" collapsed="1"/>
    <col min="8" max="8" width="22.42578125" bestFit="1" customWidth="1" collapsed="1"/>
  </cols>
  <sheetData>
    <row r="1" spans="1:8" ht="18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t="s">
        <v>24</v>
      </c>
      <c r="B2" s="8" t="s">
        <v>25</v>
      </c>
      <c r="C2" t="s">
        <v>22</v>
      </c>
      <c r="D2" t="s">
        <v>21</v>
      </c>
      <c r="G2">
        <v>1</v>
      </c>
      <c r="H2" t="s">
        <v>26</v>
      </c>
    </row>
    <row r="3" spans="1:8">
      <c r="A3" t="s">
        <v>27</v>
      </c>
      <c r="B3" s="8" t="s">
        <v>28</v>
      </c>
      <c r="C3" t="s">
        <v>22</v>
      </c>
      <c r="D3" t="s">
        <v>21</v>
      </c>
      <c r="G3">
        <v>1</v>
      </c>
      <c r="H3" t="s">
        <v>29</v>
      </c>
    </row>
    <row r="4" spans="1:8" ht="45">
      <c r="A4" t="s">
        <v>30</v>
      </c>
      <c r="B4" s="8" t="s">
        <v>31</v>
      </c>
      <c r="C4" t="s">
        <v>17</v>
      </c>
      <c r="D4" t="s">
        <v>18</v>
      </c>
      <c r="G4">
        <v>1</v>
      </c>
      <c r="H4" t="s">
        <v>29</v>
      </c>
    </row>
    <row r="5" spans="1:8" ht="45">
      <c r="A5" t="s">
        <v>32</v>
      </c>
      <c r="B5" s="8" t="s">
        <v>33</v>
      </c>
      <c r="C5" t="s">
        <v>19</v>
      </c>
      <c r="D5" t="s">
        <v>20</v>
      </c>
      <c r="G5">
        <v>1</v>
      </c>
      <c r="H5" t="s">
        <v>34</v>
      </c>
    </row>
    <row r="6" spans="1:8" ht="30">
      <c r="A6" t="s">
        <v>35</v>
      </c>
      <c r="B6" s="8" t="s">
        <v>36</v>
      </c>
      <c r="C6" t="s">
        <v>19</v>
      </c>
      <c r="D6" t="s">
        <v>23</v>
      </c>
      <c r="E6">
        <v>10</v>
      </c>
      <c r="F6">
        <v>1</v>
      </c>
      <c r="G6">
        <v>1</v>
      </c>
      <c r="H6" t="s">
        <v>29</v>
      </c>
    </row>
    <row r="7" spans="1:8" ht="30">
      <c r="A7" t="s">
        <v>37</v>
      </c>
      <c r="B7" s="8" t="s">
        <v>38</v>
      </c>
      <c r="C7" t="s">
        <v>19</v>
      </c>
      <c r="D7" t="s">
        <v>23</v>
      </c>
      <c r="E7">
        <v>10</v>
      </c>
      <c r="F7">
        <v>1</v>
      </c>
      <c r="G7">
        <v>1</v>
      </c>
      <c r="H7" t="s">
        <v>29</v>
      </c>
    </row>
    <row r="8" spans="1:8" ht="30">
      <c r="A8" t="s">
        <v>39</v>
      </c>
      <c r="B8" s="8" t="s">
        <v>40</v>
      </c>
      <c r="C8" t="s">
        <v>19</v>
      </c>
      <c r="D8" t="s">
        <v>23</v>
      </c>
      <c r="E8">
        <v>10</v>
      </c>
      <c r="F8">
        <v>1</v>
      </c>
      <c r="G8">
        <v>1</v>
      </c>
      <c r="H8" t="s">
        <v>29</v>
      </c>
    </row>
    <row r="9" spans="1:8" ht="30">
      <c r="A9" t="s">
        <v>41</v>
      </c>
      <c r="B9" s="8" t="s">
        <v>42</v>
      </c>
      <c r="C9" t="s">
        <v>19</v>
      </c>
      <c r="D9" t="s">
        <v>23</v>
      </c>
      <c r="E9">
        <v>3.3</v>
      </c>
      <c r="F9">
        <v>1</v>
      </c>
      <c r="G9">
        <v>1</v>
      </c>
      <c r="H9" t="s">
        <v>29</v>
      </c>
    </row>
    <row r="10" spans="1:8" ht="30">
      <c r="A10" t="s">
        <v>43</v>
      </c>
      <c r="B10" s="8" t="s">
        <v>44</v>
      </c>
      <c r="C10" t="s">
        <v>19</v>
      </c>
      <c r="D10" t="s">
        <v>23</v>
      </c>
      <c r="E10">
        <v>3.3</v>
      </c>
      <c r="F10">
        <v>1</v>
      </c>
      <c r="G10">
        <v>1</v>
      </c>
      <c r="H10" t="s">
        <v>29</v>
      </c>
    </row>
    <row r="11" spans="1:8" ht="30">
      <c r="A11" t="s">
        <v>45</v>
      </c>
      <c r="B11" s="8" t="s">
        <v>46</v>
      </c>
      <c r="C11" t="s">
        <v>19</v>
      </c>
      <c r="D11" t="s">
        <v>23</v>
      </c>
      <c r="E11">
        <v>3.3</v>
      </c>
      <c r="F11">
        <v>1</v>
      </c>
      <c r="G11">
        <v>1</v>
      </c>
      <c r="H11" t="s">
        <v>29</v>
      </c>
    </row>
    <row r="12" spans="1:8" ht="30">
      <c r="A12" t="s">
        <v>47</v>
      </c>
      <c r="B12" s="8" t="s">
        <v>48</v>
      </c>
      <c r="C12" t="s">
        <v>19</v>
      </c>
      <c r="D12" t="s">
        <v>23</v>
      </c>
      <c r="E12">
        <v>1.1000000000000001</v>
      </c>
      <c r="F12">
        <v>1</v>
      </c>
      <c r="G12">
        <v>1</v>
      </c>
      <c r="H12" t="s">
        <v>29</v>
      </c>
    </row>
    <row r="13" spans="1:8" ht="30">
      <c r="A13" t="s">
        <v>49</v>
      </c>
      <c r="B13" s="8" t="s">
        <v>50</v>
      </c>
      <c r="C13" t="s">
        <v>19</v>
      </c>
      <c r="D13" t="s">
        <v>23</v>
      </c>
      <c r="E13">
        <v>1.1000000000000001</v>
      </c>
      <c r="F13">
        <v>1</v>
      </c>
      <c r="G13">
        <v>1</v>
      </c>
      <c r="H13" t="s">
        <v>29</v>
      </c>
    </row>
    <row r="14" spans="1:8" ht="30">
      <c r="A14" t="s">
        <v>51</v>
      </c>
      <c r="B14" s="8" t="s">
        <v>52</v>
      </c>
      <c r="C14" t="s">
        <v>19</v>
      </c>
      <c r="D14" t="s">
        <v>23</v>
      </c>
      <c r="E14">
        <v>1.1000000000000001</v>
      </c>
      <c r="F14">
        <v>1</v>
      </c>
      <c r="G14">
        <v>1</v>
      </c>
      <c r="H14" t="s">
        <v>29</v>
      </c>
    </row>
    <row r="15" spans="1:8" ht="30">
      <c r="A15" t="s">
        <v>53</v>
      </c>
      <c r="B15" s="8" t="s">
        <v>54</v>
      </c>
      <c r="C15" t="s">
        <v>19</v>
      </c>
      <c r="D15" t="s">
        <v>23</v>
      </c>
      <c r="E15">
        <v>0.5</v>
      </c>
      <c r="F15">
        <v>1</v>
      </c>
      <c r="G15">
        <v>1</v>
      </c>
      <c r="H15" t="s">
        <v>29</v>
      </c>
    </row>
    <row r="16" spans="1:8" ht="30">
      <c r="A16" t="s">
        <v>55</v>
      </c>
      <c r="B16" s="8" t="s">
        <v>56</v>
      </c>
      <c r="C16" t="s">
        <v>19</v>
      </c>
      <c r="D16" t="s">
        <v>23</v>
      </c>
      <c r="E16">
        <v>0.5</v>
      </c>
      <c r="F16">
        <v>1</v>
      </c>
      <c r="G16">
        <v>1</v>
      </c>
      <c r="H16" t="s">
        <v>29</v>
      </c>
    </row>
    <row r="17" spans="1:8" ht="30">
      <c r="A17" t="s">
        <v>57</v>
      </c>
      <c r="B17" s="8" t="s">
        <v>58</v>
      </c>
      <c r="C17" t="s">
        <v>19</v>
      </c>
      <c r="D17" t="s">
        <v>23</v>
      </c>
      <c r="E17">
        <v>0.5</v>
      </c>
      <c r="F17">
        <v>1</v>
      </c>
      <c r="G17">
        <v>1</v>
      </c>
      <c r="H17" t="s">
        <v>29</v>
      </c>
    </row>
    <row r="18" spans="1:8">
      <c r="A18" t="s">
        <v>59</v>
      </c>
      <c r="B18" s="8" t="s">
        <v>25</v>
      </c>
      <c r="C18" t="s">
        <v>22</v>
      </c>
      <c r="D18" t="s">
        <v>21</v>
      </c>
      <c r="G18">
        <v>2</v>
      </c>
      <c r="H18" t="s">
        <v>26</v>
      </c>
    </row>
    <row r="19" spans="1:8">
      <c r="A19" t="s">
        <v>60</v>
      </c>
      <c r="B19" s="8" t="s">
        <v>28</v>
      </c>
      <c r="C19" t="s">
        <v>22</v>
      </c>
      <c r="D19" t="s">
        <v>21</v>
      </c>
      <c r="G19">
        <v>2</v>
      </c>
      <c r="H19" t="s">
        <v>29</v>
      </c>
    </row>
    <row r="20" spans="1:8" ht="45">
      <c r="A20" t="s">
        <v>61</v>
      </c>
      <c r="B20" s="8" t="s">
        <v>31</v>
      </c>
      <c r="C20" t="s">
        <v>17</v>
      </c>
      <c r="D20" t="s">
        <v>18</v>
      </c>
      <c r="G20">
        <v>2</v>
      </c>
      <c r="H20" t="s">
        <v>29</v>
      </c>
    </row>
    <row r="21" spans="1:8" ht="45">
      <c r="A21" t="s">
        <v>62</v>
      </c>
      <c r="B21" s="8" t="s">
        <v>33</v>
      </c>
      <c r="C21" t="s">
        <v>19</v>
      </c>
      <c r="D21" t="s">
        <v>20</v>
      </c>
      <c r="G21">
        <v>2</v>
      </c>
      <c r="H21" t="s">
        <v>34</v>
      </c>
    </row>
    <row r="22" spans="1:8" ht="30">
      <c r="A22" t="s">
        <v>63</v>
      </c>
      <c r="B22" s="8" t="s">
        <v>36</v>
      </c>
      <c r="C22" t="s">
        <v>19</v>
      </c>
      <c r="D22" t="s">
        <v>23</v>
      </c>
      <c r="E22">
        <v>10</v>
      </c>
      <c r="F22">
        <v>2</v>
      </c>
      <c r="G22">
        <v>2</v>
      </c>
      <c r="H22" t="s">
        <v>29</v>
      </c>
    </row>
    <row r="23" spans="1:8" ht="30">
      <c r="A23" t="s">
        <v>64</v>
      </c>
      <c r="B23" s="8" t="s">
        <v>38</v>
      </c>
      <c r="C23" t="s">
        <v>19</v>
      </c>
      <c r="D23" t="s">
        <v>23</v>
      </c>
      <c r="E23">
        <v>10</v>
      </c>
      <c r="F23">
        <v>2</v>
      </c>
      <c r="G23">
        <v>2</v>
      </c>
      <c r="H23" t="s">
        <v>29</v>
      </c>
    </row>
    <row r="24" spans="1:8" ht="30">
      <c r="A24" t="s">
        <v>65</v>
      </c>
      <c r="B24" s="8" t="s">
        <v>40</v>
      </c>
      <c r="C24" t="s">
        <v>19</v>
      </c>
      <c r="D24" t="s">
        <v>23</v>
      </c>
      <c r="E24">
        <v>10</v>
      </c>
      <c r="F24">
        <v>2</v>
      </c>
      <c r="G24">
        <v>2</v>
      </c>
      <c r="H24" t="s">
        <v>29</v>
      </c>
    </row>
    <row r="25" spans="1:8" ht="30">
      <c r="A25" t="s">
        <v>66</v>
      </c>
      <c r="B25" s="8" t="s">
        <v>42</v>
      </c>
      <c r="C25" t="s">
        <v>19</v>
      </c>
      <c r="D25" t="s">
        <v>23</v>
      </c>
      <c r="E25">
        <v>3.3</v>
      </c>
      <c r="F25">
        <v>2</v>
      </c>
      <c r="G25">
        <v>2</v>
      </c>
      <c r="H25" t="s">
        <v>29</v>
      </c>
    </row>
    <row r="26" spans="1:8" ht="30">
      <c r="A26" t="s">
        <v>67</v>
      </c>
      <c r="B26" s="8" t="s">
        <v>44</v>
      </c>
      <c r="C26" t="s">
        <v>19</v>
      </c>
      <c r="D26" t="s">
        <v>23</v>
      </c>
      <c r="E26">
        <v>3.3</v>
      </c>
      <c r="F26">
        <v>2</v>
      </c>
      <c r="G26">
        <v>2</v>
      </c>
      <c r="H26" t="s">
        <v>29</v>
      </c>
    </row>
    <row r="27" spans="1:8" ht="30">
      <c r="A27" t="s">
        <v>68</v>
      </c>
      <c r="B27" s="8" t="s">
        <v>46</v>
      </c>
      <c r="C27" t="s">
        <v>19</v>
      </c>
      <c r="D27" t="s">
        <v>23</v>
      </c>
      <c r="E27">
        <v>3.3</v>
      </c>
      <c r="F27">
        <v>2</v>
      </c>
      <c r="G27">
        <v>2</v>
      </c>
      <c r="H27" t="s">
        <v>29</v>
      </c>
    </row>
    <row r="28" spans="1:8" ht="30">
      <c r="A28" t="s">
        <v>69</v>
      </c>
      <c r="B28" s="8" t="s">
        <v>48</v>
      </c>
      <c r="C28" t="s">
        <v>19</v>
      </c>
      <c r="D28" t="s">
        <v>23</v>
      </c>
      <c r="E28">
        <v>1.1000000000000001</v>
      </c>
      <c r="F28">
        <v>2</v>
      </c>
      <c r="G28">
        <v>2</v>
      </c>
      <c r="H28" t="s">
        <v>29</v>
      </c>
    </row>
    <row r="29" spans="1:8" ht="30">
      <c r="A29" t="s">
        <v>70</v>
      </c>
      <c r="B29" s="8" t="s">
        <v>50</v>
      </c>
      <c r="C29" t="s">
        <v>19</v>
      </c>
      <c r="D29" t="s">
        <v>23</v>
      </c>
      <c r="E29">
        <v>1.1000000000000001</v>
      </c>
      <c r="F29">
        <v>2</v>
      </c>
      <c r="G29">
        <v>2</v>
      </c>
      <c r="H29" t="s">
        <v>29</v>
      </c>
    </row>
    <row r="30" spans="1:8" ht="30">
      <c r="A30" t="s">
        <v>71</v>
      </c>
      <c r="B30" s="8" t="s">
        <v>52</v>
      </c>
      <c r="C30" t="s">
        <v>19</v>
      </c>
      <c r="D30" t="s">
        <v>23</v>
      </c>
      <c r="E30">
        <v>1.1000000000000001</v>
      </c>
      <c r="F30">
        <v>2</v>
      </c>
      <c r="G30">
        <v>2</v>
      </c>
      <c r="H30" t="s">
        <v>29</v>
      </c>
    </row>
    <row r="31" spans="1:8" ht="30">
      <c r="A31" t="s">
        <v>72</v>
      </c>
      <c r="B31" s="8" t="s">
        <v>54</v>
      </c>
      <c r="C31" t="s">
        <v>19</v>
      </c>
      <c r="D31" t="s">
        <v>23</v>
      </c>
      <c r="E31">
        <v>0.5</v>
      </c>
      <c r="F31">
        <v>2</v>
      </c>
      <c r="G31">
        <v>2</v>
      </c>
      <c r="H31" t="s">
        <v>29</v>
      </c>
    </row>
    <row r="32" spans="1:8" ht="30">
      <c r="A32" t="s">
        <v>73</v>
      </c>
      <c r="B32" s="8" t="s">
        <v>56</v>
      </c>
      <c r="C32" t="s">
        <v>19</v>
      </c>
      <c r="D32" t="s">
        <v>23</v>
      </c>
      <c r="E32">
        <v>0.5</v>
      </c>
      <c r="F32">
        <v>2</v>
      </c>
      <c r="G32">
        <v>2</v>
      </c>
      <c r="H32" t="s">
        <v>29</v>
      </c>
    </row>
    <row r="33" spans="1:8" ht="30">
      <c r="A33" t="s">
        <v>74</v>
      </c>
      <c r="B33" s="8" t="s">
        <v>58</v>
      </c>
      <c r="C33" t="s">
        <v>19</v>
      </c>
      <c r="D33" t="s">
        <v>23</v>
      </c>
      <c r="E33">
        <v>0.5</v>
      </c>
      <c r="F33">
        <v>2</v>
      </c>
      <c r="G33">
        <v>2</v>
      </c>
      <c r="H33" t="s">
        <v>29</v>
      </c>
    </row>
    <row r="34" spans="1:8">
      <c r="A34" t="s">
        <v>75</v>
      </c>
      <c r="B34" s="8" t="s">
        <v>25</v>
      </c>
      <c r="C34" t="s">
        <v>22</v>
      </c>
      <c r="D34" t="s">
        <v>21</v>
      </c>
      <c r="G34">
        <v>3</v>
      </c>
      <c r="H34" t="s">
        <v>26</v>
      </c>
    </row>
    <row r="35" spans="1:8">
      <c r="A35" t="s">
        <v>76</v>
      </c>
      <c r="B35" s="8" t="s">
        <v>28</v>
      </c>
      <c r="C35" t="s">
        <v>22</v>
      </c>
      <c r="D35" t="s">
        <v>21</v>
      </c>
      <c r="G35">
        <v>3</v>
      </c>
      <c r="H35" t="s">
        <v>29</v>
      </c>
    </row>
    <row r="36" spans="1:8" ht="45">
      <c r="A36" t="s">
        <v>77</v>
      </c>
      <c r="B36" s="8" t="s">
        <v>31</v>
      </c>
      <c r="C36" t="s">
        <v>17</v>
      </c>
      <c r="D36" t="s">
        <v>18</v>
      </c>
      <c r="G36">
        <v>3</v>
      </c>
      <c r="H36" t="s">
        <v>29</v>
      </c>
    </row>
    <row r="37" spans="1:8" ht="45">
      <c r="A37" t="s">
        <v>78</v>
      </c>
      <c r="B37" s="8" t="s">
        <v>33</v>
      </c>
      <c r="C37" t="s">
        <v>19</v>
      </c>
      <c r="D37" t="s">
        <v>20</v>
      </c>
      <c r="G37">
        <v>3</v>
      </c>
      <c r="H37" t="s">
        <v>34</v>
      </c>
    </row>
    <row r="38" spans="1:8" ht="30">
      <c r="A38" t="s">
        <v>79</v>
      </c>
      <c r="B38" s="8" t="s">
        <v>36</v>
      </c>
      <c r="C38" t="s">
        <v>19</v>
      </c>
      <c r="D38" t="s">
        <v>23</v>
      </c>
      <c r="E38">
        <v>10</v>
      </c>
      <c r="F38">
        <v>3</v>
      </c>
      <c r="G38">
        <v>3</v>
      </c>
      <c r="H38" t="s">
        <v>29</v>
      </c>
    </row>
    <row r="39" spans="1:8" ht="30">
      <c r="A39" t="s">
        <v>80</v>
      </c>
      <c r="B39" s="8" t="s">
        <v>38</v>
      </c>
      <c r="C39" t="s">
        <v>19</v>
      </c>
      <c r="D39" t="s">
        <v>23</v>
      </c>
      <c r="E39">
        <v>10</v>
      </c>
      <c r="F39">
        <v>3</v>
      </c>
      <c r="G39">
        <v>3</v>
      </c>
      <c r="H39" t="s">
        <v>29</v>
      </c>
    </row>
    <row r="40" spans="1:8" ht="30">
      <c r="A40" t="s">
        <v>81</v>
      </c>
      <c r="B40" s="8" t="s">
        <v>40</v>
      </c>
      <c r="C40" t="s">
        <v>19</v>
      </c>
      <c r="D40" t="s">
        <v>23</v>
      </c>
      <c r="E40">
        <v>10</v>
      </c>
      <c r="F40">
        <v>3</v>
      </c>
      <c r="G40">
        <v>3</v>
      </c>
      <c r="H40" t="s">
        <v>29</v>
      </c>
    </row>
    <row r="41" spans="1:8" ht="30">
      <c r="A41" t="s">
        <v>82</v>
      </c>
      <c r="B41" s="8" t="s">
        <v>42</v>
      </c>
      <c r="C41" t="s">
        <v>19</v>
      </c>
      <c r="D41" t="s">
        <v>23</v>
      </c>
      <c r="E41">
        <v>3.3</v>
      </c>
      <c r="F41">
        <v>3</v>
      </c>
      <c r="G41">
        <v>3</v>
      </c>
      <c r="H41" t="s">
        <v>29</v>
      </c>
    </row>
    <row r="42" spans="1:8" ht="30">
      <c r="A42" t="s">
        <v>83</v>
      </c>
      <c r="B42" s="8" t="s">
        <v>44</v>
      </c>
      <c r="C42" t="s">
        <v>19</v>
      </c>
      <c r="D42" t="s">
        <v>23</v>
      </c>
      <c r="E42">
        <v>3.3</v>
      </c>
      <c r="F42">
        <v>3</v>
      </c>
      <c r="G42">
        <v>3</v>
      </c>
      <c r="H42" t="s">
        <v>29</v>
      </c>
    </row>
    <row r="43" spans="1:8" ht="30">
      <c r="A43" t="s">
        <v>84</v>
      </c>
      <c r="B43" s="8" t="s">
        <v>46</v>
      </c>
      <c r="C43" t="s">
        <v>19</v>
      </c>
      <c r="D43" t="s">
        <v>23</v>
      </c>
      <c r="E43">
        <v>3.3</v>
      </c>
      <c r="F43">
        <v>3</v>
      </c>
      <c r="G43">
        <v>3</v>
      </c>
      <c r="H43" t="s">
        <v>29</v>
      </c>
    </row>
    <row r="44" spans="1:8" ht="30">
      <c r="A44" t="s">
        <v>85</v>
      </c>
      <c r="B44" s="8" t="s">
        <v>48</v>
      </c>
      <c r="C44" t="s">
        <v>19</v>
      </c>
      <c r="D44" t="s">
        <v>23</v>
      </c>
      <c r="E44">
        <v>1.1000000000000001</v>
      </c>
      <c r="F44">
        <v>3</v>
      </c>
      <c r="G44">
        <v>3</v>
      </c>
      <c r="H44" t="s">
        <v>29</v>
      </c>
    </row>
    <row r="45" spans="1:8" ht="30">
      <c r="A45" t="s">
        <v>86</v>
      </c>
      <c r="B45" s="8" t="s">
        <v>50</v>
      </c>
      <c r="C45" t="s">
        <v>19</v>
      </c>
      <c r="D45" t="s">
        <v>23</v>
      </c>
      <c r="E45">
        <v>1.1000000000000001</v>
      </c>
      <c r="F45">
        <v>3</v>
      </c>
      <c r="G45">
        <v>3</v>
      </c>
      <c r="H45" t="s">
        <v>29</v>
      </c>
    </row>
    <row r="46" spans="1:8" ht="30">
      <c r="A46" t="s">
        <v>87</v>
      </c>
      <c r="B46" s="8" t="s">
        <v>52</v>
      </c>
      <c r="C46" t="s">
        <v>19</v>
      </c>
      <c r="D46" t="s">
        <v>23</v>
      </c>
      <c r="E46">
        <v>1.1000000000000001</v>
      </c>
      <c r="F46">
        <v>3</v>
      </c>
      <c r="G46">
        <v>3</v>
      </c>
      <c r="H46" t="s">
        <v>29</v>
      </c>
    </row>
    <row r="47" spans="1:8" ht="30">
      <c r="A47" t="s">
        <v>88</v>
      </c>
      <c r="B47" s="8" t="s">
        <v>54</v>
      </c>
      <c r="C47" t="s">
        <v>19</v>
      </c>
      <c r="D47" t="s">
        <v>23</v>
      </c>
      <c r="E47">
        <v>0.5</v>
      </c>
      <c r="F47">
        <v>3</v>
      </c>
      <c r="G47">
        <v>3</v>
      </c>
      <c r="H47" t="s">
        <v>29</v>
      </c>
    </row>
    <row r="48" spans="1:8" ht="30">
      <c r="A48" t="s">
        <v>89</v>
      </c>
      <c r="B48" s="8" t="s">
        <v>56</v>
      </c>
      <c r="C48" t="s">
        <v>19</v>
      </c>
      <c r="D48" t="s">
        <v>23</v>
      </c>
      <c r="E48">
        <v>0.5</v>
      </c>
      <c r="F48">
        <v>3</v>
      </c>
      <c r="G48">
        <v>3</v>
      </c>
      <c r="H48" t="s">
        <v>29</v>
      </c>
    </row>
    <row r="49" spans="1:8" ht="30">
      <c r="A49" t="s">
        <v>90</v>
      </c>
      <c r="B49" s="8" t="s">
        <v>58</v>
      </c>
      <c r="C49" t="s">
        <v>19</v>
      </c>
      <c r="D49" t="s">
        <v>23</v>
      </c>
      <c r="E49">
        <v>0.5</v>
      </c>
      <c r="F49">
        <v>3</v>
      </c>
      <c r="G49">
        <v>3</v>
      </c>
      <c r="H49" t="s">
        <v>29</v>
      </c>
    </row>
  </sheetData>
  <dataValidations count="3">
    <dataValidation type="list" allowBlank="1" showInputMessage="1" showErrorMessage="1" error="Pick a TID Type from list" promptTitle="TID Type" prompt="Choose the format of the TID" sqref="C2:C88">
      <formula1>"float, int, string, bool"</formula1>
    </dataValidation>
    <dataValidation type="list" allowBlank="1" showInputMessage="1" showErrorMessage="1" error="Pick a unit from the list" promptTitle="TID Unit" prompt="Pick the unit of the TID" sqref="D2:D124">
      <formula1>"um, nm, percent, none, unspecified, day, fgml, fm, m, mgml, min, mm, ngml, phml, pm, ppb, ppm, ppt, ratio, rday, rmin, rsec, sec, ugml"</formula1>
    </dataValidation>
    <dataValidation type="list" allowBlank="1" showInputMessage="1" showErrorMessage="1" promptTitle="TID Panel Readout" prompt="Pick the type of readout for each TID if a panel assay.  Otherwise leave blank." sqref="H2:H58">
      <formula1>"ac, regular, outcome"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F4"/>
  <sheetViews>
    <sheetView workbookViewId="0"/>
  </sheetViews>
  <sheetFormatPr defaultRowHeight="15"/>
  <cols>
    <col min="1" max="1" width="26.85546875" customWidth="1" collapsed="1"/>
    <col min="2" max="2" width="18.7109375" bestFit="1" customWidth="1" collapsed="1"/>
    <col min="3" max="3" width="21.85546875" bestFit="1" customWidth="1" collapsed="1"/>
    <col min="4" max="4" width="14.28515625" bestFit="1" customWidth="1" collapsed="1"/>
    <col min="5" max="5" width="20" bestFit="1" customWidth="1" collapsed="1"/>
    <col min="6" max="6" width="45.5703125" customWidth="1" collapsed="1"/>
  </cols>
  <sheetData>
    <row r="1" spans="1:6" s="2" customFormat="1" ht="18.7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>
      <c r="A2" t="s">
        <v>91</v>
      </c>
      <c r="B2" s="4">
        <v>21618561</v>
      </c>
      <c r="C2" t="s">
        <v>93</v>
      </c>
      <c r="D2" s="4">
        <v>1536</v>
      </c>
      <c r="E2" s="4">
        <v>9606</v>
      </c>
      <c r="F2" t="s">
        <v>92</v>
      </c>
    </row>
    <row r="3" spans="1:6">
      <c r="A3" t="s">
        <v>94</v>
      </c>
      <c r="B3" s="4">
        <v>119568074</v>
      </c>
      <c r="C3" t="s">
        <v>93</v>
      </c>
      <c r="D3" s="4">
        <v>50508</v>
      </c>
      <c r="E3" s="4">
        <v>9606</v>
      </c>
      <c r="F3" t="s">
        <v>95</v>
      </c>
    </row>
    <row r="4" spans="1:6">
      <c r="A4" t="s">
        <v>96</v>
      </c>
      <c r="B4" s="4">
        <v>25304044</v>
      </c>
      <c r="C4" t="s">
        <v>93</v>
      </c>
      <c r="D4" s="4">
        <v>50507</v>
      </c>
      <c r="E4" s="4">
        <v>9606</v>
      </c>
      <c r="F4" t="s">
        <v>97</v>
      </c>
    </row>
  </sheetData>
  <dataValidations count="1">
    <dataValidation type="list" allowBlank="1" showInputMessage="1" showErrorMessage="1" error="Target type entered is not in list." promptTitle="Panel Target Type" prompt="Choose target type from list.  If unknown, then leave blank." sqref="C2:C51">
      <formula1>"protein, DNA, RNA, other-biopolymer"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C35"/>
  <sheetViews>
    <sheetView workbookViewId="0">
      <selection activeCell="C12" sqref="C11:C12"/>
    </sheetView>
  </sheetViews>
  <sheetFormatPr defaultRowHeight="15"/>
  <cols>
    <col min="1" max="1" width="16" bestFit="1" customWidth="1" collapsed="1"/>
    <col min="2" max="2" width="30.28515625" bestFit="1" customWidth="1" collapsed="1"/>
    <col min="3" max="3" width="67.5703125" bestFit="1" customWidth="1" collapsed="1"/>
  </cols>
  <sheetData>
    <row r="1" spans="1:3" ht="18.75">
      <c r="A1" s="7" t="s">
        <v>15</v>
      </c>
      <c r="B1" s="7" t="s">
        <v>16</v>
      </c>
      <c r="C1" s="7" t="s">
        <v>14</v>
      </c>
    </row>
    <row r="2" spans="1:3">
      <c r="A2" t="s">
        <v>98</v>
      </c>
      <c r="B2" s="5">
        <v>1792</v>
      </c>
      <c r="C2" t="s">
        <v>99</v>
      </c>
    </row>
    <row r="3" spans="1:3">
      <c r="A3" t="s">
        <v>98</v>
      </c>
      <c r="B3" s="5">
        <v>1796</v>
      </c>
      <c r="C3" t="s">
        <v>100</v>
      </c>
    </row>
    <row r="4" spans="1:3">
      <c r="A4" t="s">
        <v>98</v>
      </c>
      <c r="B4" s="5">
        <v>1823</v>
      </c>
      <c r="C4" t="s">
        <v>101</v>
      </c>
    </row>
    <row r="5" spans="1:3">
      <c r="A5" t="s">
        <v>98</v>
      </c>
      <c r="B5" s="5">
        <v>2532</v>
      </c>
      <c r="C5" t="s">
        <v>102</v>
      </c>
    </row>
    <row r="6" spans="1:3">
      <c r="A6" t="s">
        <v>98</v>
      </c>
      <c r="B6" s="5">
        <v>2538</v>
      </c>
      <c r="C6" t="s">
        <v>103</v>
      </c>
    </row>
    <row r="7" spans="1:3">
      <c r="A7" t="s">
        <v>98</v>
      </c>
      <c r="B7" s="5">
        <v>2539</v>
      </c>
      <c r="C7" t="s">
        <v>104</v>
      </c>
    </row>
    <row r="8" spans="1:3">
      <c r="A8" t="s">
        <v>98</v>
      </c>
      <c r="B8" s="5">
        <v>2541</v>
      </c>
      <c r="C8" t="s">
        <v>105</v>
      </c>
    </row>
    <row r="9" spans="1:3">
      <c r="A9" t="s">
        <v>98</v>
      </c>
      <c r="B9" s="5">
        <v>2545</v>
      </c>
      <c r="C9" t="s">
        <v>106</v>
      </c>
    </row>
    <row r="10" spans="1:3">
      <c r="A10" t="s">
        <v>98</v>
      </c>
      <c r="B10" s="5">
        <v>2556</v>
      </c>
      <c r="C10" t="s">
        <v>107</v>
      </c>
    </row>
    <row r="11" spans="1:3">
      <c r="A11" t="s">
        <v>98</v>
      </c>
      <c r="B11" s="5">
        <v>2664</v>
      </c>
      <c r="C11" t="s">
        <v>108</v>
      </c>
    </row>
    <row r="12" spans="1:3">
      <c r="A12" t="s">
        <v>98</v>
      </c>
      <c r="B12" s="5">
        <v>2752</v>
      </c>
      <c r="C12" t="s">
        <v>109</v>
      </c>
    </row>
    <row r="13" spans="1:3">
      <c r="A13" t="s">
        <v>98</v>
      </c>
      <c r="B13" s="5">
        <v>2773</v>
      </c>
      <c r="C13" t="s">
        <v>110</v>
      </c>
    </row>
    <row r="14" spans="1:3">
      <c r="A14" t="s">
        <v>98</v>
      </c>
      <c r="B14" s="5">
        <v>2808</v>
      </c>
      <c r="C14" t="s">
        <v>111</v>
      </c>
    </row>
    <row r="15" spans="1:3">
      <c r="A15" t="s">
        <v>98</v>
      </c>
      <c r="B15" s="5">
        <v>2819</v>
      </c>
      <c r="C15" t="s">
        <v>112</v>
      </c>
    </row>
    <row r="16" spans="1:3">
      <c r="A16" t="s">
        <v>98</v>
      </c>
      <c r="B16" s="5">
        <v>434974</v>
      </c>
      <c r="C16" t="s">
        <v>113</v>
      </c>
    </row>
    <row r="17" spans="1:3">
      <c r="A17" t="s">
        <v>98</v>
      </c>
      <c r="B17" s="5">
        <v>434953</v>
      </c>
      <c r="C17" t="s">
        <v>114</v>
      </c>
    </row>
    <row r="18" spans="1:3">
      <c r="A18" t="s">
        <v>98</v>
      </c>
      <c r="B18" s="5">
        <v>434997</v>
      </c>
      <c r="C18" t="s">
        <v>115</v>
      </c>
    </row>
    <row r="19" spans="1:3">
      <c r="A19" t="s">
        <v>116</v>
      </c>
      <c r="B19" s="6" t="s">
        <v>117</v>
      </c>
    </row>
    <row r="20" spans="1:3">
      <c r="A20" t="s">
        <v>118</v>
      </c>
      <c r="B20" s="5">
        <v>1536</v>
      </c>
      <c r="C20" t="s">
        <v>119</v>
      </c>
    </row>
    <row r="21" spans="1:3">
      <c r="A21" t="s">
        <v>120</v>
      </c>
      <c r="B21" s="5">
        <v>9606</v>
      </c>
    </row>
    <row r="22" spans="1:3">
      <c r="A22" t="s">
        <v>121</v>
      </c>
      <c r="B22" s="5">
        <v>300481</v>
      </c>
    </row>
    <row r="23" spans="1:3">
      <c r="A23" t="s">
        <v>118</v>
      </c>
      <c r="B23" s="5">
        <v>50508</v>
      </c>
      <c r="C23" t="s">
        <v>122</v>
      </c>
    </row>
    <row r="24" spans="1:3">
      <c r="A24" t="s">
        <v>121</v>
      </c>
      <c r="B24" s="5">
        <v>607105</v>
      </c>
    </row>
    <row r="25" spans="1:3">
      <c r="A25" t="s">
        <v>118</v>
      </c>
      <c r="B25" s="5">
        <v>50507</v>
      </c>
      <c r="C25" t="s">
        <v>123</v>
      </c>
    </row>
    <row r="26" spans="1:3">
      <c r="A26" t="s">
        <v>121</v>
      </c>
      <c r="B26" s="5">
        <v>605261</v>
      </c>
    </row>
    <row r="27" spans="1:3">
      <c r="A27" t="s">
        <v>124</v>
      </c>
      <c r="B27" s="5">
        <v>14744014</v>
      </c>
    </row>
    <row r="28" spans="1:3">
      <c r="A28" t="s">
        <v>124</v>
      </c>
      <c r="B28" s="5">
        <v>11376945</v>
      </c>
    </row>
    <row r="29" spans="1:3">
      <c r="A29" t="s">
        <v>124</v>
      </c>
      <c r="B29" s="5">
        <v>10485709</v>
      </c>
    </row>
    <row r="30" spans="1:3">
      <c r="A30" t="s">
        <v>124</v>
      </c>
      <c r="B30" s="5">
        <v>16086438</v>
      </c>
    </row>
    <row r="31" spans="1:3">
      <c r="A31" t="s">
        <v>124</v>
      </c>
      <c r="B31" s="5">
        <v>18521607</v>
      </c>
    </row>
    <row r="32" spans="1:3">
      <c r="A32" t="s">
        <v>124</v>
      </c>
      <c r="B32" s="5">
        <v>15389790</v>
      </c>
    </row>
    <row r="33" spans="1:2">
      <c r="A33" t="s">
        <v>124</v>
      </c>
      <c r="B33" s="5">
        <v>11331784</v>
      </c>
    </row>
    <row r="34" spans="1:2">
      <c r="A34" t="s">
        <v>124</v>
      </c>
      <c r="B34" s="5">
        <v>18406051</v>
      </c>
    </row>
    <row r="35" spans="1:2">
      <c r="A35" t="s">
        <v>124</v>
      </c>
      <c r="B35" s="5">
        <v>15475009</v>
      </c>
    </row>
  </sheetData>
  <dataValidations count="1">
    <dataValidation type="list" allowBlank="1" showInputMessage="1" showErrorMessage="1" sqref="A2:A94">
      <formula1>"aid, source web page, protein, gene, taxonomy, omim, pmid, sid"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TIDs</vt:lpstr>
      <vt:lpstr>Panel</vt:lpstr>
      <vt:lpstr>Xrefs</vt:lpstr>
    </vt:vector>
  </TitlesOfParts>
  <Company>Scripps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scanny</dc:creator>
  <cp:lastModifiedBy>scanny</cp:lastModifiedBy>
  <dcterms:created xsi:type="dcterms:W3CDTF">2010-06-29T14:49:31Z</dcterms:created>
  <dcterms:modified xsi:type="dcterms:W3CDTF">2010-06-29T18:54:04Z</dcterms:modified>
</cp:coreProperties>
</file>