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9" codeName="{E757BCB4-07E6-AE0B-56E0-F0EEF7A6E26C}"/>
  <workbookPr filterPrivacy="1" codeName="BuÇalismaKitabi"/>
  <xr:revisionPtr revIDLastSave="0" documentId="13_ncr:1_{8477DE50-3BD5-4BB3-BDBD-2CF70236AA2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nasayfa" sheetId="12" r:id="rId1"/>
    <sheet name="TEST" sheetId="13" r:id="rId2"/>
  </sheets>
  <definedNames>
    <definedName name="ColumnTitle1">#REF!</definedName>
    <definedName name="ColumnTitleRegion1..B4.1">#REF!</definedName>
    <definedName name="ColumnTitleRegion2..C9.1">#REF!</definedName>
    <definedName name="Company_Name">#REF!</definedName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3" l="1"/>
  <c r="I2" i="13"/>
  <c r="I3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9" i="13"/>
  <c r="I1" i="13" s="1"/>
  <c r="I5" i="13" l="1"/>
</calcChain>
</file>

<file path=xl/sharedStrings.xml><?xml version="1.0" encoding="utf-8"?>
<sst xmlns="http://schemas.openxmlformats.org/spreadsheetml/2006/main" count="33" uniqueCount="31">
  <si>
    <t>BORÇ &amp; ALACAK TAKİP</t>
  </si>
  <si>
    <t>MÜŞTERİ LİSTESİ</t>
  </si>
  <si>
    <t>SATIŞ TOPLAM</t>
  </si>
  <si>
    <t>NAKİT TAHSILAT</t>
  </si>
  <si>
    <t>KREDİ KARTI TAHSİLATI</t>
  </si>
  <si>
    <t>TAHSİL EDİLMEYEN</t>
  </si>
  <si>
    <t>ÇEK TAHSİLATI</t>
  </si>
  <si>
    <t xml:space="preserve">FIRMA ADI </t>
  </si>
  <si>
    <t>TELEFONU</t>
  </si>
  <si>
    <t>ILGILI KISI</t>
  </si>
  <si>
    <t>TARIH</t>
  </si>
  <si>
    <t>DETAYLAR</t>
  </si>
  <si>
    <t>MIKTAR</t>
  </si>
  <si>
    <t>BIRIM FIYAT</t>
  </si>
  <si>
    <t>KDV ORANI</t>
  </si>
  <si>
    <t>TUTAR</t>
  </si>
  <si>
    <t>YÖNTEM</t>
  </si>
  <si>
    <t>SATIS TOPLAMI</t>
  </si>
  <si>
    <t>NAKIT TAHSILAT TOP.</t>
  </si>
  <si>
    <t>KREDI KARTI TAH. TOP.</t>
  </si>
  <si>
    <t>CEK TAHSILAT TOP.</t>
  </si>
  <si>
    <t>BAKIYE</t>
  </si>
  <si>
    <t>MÜSTERI BILGILERI</t>
  </si>
  <si>
    <t>TAHSILAT BILGILERI</t>
  </si>
  <si>
    <t>ANASAYFA</t>
  </si>
  <si>
    <t>TEST</t>
  </si>
  <si>
    <t>AHMET YıLMAZ</t>
  </si>
  <si>
    <t>03.04.2024</t>
  </si>
  <si>
    <t>Satılan ürün detayı</t>
  </si>
  <si>
    <t>09.04.2024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</si>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</sst>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-&quot;₺&quot;* #,##0.00_-;\-&quot;₺&quot;* #,##0.00_-;_-&quot;₺&quot;* &quot;-&quot;??_-;_-@_-"/>
    <numFmt numFmtId="165" formatCode="&quot;$&quot;#,##0.00"/>
    <numFmt numFmtId="166" formatCode="[&lt;=9999999]###\-####;\(###\)\ ###\-####"/>
    <numFmt numFmtId="167" formatCode="[$₺-41F]#,##0.00"/>
    <numFmt numFmtId="168" formatCode="[$₺-41F]#,##0"/>
    <numFmt numFmtId="169" formatCode="[$₺-41F]#,##0.0"/>
    <numFmt numFmtId="170" formatCode="[$?-41F]#,##0"/>
    <numFmt numFmtId="171" formatCode="&quot;$&quot;#,##0"/>
    <numFmt numFmtId="172" formatCode="dd\.mm\.yyyy;@"/>
  </numFmts>
  <fonts count="16">
    <font>
      <sz val="11"/>
      <color theme="4"/>
      <name val="Arial"/>
      <family val="2"/>
      <scheme val="minor"/>
    </font>
    <font>
      <sz val="11"/>
      <color theme="1"/>
      <name val="Arial"/>
      <family val="2"/>
      <charset val="16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48"/>
      <color theme="0"/>
      <name val="Arial"/>
      <family val="2"/>
      <scheme val="minor"/>
    </font>
    <font>
      <sz val="24"/>
      <color theme="3" tint="0.89999084444715716"/>
      <name val="Arial"/>
      <family val="2"/>
      <scheme val="minor"/>
    </font>
    <font>
      <b/>
      <sz val="36"/>
      <color theme="3" tint="0.89999084444715716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theme="4"/>
      <name val="Arial"/>
      <family val="2"/>
      <scheme val="minor"/>
    </font>
    <font>
      <b/>
      <sz val="26"/>
      <color theme="4"/>
      <name val="Arial"/>
      <family val="2"/>
      <scheme val="minor"/>
    </font>
    <font>
      <b/>
      <sz val="18"/>
      <color theme="4"/>
      <name val="Arial"/>
      <family val="2"/>
      <scheme val="minor"/>
    </font>
    <font>
      <u/>
      <sz val="11"/>
      <color theme="10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>
      <alignment horizontal="left" wrapText="1"/>
    </xf>
    <xf numFmtId="0" fontId="2" fillId="0" borderId="0" applyNumberFormat="0" applyFill="0" applyBorder="0" applyProtection="0"/>
    <xf numFmtId="0" fontId="3" fillId="0" borderId="0" applyNumberFormat="0" applyFill="0" applyBorder="0" applyProtection="0">
      <alignment horizontal="left"/>
    </xf>
    <xf numFmtId="0" fontId="4" fillId="0" borderId="0" applyNumberFormat="0" applyFill="0" applyBorder="0" applyProtection="0"/>
    <xf numFmtId="0" fontId="5" fillId="0" borderId="0" applyNumberFormat="0" applyFill="0" applyBorder="0" applyProtection="0">
      <alignment horizontal="right" indent="1"/>
    </xf>
    <xf numFmtId="0" fontId="3" fillId="0" borderId="0" applyNumberFormat="0" applyFill="0" applyBorder="0" applyProtection="0"/>
    <xf numFmtId="10" fontId="5" fillId="2" borderId="0" applyFont="0" applyBorder="0" applyAlignment="0" applyProtection="0">
      <alignment horizontal="left"/>
    </xf>
    <xf numFmtId="14" fontId="3" fillId="0" borderId="0" applyFill="0" applyBorder="0">
      <alignment horizontal="left"/>
    </xf>
    <xf numFmtId="165" fontId="5" fillId="2" borderId="0" applyFont="0" applyBorder="0" applyAlignment="0" applyProtection="0">
      <alignment horizontal="left"/>
    </xf>
    <xf numFmtId="0" fontId="5" fillId="0" borderId="0">
      <alignment horizontal="left" wrapText="1"/>
    </xf>
    <xf numFmtId="0" fontId="5" fillId="0" borderId="0">
      <alignment horizontal="left" vertical="top" wrapText="1"/>
    </xf>
    <xf numFmtId="166" fontId="5" fillId="0" borderId="0" applyFont="0" applyFill="0" applyBorder="0" applyAlignment="0">
      <alignment horizontal="left"/>
    </xf>
    <xf numFmtId="0" fontId="1" fillId="0" borderId="0"/>
    <xf numFmtId="164" fontId="1" fillId="0" borderId="0" applyFont="0" applyFill="0" applyBorder="0" applyAlignment="0" applyProtection="0"/>
    <xf numFmtId="0" fontId="15" fillId="0" borderId="0" applyNumberFormat="0" applyFill="0" applyBorder="0" applyAlignment="0" applyProtection="0">
      <alignment horizontal="left" wrapText="1"/>
    </xf>
  </cellStyleXfs>
  <cellXfs count="27">
    <xf numFmtId="0" fontId="0" fillId="0" borderId="0" xfId="0">
      <alignment horizontal="left" wrapText="1"/>
    </xf>
    <xf numFmtId="0" fontId="6" fillId="3" borderId="0" xfId="0" applyFont="1" applyFill="1">
      <alignment horizontal="left" wrapText="1"/>
    </xf>
    <xf numFmtId="167" fontId="6" fillId="3" borderId="0" xfId="0" applyNumberFormat="1" applyFont="1" applyFill="1">
      <alignment horizontal="left" wrapText="1"/>
    </xf>
    <xf numFmtId="169" fontId="6" fillId="3" borderId="0" xfId="0" applyNumberFormat="1" applyFont="1" applyFill="1">
      <alignment horizontal="left" wrapText="1"/>
    </xf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left" vertical="center" wrapText="1"/>
    </xf>
    <xf numFmtId="168" fontId="7" fillId="5" borderId="1" xfId="0" applyNumberFormat="1" applyFont="1" applyFill="1" applyBorder="1" applyAlignment="1">
      <alignment horizontal="right" wrapText="1"/>
    </xf>
    <xf numFmtId="169" fontId="11" fillId="4" borderId="1" xfId="0" applyNumberFormat="1" applyFont="1" applyFill="1" applyBorder="1">
      <alignment horizontal="left" wrapText="1"/>
    </xf>
    <xf numFmtId="0" fontId="10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2" fillId="6" borderId="2" xfId="0" applyFont="1" applyFill="1" applyBorder="1">
      <alignment horizontal="left" wrapText="1"/>
    </xf>
    <xf numFmtId="0" fontId="12" fillId="6" borderId="3" xfId="0" applyFont="1" applyFill="1" applyBorder="1">
      <alignment horizontal="left" wrapText="1"/>
    </xf>
    <xf numFmtId="0" fontId="12" fillId="7" borderId="1" xfId="0" applyFont="1" applyFill="1" applyBorder="1" applyAlignment="1">
      <alignment horizontal="left" wrapText="1"/>
    </xf>
    <xf numFmtId="0" fontId="12" fillId="7" borderId="4" xfId="0" applyFont="1" applyFill="1" applyBorder="1" applyAlignment="1">
      <alignment horizontal="left" wrapText="1"/>
    </xf>
    <xf numFmtId="0" fontId="12" fillId="8" borderId="1" xfId="0" applyFont="1" applyFill="1" applyBorder="1">
      <alignment horizontal="left" wrapText="1"/>
    </xf>
    <xf numFmtId="170" fontId="12" fillId="7" borderId="1" xfId="0" applyNumberFormat="1" applyFont="1" applyFill="1" applyBorder="1" applyAlignment="1">
      <alignment horizontal="right" wrapText="1"/>
    </xf>
    <xf numFmtId="0" fontId="12" fillId="8" borderId="5" xfId="0" applyFont="1" applyFill="1" applyBorder="1">
      <alignment horizontal="left" wrapText="1"/>
    </xf>
    <xf numFmtId="170" fontId="12" fillId="7" borderId="4" xfId="0" applyNumberFormat="1" applyFont="1" applyFill="1" applyBorder="1" applyAlignment="1">
      <alignment horizontal="right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1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right" wrapText="1"/>
    </xf>
    <xf numFmtId="172" fontId="0" fillId="0" borderId="0" xfId="0" applyNumberFormat="1">
      <alignment horizontal="left" wrapText="1"/>
    </xf>
    <xf numFmtId="1" fontId="0" fillId="0" borderId="0" xfId="0" applyNumberFormat="1" applyAlignment="1">
      <alignment horizontal="right" wrapText="1"/>
    </xf>
    <xf numFmtId="10" fontId="0" fillId="0" borderId="0" xfId="0" applyNumberFormat="1" applyAlignment="1">
      <alignment horizontal="right" wrapText="1"/>
    </xf>
    <xf numFmtId="0" fontId="0" fillId="9" borderId="0" xfId="0" applyFill="1">
      <alignment horizontal="left" wrapText="1"/>
    </xf>
    <xf numFmtId="0" fontId="15" fillId="0" borderId="0" xfId="14" applyAlignment="1">
      <alignment horizontal="center" vertical="center" wrapText="1"/>
    </xf>
  </cellXfs>
  <cellStyles count="15">
    <cellStyle name="Currency" xfId="8" builtinId="4" customBuiltin="1"/>
    <cellStyle name="Date" xfId="7" xr:uid="{00000000-0005-0000-0000-000001000000}"/>
    <cellStyle name="Explanatory Text" xfId="9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4" builtinId="8"/>
    <cellStyle name="Normal" xfId="0" builtinId="0" customBuiltin="1"/>
    <cellStyle name="Normal 2" xfId="12" xr:uid="{EB8A6CAA-6E4F-46A9-A7A4-3D2C50ACB0A8}"/>
    <cellStyle name="ParaBirimi 2" xfId="13" xr:uid="{6842D2EB-F2FF-4C6A-A128-64521D599E80}"/>
    <cellStyle name="Percent" xfId="6" builtinId="5" customBuiltin="1"/>
    <cellStyle name="Phone" xfId="11" xr:uid="{00000000-0005-0000-0000-000009000000}"/>
    <cellStyle name="Product Description" xfId="10" xr:uid="{00000000-0005-0000-0000-00000A000000}"/>
    <cellStyle name="Title" xfId="1" builtinId="15" customBuiltin="1"/>
  </cellStyles>
  <dxfs count="6"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 xr9:uid="{00000000-0011-0000-FFFF-FFFF00000000}">
      <tableStyleElement type="wholeTable" dxfId="5"/>
      <tableStyleElement type="headerRow" dxfId="4"/>
      <tableStyleElement type="totalRow" dxfId="3"/>
      <tableStyleElement type="lastColumn" dxfId="2"/>
      <tableStyleElement type="lastHeaderCell" dxfId="1"/>
      <tableStyleElement type="lastTotalCell" dxfId="0"/>
    </tableStyle>
  </tableStyles>
  <colors>
    <mruColors>
      <color rgb="FF9E7800"/>
      <color rgb="FFBC8F00"/>
      <color rgb="FF2A779E"/>
      <color rgb="FF6BE1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32666929912108E-3"/>
          <c:y val="2.8490028490028491E-3"/>
          <c:w val="0.99866733307008793"/>
          <c:h val="0.93868474773986599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9E7800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AF-475E-8334-E8F4BF7667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Anasayfa!$C$4:$C$8</c:f>
              <c:strCache>
                <c:ptCount val="5"/>
                <c:pt idx="0">
                  <c:v>SATIŞ TOPLAM</c:v>
                </c:pt>
                <c:pt idx="1">
                  <c:v>NAKİT TAHSILAT</c:v>
                </c:pt>
                <c:pt idx="2">
                  <c:v>KREDİ KARTI TAHSİLATI</c:v>
                </c:pt>
                <c:pt idx="3">
                  <c:v>ÇEK TAHSİLATI</c:v>
                </c:pt>
                <c:pt idx="4">
                  <c:v>TAHSİL EDİLMEYEN</c:v>
                </c:pt>
              </c:strCache>
            </c:strRef>
          </c:cat>
          <c:val>
            <c:numRef>
              <c:f>Anasayfa!$D$4:$D$8</c:f>
              <c:numCache>
                <c:formatCode>[$₺-41F]#,##0</c:formatCode>
                <c:ptCount val="5"/>
                <c:pt idx="0">
                  <c:v>1180</c:v>
                </c:pt>
                <c:pt idx="1">
                  <c:v>500</c:v>
                </c:pt>
                <c:pt idx="2">
                  <c:v>0</c:v>
                </c:pt>
                <c:pt idx="3">
                  <c:v>0</c:v>
                </c:pt>
                <c:pt idx="4">
                  <c:v>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AF-475E-8334-E8F4BF7667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1767585584"/>
        <c:axId val="1544148000"/>
      </c:barChart>
      <c:catAx>
        <c:axId val="176758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bg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544148000"/>
        <c:crosses val="autoZero"/>
        <c:auto val="1"/>
        <c:lblAlgn val="ctr"/>
        <c:lblOffset val="0"/>
        <c:noMultiLvlLbl val="0"/>
      </c:catAx>
      <c:valAx>
        <c:axId val="1544148000"/>
        <c:scaling>
          <c:orientation val="minMax"/>
        </c:scaling>
        <c:delete val="1"/>
        <c:axPos val="l"/>
        <c:numFmt formatCode="[$₺-41F]#,##0" sourceLinked="1"/>
        <c:majorTickMark val="none"/>
        <c:minorTickMark val="none"/>
        <c:tickLblPos val="nextTo"/>
        <c:crossAx val="1767585584"/>
        <c:crosses val="autoZero"/>
        <c:crossBetween val="between"/>
      </c:valAx>
      <c:spPr>
        <a:solidFill>
          <a:schemeClr val="accent5">
            <a:lumMod val="7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</xdr:row>
          <xdr:rowOff>103991</xdr:rowOff>
        </xdr:from>
        <xdr:to>
          <xdr:col>1</xdr:col>
          <xdr:colOff>1055146</xdr:colOff>
          <xdr:row>21</xdr:row>
          <xdr:rowOff>107128</xdr:rowOff>
        </xdr:to>
        <xdr:sp macro="" textlink="">
          <xdr:nvSpPr>
            <xdr:cNvPr id="1034" name="lstMusterile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42861</xdr:colOff>
      <xdr:row>8</xdr:row>
      <xdr:rowOff>85724</xdr:rowOff>
    </xdr:from>
    <xdr:to>
      <xdr:col>7</xdr:col>
      <xdr:colOff>1476374</xdr:colOff>
      <xdr:row>25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1257300</xdr:colOff>
          <xdr:row>2</xdr:row>
          <xdr:rowOff>213360</xdr:rowOff>
        </xdr:from>
        <xdr:to>
          <xdr:col>7</xdr:col>
          <xdr:colOff>1478280</xdr:colOff>
          <xdr:row>6</xdr:row>
          <xdr:rowOff>99060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640080</xdr:rowOff>
        </xdr:from>
        <xdr:to>
          <xdr:col>1</xdr:col>
          <xdr:colOff>1402080</xdr:colOff>
          <xdr:row>2</xdr:row>
          <xdr:rowOff>45720</xdr:rowOff>
        </xdr:to>
        <xdr:sp macro="" textlink="">
          <xdr:nvSpPr>
            <xdr:cNvPr id="1038" name="txtArana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1242060</xdr:colOff>
          <xdr:row>6</xdr:row>
          <xdr:rowOff>160020</xdr:rowOff>
        </xdr:from>
        <xdr:to>
          <xdr:col>7</xdr:col>
          <xdr:colOff>213360</xdr:colOff>
          <xdr:row>8</xdr:row>
          <xdr:rowOff>22860</xdr:rowOff>
        </xdr:to>
        <xdr:sp macro="" textlink="">
          <xdr:nvSpPr>
            <xdr:cNvPr id="1043" name="txtDate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274320</xdr:colOff>
          <xdr:row>6</xdr:row>
          <xdr:rowOff>160020</xdr:rowOff>
        </xdr:from>
        <xdr:to>
          <xdr:col>7</xdr:col>
          <xdr:colOff>1470660</xdr:colOff>
          <xdr:row>8</xdr:row>
          <xdr:rowOff>45720</xdr:rowOff>
        </xdr:to>
        <xdr:sp macro="" textlink="">
          <xdr:nvSpPr>
            <xdr:cNvPr id="1045" name="btnGeti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1C678-527F-4E71-A758-AA36BCBF0CE3}">
  <sheetPr codeName="Sayfa1">
    <tabColor theme="4"/>
  </sheetPr>
  <dimension ref="A1:I9"/>
  <sheetViews>
    <sheetView showGridLines="0" tabSelected="1" zoomScale="61" zoomScaleNormal="85" workbookViewId="0">
      <selection activeCell="E4" sqref="E4"/>
    </sheetView>
  </sheetViews>
  <sheetFormatPr defaultColWidth="20.3984375" defaultRowHeight="21" customHeight="1"/>
  <cols>
    <col min="1" max="2" width="20.3984375" style="1"/>
    <col min="3" max="3" width="24.69921875" style="3" customWidth="1"/>
    <col min="4" max="16384" width="20.3984375" style="1"/>
  </cols>
  <sheetData>
    <row r="1" spans="1:9" ht="52.5" customHeight="1">
      <c r="A1" s="9" t="s">
        <v>1</v>
      </c>
      <c r="B1" s="9"/>
      <c r="C1" s="4"/>
      <c r="D1" s="8" t="s">
        <v>0</v>
      </c>
      <c r="E1" s="8"/>
      <c r="F1" s="8"/>
      <c r="G1" s="8"/>
      <c r="H1" s="8"/>
      <c r="I1" s="5"/>
    </row>
    <row r="3" spans="1:9" ht="21" customHeight="1">
      <c r="F3" s="2"/>
    </row>
    <row r="4" spans="1:9" ht="21" customHeight="1">
      <c r="C4" s="7" t="s">
        <v>2</v>
      </c>
      <c r="D4" s="6">
        <v>1180</v>
      </c>
    </row>
    <row r="5" spans="1:9" ht="21" customHeight="1">
      <c r="C5" s="7" t="s">
        <v>3</v>
      </c>
      <c r="D5" s="6">
        <v>500</v>
      </c>
    </row>
    <row r="6" spans="1:9" ht="21" customHeight="1">
      <c r="C6" s="7" t="s">
        <v>4</v>
      </c>
      <c r="D6" s="6">
        <v>0</v>
      </c>
    </row>
    <row r="7" spans="1:9" ht="21" customHeight="1">
      <c r="C7" s="7" t="s">
        <v>6</v>
      </c>
      <c r="D7" s="6">
        <v>0</v>
      </c>
    </row>
    <row r="8" spans="1:9" ht="21" customHeight="1">
      <c r="C8" s="7" t="s">
        <v>5</v>
      </c>
      <c r="D8" s="6">
        <v>680</v>
      </c>
    </row>
    <row r="9" spans="1:9" ht="21" customHeight="1">
      <c r="D9" s="1">
        <v>28824</v>
      </c>
    </row>
  </sheetData>
  <mergeCells count="2">
    <mergeCell ref="D1:H1"/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txtAranan">
          <controlPr defaultSize="0" autoLine="0" r:id="rId5">
            <anchor moveWithCells="1">
              <from>
                <xdr:col>0</xdr:col>
                <xdr:colOff>121920</xdr:colOff>
                <xdr:row>0</xdr:row>
                <xdr:rowOff>640080</xdr:rowOff>
              </from>
              <to>
                <xdr:col>1</xdr:col>
                <xdr:colOff>1394460</xdr:colOff>
                <xdr:row>2</xdr:row>
                <xdr:rowOff>53340</xdr:rowOff>
              </to>
            </anchor>
          </controlPr>
        </control>
      </mc:Choice>
      <mc:Fallback>
        <control shapeId="1038" r:id="rId4" name="txtAranan"/>
      </mc:Fallback>
    </mc:AlternateContent>
    <mc:AlternateContent xmlns:mc="http://schemas.openxmlformats.org/markup-compatibility/2006">
      <mc:Choice Requires="x14">
        <control shapeId="1036" r:id="rId6" name="CommandButton1">
          <controlPr defaultSize="0" autoLine="0" r:id="rId7">
            <anchor moveWithCells="1">
              <from>
                <xdr:col>5</xdr:col>
                <xdr:colOff>1257300</xdr:colOff>
                <xdr:row>2</xdr:row>
                <xdr:rowOff>213360</xdr:rowOff>
              </from>
              <to>
                <xdr:col>7</xdr:col>
                <xdr:colOff>1470660</xdr:colOff>
                <xdr:row>6</xdr:row>
                <xdr:rowOff>99060</xdr:rowOff>
              </to>
            </anchor>
          </controlPr>
        </control>
      </mc:Choice>
      <mc:Fallback>
        <control shapeId="1036" r:id="rId6" name="CommandButton1"/>
      </mc:Fallback>
    </mc:AlternateContent>
    <mc:AlternateContent xmlns:mc="http://schemas.openxmlformats.org/markup-compatibility/2006">
      <mc:Choice Requires="x14">
        <control shapeId="1034" r:id="rId8" name="lstMusteriler">
          <controlPr defaultSize="0" autoLine="0" autoPict="0" r:id="rId9">
            <anchor moveWithCells="1">
              <from>
                <xdr:col>0</xdr:col>
                <xdr:colOff>137160</xdr:colOff>
                <xdr:row>2</xdr:row>
                <xdr:rowOff>106680</xdr:rowOff>
              </from>
              <to>
                <xdr:col>1</xdr:col>
                <xdr:colOff>1051560</xdr:colOff>
                <xdr:row>21</xdr:row>
                <xdr:rowOff>106680</xdr:rowOff>
              </to>
            </anchor>
          </controlPr>
        </control>
      </mc:Choice>
      <mc:Fallback>
        <control shapeId="1034" r:id="rId8" name="lstMusteriler"/>
      </mc:Fallback>
    </mc:AlternateContent>
    <mc:AlternateContent xmlns:mc="http://schemas.openxmlformats.org/markup-compatibility/2006">
      <mc:Choice Requires="x14">
        <control shapeId="1043" r:id="rId10" name="txtDate">
          <controlPr defaultSize="0" autoLine="0" autoPict="0" r:id="rId11">
            <anchor moveWithCells="1">
              <from>
                <xdr:col>5</xdr:col>
                <xdr:colOff>1242060</xdr:colOff>
                <xdr:row>6</xdr:row>
                <xdr:rowOff>160020</xdr:rowOff>
              </from>
              <to>
                <xdr:col>7</xdr:col>
                <xdr:colOff>213360</xdr:colOff>
                <xdr:row>8</xdr:row>
                <xdr:rowOff>22860</xdr:rowOff>
              </to>
            </anchor>
          </controlPr>
        </control>
      </mc:Choice>
      <mc:Fallback>
        <control shapeId="1043" r:id="rId10" name="txtDate"/>
      </mc:Fallback>
    </mc:AlternateContent>
    <mc:AlternateContent xmlns:mc="http://schemas.openxmlformats.org/markup-compatibility/2006">
      <mc:Choice Requires="x14">
        <control shapeId="1045" r:id="rId12" name="btnGetir">
          <controlPr defaultSize="0" autoLine="0" autoPict="0" r:id="rId13">
            <anchor moveWithCells="1">
              <from>
                <xdr:col>7</xdr:col>
                <xdr:colOff>274320</xdr:colOff>
                <xdr:row>6</xdr:row>
                <xdr:rowOff>160020</xdr:rowOff>
              </from>
              <to>
                <xdr:col>7</xdr:col>
                <xdr:colOff>1470660</xdr:colOff>
                <xdr:row>8</xdr:row>
                <xdr:rowOff>45720</xdr:rowOff>
              </to>
            </anchor>
          </controlPr>
        </control>
      </mc:Choice>
      <mc:Fallback>
        <control shapeId="1045" r:id="rId12" name="btnGeti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C906-B80F-488D-B36E-E58A03A8AAAF}">
  <sheetPr codeName="Sheet1"/>
  <dimension ref="A1:J420"/>
  <sheetViews>
    <sheetView topLeftCell="B1" workbookViewId="0">
      <selection activeCell="F14" sqref="F14"/>
    </sheetView>
  </sheetViews>
  <sheetFormatPr defaultColWidth="18" defaultRowHeight="13.8"/>
  <cols>
    <col min="2" max="2" width="31.5" customWidth="1"/>
    <col min="7" max="7" width="4.296875" customWidth="1"/>
    <col min="8" max="8" width="23.09765625" customWidth="1"/>
  </cols>
  <sheetData>
    <row r="1" spans="1:10">
      <c r="A1" s="19" t="s">
        <v>22</v>
      </c>
      <c r="B1" s="19"/>
      <c r="C1" s="19"/>
      <c r="D1" s="19"/>
      <c r="E1" s="19"/>
      <c r="F1" s="19"/>
      <c r="G1" s="25"/>
      <c r="H1" s="11" t="s">
        <v>17</v>
      </c>
      <c r="I1" s="15">
        <f>SUM(F9:F420)</f>
        <v>1180</v>
      </c>
    </row>
    <row r="2" spans="1:10">
      <c r="A2" s="19"/>
      <c r="B2" s="19"/>
      <c r="C2" s="19"/>
      <c r="D2" s="19"/>
      <c r="E2" s="19"/>
      <c r="F2" s="19"/>
      <c r="G2" s="25"/>
      <c r="H2" s="11" t="s">
        <v>18</v>
      </c>
      <c r="I2" s="15">
        <f>SUMIF(I9:I420,"N",J9:J420)</f>
        <v>500</v>
      </c>
      <c r="J2" s="26" t="s">
        <v>24</v>
      </c>
    </row>
    <row r="3" spans="1:10">
      <c r="A3" s="19"/>
      <c r="B3" s="19"/>
      <c r="C3" s="19"/>
      <c r="D3" s="19"/>
      <c r="E3" s="19"/>
      <c r="F3" s="19"/>
      <c r="G3" s="25"/>
      <c r="H3" s="11" t="s">
        <v>19</v>
      </c>
      <c r="I3" s="15">
        <f>SUMIF(I9:I420,"K",J9:J420)</f>
        <v>0</v>
      </c>
    </row>
    <row r="4" spans="1:10">
      <c r="G4" s="25"/>
      <c r="H4" s="11" t="s">
        <v>20</v>
      </c>
      <c r="I4" s="15">
        <f>SUMIF(I9:I420,"C",J9:J420)</f>
        <v>0</v>
      </c>
    </row>
    <row r="5" spans="1:10">
      <c r="A5" s="11" t="s">
        <v>7</v>
      </c>
      <c r="B5" s="12" t="s">
        <v>25</v>
      </c>
      <c r="C5" s="12"/>
      <c r="G5" s="25"/>
      <c r="H5" s="10" t="s">
        <v>21</v>
      </c>
      <c r="I5" s="17">
        <f>I1-(I2+I3+I4)</f>
        <v>680</v>
      </c>
    </row>
    <row r="6" spans="1:10">
      <c r="A6" s="11" t="s">
        <v>8</v>
      </c>
      <c r="B6" s="12">
        <v>5553332211</v>
      </c>
      <c r="C6" s="12"/>
      <c r="G6" s="25"/>
      <c r="H6" s="18" t="s">
        <v>23</v>
      </c>
      <c r="I6" s="18"/>
      <c r="J6" s="18"/>
    </row>
    <row r="7" spans="1:10">
      <c r="A7" s="10" t="s">
        <v>9</v>
      </c>
      <c r="B7" s="13" t="s">
        <v>26</v>
      </c>
      <c r="C7" s="13"/>
      <c r="G7" s="25"/>
      <c r="H7" s="18"/>
      <c r="I7" s="18"/>
      <c r="J7" s="18"/>
    </row>
    <row r="8" spans="1:10">
      <c r="A8" s="14" t="s">
        <v>10</v>
      </c>
      <c r="B8" s="14" t="s">
        <v>11</v>
      </c>
      <c r="C8" s="14" t="s">
        <v>12</v>
      </c>
      <c r="D8" s="14" t="s">
        <v>13</v>
      </c>
      <c r="E8" s="14" t="s">
        <v>14</v>
      </c>
      <c r="F8" s="14" t="s">
        <v>15</v>
      </c>
      <c r="G8" s="25"/>
      <c r="H8" s="16" t="s">
        <v>10</v>
      </c>
      <c r="I8" s="16" t="s">
        <v>16</v>
      </c>
      <c r="J8" s="16" t="s">
        <v>15</v>
      </c>
    </row>
    <row r="9" spans="1:10">
      <c r="A9" s="22" t="s">
        <v>27</v>
      </c>
      <c r="B9" t="s">
        <v>28</v>
      </c>
      <c r="C9" s="23">
        <v>10</v>
      </c>
      <c r="D9" s="21">
        <v>100</v>
      </c>
      <c r="E9" s="24">
        <v>0.18</v>
      </c>
      <c r="F9" s="20">
        <f>(C9*D9)+((C9*D9)*E9)</f>
        <v>1180</v>
      </c>
      <c r="G9" s="25"/>
      <c r="H9" s="22" t="s">
        <v>29</v>
      </c>
      <c r="I9" t="s">
        <v>30</v>
      </c>
      <c r="J9" s="20">
        <v>500</v>
      </c>
    </row>
    <row r="10" spans="1:10">
      <c r="A10" s="22"/>
      <c r="C10" s="23"/>
      <c r="D10" s="21"/>
      <c r="E10" s="24"/>
      <c r="F10" s="20">
        <f t="shared" ref="F10:F73" si="0">(C10*D10)+((C10*D10)*E10)</f>
        <v>0</v>
      </c>
      <c r="G10" s="25"/>
      <c r="H10" s="22"/>
      <c r="J10" s="20"/>
    </row>
    <row r="11" spans="1:10">
      <c r="A11" s="22"/>
      <c r="C11" s="23"/>
      <c r="D11" s="21"/>
      <c r="E11" s="24"/>
      <c r="F11" s="20">
        <f t="shared" si="0"/>
        <v>0</v>
      </c>
      <c r="G11" s="25"/>
      <c r="H11" s="22"/>
      <c r="J11" s="20"/>
    </row>
    <row r="12" spans="1:10">
      <c r="A12" s="22"/>
      <c r="C12" s="23"/>
      <c r="D12" s="21"/>
      <c r="E12" s="24"/>
      <c r="F12" s="20">
        <f t="shared" si="0"/>
        <v>0</v>
      </c>
      <c r="G12" s="25"/>
      <c r="H12" s="22"/>
      <c r="J12" s="20"/>
    </row>
    <row r="13" spans="1:10">
      <c r="A13" s="22"/>
      <c r="C13" s="23"/>
      <c r="D13" s="21"/>
      <c r="E13" s="24"/>
      <c r="F13" s="20">
        <f t="shared" si="0"/>
        <v>0</v>
      </c>
      <c r="G13" s="25"/>
      <c r="H13" s="22"/>
      <c r="J13" s="20"/>
    </row>
    <row r="14" spans="1:10">
      <c r="A14" s="22"/>
      <c r="C14" s="23"/>
      <c r="D14" s="21"/>
      <c r="E14" s="24"/>
      <c r="F14" s="20">
        <f t="shared" si="0"/>
        <v>0</v>
      </c>
      <c r="G14" s="25"/>
      <c r="H14" s="22"/>
      <c r="J14" s="20"/>
    </row>
    <row r="15" spans="1:10">
      <c r="A15" s="22"/>
      <c r="C15" s="23"/>
      <c r="D15" s="21"/>
      <c r="E15" s="24"/>
      <c r="F15" s="20">
        <f t="shared" si="0"/>
        <v>0</v>
      </c>
      <c r="G15" s="25"/>
      <c r="H15" s="22"/>
      <c r="J15" s="20"/>
    </row>
    <row r="16" spans="1:10">
      <c r="A16" s="22"/>
      <c r="C16" s="23"/>
      <c r="D16" s="21"/>
      <c r="E16" s="24"/>
      <c r="F16" s="20">
        <f t="shared" si="0"/>
        <v>0</v>
      </c>
      <c r="G16" s="25"/>
      <c r="H16" s="22"/>
      <c r="J16" s="20"/>
    </row>
    <row r="17" spans="1:10">
      <c r="A17" s="22"/>
      <c r="C17" s="23"/>
      <c r="D17" s="21"/>
      <c r="E17" s="24"/>
      <c r="F17" s="20">
        <f t="shared" si="0"/>
        <v>0</v>
      </c>
      <c r="G17" s="25"/>
      <c r="H17" s="22"/>
      <c r="J17" s="20"/>
    </row>
    <row r="18" spans="1:10">
      <c r="A18" s="22"/>
      <c r="C18" s="23"/>
      <c r="D18" s="21"/>
      <c r="E18" s="24"/>
      <c r="F18" s="20">
        <f t="shared" si="0"/>
        <v>0</v>
      </c>
      <c r="G18" s="25"/>
      <c r="H18" s="22"/>
      <c r="J18" s="20"/>
    </row>
    <row r="19" spans="1:10">
      <c r="A19" s="22"/>
      <c r="C19" s="23"/>
      <c r="D19" s="21"/>
      <c r="E19" s="24"/>
      <c r="F19" s="20">
        <f t="shared" si="0"/>
        <v>0</v>
      </c>
      <c r="G19" s="25"/>
      <c r="H19" s="22"/>
      <c r="J19" s="20"/>
    </row>
    <row r="20" spans="1:10">
      <c r="A20" s="22"/>
      <c r="C20" s="23"/>
      <c r="D20" s="21"/>
      <c r="E20" s="24"/>
      <c r="F20" s="20">
        <f t="shared" si="0"/>
        <v>0</v>
      </c>
      <c r="G20" s="25"/>
      <c r="H20" s="22"/>
      <c r="J20" s="20"/>
    </row>
    <row r="21" spans="1:10">
      <c r="A21" s="22"/>
      <c r="C21" s="23"/>
      <c r="D21" s="21"/>
      <c r="E21" s="24"/>
      <c r="F21" s="20">
        <f t="shared" si="0"/>
        <v>0</v>
      </c>
      <c r="G21" s="25"/>
      <c r="H21" s="22"/>
      <c r="J21" s="20"/>
    </row>
    <row r="22" spans="1:10">
      <c r="A22" s="22"/>
      <c r="C22" s="23"/>
      <c r="D22" s="21"/>
      <c r="E22" s="24"/>
      <c r="F22" s="20">
        <f t="shared" si="0"/>
        <v>0</v>
      </c>
      <c r="G22" s="25"/>
      <c r="H22" s="22"/>
      <c r="J22" s="20"/>
    </row>
    <row r="23" spans="1:10">
      <c r="A23" s="22"/>
      <c r="C23" s="23"/>
      <c r="D23" s="21"/>
      <c r="E23" s="24"/>
      <c r="F23" s="20">
        <f t="shared" si="0"/>
        <v>0</v>
      </c>
      <c r="G23" s="25"/>
      <c r="H23" s="22"/>
      <c r="J23" s="20"/>
    </row>
    <row r="24" spans="1:10">
      <c r="A24" s="22"/>
      <c r="C24" s="23"/>
      <c r="D24" s="21"/>
      <c r="E24" s="24"/>
      <c r="F24" s="20">
        <f t="shared" si="0"/>
        <v>0</v>
      </c>
      <c r="G24" s="25"/>
      <c r="H24" s="22"/>
      <c r="J24" s="20"/>
    </row>
    <row r="25" spans="1:10">
      <c r="A25" s="22"/>
      <c r="C25" s="23"/>
      <c r="D25" s="21"/>
      <c r="E25" s="24"/>
      <c r="F25" s="20">
        <f t="shared" si="0"/>
        <v>0</v>
      </c>
      <c r="G25" s="25"/>
      <c r="H25" s="22"/>
      <c r="J25" s="20"/>
    </row>
    <row r="26" spans="1:10">
      <c r="A26" s="22"/>
      <c r="C26" s="23"/>
      <c r="D26" s="21"/>
      <c r="E26" s="24"/>
      <c r="F26" s="20">
        <f t="shared" si="0"/>
        <v>0</v>
      </c>
      <c r="G26" s="25"/>
      <c r="H26" s="22"/>
      <c r="J26" s="20"/>
    </row>
    <row r="27" spans="1:10">
      <c r="A27" s="22"/>
      <c r="C27" s="23"/>
      <c r="D27" s="21"/>
      <c r="E27" s="24"/>
      <c r="F27" s="20">
        <f t="shared" si="0"/>
        <v>0</v>
      </c>
      <c r="G27" s="25"/>
      <c r="H27" s="22"/>
      <c r="J27" s="20"/>
    </row>
    <row r="28" spans="1:10">
      <c r="A28" s="22"/>
      <c r="C28" s="23"/>
      <c r="D28" s="21"/>
      <c r="E28" s="24"/>
      <c r="F28" s="20">
        <f t="shared" si="0"/>
        <v>0</v>
      </c>
      <c r="G28" s="25"/>
      <c r="H28" s="22"/>
      <c r="J28" s="20"/>
    </row>
    <row r="29" spans="1:10">
      <c r="A29" s="22"/>
      <c r="C29" s="23"/>
      <c r="D29" s="21"/>
      <c r="E29" s="24"/>
      <c r="F29" s="20">
        <f t="shared" si="0"/>
        <v>0</v>
      </c>
      <c r="G29" s="25"/>
      <c r="H29" s="22"/>
      <c r="J29" s="20"/>
    </row>
    <row r="30" spans="1:10">
      <c r="A30" s="22"/>
      <c r="C30" s="23"/>
      <c r="D30" s="21"/>
      <c r="E30" s="24"/>
      <c r="F30" s="20">
        <f t="shared" si="0"/>
        <v>0</v>
      </c>
      <c r="G30" s="25"/>
      <c r="H30" s="22"/>
      <c r="J30" s="20"/>
    </row>
    <row r="31" spans="1:10">
      <c r="A31" s="22"/>
      <c r="C31" s="23"/>
      <c r="D31" s="21"/>
      <c r="E31" s="24"/>
      <c r="F31" s="20">
        <f t="shared" si="0"/>
        <v>0</v>
      </c>
      <c r="G31" s="25"/>
      <c r="H31" s="22"/>
      <c r="J31" s="20"/>
    </row>
    <row r="32" spans="1:10">
      <c r="A32" s="22"/>
      <c r="C32" s="23"/>
      <c r="D32" s="21"/>
      <c r="E32" s="24"/>
      <c r="F32" s="20">
        <f t="shared" si="0"/>
        <v>0</v>
      </c>
      <c r="G32" s="25"/>
      <c r="H32" s="22"/>
      <c r="J32" s="20"/>
    </row>
    <row r="33" spans="1:10">
      <c r="A33" s="22"/>
      <c r="C33" s="23"/>
      <c r="D33" s="21"/>
      <c r="E33" s="24"/>
      <c r="F33" s="20">
        <f t="shared" si="0"/>
        <v>0</v>
      </c>
      <c r="G33" s="25"/>
      <c r="H33" s="22"/>
      <c r="J33" s="20"/>
    </row>
    <row r="34" spans="1:10">
      <c r="A34" s="22"/>
      <c r="C34" s="23"/>
      <c r="D34" s="21"/>
      <c r="E34" s="24"/>
      <c r="F34" s="20">
        <f t="shared" si="0"/>
        <v>0</v>
      </c>
      <c r="G34" s="25"/>
      <c r="H34" s="22"/>
      <c r="J34" s="20"/>
    </row>
    <row r="35" spans="1:10">
      <c r="A35" s="22"/>
      <c r="C35" s="23"/>
      <c r="D35" s="21"/>
      <c r="E35" s="24"/>
      <c r="F35" s="20">
        <f t="shared" si="0"/>
        <v>0</v>
      </c>
      <c r="G35" s="25"/>
      <c r="H35" s="22"/>
      <c r="J35" s="20"/>
    </row>
    <row r="36" spans="1:10">
      <c r="A36" s="22"/>
      <c r="C36" s="23"/>
      <c r="D36" s="21"/>
      <c r="E36" s="24"/>
      <c r="F36" s="20">
        <f t="shared" si="0"/>
        <v>0</v>
      </c>
      <c r="G36" s="25"/>
      <c r="H36" s="22"/>
      <c r="J36" s="20"/>
    </row>
    <row r="37" spans="1:10">
      <c r="A37" s="22"/>
      <c r="C37" s="23"/>
      <c r="D37" s="21"/>
      <c r="E37" s="24"/>
      <c r="F37" s="20">
        <f t="shared" si="0"/>
        <v>0</v>
      </c>
      <c r="G37" s="25"/>
      <c r="H37" s="22"/>
      <c r="J37" s="20"/>
    </row>
    <row r="38" spans="1:10">
      <c r="A38" s="22"/>
      <c r="C38" s="23"/>
      <c r="D38" s="21"/>
      <c r="E38" s="24"/>
      <c r="F38" s="20">
        <f t="shared" si="0"/>
        <v>0</v>
      </c>
      <c r="G38" s="25"/>
      <c r="H38" s="22"/>
      <c r="J38" s="20"/>
    </row>
    <row r="39" spans="1:10">
      <c r="A39" s="22"/>
      <c r="C39" s="23"/>
      <c r="D39" s="21"/>
      <c r="E39" s="24"/>
      <c r="F39" s="20">
        <f t="shared" si="0"/>
        <v>0</v>
      </c>
      <c r="G39" s="25"/>
      <c r="H39" s="22"/>
      <c r="J39" s="20"/>
    </row>
    <row r="40" spans="1:10">
      <c r="A40" s="22"/>
      <c r="C40" s="23"/>
      <c r="D40" s="21"/>
      <c r="E40" s="24"/>
      <c r="F40" s="20">
        <f t="shared" si="0"/>
        <v>0</v>
      </c>
      <c r="G40" s="25"/>
      <c r="H40" s="22"/>
      <c r="J40" s="20"/>
    </row>
    <row r="41" spans="1:10">
      <c r="A41" s="22"/>
      <c r="C41" s="23"/>
      <c r="D41" s="21"/>
      <c r="E41" s="24"/>
      <c r="F41" s="20">
        <f t="shared" si="0"/>
        <v>0</v>
      </c>
      <c r="G41" s="25"/>
      <c r="H41" s="22"/>
      <c r="J41" s="20"/>
    </row>
    <row r="42" spans="1:10">
      <c r="A42" s="22"/>
      <c r="C42" s="23"/>
      <c r="D42" s="21"/>
      <c r="E42" s="24"/>
      <c r="F42" s="20">
        <f t="shared" si="0"/>
        <v>0</v>
      </c>
      <c r="G42" s="25"/>
      <c r="H42" s="22"/>
      <c r="J42" s="20"/>
    </row>
    <row r="43" spans="1:10">
      <c r="A43" s="22"/>
      <c r="C43" s="23"/>
      <c r="D43" s="21"/>
      <c r="E43" s="24"/>
      <c r="F43" s="20">
        <f t="shared" si="0"/>
        <v>0</v>
      </c>
      <c r="G43" s="25"/>
      <c r="H43" s="22"/>
      <c r="J43" s="20"/>
    </row>
    <row r="44" spans="1:10">
      <c r="A44" s="22"/>
      <c r="C44" s="23"/>
      <c r="D44" s="21"/>
      <c r="E44" s="24"/>
      <c r="F44" s="20">
        <f t="shared" si="0"/>
        <v>0</v>
      </c>
      <c r="G44" s="25"/>
      <c r="H44" s="22"/>
      <c r="J44" s="20"/>
    </row>
    <row r="45" spans="1:10">
      <c r="A45" s="22"/>
      <c r="C45" s="23"/>
      <c r="D45" s="21"/>
      <c r="E45" s="24"/>
      <c r="F45" s="20">
        <f t="shared" si="0"/>
        <v>0</v>
      </c>
      <c r="G45" s="25"/>
      <c r="H45" s="22"/>
      <c r="J45" s="20"/>
    </row>
    <row r="46" spans="1:10">
      <c r="A46" s="22"/>
      <c r="C46" s="23"/>
      <c r="D46" s="21"/>
      <c r="E46" s="24"/>
      <c r="F46" s="20">
        <f t="shared" si="0"/>
        <v>0</v>
      </c>
      <c r="G46" s="25"/>
      <c r="H46" s="22"/>
      <c r="J46" s="20"/>
    </row>
    <row r="47" spans="1:10">
      <c r="A47" s="22"/>
      <c r="C47" s="23"/>
      <c r="D47" s="21"/>
      <c r="E47" s="24"/>
      <c r="F47" s="20">
        <f t="shared" si="0"/>
        <v>0</v>
      </c>
      <c r="G47" s="25"/>
      <c r="H47" s="22"/>
      <c r="J47" s="20"/>
    </row>
    <row r="48" spans="1:10">
      <c r="A48" s="22"/>
      <c r="C48" s="23"/>
      <c r="D48" s="21"/>
      <c r="E48" s="24"/>
      <c r="F48" s="20">
        <f t="shared" si="0"/>
        <v>0</v>
      </c>
      <c r="G48" s="25"/>
      <c r="H48" s="22"/>
      <c r="J48" s="20"/>
    </row>
    <row r="49" spans="1:10">
      <c r="A49" s="22"/>
      <c r="C49" s="23"/>
      <c r="D49" s="21"/>
      <c r="E49" s="24"/>
      <c r="F49" s="20">
        <f t="shared" si="0"/>
        <v>0</v>
      </c>
      <c r="G49" s="25"/>
      <c r="H49" s="22"/>
      <c r="J49" s="20"/>
    </row>
    <row r="50" spans="1:10">
      <c r="A50" s="22"/>
      <c r="C50" s="23"/>
      <c r="D50" s="21"/>
      <c r="E50" s="24"/>
      <c r="F50" s="20">
        <f t="shared" si="0"/>
        <v>0</v>
      </c>
      <c r="G50" s="25"/>
      <c r="H50" s="22"/>
      <c r="J50" s="20"/>
    </row>
    <row r="51" spans="1:10">
      <c r="A51" s="22"/>
      <c r="C51" s="23"/>
      <c r="D51" s="21"/>
      <c r="E51" s="24"/>
      <c r="F51" s="20">
        <f t="shared" si="0"/>
        <v>0</v>
      </c>
      <c r="G51" s="25"/>
      <c r="H51" s="22"/>
      <c r="J51" s="20"/>
    </row>
    <row r="52" spans="1:10">
      <c r="A52" s="22"/>
      <c r="C52" s="23"/>
      <c r="D52" s="21"/>
      <c r="E52" s="24"/>
      <c r="F52" s="20">
        <f t="shared" si="0"/>
        <v>0</v>
      </c>
      <c r="G52" s="25"/>
      <c r="H52" s="22"/>
      <c r="J52" s="20"/>
    </row>
    <row r="53" spans="1:10">
      <c r="A53" s="22"/>
      <c r="C53" s="23"/>
      <c r="D53" s="21"/>
      <c r="E53" s="24"/>
      <c r="F53" s="20">
        <f t="shared" si="0"/>
        <v>0</v>
      </c>
      <c r="G53" s="25"/>
      <c r="H53" s="22"/>
      <c r="J53" s="20"/>
    </row>
    <row r="54" spans="1:10">
      <c r="A54" s="22"/>
      <c r="C54" s="23"/>
      <c r="D54" s="21"/>
      <c r="E54" s="24"/>
      <c r="F54" s="20">
        <f t="shared" si="0"/>
        <v>0</v>
      </c>
      <c r="G54" s="25"/>
      <c r="H54" s="22"/>
      <c r="J54" s="20"/>
    </row>
    <row r="55" spans="1:10">
      <c r="A55" s="22"/>
      <c r="C55" s="23"/>
      <c r="D55" s="21"/>
      <c r="E55" s="24"/>
      <c r="F55" s="20">
        <f t="shared" si="0"/>
        <v>0</v>
      </c>
      <c r="G55" s="25"/>
      <c r="H55" s="22"/>
      <c r="J55" s="20"/>
    </row>
    <row r="56" spans="1:10">
      <c r="A56" s="22"/>
      <c r="C56" s="23"/>
      <c r="D56" s="21"/>
      <c r="E56" s="24"/>
      <c r="F56" s="20">
        <f t="shared" si="0"/>
        <v>0</v>
      </c>
      <c r="G56" s="25"/>
      <c r="H56" s="22"/>
      <c r="J56" s="20"/>
    </row>
    <row r="57" spans="1:10">
      <c r="A57" s="22"/>
      <c r="C57" s="23"/>
      <c r="D57" s="21"/>
      <c r="E57" s="24"/>
      <c r="F57" s="20">
        <f t="shared" si="0"/>
        <v>0</v>
      </c>
      <c r="G57" s="25"/>
      <c r="H57" s="22"/>
      <c r="J57" s="20"/>
    </row>
    <row r="58" spans="1:10">
      <c r="A58" s="22"/>
      <c r="C58" s="23"/>
      <c r="D58" s="21"/>
      <c r="E58" s="24"/>
      <c r="F58" s="20">
        <f t="shared" si="0"/>
        <v>0</v>
      </c>
      <c r="G58" s="25"/>
      <c r="H58" s="22"/>
      <c r="J58" s="20"/>
    </row>
    <row r="59" spans="1:10">
      <c r="A59" s="22"/>
      <c r="C59" s="23"/>
      <c r="D59" s="21"/>
      <c r="E59" s="24"/>
      <c r="F59" s="20">
        <f t="shared" si="0"/>
        <v>0</v>
      </c>
      <c r="G59" s="25"/>
      <c r="H59" s="22"/>
      <c r="J59" s="20"/>
    </row>
    <row r="60" spans="1:10">
      <c r="A60" s="22"/>
      <c r="C60" s="23"/>
      <c r="D60" s="21"/>
      <c r="E60" s="24"/>
      <c r="F60" s="20">
        <f t="shared" si="0"/>
        <v>0</v>
      </c>
      <c r="G60" s="25"/>
      <c r="H60" s="22"/>
      <c r="J60" s="20"/>
    </row>
    <row r="61" spans="1:10">
      <c r="A61" s="22"/>
      <c r="C61" s="23"/>
      <c r="D61" s="21"/>
      <c r="E61" s="24"/>
      <c r="F61" s="20">
        <f t="shared" si="0"/>
        <v>0</v>
      </c>
      <c r="G61" s="25"/>
      <c r="H61" s="22"/>
      <c r="J61" s="20"/>
    </row>
    <row r="62" spans="1:10">
      <c r="A62" s="22"/>
      <c r="C62" s="23"/>
      <c r="D62" s="21"/>
      <c r="E62" s="24"/>
      <c r="F62" s="20">
        <f t="shared" si="0"/>
        <v>0</v>
      </c>
      <c r="G62" s="25"/>
      <c r="H62" s="22"/>
      <c r="J62" s="20"/>
    </row>
    <row r="63" spans="1:10">
      <c r="A63" s="22"/>
      <c r="C63" s="23"/>
      <c r="D63" s="21"/>
      <c r="E63" s="24"/>
      <c r="F63" s="20">
        <f t="shared" si="0"/>
        <v>0</v>
      </c>
      <c r="G63" s="25"/>
      <c r="H63" s="22"/>
      <c r="J63" s="20"/>
    </row>
    <row r="64" spans="1:10">
      <c r="A64" s="22"/>
      <c r="C64" s="23"/>
      <c r="D64" s="21"/>
      <c r="E64" s="24"/>
      <c r="F64" s="20">
        <f t="shared" si="0"/>
        <v>0</v>
      </c>
      <c r="G64" s="25"/>
      <c r="H64" s="22"/>
      <c r="J64" s="20"/>
    </row>
    <row r="65" spans="1:10">
      <c r="A65" s="22"/>
      <c r="C65" s="23"/>
      <c r="D65" s="21"/>
      <c r="E65" s="24"/>
      <c r="F65" s="20">
        <f t="shared" si="0"/>
        <v>0</v>
      </c>
      <c r="G65" s="25"/>
      <c r="H65" s="22"/>
      <c r="J65" s="20"/>
    </row>
    <row r="66" spans="1:10">
      <c r="A66" s="22"/>
      <c r="C66" s="23"/>
      <c r="D66" s="21"/>
      <c r="E66" s="24"/>
      <c r="F66" s="20">
        <f t="shared" si="0"/>
        <v>0</v>
      </c>
      <c r="G66" s="25"/>
      <c r="H66" s="22"/>
      <c r="J66" s="20"/>
    </row>
    <row r="67" spans="1:10">
      <c r="A67" s="22"/>
      <c r="C67" s="23"/>
      <c r="D67" s="21"/>
      <c r="E67" s="24"/>
      <c r="F67" s="20">
        <f t="shared" si="0"/>
        <v>0</v>
      </c>
      <c r="G67" s="25"/>
      <c r="H67" s="22"/>
      <c r="J67" s="20"/>
    </row>
    <row r="68" spans="1:10">
      <c r="A68" s="22"/>
      <c r="C68" s="23"/>
      <c r="D68" s="21"/>
      <c r="E68" s="24"/>
      <c r="F68" s="20">
        <f t="shared" si="0"/>
        <v>0</v>
      </c>
      <c r="G68" s="25"/>
      <c r="H68" s="22"/>
      <c r="J68" s="20"/>
    </row>
    <row r="69" spans="1:10">
      <c r="A69" s="22"/>
      <c r="C69" s="23"/>
      <c r="D69" s="21"/>
      <c r="E69" s="24"/>
      <c r="F69" s="20">
        <f t="shared" si="0"/>
        <v>0</v>
      </c>
      <c r="G69" s="25"/>
      <c r="H69" s="22"/>
      <c r="J69" s="20"/>
    </row>
    <row r="70" spans="1:10">
      <c r="A70" s="22"/>
      <c r="C70" s="23"/>
      <c r="D70" s="21"/>
      <c r="E70" s="24"/>
      <c r="F70" s="20">
        <f t="shared" si="0"/>
        <v>0</v>
      </c>
      <c r="G70" s="25"/>
      <c r="H70" s="22"/>
      <c r="J70" s="20"/>
    </row>
    <row r="71" spans="1:10">
      <c r="A71" s="22"/>
      <c r="C71" s="23"/>
      <c r="D71" s="21"/>
      <c r="E71" s="24"/>
      <c r="F71" s="20">
        <f t="shared" si="0"/>
        <v>0</v>
      </c>
      <c r="G71" s="25"/>
      <c r="H71" s="22"/>
      <c r="J71" s="20"/>
    </row>
    <row r="72" spans="1:10">
      <c r="A72" s="22"/>
      <c r="C72" s="23"/>
      <c r="D72" s="21"/>
      <c r="E72" s="24"/>
      <c r="F72" s="20">
        <f t="shared" si="0"/>
        <v>0</v>
      </c>
      <c r="G72" s="25"/>
      <c r="H72" s="22"/>
      <c r="J72" s="20"/>
    </row>
    <row r="73" spans="1:10">
      <c r="A73" s="22"/>
      <c r="C73" s="23"/>
      <c r="D73" s="21"/>
      <c r="E73" s="24"/>
      <c r="F73" s="20">
        <f t="shared" si="0"/>
        <v>0</v>
      </c>
      <c r="G73" s="25"/>
      <c r="H73" s="22"/>
      <c r="J73" s="20"/>
    </row>
    <row r="74" spans="1:10">
      <c r="A74" s="22"/>
      <c r="C74" s="23"/>
      <c r="D74" s="21"/>
      <c r="E74" s="24"/>
      <c r="F74" s="20">
        <f t="shared" ref="F74:F137" si="1">(C74*D74)+((C74*D74)*E74)</f>
        <v>0</v>
      </c>
      <c r="G74" s="25"/>
      <c r="H74" s="22"/>
      <c r="J74" s="20"/>
    </row>
    <row r="75" spans="1:10">
      <c r="A75" s="22"/>
      <c r="C75" s="23"/>
      <c r="D75" s="21"/>
      <c r="E75" s="24"/>
      <c r="F75" s="20">
        <f t="shared" si="1"/>
        <v>0</v>
      </c>
      <c r="G75" s="25"/>
      <c r="H75" s="22"/>
      <c r="J75" s="20"/>
    </row>
    <row r="76" spans="1:10">
      <c r="A76" s="22"/>
      <c r="C76" s="23"/>
      <c r="D76" s="21"/>
      <c r="E76" s="24"/>
      <c r="F76" s="20">
        <f t="shared" si="1"/>
        <v>0</v>
      </c>
      <c r="G76" s="25"/>
      <c r="H76" s="22"/>
      <c r="J76" s="20"/>
    </row>
    <row r="77" spans="1:10">
      <c r="A77" s="22"/>
      <c r="C77" s="23"/>
      <c r="D77" s="21"/>
      <c r="E77" s="24"/>
      <c r="F77" s="20">
        <f t="shared" si="1"/>
        <v>0</v>
      </c>
      <c r="G77" s="25"/>
      <c r="H77" s="22"/>
      <c r="J77" s="20"/>
    </row>
    <row r="78" spans="1:10">
      <c r="A78" s="22"/>
      <c r="C78" s="23"/>
      <c r="D78" s="21"/>
      <c r="E78" s="24"/>
      <c r="F78" s="20">
        <f t="shared" si="1"/>
        <v>0</v>
      </c>
      <c r="G78" s="25"/>
      <c r="H78" s="22"/>
      <c r="J78" s="20"/>
    </row>
    <row r="79" spans="1:10">
      <c r="A79" s="22"/>
      <c r="C79" s="23"/>
      <c r="D79" s="21"/>
      <c r="E79" s="24"/>
      <c r="F79" s="20">
        <f t="shared" si="1"/>
        <v>0</v>
      </c>
      <c r="G79" s="25"/>
      <c r="H79" s="22"/>
      <c r="J79" s="20"/>
    </row>
    <row r="80" spans="1:10">
      <c r="A80" s="22"/>
      <c r="C80" s="23"/>
      <c r="D80" s="21"/>
      <c r="E80" s="24"/>
      <c r="F80" s="20">
        <f t="shared" si="1"/>
        <v>0</v>
      </c>
      <c r="G80" s="25"/>
      <c r="H80" s="22"/>
      <c r="J80" s="20"/>
    </row>
    <row r="81" spans="1:10">
      <c r="A81" s="22"/>
      <c r="C81" s="23"/>
      <c r="D81" s="21"/>
      <c r="E81" s="24"/>
      <c r="F81" s="20">
        <f t="shared" si="1"/>
        <v>0</v>
      </c>
      <c r="G81" s="25"/>
      <c r="H81" s="22"/>
      <c r="J81" s="20"/>
    </row>
    <row r="82" spans="1:10">
      <c r="A82" s="22"/>
      <c r="C82" s="23"/>
      <c r="D82" s="21"/>
      <c r="E82" s="24"/>
      <c r="F82" s="20">
        <f t="shared" si="1"/>
        <v>0</v>
      </c>
      <c r="G82" s="25"/>
      <c r="H82" s="22"/>
      <c r="J82" s="20"/>
    </row>
    <row r="83" spans="1:10">
      <c r="A83" s="22"/>
      <c r="C83" s="23"/>
      <c r="D83" s="21"/>
      <c r="E83" s="24"/>
      <c r="F83" s="20">
        <f t="shared" si="1"/>
        <v>0</v>
      </c>
      <c r="G83" s="25"/>
      <c r="H83" s="22"/>
      <c r="J83" s="20"/>
    </row>
    <row r="84" spans="1:10">
      <c r="A84" s="22"/>
      <c r="C84" s="23"/>
      <c r="D84" s="21"/>
      <c r="E84" s="24"/>
      <c r="F84" s="20">
        <f t="shared" si="1"/>
        <v>0</v>
      </c>
      <c r="G84" s="25"/>
      <c r="H84" s="22"/>
      <c r="J84" s="20"/>
    </row>
    <row r="85" spans="1:10">
      <c r="A85" s="22"/>
      <c r="C85" s="23"/>
      <c r="D85" s="21"/>
      <c r="E85" s="24"/>
      <c r="F85" s="20">
        <f t="shared" si="1"/>
        <v>0</v>
      </c>
      <c r="G85" s="25"/>
      <c r="H85" s="22"/>
      <c r="J85" s="20"/>
    </row>
    <row r="86" spans="1:10">
      <c r="A86" s="22"/>
      <c r="C86" s="23"/>
      <c r="D86" s="21"/>
      <c r="E86" s="24"/>
      <c r="F86" s="20">
        <f t="shared" si="1"/>
        <v>0</v>
      </c>
      <c r="G86" s="25"/>
      <c r="H86" s="22"/>
      <c r="J86" s="20"/>
    </row>
    <row r="87" spans="1:10">
      <c r="A87" s="22"/>
      <c r="C87" s="23"/>
      <c r="D87" s="21"/>
      <c r="E87" s="24"/>
      <c r="F87" s="20">
        <f t="shared" si="1"/>
        <v>0</v>
      </c>
      <c r="G87" s="25"/>
      <c r="H87" s="22"/>
      <c r="J87" s="20"/>
    </row>
    <row r="88" spans="1:10">
      <c r="A88" s="22"/>
      <c r="C88" s="23"/>
      <c r="D88" s="21"/>
      <c r="E88" s="24"/>
      <c r="F88" s="20">
        <f t="shared" si="1"/>
        <v>0</v>
      </c>
      <c r="G88" s="25"/>
      <c r="H88" s="22"/>
      <c r="J88" s="20"/>
    </row>
    <row r="89" spans="1:10">
      <c r="A89" s="22"/>
      <c r="C89" s="23"/>
      <c r="D89" s="21"/>
      <c r="E89" s="24"/>
      <c r="F89" s="20">
        <f t="shared" si="1"/>
        <v>0</v>
      </c>
      <c r="G89" s="25"/>
      <c r="H89" s="22"/>
      <c r="J89" s="20"/>
    </row>
    <row r="90" spans="1:10">
      <c r="A90" s="22"/>
      <c r="C90" s="23"/>
      <c r="D90" s="21"/>
      <c r="E90" s="24"/>
      <c r="F90" s="20">
        <f t="shared" si="1"/>
        <v>0</v>
      </c>
      <c r="G90" s="25"/>
      <c r="H90" s="22"/>
      <c r="J90" s="20"/>
    </row>
    <row r="91" spans="1:10">
      <c r="A91" s="22"/>
      <c r="C91" s="23"/>
      <c r="D91" s="21"/>
      <c r="E91" s="24"/>
      <c r="F91" s="20">
        <f t="shared" si="1"/>
        <v>0</v>
      </c>
      <c r="G91" s="25"/>
      <c r="H91" s="22"/>
      <c r="J91" s="20"/>
    </row>
    <row r="92" spans="1:10">
      <c r="A92" s="22"/>
      <c r="C92" s="23"/>
      <c r="D92" s="21"/>
      <c r="E92" s="24"/>
      <c r="F92" s="20">
        <f t="shared" si="1"/>
        <v>0</v>
      </c>
      <c r="G92" s="25"/>
      <c r="H92" s="22"/>
      <c r="J92" s="20"/>
    </row>
    <row r="93" spans="1:10">
      <c r="A93" s="22"/>
      <c r="C93" s="23"/>
      <c r="D93" s="21"/>
      <c r="E93" s="24"/>
      <c r="F93" s="20">
        <f t="shared" si="1"/>
        <v>0</v>
      </c>
      <c r="G93" s="25"/>
      <c r="H93" s="22"/>
      <c r="J93" s="20"/>
    </row>
    <row r="94" spans="1:10">
      <c r="A94" s="22"/>
      <c r="C94" s="23"/>
      <c r="D94" s="21"/>
      <c r="E94" s="24"/>
      <c r="F94" s="20">
        <f t="shared" si="1"/>
        <v>0</v>
      </c>
      <c r="G94" s="25"/>
      <c r="H94" s="22"/>
      <c r="J94" s="20"/>
    </row>
    <row r="95" spans="1:10">
      <c r="A95" s="22"/>
      <c r="C95" s="23"/>
      <c r="D95" s="21"/>
      <c r="E95" s="24"/>
      <c r="F95" s="20">
        <f t="shared" si="1"/>
        <v>0</v>
      </c>
      <c r="G95" s="25"/>
      <c r="H95" s="22"/>
      <c r="J95" s="20"/>
    </row>
    <row r="96" spans="1:10">
      <c r="A96" s="22"/>
      <c r="C96" s="23"/>
      <c r="D96" s="21"/>
      <c r="E96" s="24"/>
      <c r="F96" s="20">
        <f t="shared" si="1"/>
        <v>0</v>
      </c>
      <c r="G96" s="25"/>
      <c r="H96" s="22"/>
      <c r="J96" s="20"/>
    </row>
    <row r="97" spans="1:10">
      <c r="A97" s="22"/>
      <c r="C97" s="23"/>
      <c r="D97" s="21"/>
      <c r="E97" s="24"/>
      <c r="F97" s="20">
        <f t="shared" si="1"/>
        <v>0</v>
      </c>
      <c r="G97" s="25"/>
      <c r="H97" s="22"/>
      <c r="J97" s="20"/>
    </row>
    <row r="98" spans="1:10">
      <c r="A98" s="22"/>
      <c r="C98" s="23"/>
      <c r="D98" s="21"/>
      <c r="E98" s="24"/>
      <c r="F98" s="20">
        <f t="shared" si="1"/>
        <v>0</v>
      </c>
      <c r="G98" s="25"/>
      <c r="H98" s="22"/>
      <c r="J98" s="20"/>
    </row>
    <row r="99" spans="1:10">
      <c r="A99" s="22"/>
      <c r="C99" s="23"/>
      <c r="D99" s="21"/>
      <c r="E99" s="24"/>
      <c r="F99" s="20">
        <f t="shared" si="1"/>
        <v>0</v>
      </c>
      <c r="G99" s="25"/>
      <c r="H99" s="22"/>
      <c r="J99" s="20"/>
    </row>
    <row r="100" spans="1:10">
      <c r="A100" s="22"/>
      <c r="C100" s="23"/>
      <c r="D100" s="21"/>
      <c r="E100" s="24"/>
      <c r="F100" s="20">
        <f t="shared" si="1"/>
        <v>0</v>
      </c>
      <c r="G100" s="25"/>
      <c r="H100" s="22"/>
      <c r="J100" s="20"/>
    </row>
    <row r="101" spans="1:10">
      <c r="A101" s="22"/>
      <c r="C101" s="23"/>
      <c r="D101" s="21"/>
      <c r="E101" s="24"/>
      <c r="F101" s="20">
        <f t="shared" si="1"/>
        <v>0</v>
      </c>
      <c r="G101" s="25"/>
      <c r="H101" s="22"/>
      <c r="J101" s="20"/>
    </row>
    <row r="102" spans="1:10">
      <c r="A102" s="22"/>
      <c r="C102" s="23"/>
      <c r="D102" s="21"/>
      <c r="E102" s="24"/>
      <c r="F102" s="20">
        <f t="shared" si="1"/>
        <v>0</v>
      </c>
      <c r="G102" s="25"/>
      <c r="H102" s="22"/>
      <c r="J102" s="20"/>
    </row>
    <row r="103" spans="1:10">
      <c r="A103" s="22"/>
      <c r="C103" s="23"/>
      <c r="D103" s="21"/>
      <c r="E103" s="24"/>
      <c r="F103" s="20">
        <f t="shared" si="1"/>
        <v>0</v>
      </c>
      <c r="G103" s="25"/>
      <c r="H103" s="22"/>
      <c r="J103" s="20"/>
    </row>
    <row r="104" spans="1:10">
      <c r="A104" s="22"/>
      <c r="C104" s="23"/>
      <c r="D104" s="21"/>
      <c r="E104" s="24"/>
      <c r="F104" s="20">
        <f t="shared" si="1"/>
        <v>0</v>
      </c>
      <c r="G104" s="25"/>
      <c r="H104" s="22"/>
      <c r="J104" s="20"/>
    </row>
    <row r="105" spans="1:10">
      <c r="A105" s="22"/>
      <c r="C105" s="23"/>
      <c r="D105" s="21"/>
      <c r="E105" s="24"/>
      <c r="F105" s="20">
        <f t="shared" si="1"/>
        <v>0</v>
      </c>
      <c r="G105" s="25"/>
      <c r="H105" s="22"/>
      <c r="J105" s="20"/>
    </row>
    <row r="106" spans="1:10">
      <c r="A106" s="22"/>
      <c r="C106" s="23"/>
      <c r="D106" s="21"/>
      <c r="E106" s="24"/>
      <c r="F106" s="20">
        <f t="shared" si="1"/>
        <v>0</v>
      </c>
      <c r="G106" s="25"/>
      <c r="H106" s="22"/>
      <c r="J106" s="20"/>
    </row>
    <row r="107" spans="1:10">
      <c r="A107" s="22"/>
      <c r="C107" s="23"/>
      <c r="D107" s="21"/>
      <c r="E107" s="24"/>
      <c r="F107" s="20">
        <f t="shared" si="1"/>
        <v>0</v>
      </c>
      <c r="G107" s="25"/>
      <c r="H107" s="22"/>
      <c r="J107" s="20"/>
    </row>
    <row r="108" spans="1:10">
      <c r="A108" s="22"/>
      <c r="C108" s="23"/>
      <c r="D108" s="21"/>
      <c r="E108" s="24"/>
      <c r="F108" s="20">
        <f t="shared" si="1"/>
        <v>0</v>
      </c>
      <c r="G108" s="25"/>
      <c r="H108" s="22"/>
      <c r="J108" s="20"/>
    </row>
    <row r="109" spans="1:10">
      <c r="A109" s="22"/>
      <c r="C109" s="23"/>
      <c r="D109" s="21"/>
      <c r="E109" s="24"/>
      <c r="F109" s="20">
        <f t="shared" si="1"/>
        <v>0</v>
      </c>
      <c r="G109" s="25"/>
      <c r="H109" s="22"/>
      <c r="J109" s="20"/>
    </row>
    <row r="110" spans="1:10">
      <c r="A110" s="22"/>
      <c r="C110" s="23"/>
      <c r="D110" s="21"/>
      <c r="E110" s="24"/>
      <c r="F110" s="20">
        <f t="shared" si="1"/>
        <v>0</v>
      </c>
      <c r="G110" s="25"/>
      <c r="H110" s="22"/>
      <c r="J110" s="20"/>
    </row>
    <row r="111" spans="1:10">
      <c r="A111" s="22"/>
      <c r="C111" s="23"/>
      <c r="D111" s="21"/>
      <c r="E111" s="24"/>
      <c r="F111" s="20">
        <f t="shared" si="1"/>
        <v>0</v>
      </c>
      <c r="G111" s="25"/>
      <c r="H111" s="22"/>
      <c r="J111" s="20"/>
    </row>
    <row r="112" spans="1:10">
      <c r="A112" s="22"/>
      <c r="C112" s="23"/>
      <c r="D112" s="21"/>
      <c r="E112" s="24"/>
      <c r="F112" s="20">
        <f t="shared" si="1"/>
        <v>0</v>
      </c>
      <c r="G112" s="25"/>
      <c r="H112" s="22"/>
      <c r="J112" s="20"/>
    </row>
    <row r="113" spans="1:10">
      <c r="A113" s="22"/>
      <c r="C113" s="23"/>
      <c r="D113" s="21"/>
      <c r="E113" s="24"/>
      <c r="F113" s="20">
        <f t="shared" si="1"/>
        <v>0</v>
      </c>
      <c r="G113" s="25"/>
      <c r="H113" s="22"/>
      <c r="J113" s="20"/>
    </row>
    <row r="114" spans="1:10">
      <c r="A114" s="22"/>
      <c r="C114" s="23"/>
      <c r="D114" s="21"/>
      <c r="E114" s="24"/>
      <c r="F114" s="20">
        <f t="shared" si="1"/>
        <v>0</v>
      </c>
      <c r="G114" s="25"/>
      <c r="H114" s="22"/>
      <c r="J114" s="20"/>
    </row>
    <row r="115" spans="1:10">
      <c r="A115" s="22"/>
      <c r="C115" s="23"/>
      <c r="D115" s="21"/>
      <c r="E115" s="24"/>
      <c r="F115" s="20">
        <f t="shared" si="1"/>
        <v>0</v>
      </c>
      <c r="G115" s="25"/>
      <c r="H115" s="22"/>
      <c r="J115" s="20"/>
    </row>
    <row r="116" spans="1:10">
      <c r="A116" s="22"/>
      <c r="C116" s="23"/>
      <c r="D116" s="21"/>
      <c r="E116" s="24"/>
      <c r="F116" s="20">
        <f t="shared" si="1"/>
        <v>0</v>
      </c>
      <c r="G116" s="25"/>
      <c r="H116" s="22"/>
      <c r="J116" s="20"/>
    </row>
    <row r="117" spans="1:10">
      <c r="A117" s="22"/>
      <c r="C117" s="23"/>
      <c r="D117" s="21"/>
      <c r="E117" s="24"/>
      <c r="F117" s="20">
        <f t="shared" si="1"/>
        <v>0</v>
      </c>
      <c r="G117" s="25"/>
      <c r="H117" s="22"/>
      <c r="J117" s="20"/>
    </row>
    <row r="118" spans="1:10">
      <c r="A118" s="22"/>
      <c r="C118" s="23"/>
      <c r="D118" s="21"/>
      <c r="E118" s="24"/>
      <c r="F118" s="20">
        <f t="shared" si="1"/>
        <v>0</v>
      </c>
      <c r="G118" s="25"/>
      <c r="H118" s="22"/>
      <c r="J118" s="20"/>
    </row>
    <row r="119" spans="1:10">
      <c r="A119" s="22"/>
      <c r="C119" s="23"/>
      <c r="D119" s="21"/>
      <c r="E119" s="24"/>
      <c r="F119" s="20">
        <f t="shared" si="1"/>
        <v>0</v>
      </c>
      <c r="G119" s="25"/>
      <c r="H119" s="22"/>
      <c r="J119" s="20"/>
    </row>
    <row r="120" spans="1:10">
      <c r="A120" s="22"/>
      <c r="C120" s="23"/>
      <c r="D120" s="21"/>
      <c r="E120" s="24"/>
      <c r="F120" s="20">
        <f t="shared" si="1"/>
        <v>0</v>
      </c>
      <c r="G120" s="25"/>
      <c r="H120" s="22"/>
      <c r="J120" s="20"/>
    </row>
    <row r="121" spans="1:10">
      <c r="A121" s="22"/>
      <c r="C121" s="23"/>
      <c r="D121" s="21"/>
      <c r="E121" s="24"/>
      <c r="F121" s="20">
        <f t="shared" si="1"/>
        <v>0</v>
      </c>
      <c r="G121" s="25"/>
      <c r="H121" s="22"/>
      <c r="J121" s="20"/>
    </row>
    <row r="122" spans="1:10">
      <c r="A122" s="22"/>
      <c r="C122" s="23"/>
      <c r="D122" s="21"/>
      <c r="E122" s="24"/>
      <c r="F122" s="20">
        <f t="shared" si="1"/>
        <v>0</v>
      </c>
      <c r="G122" s="25"/>
      <c r="H122" s="22"/>
      <c r="J122" s="20"/>
    </row>
    <row r="123" spans="1:10">
      <c r="A123" s="22"/>
      <c r="C123" s="23"/>
      <c r="D123" s="21"/>
      <c r="E123" s="24"/>
      <c r="F123" s="20">
        <f t="shared" si="1"/>
        <v>0</v>
      </c>
      <c r="G123" s="25"/>
      <c r="H123" s="22"/>
      <c r="J123" s="20"/>
    </row>
    <row r="124" spans="1:10">
      <c r="A124" s="22"/>
      <c r="C124" s="23"/>
      <c r="D124" s="21"/>
      <c r="E124" s="24"/>
      <c r="F124" s="20">
        <f t="shared" si="1"/>
        <v>0</v>
      </c>
      <c r="G124" s="25"/>
      <c r="H124" s="22"/>
      <c r="J124" s="20"/>
    </row>
    <row r="125" spans="1:10">
      <c r="A125" s="22"/>
      <c r="C125" s="23"/>
      <c r="D125" s="21"/>
      <c r="E125" s="24"/>
      <c r="F125" s="20">
        <f t="shared" si="1"/>
        <v>0</v>
      </c>
      <c r="G125" s="25"/>
      <c r="H125" s="22"/>
      <c r="J125" s="20"/>
    </row>
    <row r="126" spans="1:10">
      <c r="A126" s="22"/>
      <c r="C126" s="23"/>
      <c r="D126" s="21"/>
      <c r="E126" s="24"/>
      <c r="F126" s="20">
        <f t="shared" si="1"/>
        <v>0</v>
      </c>
      <c r="G126" s="25"/>
      <c r="H126" s="22"/>
      <c r="J126" s="20"/>
    </row>
    <row r="127" spans="1:10">
      <c r="A127" s="22"/>
      <c r="C127" s="23"/>
      <c r="D127" s="21"/>
      <c r="E127" s="24"/>
      <c r="F127" s="20">
        <f t="shared" si="1"/>
        <v>0</v>
      </c>
      <c r="G127" s="25"/>
      <c r="H127" s="22"/>
      <c r="J127" s="20"/>
    </row>
    <row r="128" spans="1:10">
      <c r="A128" s="22"/>
      <c r="C128" s="23"/>
      <c r="D128" s="21"/>
      <c r="E128" s="24"/>
      <c r="F128" s="20">
        <f t="shared" si="1"/>
        <v>0</v>
      </c>
      <c r="G128" s="25"/>
      <c r="H128" s="22"/>
      <c r="J128" s="20"/>
    </row>
    <row r="129" spans="1:10">
      <c r="A129" s="22"/>
      <c r="C129" s="23"/>
      <c r="D129" s="21"/>
      <c r="E129" s="24"/>
      <c r="F129" s="20">
        <f t="shared" si="1"/>
        <v>0</v>
      </c>
      <c r="G129" s="25"/>
      <c r="H129" s="22"/>
      <c r="J129" s="20"/>
    </row>
    <row r="130" spans="1:10">
      <c r="A130" s="22"/>
      <c r="C130" s="23"/>
      <c r="D130" s="21"/>
      <c r="E130" s="24"/>
      <c r="F130" s="20">
        <f t="shared" si="1"/>
        <v>0</v>
      </c>
      <c r="G130" s="25"/>
      <c r="H130" s="22"/>
      <c r="J130" s="20"/>
    </row>
    <row r="131" spans="1:10">
      <c r="A131" s="22"/>
      <c r="C131" s="23"/>
      <c r="D131" s="21"/>
      <c r="E131" s="24"/>
      <c r="F131" s="20">
        <f t="shared" si="1"/>
        <v>0</v>
      </c>
      <c r="G131" s="25"/>
      <c r="H131" s="22"/>
      <c r="J131" s="20"/>
    </row>
    <row r="132" spans="1:10">
      <c r="A132" s="22"/>
      <c r="C132" s="23"/>
      <c r="D132" s="21"/>
      <c r="E132" s="24"/>
      <c r="F132" s="20">
        <f t="shared" si="1"/>
        <v>0</v>
      </c>
      <c r="G132" s="25"/>
      <c r="H132" s="22"/>
      <c r="J132" s="20"/>
    </row>
    <row r="133" spans="1:10">
      <c r="A133" s="22"/>
      <c r="C133" s="23"/>
      <c r="D133" s="21"/>
      <c r="E133" s="24"/>
      <c r="F133" s="20">
        <f t="shared" si="1"/>
        <v>0</v>
      </c>
      <c r="G133" s="25"/>
      <c r="H133" s="22"/>
      <c r="J133" s="20"/>
    </row>
    <row r="134" spans="1:10">
      <c r="A134" s="22"/>
      <c r="C134" s="23"/>
      <c r="D134" s="21"/>
      <c r="E134" s="24"/>
      <c r="F134" s="20">
        <f t="shared" si="1"/>
        <v>0</v>
      </c>
      <c r="G134" s="25"/>
      <c r="H134" s="22"/>
      <c r="J134" s="20"/>
    </row>
    <row r="135" spans="1:10">
      <c r="A135" s="22"/>
      <c r="C135" s="23"/>
      <c r="D135" s="21"/>
      <c r="E135" s="24"/>
      <c r="F135" s="20">
        <f t="shared" si="1"/>
        <v>0</v>
      </c>
      <c r="G135" s="25"/>
      <c r="H135" s="22"/>
      <c r="J135" s="20"/>
    </row>
    <row r="136" spans="1:10">
      <c r="A136" s="22"/>
      <c r="C136" s="23"/>
      <c r="D136" s="21"/>
      <c r="E136" s="24"/>
      <c r="F136" s="20">
        <f t="shared" si="1"/>
        <v>0</v>
      </c>
      <c r="G136" s="25"/>
      <c r="H136" s="22"/>
      <c r="J136" s="20"/>
    </row>
    <row r="137" spans="1:10">
      <c r="A137" s="22"/>
      <c r="C137" s="23"/>
      <c r="D137" s="21"/>
      <c r="E137" s="24"/>
      <c r="F137" s="20">
        <f t="shared" si="1"/>
        <v>0</v>
      </c>
      <c r="G137" s="25"/>
      <c r="H137" s="22"/>
      <c r="J137" s="20"/>
    </row>
    <row r="138" spans="1:10">
      <c r="A138" s="22"/>
      <c r="C138" s="23"/>
      <c r="D138" s="21"/>
      <c r="E138" s="24"/>
      <c r="F138" s="20">
        <f t="shared" ref="F138:F201" si="2">(C138*D138)+((C138*D138)*E138)</f>
        <v>0</v>
      </c>
      <c r="G138" s="25"/>
      <c r="H138" s="22"/>
      <c r="J138" s="20"/>
    </row>
    <row r="139" spans="1:10">
      <c r="A139" s="22"/>
      <c r="C139" s="23"/>
      <c r="D139" s="21"/>
      <c r="E139" s="24"/>
      <c r="F139" s="20">
        <f t="shared" si="2"/>
        <v>0</v>
      </c>
      <c r="G139" s="25"/>
      <c r="H139" s="22"/>
      <c r="J139" s="20"/>
    </row>
    <row r="140" spans="1:10">
      <c r="A140" s="22"/>
      <c r="C140" s="23"/>
      <c r="D140" s="21"/>
      <c r="E140" s="24"/>
      <c r="F140" s="20">
        <f t="shared" si="2"/>
        <v>0</v>
      </c>
      <c r="G140" s="25"/>
      <c r="H140" s="22"/>
      <c r="J140" s="20"/>
    </row>
    <row r="141" spans="1:10">
      <c r="A141" s="22"/>
      <c r="C141" s="23"/>
      <c r="D141" s="21"/>
      <c r="E141" s="24"/>
      <c r="F141" s="20">
        <f t="shared" si="2"/>
        <v>0</v>
      </c>
      <c r="G141" s="25"/>
      <c r="H141" s="22"/>
      <c r="J141" s="20"/>
    </row>
    <row r="142" spans="1:10">
      <c r="A142" s="22"/>
      <c r="C142" s="23"/>
      <c r="D142" s="21"/>
      <c r="E142" s="24"/>
      <c r="F142" s="20">
        <f t="shared" si="2"/>
        <v>0</v>
      </c>
      <c r="G142" s="25"/>
      <c r="H142" s="22"/>
      <c r="J142" s="20"/>
    </row>
    <row r="143" spans="1:10">
      <c r="A143" s="22"/>
      <c r="C143" s="23"/>
      <c r="D143" s="21"/>
      <c r="E143" s="24"/>
      <c r="F143" s="20">
        <f t="shared" si="2"/>
        <v>0</v>
      </c>
      <c r="G143" s="25"/>
      <c r="H143" s="22"/>
      <c r="J143" s="20"/>
    </row>
    <row r="144" spans="1:10">
      <c r="A144" s="22"/>
      <c r="C144" s="23"/>
      <c r="D144" s="21"/>
      <c r="E144" s="24"/>
      <c r="F144" s="20">
        <f t="shared" si="2"/>
        <v>0</v>
      </c>
      <c r="G144" s="25"/>
      <c r="H144" s="22"/>
      <c r="J144" s="20"/>
    </row>
    <row r="145" spans="1:10">
      <c r="A145" s="22"/>
      <c r="C145" s="23"/>
      <c r="D145" s="21"/>
      <c r="E145" s="24"/>
      <c r="F145" s="20">
        <f t="shared" si="2"/>
        <v>0</v>
      </c>
      <c r="G145" s="25"/>
      <c r="H145" s="22"/>
      <c r="J145" s="20"/>
    </row>
    <row r="146" spans="1:10">
      <c r="A146" s="22"/>
      <c r="C146" s="23"/>
      <c r="D146" s="21"/>
      <c r="E146" s="24"/>
      <c r="F146" s="20">
        <f t="shared" si="2"/>
        <v>0</v>
      </c>
      <c r="G146" s="25"/>
      <c r="H146" s="22"/>
      <c r="J146" s="20"/>
    </row>
    <row r="147" spans="1:10">
      <c r="A147" s="22"/>
      <c r="C147" s="23"/>
      <c r="D147" s="21"/>
      <c r="E147" s="24"/>
      <c r="F147" s="20">
        <f t="shared" si="2"/>
        <v>0</v>
      </c>
      <c r="G147" s="25"/>
      <c r="H147" s="22"/>
      <c r="J147" s="20"/>
    </row>
    <row r="148" spans="1:10">
      <c r="A148" s="22"/>
      <c r="C148" s="23"/>
      <c r="D148" s="21"/>
      <c r="E148" s="24"/>
      <c r="F148" s="20">
        <f t="shared" si="2"/>
        <v>0</v>
      </c>
      <c r="G148" s="25"/>
      <c r="H148" s="22"/>
      <c r="J148" s="20"/>
    </row>
    <row r="149" spans="1:10">
      <c r="A149" s="22"/>
      <c r="C149" s="23"/>
      <c r="D149" s="21"/>
      <c r="E149" s="24"/>
      <c r="F149" s="20">
        <f t="shared" si="2"/>
        <v>0</v>
      </c>
      <c r="G149" s="25"/>
      <c r="H149" s="22"/>
      <c r="J149" s="20"/>
    </row>
    <row r="150" spans="1:10">
      <c r="A150" s="22"/>
      <c r="C150" s="23"/>
      <c r="D150" s="21"/>
      <c r="E150" s="24"/>
      <c r="F150" s="20">
        <f t="shared" si="2"/>
        <v>0</v>
      </c>
      <c r="G150" s="25"/>
      <c r="H150" s="22"/>
      <c r="J150" s="20"/>
    </row>
    <row r="151" spans="1:10">
      <c r="A151" s="22"/>
      <c r="C151" s="23"/>
      <c r="D151" s="21"/>
      <c r="E151" s="24"/>
      <c r="F151" s="20">
        <f t="shared" si="2"/>
        <v>0</v>
      </c>
      <c r="G151" s="25"/>
      <c r="H151" s="22"/>
      <c r="J151" s="20"/>
    </row>
    <row r="152" spans="1:10">
      <c r="A152" s="22"/>
      <c r="C152" s="23"/>
      <c r="D152" s="21"/>
      <c r="E152" s="24"/>
      <c r="F152" s="20">
        <f t="shared" si="2"/>
        <v>0</v>
      </c>
      <c r="G152" s="25"/>
      <c r="H152" s="22"/>
      <c r="J152" s="20"/>
    </row>
    <row r="153" spans="1:10">
      <c r="A153" s="22"/>
      <c r="C153" s="23"/>
      <c r="D153" s="21"/>
      <c r="E153" s="24"/>
      <c r="F153" s="20">
        <f t="shared" si="2"/>
        <v>0</v>
      </c>
      <c r="G153" s="25"/>
      <c r="H153" s="22"/>
      <c r="J153" s="20"/>
    </row>
    <row r="154" spans="1:10">
      <c r="A154" s="22"/>
      <c r="C154" s="23"/>
      <c r="D154" s="21"/>
      <c r="E154" s="24"/>
      <c r="F154" s="20">
        <f t="shared" si="2"/>
        <v>0</v>
      </c>
      <c r="G154" s="25"/>
      <c r="H154" s="22"/>
      <c r="J154" s="20"/>
    </row>
    <row r="155" spans="1:10">
      <c r="A155" s="22"/>
      <c r="C155" s="23"/>
      <c r="D155" s="21"/>
      <c r="E155" s="24"/>
      <c r="F155" s="20">
        <f t="shared" si="2"/>
        <v>0</v>
      </c>
      <c r="G155" s="25"/>
      <c r="H155" s="22"/>
      <c r="J155" s="20"/>
    </row>
    <row r="156" spans="1:10">
      <c r="A156" s="22"/>
      <c r="C156" s="23"/>
      <c r="D156" s="21"/>
      <c r="E156" s="24"/>
      <c r="F156" s="20">
        <f t="shared" si="2"/>
        <v>0</v>
      </c>
      <c r="G156" s="25"/>
      <c r="H156" s="22"/>
      <c r="J156" s="20"/>
    </row>
    <row r="157" spans="1:10">
      <c r="A157" s="22"/>
      <c r="C157" s="23"/>
      <c r="D157" s="21"/>
      <c r="E157" s="24"/>
      <c r="F157" s="20">
        <f t="shared" si="2"/>
        <v>0</v>
      </c>
      <c r="G157" s="25"/>
      <c r="H157" s="22"/>
      <c r="J157" s="20"/>
    </row>
    <row r="158" spans="1:10">
      <c r="A158" s="22"/>
      <c r="C158" s="23"/>
      <c r="D158" s="21"/>
      <c r="E158" s="24"/>
      <c r="F158" s="20">
        <f t="shared" si="2"/>
        <v>0</v>
      </c>
      <c r="G158" s="25"/>
      <c r="H158" s="22"/>
      <c r="J158" s="20"/>
    </row>
    <row r="159" spans="1:10">
      <c r="A159" s="22"/>
      <c r="C159" s="23"/>
      <c r="D159" s="21"/>
      <c r="E159" s="24"/>
      <c r="F159" s="20">
        <f t="shared" si="2"/>
        <v>0</v>
      </c>
      <c r="G159" s="25"/>
      <c r="H159" s="22"/>
      <c r="J159" s="20"/>
    </row>
    <row r="160" spans="1:10">
      <c r="A160" s="22"/>
      <c r="C160" s="23"/>
      <c r="D160" s="21"/>
      <c r="E160" s="24"/>
      <c r="F160" s="20">
        <f t="shared" si="2"/>
        <v>0</v>
      </c>
      <c r="G160" s="25"/>
      <c r="H160" s="22"/>
      <c r="J160" s="20"/>
    </row>
    <row r="161" spans="1:10">
      <c r="A161" s="22"/>
      <c r="C161" s="23"/>
      <c r="D161" s="21"/>
      <c r="E161" s="24"/>
      <c r="F161" s="20">
        <f t="shared" si="2"/>
        <v>0</v>
      </c>
      <c r="G161" s="25"/>
      <c r="H161" s="22"/>
      <c r="J161" s="20"/>
    </row>
    <row r="162" spans="1:10">
      <c r="A162" s="22"/>
      <c r="C162" s="23"/>
      <c r="D162" s="21"/>
      <c r="E162" s="24"/>
      <c r="F162" s="20">
        <f t="shared" si="2"/>
        <v>0</v>
      </c>
      <c r="G162" s="25"/>
      <c r="H162" s="22"/>
      <c r="J162" s="20"/>
    </row>
    <row r="163" spans="1:10">
      <c r="A163" s="22"/>
      <c r="C163" s="23"/>
      <c r="D163" s="21"/>
      <c r="E163" s="24"/>
      <c r="F163" s="20">
        <f t="shared" si="2"/>
        <v>0</v>
      </c>
      <c r="G163" s="25"/>
      <c r="H163" s="22"/>
      <c r="J163" s="20"/>
    </row>
    <row r="164" spans="1:10">
      <c r="A164" s="22"/>
      <c r="C164" s="23"/>
      <c r="D164" s="21"/>
      <c r="E164" s="24"/>
      <c r="F164" s="20">
        <f t="shared" si="2"/>
        <v>0</v>
      </c>
      <c r="G164" s="25"/>
      <c r="H164" s="22"/>
      <c r="J164" s="20"/>
    </row>
    <row r="165" spans="1:10">
      <c r="A165" s="22"/>
      <c r="C165" s="23"/>
      <c r="D165" s="21"/>
      <c r="E165" s="24"/>
      <c r="F165" s="20">
        <f t="shared" si="2"/>
        <v>0</v>
      </c>
      <c r="G165" s="25"/>
      <c r="H165" s="22"/>
      <c r="J165" s="20"/>
    </row>
    <row r="166" spans="1:10">
      <c r="A166" s="22"/>
      <c r="C166" s="23"/>
      <c r="D166" s="21"/>
      <c r="E166" s="24"/>
      <c r="F166" s="20">
        <f t="shared" si="2"/>
        <v>0</v>
      </c>
      <c r="G166" s="25"/>
      <c r="H166" s="22"/>
      <c r="J166" s="20"/>
    </row>
    <row r="167" spans="1:10">
      <c r="A167" s="22"/>
      <c r="C167" s="23"/>
      <c r="D167" s="21"/>
      <c r="E167" s="24"/>
      <c r="F167" s="20">
        <f t="shared" si="2"/>
        <v>0</v>
      </c>
      <c r="G167" s="25"/>
      <c r="H167" s="22"/>
      <c r="J167" s="20"/>
    </row>
    <row r="168" spans="1:10">
      <c r="A168" s="22"/>
      <c r="C168" s="23"/>
      <c r="D168" s="21"/>
      <c r="E168" s="24"/>
      <c r="F168" s="20">
        <f t="shared" si="2"/>
        <v>0</v>
      </c>
      <c r="G168" s="25"/>
      <c r="H168" s="22"/>
      <c r="J168" s="20"/>
    </row>
    <row r="169" spans="1:10">
      <c r="A169" s="22"/>
      <c r="C169" s="23"/>
      <c r="D169" s="21"/>
      <c r="E169" s="24"/>
      <c r="F169" s="20">
        <f t="shared" si="2"/>
        <v>0</v>
      </c>
      <c r="G169" s="25"/>
      <c r="H169" s="22"/>
      <c r="J169" s="20"/>
    </row>
    <row r="170" spans="1:10">
      <c r="A170" s="22"/>
      <c r="C170" s="23"/>
      <c r="D170" s="21"/>
      <c r="E170" s="24"/>
      <c r="F170" s="20">
        <f t="shared" si="2"/>
        <v>0</v>
      </c>
      <c r="G170" s="25"/>
      <c r="H170" s="22"/>
      <c r="J170" s="20"/>
    </row>
    <row r="171" spans="1:10">
      <c r="A171" s="22"/>
      <c r="C171" s="23"/>
      <c r="D171" s="21"/>
      <c r="E171" s="24"/>
      <c r="F171" s="20">
        <f t="shared" si="2"/>
        <v>0</v>
      </c>
      <c r="G171" s="25"/>
      <c r="H171" s="22"/>
      <c r="J171" s="20"/>
    </row>
    <row r="172" spans="1:10">
      <c r="A172" s="22"/>
      <c r="C172" s="23"/>
      <c r="D172" s="21"/>
      <c r="E172" s="24"/>
      <c r="F172" s="20">
        <f t="shared" si="2"/>
        <v>0</v>
      </c>
      <c r="G172" s="25"/>
      <c r="H172" s="22"/>
      <c r="J172" s="20"/>
    </row>
    <row r="173" spans="1:10">
      <c r="A173" s="22"/>
      <c r="C173" s="23"/>
      <c r="D173" s="21"/>
      <c r="E173" s="24"/>
      <c r="F173" s="20">
        <f t="shared" si="2"/>
        <v>0</v>
      </c>
      <c r="G173" s="25"/>
      <c r="H173" s="22"/>
      <c r="J173" s="20"/>
    </row>
    <row r="174" spans="1:10">
      <c r="A174" s="22"/>
      <c r="C174" s="23"/>
      <c r="D174" s="21"/>
      <c r="E174" s="24"/>
      <c r="F174" s="20">
        <f t="shared" si="2"/>
        <v>0</v>
      </c>
      <c r="G174" s="25"/>
      <c r="H174" s="22"/>
      <c r="J174" s="20"/>
    </row>
    <row r="175" spans="1:10">
      <c r="A175" s="22"/>
      <c r="C175" s="23"/>
      <c r="D175" s="21"/>
      <c r="E175" s="24"/>
      <c r="F175" s="20">
        <f t="shared" si="2"/>
        <v>0</v>
      </c>
      <c r="G175" s="25"/>
      <c r="H175" s="22"/>
      <c r="J175" s="20"/>
    </row>
    <row r="176" spans="1:10">
      <c r="A176" s="22"/>
      <c r="C176" s="23"/>
      <c r="D176" s="21"/>
      <c r="E176" s="24"/>
      <c r="F176" s="20">
        <f t="shared" si="2"/>
        <v>0</v>
      </c>
      <c r="G176" s="25"/>
      <c r="H176" s="22"/>
      <c r="J176" s="20"/>
    </row>
    <row r="177" spans="1:10">
      <c r="A177" s="22"/>
      <c r="C177" s="23"/>
      <c r="D177" s="21"/>
      <c r="E177" s="24"/>
      <c r="F177" s="20">
        <f t="shared" si="2"/>
        <v>0</v>
      </c>
      <c r="G177" s="25"/>
      <c r="H177" s="22"/>
      <c r="J177" s="20"/>
    </row>
    <row r="178" spans="1:10">
      <c r="A178" s="22"/>
      <c r="C178" s="23"/>
      <c r="D178" s="21"/>
      <c r="E178" s="24"/>
      <c r="F178" s="20">
        <f t="shared" si="2"/>
        <v>0</v>
      </c>
      <c r="G178" s="25"/>
      <c r="H178" s="22"/>
      <c r="J178" s="20"/>
    </row>
    <row r="179" spans="1:10">
      <c r="A179" s="22"/>
      <c r="C179" s="23"/>
      <c r="D179" s="21"/>
      <c r="E179" s="24"/>
      <c r="F179" s="20">
        <f t="shared" si="2"/>
        <v>0</v>
      </c>
      <c r="G179" s="25"/>
      <c r="H179" s="22"/>
      <c r="J179" s="20"/>
    </row>
    <row r="180" spans="1:10">
      <c r="A180" s="22"/>
      <c r="C180" s="23"/>
      <c r="D180" s="21"/>
      <c r="E180" s="24"/>
      <c r="F180" s="20">
        <f t="shared" si="2"/>
        <v>0</v>
      </c>
      <c r="G180" s="25"/>
      <c r="H180" s="22"/>
      <c r="J180" s="20"/>
    </row>
    <row r="181" spans="1:10">
      <c r="A181" s="22"/>
      <c r="C181" s="23"/>
      <c r="D181" s="21"/>
      <c r="E181" s="24"/>
      <c r="F181" s="20">
        <f t="shared" si="2"/>
        <v>0</v>
      </c>
      <c r="G181" s="25"/>
      <c r="H181" s="22"/>
      <c r="J181" s="20"/>
    </row>
    <row r="182" spans="1:10">
      <c r="A182" s="22"/>
      <c r="C182" s="23"/>
      <c r="D182" s="21"/>
      <c r="E182" s="24"/>
      <c r="F182" s="20">
        <f t="shared" si="2"/>
        <v>0</v>
      </c>
      <c r="G182" s="25"/>
      <c r="H182" s="22"/>
      <c r="J182" s="20"/>
    </row>
    <row r="183" spans="1:10">
      <c r="A183" s="22"/>
      <c r="C183" s="23"/>
      <c r="D183" s="21"/>
      <c r="E183" s="24"/>
      <c r="F183" s="20">
        <f t="shared" si="2"/>
        <v>0</v>
      </c>
      <c r="G183" s="25"/>
      <c r="H183" s="22"/>
      <c r="J183" s="20"/>
    </row>
    <row r="184" spans="1:10">
      <c r="A184" s="22"/>
      <c r="C184" s="23"/>
      <c r="D184" s="21"/>
      <c r="E184" s="24"/>
      <c r="F184" s="20">
        <f t="shared" si="2"/>
        <v>0</v>
      </c>
      <c r="G184" s="25"/>
      <c r="H184" s="22"/>
      <c r="J184" s="20"/>
    </row>
    <row r="185" spans="1:10">
      <c r="A185" s="22"/>
      <c r="C185" s="23"/>
      <c r="D185" s="21"/>
      <c r="E185" s="24"/>
      <c r="F185" s="20">
        <f t="shared" si="2"/>
        <v>0</v>
      </c>
      <c r="G185" s="25"/>
      <c r="H185" s="22"/>
      <c r="J185" s="20"/>
    </row>
    <row r="186" spans="1:10">
      <c r="A186" s="22"/>
      <c r="C186" s="23"/>
      <c r="D186" s="21"/>
      <c r="E186" s="24"/>
      <c r="F186" s="20">
        <f t="shared" si="2"/>
        <v>0</v>
      </c>
      <c r="G186" s="25"/>
      <c r="H186" s="22"/>
      <c r="J186" s="20"/>
    </row>
    <row r="187" spans="1:10">
      <c r="A187" s="22"/>
      <c r="C187" s="23"/>
      <c r="D187" s="21"/>
      <c r="E187" s="24"/>
      <c r="F187" s="20">
        <f t="shared" si="2"/>
        <v>0</v>
      </c>
      <c r="G187" s="25"/>
      <c r="H187" s="22"/>
      <c r="J187" s="20"/>
    </row>
    <row r="188" spans="1:10">
      <c r="A188" s="22"/>
      <c r="C188" s="23"/>
      <c r="D188" s="21"/>
      <c r="E188" s="24"/>
      <c r="F188" s="20">
        <f t="shared" si="2"/>
        <v>0</v>
      </c>
      <c r="G188" s="25"/>
      <c r="H188" s="22"/>
      <c r="J188" s="20"/>
    </row>
    <row r="189" spans="1:10">
      <c r="A189" s="22"/>
      <c r="C189" s="23"/>
      <c r="D189" s="21"/>
      <c r="E189" s="24"/>
      <c r="F189" s="20">
        <f t="shared" si="2"/>
        <v>0</v>
      </c>
      <c r="G189" s="25"/>
      <c r="H189" s="22"/>
      <c r="J189" s="20"/>
    </row>
    <row r="190" spans="1:10">
      <c r="A190" s="22"/>
      <c r="C190" s="23"/>
      <c r="D190" s="21"/>
      <c r="E190" s="24"/>
      <c r="F190" s="20">
        <f t="shared" si="2"/>
        <v>0</v>
      </c>
      <c r="G190" s="25"/>
      <c r="H190" s="22"/>
      <c r="J190" s="20"/>
    </row>
    <row r="191" spans="1:10">
      <c r="A191" s="22"/>
      <c r="C191" s="23"/>
      <c r="D191" s="21"/>
      <c r="E191" s="24"/>
      <c r="F191" s="20">
        <f t="shared" si="2"/>
        <v>0</v>
      </c>
      <c r="G191" s="25"/>
      <c r="H191" s="22"/>
      <c r="J191" s="20"/>
    </row>
    <row r="192" spans="1:10">
      <c r="A192" s="22"/>
      <c r="C192" s="23"/>
      <c r="D192" s="21"/>
      <c r="E192" s="24"/>
      <c r="F192" s="20">
        <f t="shared" si="2"/>
        <v>0</v>
      </c>
      <c r="G192" s="25"/>
      <c r="H192" s="22"/>
      <c r="J192" s="20"/>
    </row>
    <row r="193" spans="1:10">
      <c r="A193" s="22"/>
      <c r="C193" s="23"/>
      <c r="D193" s="21"/>
      <c r="E193" s="24"/>
      <c r="F193" s="20">
        <f t="shared" si="2"/>
        <v>0</v>
      </c>
      <c r="G193" s="25"/>
      <c r="H193" s="22"/>
      <c r="J193" s="20"/>
    </row>
    <row r="194" spans="1:10">
      <c r="A194" s="22"/>
      <c r="C194" s="23"/>
      <c r="D194" s="21"/>
      <c r="E194" s="24"/>
      <c r="F194" s="20">
        <f t="shared" si="2"/>
        <v>0</v>
      </c>
      <c r="G194" s="25"/>
      <c r="H194" s="22"/>
      <c r="J194" s="20"/>
    </row>
    <row r="195" spans="1:10">
      <c r="A195" s="22"/>
      <c r="C195" s="23"/>
      <c r="D195" s="21"/>
      <c r="E195" s="24"/>
      <c r="F195" s="20">
        <f t="shared" si="2"/>
        <v>0</v>
      </c>
      <c r="G195" s="25"/>
      <c r="H195" s="22"/>
      <c r="J195" s="20"/>
    </row>
    <row r="196" spans="1:10">
      <c r="A196" s="22"/>
      <c r="C196" s="23"/>
      <c r="D196" s="21"/>
      <c r="E196" s="24"/>
      <c r="F196" s="20">
        <f t="shared" si="2"/>
        <v>0</v>
      </c>
      <c r="G196" s="25"/>
      <c r="H196" s="22"/>
      <c r="J196" s="20"/>
    </row>
    <row r="197" spans="1:10">
      <c r="A197" s="22"/>
      <c r="C197" s="23"/>
      <c r="D197" s="21"/>
      <c r="E197" s="24"/>
      <c r="F197" s="20">
        <f t="shared" si="2"/>
        <v>0</v>
      </c>
      <c r="G197" s="25"/>
      <c r="H197" s="22"/>
      <c r="J197" s="20"/>
    </row>
    <row r="198" spans="1:10">
      <c r="A198" s="22"/>
      <c r="C198" s="23"/>
      <c r="D198" s="21"/>
      <c r="E198" s="24"/>
      <c r="F198" s="20">
        <f t="shared" si="2"/>
        <v>0</v>
      </c>
      <c r="G198" s="25"/>
      <c r="H198" s="22"/>
      <c r="J198" s="20"/>
    </row>
    <row r="199" spans="1:10">
      <c r="A199" s="22"/>
      <c r="C199" s="23"/>
      <c r="D199" s="21"/>
      <c r="E199" s="24"/>
      <c r="F199" s="20">
        <f t="shared" si="2"/>
        <v>0</v>
      </c>
      <c r="G199" s="25"/>
      <c r="H199" s="22"/>
      <c r="J199" s="20"/>
    </row>
    <row r="200" spans="1:10">
      <c r="A200" s="22"/>
      <c r="C200" s="23"/>
      <c r="D200" s="21"/>
      <c r="E200" s="24"/>
      <c r="F200" s="20">
        <f t="shared" si="2"/>
        <v>0</v>
      </c>
      <c r="G200" s="25"/>
      <c r="H200" s="22"/>
      <c r="J200" s="20"/>
    </row>
    <row r="201" spans="1:10">
      <c r="A201" s="22"/>
      <c r="C201" s="23"/>
      <c r="D201" s="21"/>
      <c r="E201" s="24"/>
      <c r="F201" s="20">
        <f t="shared" si="2"/>
        <v>0</v>
      </c>
      <c r="G201" s="25"/>
      <c r="H201" s="22"/>
      <c r="J201" s="20"/>
    </row>
    <row r="202" spans="1:10">
      <c r="A202" s="22"/>
      <c r="C202" s="23"/>
      <c r="D202" s="21"/>
      <c r="E202" s="24"/>
      <c r="F202" s="20">
        <f t="shared" ref="F202:F265" si="3">(C202*D202)+((C202*D202)*E202)</f>
        <v>0</v>
      </c>
      <c r="G202" s="25"/>
      <c r="H202" s="22"/>
      <c r="J202" s="20"/>
    </row>
    <row r="203" spans="1:10">
      <c r="A203" s="22"/>
      <c r="C203" s="23"/>
      <c r="D203" s="21"/>
      <c r="E203" s="24"/>
      <c r="F203" s="20">
        <f t="shared" si="3"/>
        <v>0</v>
      </c>
      <c r="G203" s="25"/>
      <c r="H203" s="22"/>
      <c r="J203" s="20"/>
    </row>
    <row r="204" spans="1:10">
      <c r="A204" s="22"/>
      <c r="C204" s="23"/>
      <c r="D204" s="21"/>
      <c r="E204" s="24"/>
      <c r="F204" s="20">
        <f t="shared" si="3"/>
        <v>0</v>
      </c>
      <c r="G204" s="25"/>
      <c r="H204" s="22"/>
      <c r="J204" s="20"/>
    </row>
    <row r="205" spans="1:10">
      <c r="A205" s="22"/>
      <c r="C205" s="23"/>
      <c r="D205" s="21"/>
      <c r="E205" s="24"/>
      <c r="F205" s="20">
        <f t="shared" si="3"/>
        <v>0</v>
      </c>
      <c r="G205" s="25"/>
      <c r="H205" s="22"/>
      <c r="J205" s="20"/>
    </row>
    <row r="206" spans="1:10">
      <c r="A206" s="22"/>
      <c r="C206" s="23"/>
      <c r="D206" s="21"/>
      <c r="E206" s="24"/>
      <c r="F206" s="20">
        <f t="shared" si="3"/>
        <v>0</v>
      </c>
      <c r="G206" s="25"/>
      <c r="H206" s="22"/>
      <c r="J206" s="20"/>
    </row>
    <row r="207" spans="1:10">
      <c r="A207" s="22"/>
      <c r="C207" s="23"/>
      <c r="D207" s="21"/>
      <c r="E207" s="24"/>
      <c r="F207" s="20">
        <f t="shared" si="3"/>
        <v>0</v>
      </c>
      <c r="G207" s="25"/>
      <c r="H207" s="22"/>
      <c r="J207" s="20"/>
    </row>
    <row r="208" spans="1:10">
      <c r="A208" s="22"/>
      <c r="C208" s="23"/>
      <c r="D208" s="21"/>
      <c r="E208" s="24"/>
      <c r="F208" s="20">
        <f t="shared" si="3"/>
        <v>0</v>
      </c>
      <c r="G208" s="25"/>
      <c r="H208" s="22"/>
      <c r="J208" s="20"/>
    </row>
    <row r="209" spans="1:10">
      <c r="A209" s="22"/>
      <c r="C209" s="23"/>
      <c r="D209" s="21"/>
      <c r="E209" s="24"/>
      <c r="F209" s="20">
        <f t="shared" si="3"/>
        <v>0</v>
      </c>
      <c r="G209" s="25"/>
      <c r="H209" s="22"/>
      <c r="J209" s="20"/>
    </row>
    <row r="210" spans="1:10">
      <c r="A210" s="22"/>
      <c r="C210" s="23"/>
      <c r="D210" s="21"/>
      <c r="E210" s="24"/>
      <c r="F210" s="20">
        <f t="shared" si="3"/>
        <v>0</v>
      </c>
      <c r="G210" s="25"/>
      <c r="H210" s="22"/>
      <c r="J210" s="20"/>
    </row>
    <row r="211" spans="1:10">
      <c r="A211" s="22"/>
      <c r="C211" s="23"/>
      <c r="D211" s="21"/>
      <c r="E211" s="24"/>
      <c r="F211" s="20">
        <f t="shared" si="3"/>
        <v>0</v>
      </c>
      <c r="G211" s="25"/>
      <c r="H211" s="22"/>
      <c r="J211" s="20"/>
    </row>
    <row r="212" spans="1:10">
      <c r="A212" s="22"/>
      <c r="C212" s="23"/>
      <c r="D212" s="21"/>
      <c r="E212" s="24"/>
      <c r="F212" s="20">
        <f t="shared" si="3"/>
        <v>0</v>
      </c>
      <c r="G212" s="25"/>
      <c r="H212" s="22"/>
      <c r="J212" s="20"/>
    </row>
    <row r="213" spans="1:10">
      <c r="A213" s="22"/>
      <c r="C213" s="23"/>
      <c r="D213" s="21"/>
      <c r="E213" s="24"/>
      <c r="F213" s="20">
        <f t="shared" si="3"/>
        <v>0</v>
      </c>
      <c r="G213" s="25"/>
      <c r="H213" s="22"/>
      <c r="J213" s="20"/>
    </row>
    <row r="214" spans="1:10">
      <c r="A214" s="22"/>
      <c r="C214" s="23"/>
      <c r="D214" s="21"/>
      <c r="E214" s="24"/>
      <c r="F214" s="20">
        <f t="shared" si="3"/>
        <v>0</v>
      </c>
      <c r="G214" s="25"/>
      <c r="H214" s="22"/>
      <c r="J214" s="20"/>
    </row>
    <row r="215" spans="1:10">
      <c r="A215" s="22"/>
      <c r="C215" s="23"/>
      <c r="D215" s="21"/>
      <c r="E215" s="24"/>
      <c r="F215" s="20">
        <f t="shared" si="3"/>
        <v>0</v>
      </c>
      <c r="G215" s="25"/>
      <c r="H215" s="22"/>
      <c r="J215" s="20"/>
    </row>
    <row r="216" spans="1:10">
      <c r="A216" s="22"/>
      <c r="C216" s="23"/>
      <c r="D216" s="21"/>
      <c r="E216" s="24"/>
      <c r="F216" s="20">
        <f t="shared" si="3"/>
        <v>0</v>
      </c>
      <c r="G216" s="25"/>
      <c r="H216" s="22"/>
      <c r="J216" s="20"/>
    </row>
    <row r="217" spans="1:10">
      <c r="A217" s="22"/>
      <c r="C217" s="23"/>
      <c r="D217" s="21"/>
      <c r="E217" s="24"/>
      <c r="F217" s="20">
        <f t="shared" si="3"/>
        <v>0</v>
      </c>
      <c r="G217" s="25"/>
      <c r="H217" s="22"/>
      <c r="J217" s="20"/>
    </row>
    <row r="218" spans="1:10">
      <c r="A218" s="22"/>
      <c r="C218" s="23"/>
      <c r="D218" s="21"/>
      <c r="E218" s="24"/>
      <c r="F218" s="20">
        <f t="shared" si="3"/>
        <v>0</v>
      </c>
      <c r="G218" s="25"/>
      <c r="H218" s="22"/>
      <c r="J218" s="20"/>
    </row>
    <row r="219" spans="1:10">
      <c r="A219" s="22"/>
      <c r="C219" s="23"/>
      <c r="D219" s="21"/>
      <c r="E219" s="24"/>
      <c r="F219" s="20">
        <f t="shared" si="3"/>
        <v>0</v>
      </c>
      <c r="G219" s="25"/>
      <c r="H219" s="22"/>
      <c r="J219" s="20"/>
    </row>
    <row r="220" spans="1:10">
      <c r="A220" s="22"/>
      <c r="C220" s="23"/>
      <c r="D220" s="21"/>
      <c r="E220" s="24"/>
      <c r="F220" s="20">
        <f t="shared" si="3"/>
        <v>0</v>
      </c>
      <c r="G220" s="25"/>
      <c r="H220" s="22"/>
      <c r="J220" s="20"/>
    </row>
    <row r="221" spans="1:10">
      <c r="A221" s="22"/>
      <c r="C221" s="23"/>
      <c r="D221" s="21"/>
      <c r="E221" s="24"/>
      <c r="F221" s="20">
        <f t="shared" si="3"/>
        <v>0</v>
      </c>
      <c r="G221" s="25"/>
      <c r="H221" s="22"/>
      <c r="J221" s="20"/>
    </row>
    <row r="222" spans="1:10">
      <c r="A222" s="22"/>
      <c r="C222" s="23"/>
      <c r="D222" s="21"/>
      <c r="E222" s="24"/>
      <c r="F222" s="20">
        <f t="shared" si="3"/>
        <v>0</v>
      </c>
      <c r="G222" s="25"/>
      <c r="H222" s="22"/>
      <c r="J222" s="20"/>
    </row>
    <row r="223" spans="1:10">
      <c r="A223" s="22"/>
      <c r="C223" s="23"/>
      <c r="D223" s="21"/>
      <c r="E223" s="24"/>
      <c r="F223" s="20">
        <f t="shared" si="3"/>
        <v>0</v>
      </c>
      <c r="G223" s="25"/>
      <c r="H223" s="22"/>
      <c r="J223" s="20"/>
    </row>
    <row r="224" spans="1:10">
      <c r="A224" s="22"/>
      <c r="C224" s="23"/>
      <c r="D224" s="21"/>
      <c r="E224" s="24"/>
      <c r="F224" s="20">
        <f t="shared" si="3"/>
        <v>0</v>
      </c>
      <c r="G224" s="25"/>
      <c r="H224" s="22"/>
      <c r="J224" s="20"/>
    </row>
    <row r="225" spans="1:10">
      <c r="A225" s="22"/>
      <c r="C225" s="23"/>
      <c r="D225" s="21"/>
      <c r="E225" s="24"/>
      <c r="F225" s="20">
        <f t="shared" si="3"/>
        <v>0</v>
      </c>
      <c r="G225" s="25"/>
      <c r="H225" s="22"/>
      <c r="J225" s="20"/>
    </row>
    <row r="226" spans="1:10">
      <c r="A226" s="22"/>
      <c r="C226" s="23"/>
      <c r="D226" s="21"/>
      <c r="E226" s="24"/>
      <c r="F226" s="20">
        <f t="shared" si="3"/>
        <v>0</v>
      </c>
      <c r="G226" s="25"/>
      <c r="H226" s="22"/>
      <c r="J226" s="20"/>
    </row>
    <row r="227" spans="1:10">
      <c r="A227" s="22"/>
      <c r="C227" s="23"/>
      <c r="D227" s="21"/>
      <c r="E227" s="24"/>
      <c r="F227" s="20">
        <f t="shared" si="3"/>
        <v>0</v>
      </c>
      <c r="G227" s="25"/>
      <c r="H227" s="22"/>
      <c r="J227" s="20"/>
    </row>
    <row r="228" spans="1:10">
      <c r="A228" s="22"/>
      <c r="C228" s="23"/>
      <c r="D228" s="21"/>
      <c r="E228" s="24"/>
      <c r="F228" s="20">
        <f t="shared" si="3"/>
        <v>0</v>
      </c>
      <c r="G228" s="25"/>
      <c r="H228" s="22"/>
      <c r="J228" s="20"/>
    </row>
    <row r="229" spans="1:10">
      <c r="A229" s="22"/>
      <c r="C229" s="23"/>
      <c r="D229" s="21"/>
      <c r="E229" s="24"/>
      <c r="F229" s="20">
        <f t="shared" si="3"/>
        <v>0</v>
      </c>
      <c r="G229" s="25"/>
      <c r="H229" s="22"/>
      <c r="J229" s="20"/>
    </row>
    <row r="230" spans="1:10">
      <c r="A230" s="22"/>
      <c r="C230" s="23"/>
      <c r="D230" s="21"/>
      <c r="E230" s="24"/>
      <c r="F230" s="20">
        <f t="shared" si="3"/>
        <v>0</v>
      </c>
      <c r="G230" s="25"/>
      <c r="H230" s="22"/>
      <c r="J230" s="20"/>
    </row>
    <row r="231" spans="1:10">
      <c r="A231" s="22"/>
      <c r="C231" s="23"/>
      <c r="D231" s="21"/>
      <c r="E231" s="24"/>
      <c r="F231" s="20">
        <f t="shared" si="3"/>
        <v>0</v>
      </c>
      <c r="G231" s="25"/>
      <c r="H231" s="22"/>
      <c r="J231" s="20"/>
    </row>
    <row r="232" spans="1:10">
      <c r="A232" s="22"/>
      <c r="C232" s="23"/>
      <c r="D232" s="21"/>
      <c r="E232" s="24"/>
      <c r="F232" s="20">
        <f t="shared" si="3"/>
        <v>0</v>
      </c>
      <c r="G232" s="25"/>
      <c r="H232" s="22"/>
      <c r="J232" s="20"/>
    </row>
    <row r="233" spans="1:10">
      <c r="A233" s="22"/>
      <c r="C233" s="23"/>
      <c r="D233" s="21"/>
      <c r="E233" s="24"/>
      <c r="F233" s="20">
        <f t="shared" si="3"/>
        <v>0</v>
      </c>
      <c r="G233" s="25"/>
      <c r="H233" s="22"/>
      <c r="J233" s="20"/>
    </row>
    <row r="234" spans="1:10">
      <c r="A234" s="22"/>
      <c r="C234" s="23"/>
      <c r="D234" s="21"/>
      <c r="E234" s="24"/>
      <c r="F234" s="20">
        <f t="shared" si="3"/>
        <v>0</v>
      </c>
      <c r="G234" s="25"/>
      <c r="H234" s="22"/>
      <c r="J234" s="20"/>
    </row>
    <row r="235" spans="1:10">
      <c r="A235" s="22"/>
      <c r="C235" s="23"/>
      <c r="D235" s="21"/>
      <c r="E235" s="24"/>
      <c r="F235" s="20">
        <f t="shared" si="3"/>
        <v>0</v>
      </c>
      <c r="G235" s="25"/>
      <c r="H235" s="22"/>
      <c r="J235" s="20"/>
    </row>
    <row r="236" spans="1:10">
      <c r="A236" s="22"/>
      <c r="C236" s="23"/>
      <c r="D236" s="21"/>
      <c r="E236" s="24"/>
      <c r="F236" s="20">
        <f t="shared" si="3"/>
        <v>0</v>
      </c>
      <c r="G236" s="25"/>
      <c r="H236" s="22"/>
      <c r="J236" s="20"/>
    </row>
    <row r="237" spans="1:10">
      <c r="A237" s="22"/>
      <c r="C237" s="23"/>
      <c r="D237" s="21"/>
      <c r="E237" s="24"/>
      <c r="F237" s="20">
        <f t="shared" si="3"/>
        <v>0</v>
      </c>
      <c r="G237" s="25"/>
      <c r="H237" s="22"/>
      <c r="J237" s="20"/>
    </row>
    <row r="238" spans="1:10">
      <c r="A238" s="22"/>
      <c r="C238" s="23"/>
      <c r="D238" s="21"/>
      <c r="E238" s="24"/>
      <c r="F238" s="20">
        <f t="shared" si="3"/>
        <v>0</v>
      </c>
      <c r="G238" s="25"/>
      <c r="H238" s="22"/>
      <c r="J238" s="20"/>
    </row>
    <row r="239" spans="1:10">
      <c r="A239" s="22"/>
      <c r="C239" s="23"/>
      <c r="D239" s="21"/>
      <c r="E239" s="24"/>
      <c r="F239" s="20">
        <f t="shared" si="3"/>
        <v>0</v>
      </c>
      <c r="G239" s="25"/>
      <c r="H239" s="22"/>
      <c r="J239" s="20"/>
    </row>
    <row r="240" spans="1:10">
      <c r="A240" s="22"/>
      <c r="C240" s="23"/>
      <c r="D240" s="21"/>
      <c r="E240" s="24"/>
      <c r="F240" s="20">
        <f t="shared" si="3"/>
        <v>0</v>
      </c>
      <c r="G240" s="25"/>
      <c r="H240" s="22"/>
      <c r="J240" s="20"/>
    </row>
    <row r="241" spans="1:10">
      <c r="A241" s="22"/>
      <c r="C241" s="23"/>
      <c r="D241" s="21"/>
      <c r="E241" s="24"/>
      <c r="F241" s="20">
        <f t="shared" si="3"/>
        <v>0</v>
      </c>
      <c r="G241" s="25"/>
      <c r="H241" s="22"/>
      <c r="J241" s="20"/>
    </row>
    <row r="242" spans="1:10">
      <c r="A242" s="22"/>
      <c r="C242" s="23"/>
      <c r="D242" s="21"/>
      <c r="E242" s="24"/>
      <c r="F242" s="20">
        <f t="shared" si="3"/>
        <v>0</v>
      </c>
      <c r="G242" s="25"/>
      <c r="H242" s="22"/>
      <c r="J242" s="20"/>
    </row>
    <row r="243" spans="1:10">
      <c r="A243" s="22"/>
      <c r="C243" s="23"/>
      <c r="D243" s="21"/>
      <c r="E243" s="24"/>
      <c r="F243" s="20">
        <f t="shared" si="3"/>
        <v>0</v>
      </c>
      <c r="G243" s="25"/>
      <c r="H243" s="22"/>
      <c r="J243" s="20"/>
    </row>
    <row r="244" spans="1:10">
      <c r="A244" s="22"/>
      <c r="C244" s="23"/>
      <c r="D244" s="21"/>
      <c r="E244" s="24"/>
      <c r="F244" s="20">
        <f t="shared" si="3"/>
        <v>0</v>
      </c>
      <c r="G244" s="25"/>
      <c r="H244" s="22"/>
      <c r="J244" s="20"/>
    </row>
    <row r="245" spans="1:10">
      <c r="A245" s="22"/>
      <c r="C245" s="23"/>
      <c r="D245" s="21"/>
      <c r="E245" s="24"/>
      <c r="F245" s="20">
        <f t="shared" si="3"/>
        <v>0</v>
      </c>
      <c r="G245" s="25"/>
      <c r="H245" s="22"/>
      <c r="J245" s="20"/>
    </row>
    <row r="246" spans="1:10">
      <c r="A246" s="22"/>
      <c r="C246" s="23"/>
      <c r="D246" s="21"/>
      <c r="E246" s="24"/>
      <c r="F246" s="20">
        <f t="shared" si="3"/>
        <v>0</v>
      </c>
      <c r="G246" s="25"/>
      <c r="H246" s="22"/>
      <c r="J246" s="20"/>
    </row>
    <row r="247" spans="1:10">
      <c r="A247" s="22"/>
      <c r="C247" s="23"/>
      <c r="D247" s="21"/>
      <c r="E247" s="24"/>
      <c r="F247" s="20">
        <f t="shared" si="3"/>
        <v>0</v>
      </c>
      <c r="G247" s="25"/>
      <c r="H247" s="22"/>
      <c r="J247" s="20"/>
    </row>
    <row r="248" spans="1:10">
      <c r="A248" s="22"/>
      <c r="C248" s="23"/>
      <c r="D248" s="21"/>
      <c r="E248" s="24"/>
      <c r="F248" s="20">
        <f t="shared" si="3"/>
        <v>0</v>
      </c>
      <c r="G248" s="25"/>
      <c r="H248" s="22"/>
      <c r="J248" s="20"/>
    </row>
    <row r="249" spans="1:10">
      <c r="A249" s="22"/>
      <c r="C249" s="23"/>
      <c r="D249" s="21"/>
      <c r="E249" s="24"/>
      <c r="F249" s="20">
        <f t="shared" si="3"/>
        <v>0</v>
      </c>
      <c r="G249" s="25"/>
      <c r="H249" s="22"/>
      <c r="J249" s="20"/>
    </row>
    <row r="250" spans="1:10">
      <c r="A250" s="22"/>
      <c r="C250" s="23"/>
      <c r="D250" s="21"/>
      <c r="E250" s="24"/>
      <c r="F250" s="20">
        <f t="shared" si="3"/>
        <v>0</v>
      </c>
      <c r="G250" s="25"/>
      <c r="H250" s="22"/>
      <c r="J250" s="20"/>
    </row>
    <row r="251" spans="1:10">
      <c r="A251" s="22"/>
      <c r="C251" s="23"/>
      <c r="D251" s="21"/>
      <c r="E251" s="24"/>
      <c r="F251" s="20">
        <f t="shared" si="3"/>
        <v>0</v>
      </c>
      <c r="G251" s="25"/>
      <c r="H251" s="22"/>
      <c r="J251" s="20"/>
    </row>
    <row r="252" spans="1:10">
      <c r="A252" s="22"/>
      <c r="C252" s="23"/>
      <c r="D252" s="21"/>
      <c r="E252" s="24"/>
      <c r="F252" s="20">
        <f t="shared" si="3"/>
        <v>0</v>
      </c>
      <c r="G252" s="25"/>
      <c r="H252" s="22"/>
      <c r="J252" s="20"/>
    </row>
    <row r="253" spans="1:10">
      <c r="A253" s="22"/>
      <c r="C253" s="23"/>
      <c r="D253" s="21"/>
      <c r="E253" s="24"/>
      <c r="F253" s="20">
        <f t="shared" si="3"/>
        <v>0</v>
      </c>
      <c r="G253" s="25"/>
      <c r="H253" s="22"/>
      <c r="J253" s="20"/>
    </row>
    <row r="254" spans="1:10">
      <c r="A254" s="22"/>
      <c r="C254" s="23"/>
      <c r="D254" s="21"/>
      <c r="E254" s="24"/>
      <c r="F254" s="20">
        <f t="shared" si="3"/>
        <v>0</v>
      </c>
      <c r="G254" s="25"/>
      <c r="H254" s="22"/>
      <c r="J254" s="20"/>
    </row>
    <row r="255" spans="1:10">
      <c r="A255" s="22"/>
      <c r="C255" s="23"/>
      <c r="D255" s="21"/>
      <c r="E255" s="24"/>
      <c r="F255" s="20">
        <f t="shared" si="3"/>
        <v>0</v>
      </c>
      <c r="G255" s="25"/>
      <c r="H255" s="22"/>
      <c r="J255" s="20"/>
    </row>
    <row r="256" spans="1:10">
      <c r="A256" s="22"/>
      <c r="C256" s="23"/>
      <c r="D256" s="21"/>
      <c r="E256" s="24"/>
      <c r="F256" s="20">
        <f t="shared" si="3"/>
        <v>0</v>
      </c>
      <c r="G256" s="25"/>
      <c r="H256" s="22"/>
      <c r="J256" s="20"/>
    </row>
    <row r="257" spans="1:10">
      <c r="A257" s="22"/>
      <c r="C257" s="23"/>
      <c r="D257" s="21"/>
      <c r="E257" s="24"/>
      <c r="F257" s="20">
        <f t="shared" si="3"/>
        <v>0</v>
      </c>
      <c r="G257" s="25"/>
      <c r="H257" s="22"/>
      <c r="J257" s="20"/>
    </row>
    <row r="258" spans="1:10">
      <c r="A258" s="22"/>
      <c r="C258" s="23"/>
      <c r="D258" s="21"/>
      <c r="E258" s="24"/>
      <c r="F258" s="20">
        <f t="shared" si="3"/>
        <v>0</v>
      </c>
      <c r="G258" s="25"/>
      <c r="H258" s="22"/>
      <c r="J258" s="20"/>
    </row>
    <row r="259" spans="1:10">
      <c r="A259" s="22"/>
      <c r="C259" s="23"/>
      <c r="D259" s="21"/>
      <c r="E259" s="24"/>
      <c r="F259" s="20">
        <f t="shared" si="3"/>
        <v>0</v>
      </c>
      <c r="G259" s="25"/>
      <c r="H259" s="22"/>
      <c r="J259" s="20"/>
    </row>
    <row r="260" spans="1:10">
      <c r="A260" s="22"/>
      <c r="C260" s="23"/>
      <c r="D260" s="21"/>
      <c r="E260" s="24"/>
      <c r="F260" s="20">
        <f t="shared" si="3"/>
        <v>0</v>
      </c>
      <c r="G260" s="25"/>
      <c r="H260" s="22"/>
      <c r="J260" s="20"/>
    </row>
    <row r="261" spans="1:10">
      <c r="A261" s="22"/>
      <c r="C261" s="23"/>
      <c r="D261" s="21"/>
      <c r="E261" s="24"/>
      <c r="F261" s="20">
        <f t="shared" si="3"/>
        <v>0</v>
      </c>
      <c r="G261" s="25"/>
      <c r="H261" s="22"/>
      <c r="J261" s="20"/>
    </row>
    <row r="262" spans="1:10">
      <c r="A262" s="22"/>
      <c r="C262" s="23"/>
      <c r="D262" s="21"/>
      <c r="E262" s="24"/>
      <c r="F262" s="20">
        <f t="shared" si="3"/>
        <v>0</v>
      </c>
      <c r="G262" s="25"/>
      <c r="H262" s="22"/>
      <c r="J262" s="20"/>
    </row>
    <row r="263" spans="1:10">
      <c r="A263" s="22"/>
      <c r="C263" s="23"/>
      <c r="D263" s="21"/>
      <c r="E263" s="24"/>
      <c r="F263" s="20">
        <f t="shared" si="3"/>
        <v>0</v>
      </c>
      <c r="G263" s="25"/>
      <c r="H263" s="22"/>
      <c r="J263" s="20"/>
    </row>
    <row r="264" spans="1:10">
      <c r="A264" s="22"/>
      <c r="C264" s="23"/>
      <c r="D264" s="21"/>
      <c r="E264" s="24"/>
      <c r="F264" s="20">
        <f t="shared" si="3"/>
        <v>0</v>
      </c>
      <c r="G264" s="25"/>
      <c r="H264" s="22"/>
      <c r="J264" s="20"/>
    </row>
    <row r="265" spans="1:10">
      <c r="A265" s="22"/>
      <c r="C265" s="23"/>
      <c r="D265" s="21"/>
      <c r="E265" s="24"/>
      <c r="F265" s="20">
        <f t="shared" si="3"/>
        <v>0</v>
      </c>
      <c r="G265" s="25"/>
      <c r="H265" s="22"/>
      <c r="J265" s="20"/>
    </row>
    <row r="266" spans="1:10">
      <c r="A266" s="22"/>
      <c r="C266" s="23"/>
      <c r="D266" s="21"/>
      <c r="E266" s="24"/>
      <c r="F266" s="20">
        <f t="shared" ref="F266:F329" si="4">(C266*D266)+((C266*D266)*E266)</f>
        <v>0</v>
      </c>
      <c r="G266" s="25"/>
      <c r="H266" s="22"/>
      <c r="J266" s="20"/>
    </row>
    <row r="267" spans="1:10">
      <c r="A267" s="22"/>
      <c r="C267" s="23"/>
      <c r="D267" s="21"/>
      <c r="E267" s="24"/>
      <c r="F267" s="20">
        <f t="shared" si="4"/>
        <v>0</v>
      </c>
      <c r="G267" s="25"/>
      <c r="H267" s="22"/>
      <c r="J267" s="20"/>
    </row>
    <row r="268" spans="1:10">
      <c r="A268" s="22"/>
      <c r="C268" s="23"/>
      <c r="D268" s="21"/>
      <c r="E268" s="24"/>
      <c r="F268" s="20">
        <f t="shared" si="4"/>
        <v>0</v>
      </c>
      <c r="G268" s="25"/>
      <c r="H268" s="22"/>
      <c r="J268" s="20"/>
    </row>
    <row r="269" spans="1:10">
      <c r="A269" s="22"/>
      <c r="C269" s="23"/>
      <c r="D269" s="21"/>
      <c r="E269" s="24"/>
      <c r="F269" s="20">
        <f t="shared" si="4"/>
        <v>0</v>
      </c>
      <c r="G269" s="25"/>
      <c r="H269" s="22"/>
      <c r="J269" s="20"/>
    </row>
    <row r="270" spans="1:10">
      <c r="A270" s="22"/>
      <c r="C270" s="23"/>
      <c r="D270" s="21"/>
      <c r="E270" s="24"/>
      <c r="F270" s="20">
        <f t="shared" si="4"/>
        <v>0</v>
      </c>
      <c r="G270" s="25"/>
      <c r="H270" s="22"/>
      <c r="J270" s="20"/>
    </row>
    <row r="271" spans="1:10">
      <c r="A271" s="22"/>
      <c r="C271" s="23"/>
      <c r="D271" s="21"/>
      <c r="E271" s="24"/>
      <c r="F271" s="20">
        <f t="shared" si="4"/>
        <v>0</v>
      </c>
      <c r="G271" s="25"/>
      <c r="H271" s="22"/>
      <c r="J271" s="20"/>
    </row>
    <row r="272" spans="1:10">
      <c r="A272" s="22"/>
      <c r="C272" s="23"/>
      <c r="D272" s="21"/>
      <c r="E272" s="24"/>
      <c r="F272" s="20">
        <f t="shared" si="4"/>
        <v>0</v>
      </c>
      <c r="G272" s="25"/>
      <c r="H272" s="22"/>
      <c r="J272" s="20"/>
    </row>
    <row r="273" spans="1:10">
      <c r="A273" s="22"/>
      <c r="C273" s="23"/>
      <c r="D273" s="21"/>
      <c r="E273" s="24"/>
      <c r="F273" s="20">
        <f t="shared" si="4"/>
        <v>0</v>
      </c>
      <c r="G273" s="25"/>
      <c r="H273" s="22"/>
      <c r="J273" s="20"/>
    </row>
    <row r="274" spans="1:10">
      <c r="A274" s="22"/>
      <c r="C274" s="23"/>
      <c r="D274" s="21"/>
      <c r="E274" s="24"/>
      <c r="F274" s="20">
        <f t="shared" si="4"/>
        <v>0</v>
      </c>
      <c r="G274" s="25"/>
      <c r="H274" s="22"/>
      <c r="J274" s="20"/>
    </row>
    <row r="275" spans="1:10">
      <c r="A275" s="22"/>
      <c r="C275" s="23"/>
      <c r="D275" s="21"/>
      <c r="E275" s="24"/>
      <c r="F275" s="20">
        <f t="shared" si="4"/>
        <v>0</v>
      </c>
      <c r="G275" s="25"/>
      <c r="H275" s="22"/>
      <c r="J275" s="20"/>
    </row>
    <row r="276" spans="1:10">
      <c r="A276" s="22"/>
      <c r="C276" s="23"/>
      <c r="D276" s="21"/>
      <c r="E276" s="24"/>
      <c r="F276" s="20">
        <f t="shared" si="4"/>
        <v>0</v>
      </c>
      <c r="G276" s="25"/>
      <c r="H276" s="22"/>
      <c r="J276" s="20"/>
    </row>
    <row r="277" spans="1:10">
      <c r="A277" s="22"/>
      <c r="C277" s="23"/>
      <c r="D277" s="21"/>
      <c r="E277" s="24"/>
      <c r="F277" s="20">
        <f t="shared" si="4"/>
        <v>0</v>
      </c>
      <c r="G277" s="25"/>
      <c r="H277" s="22"/>
      <c r="J277" s="20"/>
    </row>
    <row r="278" spans="1:10">
      <c r="A278" s="22"/>
      <c r="C278" s="23"/>
      <c r="D278" s="21"/>
      <c r="E278" s="24"/>
      <c r="F278" s="20">
        <f t="shared" si="4"/>
        <v>0</v>
      </c>
      <c r="G278" s="25"/>
      <c r="H278" s="22"/>
      <c r="J278" s="20"/>
    </row>
    <row r="279" spans="1:10">
      <c r="A279" s="22"/>
      <c r="C279" s="23"/>
      <c r="D279" s="21"/>
      <c r="E279" s="24"/>
      <c r="F279" s="20">
        <f t="shared" si="4"/>
        <v>0</v>
      </c>
      <c r="G279" s="25"/>
      <c r="H279" s="22"/>
      <c r="J279" s="20"/>
    </row>
    <row r="280" spans="1:10">
      <c r="A280" s="22"/>
      <c r="C280" s="23"/>
      <c r="D280" s="21"/>
      <c r="E280" s="24"/>
      <c r="F280" s="20">
        <f t="shared" si="4"/>
        <v>0</v>
      </c>
      <c r="G280" s="25"/>
      <c r="H280" s="22"/>
      <c r="J280" s="20"/>
    </row>
    <row r="281" spans="1:10">
      <c r="A281" s="22"/>
      <c r="C281" s="23"/>
      <c r="D281" s="21"/>
      <c r="E281" s="24"/>
      <c r="F281" s="20">
        <f t="shared" si="4"/>
        <v>0</v>
      </c>
      <c r="G281" s="25"/>
      <c r="H281" s="22"/>
      <c r="J281" s="20"/>
    </row>
    <row r="282" spans="1:10">
      <c r="A282" s="22"/>
      <c r="C282" s="23"/>
      <c r="D282" s="21"/>
      <c r="E282" s="24"/>
      <c r="F282" s="20">
        <f t="shared" si="4"/>
        <v>0</v>
      </c>
      <c r="G282" s="25"/>
      <c r="H282" s="22"/>
      <c r="J282" s="20"/>
    </row>
    <row r="283" spans="1:10">
      <c r="A283" s="22"/>
      <c r="C283" s="23"/>
      <c r="D283" s="21"/>
      <c r="E283" s="24"/>
      <c r="F283" s="20">
        <f t="shared" si="4"/>
        <v>0</v>
      </c>
      <c r="G283" s="25"/>
      <c r="H283" s="22"/>
      <c r="J283" s="20"/>
    </row>
    <row r="284" spans="1:10">
      <c r="A284" s="22"/>
      <c r="C284" s="23"/>
      <c r="D284" s="21"/>
      <c r="E284" s="24"/>
      <c r="F284" s="20">
        <f t="shared" si="4"/>
        <v>0</v>
      </c>
      <c r="G284" s="25"/>
      <c r="H284" s="22"/>
      <c r="J284" s="20"/>
    </row>
    <row r="285" spans="1:10">
      <c r="A285" s="22"/>
      <c r="C285" s="23"/>
      <c r="D285" s="21"/>
      <c r="E285" s="24"/>
      <c r="F285" s="20">
        <f t="shared" si="4"/>
        <v>0</v>
      </c>
      <c r="G285" s="25"/>
      <c r="H285" s="22"/>
      <c r="J285" s="20"/>
    </row>
    <row r="286" spans="1:10">
      <c r="A286" s="22"/>
      <c r="C286" s="23"/>
      <c r="D286" s="21"/>
      <c r="E286" s="24"/>
      <c r="F286" s="20">
        <f t="shared" si="4"/>
        <v>0</v>
      </c>
      <c r="G286" s="25"/>
      <c r="H286" s="22"/>
      <c r="J286" s="20"/>
    </row>
    <row r="287" spans="1:10">
      <c r="A287" s="22"/>
      <c r="C287" s="23"/>
      <c r="D287" s="21"/>
      <c r="E287" s="24"/>
      <c r="F287" s="20">
        <f t="shared" si="4"/>
        <v>0</v>
      </c>
      <c r="G287" s="25"/>
      <c r="H287" s="22"/>
      <c r="J287" s="20"/>
    </row>
    <row r="288" spans="1:10">
      <c r="A288" s="22"/>
      <c r="C288" s="23"/>
      <c r="D288" s="21"/>
      <c r="E288" s="24"/>
      <c r="F288" s="20">
        <f t="shared" si="4"/>
        <v>0</v>
      </c>
      <c r="G288" s="25"/>
      <c r="H288" s="22"/>
      <c r="J288" s="20"/>
    </row>
    <row r="289" spans="1:10">
      <c r="A289" s="22"/>
      <c r="C289" s="23"/>
      <c r="D289" s="21"/>
      <c r="E289" s="24"/>
      <c r="F289" s="20">
        <f t="shared" si="4"/>
        <v>0</v>
      </c>
      <c r="G289" s="25"/>
      <c r="H289" s="22"/>
      <c r="J289" s="20"/>
    </row>
    <row r="290" spans="1:10">
      <c r="A290" s="22"/>
      <c r="C290" s="23"/>
      <c r="D290" s="21"/>
      <c r="E290" s="24"/>
      <c r="F290" s="20">
        <f t="shared" si="4"/>
        <v>0</v>
      </c>
      <c r="G290" s="25"/>
      <c r="H290" s="22"/>
      <c r="J290" s="20"/>
    </row>
    <row r="291" spans="1:10">
      <c r="A291" s="22"/>
      <c r="C291" s="23"/>
      <c r="D291" s="21"/>
      <c r="E291" s="24"/>
      <c r="F291" s="20">
        <f t="shared" si="4"/>
        <v>0</v>
      </c>
      <c r="G291" s="25"/>
      <c r="H291" s="22"/>
      <c r="J291" s="20"/>
    </row>
    <row r="292" spans="1:10">
      <c r="A292" s="22"/>
      <c r="C292" s="23"/>
      <c r="D292" s="21"/>
      <c r="E292" s="24"/>
      <c r="F292" s="20">
        <f t="shared" si="4"/>
        <v>0</v>
      </c>
      <c r="G292" s="25"/>
      <c r="H292" s="22"/>
      <c r="J292" s="20"/>
    </row>
    <row r="293" spans="1:10">
      <c r="A293" s="22"/>
      <c r="C293" s="23"/>
      <c r="D293" s="21"/>
      <c r="E293" s="24"/>
      <c r="F293" s="20">
        <f t="shared" si="4"/>
        <v>0</v>
      </c>
      <c r="G293" s="25"/>
      <c r="H293" s="22"/>
      <c r="J293" s="20"/>
    </row>
    <row r="294" spans="1:10">
      <c r="A294" s="22"/>
      <c r="C294" s="23"/>
      <c r="D294" s="21"/>
      <c r="E294" s="24"/>
      <c r="F294" s="20">
        <f t="shared" si="4"/>
        <v>0</v>
      </c>
      <c r="G294" s="25"/>
      <c r="H294" s="22"/>
      <c r="J294" s="20"/>
    </row>
    <row r="295" spans="1:10">
      <c r="A295" s="22"/>
      <c r="C295" s="23"/>
      <c r="D295" s="21"/>
      <c r="E295" s="24"/>
      <c r="F295" s="20">
        <f t="shared" si="4"/>
        <v>0</v>
      </c>
      <c r="G295" s="25"/>
      <c r="H295" s="22"/>
      <c r="J295" s="20"/>
    </row>
    <row r="296" spans="1:10">
      <c r="A296" s="22"/>
      <c r="C296" s="23"/>
      <c r="D296" s="21"/>
      <c r="E296" s="24"/>
      <c r="F296" s="20">
        <f t="shared" si="4"/>
        <v>0</v>
      </c>
      <c r="G296" s="25"/>
      <c r="H296" s="22"/>
      <c r="J296" s="20"/>
    </row>
    <row r="297" spans="1:10">
      <c r="A297" s="22"/>
      <c r="C297" s="23"/>
      <c r="D297" s="21"/>
      <c r="E297" s="24"/>
      <c r="F297" s="20">
        <f t="shared" si="4"/>
        <v>0</v>
      </c>
      <c r="G297" s="25"/>
      <c r="H297" s="22"/>
      <c r="J297" s="20"/>
    </row>
    <row r="298" spans="1:10">
      <c r="A298" s="22"/>
      <c r="C298" s="23"/>
      <c r="D298" s="21"/>
      <c r="E298" s="24"/>
      <c r="F298" s="20">
        <f t="shared" si="4"/>
        <v>0</v>
      </c>
      <c r="G298" s="25"/>
      <c r="H298" s="22"/>
      <c r="J298" s="20"/>
    </row>
    <row r="299" spans="1:10">
      <c r="A299" s="22"/>
      <c r="C299" s="23"/>
      <c r="D299" s="21"/>
      <c r="E299" s="24"/>
      <c r="F299" s="20">
        <f t="shared" si="4"/>
        <v>0</v>
      </c>
      <c r="G299" s="25"/>
      <c r="H299" s="22"/>
      <c r="J299" s="20"/>
    </row>
    <row r="300" spans="1:10">
      <c r="A300" s="22"/>
      <c r="C300" s="23"/>
      <c r="D300" s="21"/>
      <c r="E300" s="24"/>
      <c r="F300" s="20">
        <f t="shared" si="4"/>
        <v>0</v>
      </c>
      <c r="G300" s="25"/>
      <c r="H300" s="22"/>
      <c r="J300" s="20"/>
    </row>
    <row r="301" spans="1:10">
      <c r="A301" s="22"/>
      <c r="C301" s="23"/>
      <c r="D301" s="21"/>
      <c r="E301" s="24"/>
      <c r="F301" s="20">
        <f t="shared" si="4"/>
        <v>0</v>
      </c>
      <c r="G301" s="25"/>
      <c r="H301" s="22"/>
      <c r="J301" s="20"/>
    </row>
    <row r="302" spans="1:10">
      <c r="A302" s="22"/>
      <c r="C302" s="23"/>
      <c r="D302" s="21"/>
      <c r="E302" s="24"/>
      <c r="F302" s="20">
        <f t="shared" si="4"/>
        <v>0</v>
      </c>
      <c r="G302" s="25"/>
      <c r="H302" s="22"/>
      <c r="J302" s="20"/>
    </row>
    <row r="303" spans="1:10">
      <c r="A303" s="22"/>
      <c r="C303" s="23"/>
      <c r="D303" s="21"/>
      <c r="E303" s="24"/>
      <c r="F303" s="20">
        <f t="shared" si="4"/>
        <v>0</v>
      </c>
      <c r="G303" s="25"/>
      <c r="H303" s="22"/>
      <c r="J303" s="20"/>
    </row>
    <row r="304" spans="1:10">
      <c r="A304" s="22"/>
      <c r="C304" s="23"/>
      <c r="D304" s="21"/>
      <c r="E304" s="24"/>
      <c r="F304" s="20">
        <f t="shared" si="4"/>
        <v>0</v>
      </c>
      <c r="G304" s="25"/>
      <c r="H304" s="22"/>
      <c r="J304" s="20"/>
    </row>
    <row r="305" spans="1:10">
      <c r="A305" s="22"/>
      <c r="C305" s="23"/>
      <c r="D305" s="21"/>
      <c r="E305" s="24"/>
      <c r="F305" s="20">
        <f t="shared" si="4"/>
        <v>0</v>
      </c>
      <c r="G305" s="25"/>
      <c r="H305" s="22"/>
      <c r="J305" s="20"/>
    </row>
    <row r="306" spans="1:10">
      <c r="A306" s="22"/>
      <c r="C306" s="23"/>
      <c r="D306" s="21"/>
      <c r="E306" s="24"/>
      <c r="F306" s="20">
        <f t="shared" si="4"/>
        <v>0</v>
      </c>
      <c r="G306" s="25"/>
      <c r="H306" s="22"/>
      <c r="J306" s="20"/>
    </row>
    <row r="307" spans="1:10">
      <c r="A307" s="22"/>
      <c r="C307" s="23"/>
      <c r="D307" s="21"/>
      <c r="E307" s="24"/>
      <c r="F307" s="20">
        <f t="shared" si="4"/>
        <v>0</v>
      </c>
      <c r="G307" s="25"/>
      <c r="H307" s="22"/>
      <c r="J307" s="20"/>
    </row>
    <row r="308" spans="1:10">
      <c r="A308" s="22"/>
      <c r="C308" s="23"/>
      <c r="D308" s="21"/>
      <c r="E308" s="24"/>
      <c r="F308" s="20">
        <f t="shared" si="4"/>
        <v>0</v>
      </c>
      <c r="G308" s="25"/>
      <c r="H308" s="22"/>
      <c r="J308" s="20"/>
    </row>
    <row r="309" spans="1:10">
      <c r="A309" s="22"/>
      <c r="C309" s="23"/>
      <c r="D309" s="21"/>
      <c r="E309" s="24"/>
      <c r="F309" s="20">
        <f t="shared" si="4"/>
        <v>0</v>
      </c>
      <c r="G309" s="25"/>
      <c r="H309" s="22"/>
      <c r="J309" s="20"/>
    </row>
    <row r="310" spans="1:10">
      <c r="A310" s="22"/>
      <c r="C310" s="23"/>
      <c r="D310" s="21"/>
      <c r="E310" s="24"/>
      <c r="F310" s="20">
        <f t="shared" si="4"/>
        <v>0</v>
      </c>
      <c r="G310" s="25"/>
      <c r="H310" s="22"/>
      <c r="J310" s="20"/>
    </row>
    <row r="311" spans="1:10">
      <c r="A311" s="22"/>
      <c r="C311" s="23"/>
      <c r="D311" s="21"/>
      <c r="E311" s="24"/>
      <c r="F311" s="20">
        <f t="shared" si="4"/>
        <v>0</v>
      </c>
      <c r="G311" s="25"/>
      <c r="H311" s="22"/>
      <c r="J311" s="20"/>
    </row>
    <row r="312" spans="1:10">
      <c r="A312" s="22"/>
      <c r="C312" s="23"/>
      <c r="D312" s="21"/>
      <c r="E312" s="24"/>
      <c r="F312" s="20">
        <f t="shared" si="4"/>
        <v>0</v>
      </c>
      <c r="G312" s="25"/>
      <c r="H312" s="22"/>
      <c r="J312" s="20"/>
    </row>
    <row r="313" spans="1:10">
      <c r="A313" s="22"/>
      <c r="C313" s="23"/>
      <c r="D313" s="21"/>
      <c r="E313" s="24"/>
      <c r="F313" s="20">
        <f t="shared" si="4"/>
        <v>0</v>
      </c>
      <c r="G313" s="25"/>
      <c r="H313" s="22"/>
      <c r="J313" s="20"/>
    </row>
    <row r="314" spans="1:10">
      <c r="A314" s="22"/>
      <c r="C314" s="23"/>
      <c r="D314" s="21"/>
      <c r="E314" s="24"/>
      <c r="F314" s="20">
        <f t="shared" si="4"/>
        <v>0</v>
      </c>
      <c r="G314" s="25"/>
      <c r="H314" s="22"/>
      <c r="J314" s="20"/>
    </row>
    <row r="315" spans="1:10">
      <c r="A315" s="22"/>
      <c r="C315" s="23"/>
      <c r="D315" s="21"/>
      <c r="E315" s="24"/>
      <c r="F315" s="20">
        <f t="shared" si="4"/>
        <v>0</v>
      </c>
      <c r="G315" s="25"/>
      <c r="H315" s="22"/>
      <c r="J315" s="20"/>
    </row>
    <row r="316" spans="1:10">
      <c r="A316" s="22"/>
      <c r="C316" s="23"/>
      <c r="D316" s="21"/>
      <c r="E316" s="24"/>
      <c r="F316" s="20">
        <f t="shared" si="4"/>
        <v>0</v>
      </c>
      <c r="G316" s="25"/>
      <c r="H316" s="22"/>
      <c r="J316" s="20"/>
    </row>
    <row r="317" spans="1:10">
      <c r="A317" s="22"/>
      <c r="C317" s="23"/>
      <c r="D317" s="21"/>
      <c r="E317" s="24"/>
      <c r="F317" s="20">
        <f t="shared" si="4"/>
        <v>0</v>
      </c>
      <c r="G317" s="25"/>
      <c r="H317" s="22"/>
      <c r="J317" s="20"/>
    </row>
    <row r="318" spans="1:10">
      <c r="A318" s="22"/>
      <c r="C318" s="23"/>
      <c r="D318" s="21"/>
      <c r="E318" s="24"/>
      <c r="F318" s="20">
        <f t="shared" si="4"/>
        <v>0</v>
      </c>
      <c r="G318" s="25"/>
      <c r="H318" s="22"/>
      <c r="J318" s="20"/>
    </row>
    <row r="319" spans="1:10">
      <c r="A319" s="22"/>
      <c r="C319" s="23"/>
      <c r="D319" s="21"/>
      <c r="E319" s="24"/>
      <c r="F319" s="20">
        <f t="shared" si="4"/>
        <v>0</v>
      </c>
      <c r="G319" s="25"/>
      <c r="H319" s="22"/>
      <c r="J319" s="20"/>
    </row>
    <row r="320" spans="1:10">
      <c r="A320" s="22"/>
      <c r="C320" s="23"/>
      <c r="D320" s="21"/>
      <c r="E320" s="24"/>
      <c r="F320" s="20">
        <f t="shared" si="4"/>
        <v>0</v>
      </c>
      <c r="G320" s="25"/>
      <c r="H320" s="22"/>
      <c r="J320" s="20"/>
    </row>
    <row r="321" spans="1:10">
      <c r="A321" s="22"/>
      <c r="C321" s="23"/>
      <c r="D321" s="21"/>
      <c r="E321" s="24"/>
      <c r="F321" s="20">
        <f t="shared" si="4"/>
        <v>0</v>
      </c>
      <c r="G321" s="25"/>
      <c r="H321" s="22"/>
      <c r="J321" s="20"/>
    </row>
    <row r="322" spans="1:10">
      <c r="A322" s="22"/>
      <c r="C322" s="23"/>
      <c r="D322" s="21"/>
      <c r="E322" s="24"/>
      <c r="F322" s="20">
        <f t="shared" si="4"/>
        <v>0</v>
      </c>
      <c r="G322" s="25"/>
      <c r="H322" s="22"/>
      <c r="J322" s="20"/>
    </row>
    <row r="323" spans="1:10">
      <c r="A323" s="22"/>
      <c r="C323" s="23"/>
      <c r="D323" s="21"/>
      <c r="E323" s="24"/>
      <c r="F323" s="20">
        <f t="shared" si="4"/>
        <v>0</v>
      </c>
      <c r="G323" s="25"/>
      <c r="H323" s="22"/>
      <c r="J323" s="20"/>
    </row>
    <row r="324" spans="1:10">
      <c r="A324" s="22"/>
      <c r="C324" s="23"/>
      <c r="D324" s="21"/>
      <c r="E324" s="24"/>
      <c r="F324" s="20">
        <f t="shared" si="4"/>
        <v>0</v>
      </c>
      <c r="G324" s="25"/>
      <c r="H324" s="22"/>
      <c r="J324" s="20"/>
    </row>
    <row r="325" spans="1:10">
      <c r="A325" s="22"/>
      <c r="C325" s="23"/>
      <c r="D325" s="21"/>
      <c r="E325" s="24"/>
      <c r="F325" s="20">
        <f t="shared" si="4"/>
        <v>0</v>
      </c>
      <c r="G325" s="25"/>
      <c r="H325" s="22"/>
      <c r="J325" s="20"/>
    </row>
    <row r="326" spans="1:10">
      <c r="A326" s="22"/>
      <c r="C326" s="23"/>
      <c r="D326" s="21"/>
      <c r="E326" s="24"/>
      <c r="F326" s="20">
        <f t="shared" si="4"/>
        <v>0</v>
      </c>
      <c r="G326" s="25"/>
      <c r="H326" s="22"/>
      <c r="J326" s="20"/>
    </row>
    <row r="327" spans="1:10">
      <c r="A327" s="22"/>
      <c r="C327" s="23"/>
      <c r="D327" s="21"/>
      <c r="E327" s="24"/>
      <c r="F327" s="20">
        <f t="shared" si="4"/>
        <v>0</v>
      </c>
      <c r="G327" s="25"/>
      <c r="H327" s="22"/>
      <c r="J327" s="20"/>
    </row>
    <row r="328" spans="1:10">
      <c r="A328" s="22"/>
      <c r="C328" s="23"/>
      <c r="D328" s="21"/>
      <c r="E328" s="24"/>
      <c r="F328" s="20">
        <f t="shared" si="4"/>
        <v>0</v>
      </c>
      <c r="G328" s="25"/>
      <c r="H328" s="22"/>
      <c r="J328" s="20"/>
    </row>
    <row r="329" spans="1:10">
      <c r="A329" s="22"/>
      <c r="C329" s="23"/>
      <c r="D329" s="21"/>
      <c r="E329" s="24"/>
      <c r="F329" s="20">
        <f t="shared" si="4"/>
        <v>0</v>
      </c>
      <c r="G329" s="25"/>
      <c r="H329" s="22"/>
      <c r="J329" s="20"/>
    </row>
    <row r="330" spans="1:10">
      <c r="A330" s="22"/>
      <c r="C330" s="23"/>
      <c r="D330" s="21"/>
      <c r="E330" s="24"/>
      <c r="F330" s="20">
        <f t="shared" ref="F330:F393" si="5">(C330*D330)+((C330*D330)*E330)</f>
        <v>0</v>
      </c>
      <c r="G330" s="25"/>
      <c r="H330" s="22"/>
      <c r="J330" s="20"/>
    </row>
    <row r="331" spans="1:10">
      <c r="A331" s="22"/>
      <c r="C331" s="23"/>
      <c r="D331" s="21"/>
      <c r="E331" s="24"/>
      <c r="F331" s="20">
        <f t="shared" si="5"/>
        <v>0</v>
      </c>
      <c r="G331" s="25"/>
      <c r="H331" s="22"/>
      <c r="J331" s="20"/>
    </row>
    <row r="332" spans="1:10">
      <c r="A332" s="22"/>
      <c r="C332" s="23"/>
      <c r="D332" s="21"/>
      <c r="E332" s="24"/>
      <c r="F332" s="20">
        <f t="shared" si="5"/>
        <v>0</v>
      </c>
      <c r="G332" s="25"/>
      <c r="H332" s="22"/>
      <c r="J332" s="20"/>
    </row>
    <row r="333" spans="1:10">
      <c r="A333" s="22"/>
      <c r="C333" s="23"/>
      <c r="D333" s="21"/>
      <c r="E333" s="24"/>
      <c r="F333" s="20">
        <f t="shared" si="5"/>
        <v>0</v>
      </c>
      <c r="G333" s="25"/>
      <c r="H333" s="22"/>
      <c r="J333" s="20"/>
    </row>
    <row r="334" spans="1:10">
      <c r="A334" s="22"/>
      <c r="C334" s="23"/>
      <c r="D334" s="21"/>
      <c r="E334" s="24"/>
      <c r="F334" s="20">
        <f t="shared" si="5"/>
        <v>0</v>
      </c>
      <c r="G334" s="25"/>
      <c r="H334" s="22"/>
      <c r="J334" s="20"/>
    </row>
    <row r="335" spans="1:10">
      <c r="A335" s="22"/>
      <c r="C335" s="23"/>
      <c r="D335" s="21"/>
      <c r="E335" s="24"/>
      <c r="F335" s="20">
        <f t="shared" si="5"/>
        <v>0</v>
      </c>
      <c r="G335" s="25"/>
      <c r="H335" s="22"/>
      <c r="J335" s="20"/>
    </row>
    <row r="336" spans="1:10">
      <c r="A336" s="22"/>
      <c r="C336" s="23"/>
      <c r="D336" s="21"/>
      <c r="E336" s="24"/>
      <c r="F336" s="20">
        <f t="shared" si="5"/>
        <v>0</v>
      </c>
      <c r="G336" s="25"/>
      <c r="H336" s="22"/>
      <c r="J336" s="20"/>
    </row>
    <row r="337" spans="1:10">
      <c r="A337" s="22"/>
      <c r="C337" s="23"/>
      <c r="D337" s="21"/>
      <c r="E337" s="24"/>
      <c r="F337" s="20">
        <f t="shared" si="5"/>
        <v>0</v>
      </c>
      <c r="G337" s="25"/>
      <c r="H337" s="22"/>
      <c r="J337" s="20"/>
    </row>
    <row r="338" spans="1:10">
      <c r="A338" s="22"/>
      <c r="C338" s="23"/>
      <c r="D338" s="21"/>
      <c r="E338" s="24"/>
      <c r="F338" s="20">
        <f t="shared" si="5"/>
        <v>0</v>
      </c>
      <c r="G338" s="25"/>
      <c r="H338" s="22"/>
      <c r="J338" s="20"/>
    </row>
    <row r="339" spans="1:10">
      <c r="A339" s="22"/>
      <c r="C339" s="23"/>
      <c r="D339" s="21"/>
      <c r="E339" s="24"/>
      <c r="F339" s="20">
        <f t="shared" si="5"/>
        <v>0</v>
      </c>
      <c r="G339" s="25"/>
      <c r="H339" s="22"/>
      <c r="J339" s="20"/>
    </row>
    <row r="340" spans="1:10">
      <c r="A340" s="22"/>
      <c r="C340" s="23"/>
      <c r="D340" s="21"/>
      <c r="E340" s="24"/>
      <c r="F340" s="20">
        <f t="shared" si="5"/>
        <v>0</v>
      </c>
      <c r="G340" s="25"/>
      <c r="H340" s="22"/>
      <c r="J340" s="20"/>
    </row>
    <row r="341" spans="1:10">
      <c r="A341" s="22"/>
      <c r="C341" s="23"/>
      <c r="D341" s="21"/>
      <c r="E341" s="24"/>
      <c r="F341" s="20">
        <f t="shared" si="5"/>
        <v>0</v>
      </c>
      <c r="G341" s="25"/>
      <c r="H341" s="22"/>
      <c r="J341" s="20"/>
    </row>
    <row r="342" spans="1:10">
      <c r="A342" s="22"/>
      <c r="C342" s="23"/>
      <c r="D342" s="21"/>
      <c r="E342" s="24"/>
      <c r="F342" s="20">
        <f t="shared" si="5"/>
        <v>0</v>
      </c>
      <c r="G342" s="25"/>
      <c r="H342" s="22"/>
      <c r="J342" s="20"/>
    </row>
    <row r="343" spans="1:10">
      <c r="A343" s="22"/>
      <c r="C343" s="23"/>
      <c r="D343" s="21"/>
      <c r="E343" s="24"/>
      <c r="F343" s="20">
        <f t="shared" si="5"/>
        <v>0</v>
      </c>
      <c r="G343" s="25"/>
      <c r="H343" s="22"/>
      <c r="J343" s="20"/>
    </row>
    <row r="344" spans="1:10">
      <c r="A344" s="22"/>
      <c r="C344" s="23"/>
      <c r="D344" s="21"/>
      <c r="E344" s="24"/>
      <c r="F344" s="20">
        <f t="shared" si="5"/>
        <v>0</v>
      </c>
      <c r="G344" s="25"/>
      <c r="H344" s="22"/>
      <c r="J344" s="20"/>
    </row>
    <row r="345" spans="1:10">
      <c r="A345" s="22"/>
      <c r="C345" s="23"/>
      <c r="D345" s="21"/>
      <c r="E345" s="24"/>
      <c r="F345" s="20">
        <f t="shared" si="5"/>
        <v>0</v>
      </c>
      <c r="G345" s="25"/>
      <c r="H345" s="22"/>
      <c r="J345" s="20"/>
    </row>
    <row r="346" spans="1:10">
      <c r="A346" s="22"/>
      <c r="C346" s="23"/>
      <c r="D346" s="21"/>
      <c r="E346" s="24"/>
      <c r="F346" s="20">
        <f t="shared" si="5"/>
        <v>0</v>
      </c>
      <c r="G346" s="25"/>
      <c r="H346" s="22"/>
      <c r="J346" s="20"/>
    </row>
    <row r="347" spans="1:10">
      <c r="A347" s="22"/>
      <c r="C347" s="23"/>
      <c r="D347" s="21"/>
      <c r="E347" s="24"/>
      <c r="F347" s="20">
        <f t="shared" si="5"/>
        <v>0</v>
      </c>
      <c r="G347" s="25"/>
      <c r="H347" s="22"/>
      <c r="J347" s="20"/>
    </row>
    <row r="348" spans="1:10">
      <c r="A348" s="22"/>
      <c r="C348" s="23"/>
      <c r="D348" s="21"/>
      <c r="E348" s="24"/>
      <c r="F348" s="20">
        <f t="shared" si="5"/>
        <v>0</v>
      </c>
      <c r="G348" s="25"/>
      <c r="H348" s="22"/>
      <c r="J348" s="20"/>
    </row>
    <row r="349" spans="1:10">
      <c r="A349" s="22"/>
      <c r="C349" s="23"/>
      <c r="D349" s="21"/>
      <c r="E349" s="24"/>
      <c r="F349" s="20">
        <f t="shared" si="5"/>
        <v>0</v>
      </c>
      <c r="G349" s="25"/>
      <c r="H349" s="22"/>
      <c r="J349" s="20"/>
    </row>
    <row r="350" spans="1:10">
      <c r="A350" s="22"/>
      <c r="C350" s="23"/>
      <c r="D350" s="21"/>
      <c r="E350" s="24"/>
      <c r="F350" s="20">
        <f t="shared" si="5"/>
        <v>0</v>
      </c>
      <c r="G350" s="25"/>
      <c r="H350" s="22"/>
      <c r="J350" s="20"/>
    </row>
    <row r="351" spans="1:10">
      <c r="A351" s="22"/>
      <c r="C351" s="23"/>
      <c r="D351" s="21"/>
      <c r="E351" s="24"/>
      <c r="F351" s="20">
        <f t="shared" si="5"/>
        <v>0</v>
      </c>
      <c r="G351" s="25"/>
      <c r="H351" s="22"/>
      <c r="J351" s="20"/>
    </row>
    <row r="352" spans="1:10">
      <c r="A352" s="22"/>
      <c r="C352" s="23"/>
      <c r="D352" s="21"/>
      <c r="E352" s="24"/>
      <c r="F352" s="20">
        <f t="shared" si="5"/>
        <v>0</v>
      </c>
      <c r="G352" s="25"/>
      <c r="H352" s="22"/>
      <c r="J352" s="20"/>
    </row>
    <row r="353" spans="1:10">
      <c r="A353" s="22"/>
      <c r="C353" s="23"/>
      <c r="D353" s="21"/>
      <c r="E353" s="24"/>
      <c r="F353" s="20">
        <f t="shared" si="5"/>
        <v>0</v>
      </c>
      <c r="G353" s="25"/>
      <c r="H353" s="22"/>
      <c r="J353" s="20"/>
    </row>
    <row r="354" spans="1:10">
      <c r="A354" s="22"/>
      <c r="C354" s="23"/>
      <c r="D354" s="21"/>
      <c r="E354" s="24"/>
      <c r="F354" s="20">
        <f t="shared" si="5"/>
        <v>0</v>
      </c>
      <c r="G354" s="25"/>
      <c r="H354" s="22"/>
      <c r="J354" s="20"/>
    </row>
    <row r="355" spans="1:10">
      <c r="A355" s="22"/>
      <c r="C355" s="23"/>
      <c r="D355" s="21"/>
      <c r="E355" s="24"/>
      <c r="F355" s="20">
        <f t="shared" si="5"/>
        <v>0</v>
      </c>
      <c r="G355" s="25"/>
      <c r="H355" s="22"/>
      <c r="J355" s="20"/>
    </row>
    <row r="356" spans="1:10">
      <c r="A356" s="22"/>
      <c r="C356" s="23"/>
      <c r="D356" s="21"/>
      <c r="E356" s="24"/>
      <c r="F356" s="20">
        <f t="shared" si="5"/>
        <v>0</v>
      </c>
      <c r="G356" s="25"/>
      <c r="H356" s="22"/>
      <c r="J356" s="20"/>
    </row>
    <row r="357" spans="1:10">
      <c r="A357" s="22"/>
      <c r="C357" s="23"/>
      <c r="D357" s="21"/>
      <c r="E357" s="24"/>
      <c r="F357" s="20">
        <f t="shared" si="5"/>
        <v>0</v>
      </c>
      <c r="G357" s="25"/>
      <c r="H357" s="22"/>
      <c r="J357" s="20"/>
    </row>
    <row r="358" spans="1:10">
      <c r="A358" s="22"/>
      <c r="C358" s="23"/>
      <c r="D358" s="21"/>
      <c r="E358" s="24"/>
      <c r="F358" s="20">
        <f t="shared" si="5"/>
        <v>0</v>
      </c>
      <c r="G358" s="25"/>
      <c r="H358" s="22"/>
      <c r="J358" s="20"/>
    </row>
    <row r="359" spans="1:10">
      <c r="A359" s="22"/>
      <c r="C359" s="23"/>
      <c r="D359" s="21"/>
      <c r="E359" s="24"/>
      <c r="F359" s="20">
        <f t="shared" si="5"/>
        <v>0</v>
      </c>
      <c r="G359" s="25"/>
      <c r="H359" s="22"/>
      <c r="J359" s="20"/>
    </row>
    <row r="360" spans="1:10">
      <c r="A360" s="22"/>
      <c r="C360" s="23"/>
      <c r="D360" s="21"/>
      <c r="E360" s="24"/>
      <c r="F360" s="20">
        <f t="shared" si="5"/>
        <v>0</v>
      </c>
      <c r="G360" s="25"/>
      <c r="H360" s="22"/>
      <c r="J360" s="20"/>
    </row>
    <row r="361" spans="1:10">
      <c r="A361" s="22"/>
      <c r="C361" s="23"/>
      <c r="D361" s="21"/>
      <c r="E361" s="24"/>
      <c r="F361" s="20">
        <f t="shared" si="5"/>
        <v>0</v>
      </c>
      <c r="G361" s="25"/>
      <c r="H361" s="22"/>
      <c r="J361" s="20"/>
    </row>
    <row r="362" spans="1:10">
      <c r="A362" s="22"/>
      <c r="C362" s="23"/>
      <c r="D362" s="21"/>
      <c r="E362" s="24"/>
      <c r="F362" s="20">
        <f t="shared" si="5"/>
        <v>0</v>
      </c>
      <c r="G362" s="25"/>
      <c r="H362" s="22"/>
      <c r="J362" s="20"/>
    </row>
    <row r="363" spans="1:10">
      <c r="A363" s="22"/>
      <c r="C363" s="23"/>
      <c r="D363" s="21"/>
      <c r="E363" s="24"/>
      <c r="F363" s="20">
        <f t="shared" si="5"/>
        <v>0</v>
      </c>
      <c r="G363" s="25"/>
      <c r="H363" s="22"/>
      <c r="J363" s="20"/>
    </row>
    <row r="364" spans="1:10">
      <c r="A364" s="22"/>
      <c r="C364" s="23"/>
      <c r="D364" s="21"/>
      <c r="E364" s="24"/>
      <c r="F364" s="20">
        <f t="shared" si="5"/>
        <v>0</v>
      </c>
      <c r="G364" s="25"/>
      <c r="H364" s="22"/>
      <c r="J364" s="20"/>
    </row>
    <row r="365" spans="1:10">
      <c r="A365" s="22"/>
      <c r="C365" s="23"/>
      <c r="D365" s="21"/>
      <c r="E365" s="24"/>
      <c r="F365" s="20">
        <f t="shared" si="5"/>
        <v>0</v>
      </c>
      <c r="G365" s="25"/>
      <c r="H365" s="22"/>
      <c r="J365" s="20"/>
    </row>
    <row r="366" spans="1:10">
      <c r="A366" s="22"/>
      <c r="C366" s="23"/>
      <c r="D366" s="21"/>
      <c r="E366" s="24"/>
      <c r="F366" s="20">
        <f t="shared" si="5"/>
        <v>0</v>
      </c>
      <c r="G366" s="25"/>
      <c r="H366" s="22"/>
      <c r="J366" s="20"/>
    </row>
    <row r="367" spans="1:10">
      <c r="A367" s="22"/>
      <c r="C367" s="23"/>
      <c r="D367" s="21"/>
      <c r="E367" s="24"/>
      <c r="F367" s="20">
        <f t="shared" si="5"/>
        <v>0</v>
      </c>
      <c r="G367" s="25"/>
      <c r="H367" s="22"/>
      <c r="J367" s="20"/>
    </row>
    <row r="368" spans="1:10">
      <c r="A368" s="22"/>
      <c r="C368" s="23"/>
      <c r="D368" s="21"/>
      <c r="E368" s="24"/>
      <c r="F368" s="20">
        <f t="shared" si="5"/>
        <v>0</v>
      </c>
      <c r="G368" s="25"/>
      <c r="H368" s="22"/>
      <c r="J368" s="20"/>
    </row>
    <row r="369" spans="1:10">
      <c r="A369" s="22"/>
      <c r="C369" s="23"/>
      <c r="D369" s="21"/>
      <c r="E369" s="24"/>
      <c r="F369" s="20">
        <f t="shared" si="5"/>
        <v>0</v>
      </c>
      <c r="G369" s="25"/>
      <c r="H369" s="22"/>
      <c r="J369" s="20"/>
    </row>
    <row r="370" spans="1:10">
      <c r="A370" s="22"/>
      <c r="C370" s="23"/>
      <c r="D370" s="21"/>
      <c r="E370" s="24"/>
      <c r="F370" s="20">
        <f t="shared" si="5"/>
        <v>0</v>
      </c>
      <c r="G370" s="25"/>
      <c r="H370" s="22"/>
      <c r="J370" s="20"/>
    </row>
    <row r="371" spans="1:10">
      <c r="A371" s="22"/>
      <c r="C371" s="23"/>
      <c r="D371" s="21"/>
      <c r="E371" s="24"/>
      <c r="F371" s="20">
        <f t="shared" si="5"/>
        <v>0</v>
      </c>
      <c r="G371" s="25"/>
      <c r="H371" s="22"/>
      <c r="J371" s="20"/>
    </row>
    <row r="372" spans="1:10">
      <c r="A372" s="22"/>
      <c r="C372" s="23"/>
      <c r="D372" s="21"/>
      <c r="E372" s="24"/>
      <c r="F372" s="20">
        <f t="shared" si="5"/>
        <v>0</v>
      </c>
      <c r="G372" s="25"/>
      <c r="H372" s="22"/>
      <c r="J372" s="20"/>
    </row>
    <row r="373" spans="1:10">
      <c r="A373" s="22"/>
      <c r="C373" s="23"/>
      <c r="D373" s="21"/>
      <c r="E373" s="24"/>
      <c r="F373" s="20">
        <f t="shared" si="5"/>
        <v>0</v>
      </c>
      <c r="G373" s="25"/>
      <c r="H373" s="22"/>
      <c r="J373" s="20"/>
    </row>
    <row r="374" spans="1:10">
      <c r="A374" s="22"/>
      <c r="C374" s="23"/>
      <c r="D374" s="21"/>
      <c r="E374" s="24"/>
      <c r="F374" s="20">
        <f t="shared" si="5"/>
        <v>0</v>
      </c>
      <c r="G374" s="25"/>
      <c r="H374" s="22"/>
      <c r="J374" s="20"/>
    </row>
    <row r="375" spans="1:10">
      <c r="A375" s="22"/>
      <c r="C375" s="23"/>
      <c r="D375" s="21"/>
      <c r="E375" s="24"/>
      <c r="F375" s="20">
        <f t="shared" si="5"/>
        <v>0</v>
      </c>
      <c r="G375" s="25"/>
      <c r="H375" s="22"/>
      <c r="J375" s="20"/>
    </row>
    <row r="376" spans="1:10">
      <c r="A376" s="22"/>
      <c r="C376" s="23"/>
      <c r="D376" s="21"/>
      <c r="E376" s="24"/>
      <c r="F376" s="20">
        <f t="shared" si="5"/>
        <v>0</v>
      </c>
      <c r="G376" s="25"/>
      <c r="H376" s="22"/>
      <c r="J376" s="20"/>
    </row>
    <row r="377" spans="1:10">
      <c r="A377" s="22"/>
      <c r="C377" s="23"/>
      <c r="D377" s="21"/>
      <c r="E377" s="24"/>
      <c r="F377" s="20">
        <f t="shared" si="5"/>
        <v>0</v>
      </c>
      <c r="G377" s="25"/>
      <c r="H377" s="22"/>
      <c r="J377" s="20"/>
    </row>
    <row r="378" spans="1:10">
      <c r="A378" s="22"/>
      <c r="C378" s="23"/>
      <c r="D378" s="21"/>
      <c r="E378" s="24"/>
      <c r="F378" s="20">
        <f t="shared" si="5"/>
        <v>0</v>
      </c>
      <c r="G378" s="25"/>
      <c r="H378" s="22"/>
      <c r="J378" s="20"/>
    </row>
    <row r="379" spans="1:10">
      <c r="A379" s="22"/>
      <c r="C379" s="23"/>
      <c r="D379" s="21"/>
      <c r="E379" s="24"/>
      <c r="F379" s="20">
        <f t="shared" si="5"/>
        <v>0</v>
      </c>
      <c r="G379" s="25"/>
      <c r="H379" s="22"/>
      <c r="J379" s="20"/>
    </row>
    <row r="380" spans="1:10">
      <c r="A380" s="22"/>
      <c r="C380" s="23"/>
      <c r="D380" s="21"/>
      <c r="E380" s="24"/>
      <c r="F380" s="20">
        <f t="shared" si="5"/>
        <v>0</v>
      </c>
      <c r="G380" s="25"/>
      <c r="H380" s="22"/>
      <c r="J380" s="20"/>
    </row>
    <row r="381" spans="1:10">
      <c r="A381" s="22"/>
      <c r="C381" s="23"/>
      <c r="D381" s="21"/>
      <c r="E381" s="24"/>
      <c r="F381" s="20">
        <f t="shared" si="5"/>
        <v>0</v>
      </c>
      <c r="G381" s="25"/>
      <c r="H381" s="22"/>
      <c r="J381" s="20"/>
    </row>
    <row r="382" spans="1:10">
      <c r="A382" s="22"/>
      <c r="C382" s="23"/>
      <c r="D382" s="21"/>
      <c r="E382" s="24"/>
      <c r="F382" s="20">
        <f t="shared" si="5"/>
        <v>0</v>
      </c>
      <c r="G382" s="25"/>
      <c r="H382" s="22"/>
      <c r="J382" s="20"/>
    </row>
    <row r="383" spans="1:10">
      <c r="A383" s="22"/>
      <c r="C383" s="23"/>
      <c r="D383" s="21"/>
      <c r="E383" s="24"/>
      <c r="F383" s="20">
        <f t="shared" si="5"/>
        <v>0</v>
      </c>
      <c r="G383" s="25"/>
      <c r="H383" s="22"/>
      <c r="J383" s="20"/>
    </row>
    <row r="384" spans="1:10">
      <c r="A384" s="22"/>
      <c r="C384" s="23"/>
      <c r="D384" s="21"/>
      <c r="E384" s="24"/>
      <c r="F384" s="20">
        <f t="shared" si="5"/>
        <v>0</v>
      </c>
      <c r="G384" s="25"/>
      <c r="H384" s="22"/>
      <c r="J384" s="20"/>
    </row>
    <row r="385" spans="1:10">
      <c r="A385" s="22"/>
      <c r="C385" s="23"/>
      <c r="D385" s="21"/>
      <c r="E385" s="24"/>
      <c r="F385" s="20">
        <f t="shared" si="5"/>
        <v>0</v>
      </c>
      <c r="G385" s="25"/>
      <c r="H385" s="22"/>
      <c r="J385" s="20"/>
    </row>
    <row r="386" spans="1:10">
      <c r="A386" s="22"/>
      <c r="C386" s="23"/>
      <c r="D386" s="21"/>
      <c r="E386" s="24"/>
      <c r="F386" s="20">
        <f t="shared" si="5"/>
        <v>0</v>
      </c>
      <c r="G386" s="25"/>
      <c r="H386" s="22"/>
      <c r="J386" s="20"/>
    </row>
    <row r="387" spans="1:10">
      <c r="A387" s="22"/>
      <c r="C387" s="23"/>
      <c r="D387" s="21"/>
      <c r="E387" s="24"/>
      <c r="F387" s="20">
        <f t="shared" si="5"/>
        <v>0</v>
      </c>
      <c r="G387" s="25"/>
      <c r="H387" s="22"/>
      <c r="J387" s="20"/>
    </row>
    <row r="388" spans="1:10">
      <c r="A388" s="22"/>
      <c r="C388" s="23"/>
      <c r="D388" s="21"/>
      <c r="E388" s="24"/>
      <c r="F388" s="20">
        <f t="shared" si="5"/>
        <v>0</v>
      </c>
      <c r="G388" s="25"/>
      <c r="H388" s="22"/>
      <c r="J388" s="20"/>
    </row>
    <row r="389" spans="1:10">
      <c r="A389" s="22"/>
      <c r="C389" s="23"/>
      <c r="D389" s="21"/>
      <c r="E389" s="24"/>
      <c r="F389" s="20">
        <f t="shared" si="5"/>
        <v>0</v>
      </c>
      <c r="G389" s="25"/>
      <c r="H389" s="22"/>
      <c r="J389" s="20"/>
    </row>
    <row r="390" spans="1:10">
      <c r="A390" s="22"/>
      <c r="C390" s="23"/>
      <c r="D390" s="21"/>
      <c r="E390" s="24"/>
      <c r="F390" s="20">
        <f t="shared" si="5"/>
        <v>0</v>
      </c>
      <c r="G390" s="25"/>
      <c r="H390" s="22"/>
      <c r="J390" s="20"/>
    </row>
    <row r="391" spans="1:10">
      <c r="A391" s="22"/>
      <c r="C391" s="23"/>
      <c r="D391" s="21"/>
      <c r="E391" s="24"/>
      <c r="F391" s="20">
        <f t="shared" si="5"/>
        <v>0</v>
      </c>
      <c r="G391" s="25"/>
      <c r="H391" s="22"/>
      <c r="J391" s="20"/>
    </row>
    <row r="392" spans="1:10">
      <c r="A392" s="22"/>
      <c r="C392" s="23"/>
      <c r="D392" s="21"/>
      <c r="E392" s="24"/>
      <c r="F392" s="20">
        <f t="shared" si="5"/>
        <v>0</v>
      </c>
      <c r="G392" s="25"/>
      <c r="H392" s="22"/>
      <c r="J392" s="20"/>
    </row>
    <row r="393" spans="1:10">
      <c r="A393" s="22"/>
      <c r="C393" s="23"/>
      <c r="D393" s="21"/>
      <c r="E393" s="24"/>
      <c r="F393" s="20">
        <f t="shared" si="5"/>
        <v>0</v>
      </c>
      <c r="G393" s="25"/>
      <c r="H393" s="22"/>
      <c r="J393" s="20"/>
    </row>
    <row r="394" spans="1:10">
      <c r="A394" s="22"/>
      <c r="C394" s="23"/>
      <c r="D394" s="21"/>
      <c r="E394" s="24"/>
      <c r="F394" s="20">
        <f t="shared" ref="F394:F420" si="6">(C394*D394)+((C394*D394)*E394)</f>
        <v>0</v>
      </c>
      <c r="G394" s="25"/>
      <c r="H394" s="22"/>
      <c r="J394" s="20"/>
    </row>
    <row r="395" spans="1:10">
      <c r="A395" s="22"/>
      <c r="C395" s="23"/>
      <c r="D395" s="21"/>
      <c r="E395" s="24"/>
      <c r="F395" s="20">
        <f t="shared" si="6"/>
        <v>0</v>
      </c>
      <c r="G395" s="25"/>
      <c r="H395" s="22"/>
      <c r="J395" s="20"/>
    </row>
    <row r="396" spans="1:10">
      <c r="A396" s="22"/>
      <c r="C396" s="23"/>
      <c r="D396" s="21"/>
      <c r="E396" s="24"/>
      <c r="F396" s="20">
        <f t="shared" si="6"/>
        <v>0</v>
      </c>
      <c r="G396" s="25"/>
      <c r="H396" s="22"/>
      <c r="J396" s="20"/>
    </row>
    <row r="397" spans="1:10">
      <c r="A397" s="22"/>
      <c r="C397" s="23"/>
      <c r="D397" s="21"/>
      <c r="E397" s="24"/>
      <c r="F397" s="20">
        <f t="shared" si="6"/>
        <v>0</v>
      </c>
      <c r="G397" s="25"/>
      <c r="H397" s="22"/>
      <c r="J397" s="20"/>
    </row>
    <row r="398" spans="1:10">
      <c r="A398" s="22"/>
      <c r="C398" s="23"/>
      <c r="D398" s="21"/>
      <c r="E398" s="24"/>
      <c r="F398" s="20">
        <f t="shared" si="6"/>
        <v>0</v>
      </c>
      <c r="G398" s="25"/>
      <c r="H398" s="22"/>
      <c r="J398" s="20"/>
    </row>
    <row r="399" spans="1:10">
      <c r="A399" s="22"/>
      <c r="C399" s="23"/>
      <c r="D399" s="21"/>
      <c r="E399" s="24"/>
      <c r="F399" s="20">
        <f t="shared" si="6"/>
        <v>0</v>
      </c>
      <c r="G399" s="25"/>
      <c r="H399" s="22"/>
      <c r="J399" s="20"/>
    </row>
    <row r="400" spans="1:10">
      <c r="A400" s="22"/>
      <c r="C400" s="23"/>
      <c r="D400" s="21"/>
      <c r="E400" s="24"/>
      <c r="F400" s="20">
        <f t="shared" si="6"/>
        <v>0</v>
      </c>
      <c r="G400" s="25"/>
      <c r="H400" s="22"/>
      <c r="J400" s="20"/>
    </row>
    <row r="401" spans="1:10">
      <c r="A401" s="22"/>
      <c r="C401" s="23"/>
      <c r="D401" s="21"/>
      <c r="E401" s="24"/>
      <c r="F401" s="20">
        <f t="shared" si="6"/>
        <v>0</v>
      </c>
      <c r="G401" s="25"/>
      <c r="H401" s="22"/>
      <c r="J401" s="20"/>
    </row>
    <row r="402" spans="1:10">
      <c r="A402" s="22"/>
      <c r="C402" s="23"/>
      <c r="D402" s="21"/>
      <c r="E402" s="24"/>
      <c r="F402" s="20">
        <f t="shared" si="6"/>
        <v>0</v>
      </c>
      <c r="G402" s="25"/>
      <c r="H402" s="22"/>
      <c r="J402" s="20"/>
    </row>
    <row r="403" spans="1:10">
      <c r="A403" s="22"/>
      <c r="C403" s="23"/>
      <c r="D403" s="21"/>
      <c r="E403" s="24"/>
      <c r="F403" s="20">
        <f t="shared" si="6"/>
        <v>0</v>
      </c>
      <c r="G403" s="25"/>
      <c r="H403" s="22"/>
      <c r="J403" s="20"/>
    </row>
    <row r="404" spans="1:10">
      <c r="A404" s="22"/>
      <c r="C404" s="23"/>
      <c r="D404" s="21"/>
      <c r="E404" s="24"/>
      <c r="F404" s="20">
        <f t="shared" si="6"/>
        <v>0</v>
      </c>
      <c r="G404" s="25"/>
      <c r="H404" s="22"/>
      <c r="J404" s="20"/>
    </row>
    <row r="405" spans="1:10">
      <c r="A405" s="22"/>
      <c r="C405" s="23"/>
      <c r="D405" s="21"/>
      <c r="E405" s="24"/>
      <c r="F405" s="20">
        <f t="shared" si="6"/>
        <v>0</v>
      </c>
      <c r="G405" s="25"/>
      <c r="H405" s="22"/>
      <c r="J405" s="20"/>
    </row>
    <row r="406" spans="1:10">
      <c r="A406" s="22"/>
      <c r="C406" s="23"/>
      <c r="D406" s="21"/>
      <c r="E406" s="24"/>
      <c r="F406" s="20">
        <f t="shared" si="6"/>
        <v>0</v>
      </c>
      <c r="G406" s="25"/>
      <c r="H406" s="22"/>
      <c r="J406" s="20"/>
    </row>
    <row r="407" spans="1:10">
      <c r="A407" s="22"/>
      <c r="C407" s="23"/>
      <c r="D407" s="21"/>
      <c r="E407" s="24"/>
      <c r="F407" s="20">
        <f t="shared" si="6"/>
        <v>0</v>
      </c>
      <c r="G407" s="25"/>
      <c r="H407" s="22"/>
      <c r="J407" s="20"/>
    </row>
    <row r="408" spans="1:10">
      <c r="A408" s="22"/>
      <c r="C408" s="23"/>
      <c r="D408" s="21"/>
      <c r="E408" s="24"/>
      <c r="F408" s="20">
        <f t="shared" si="6"/>
        <v>0</v>
      </c>
      <c r="G408" s="25"/>
      <c r="H408" s="22"/>
      <c r="J408" s="20"/>
    </row>
    <row r="409" spans="1:10">
      <c r="A409" s="22"/>
      <c r="C409" s="23"/>
      <c r="D409" s="21"/>
      <c r="E409" s="24"/>
      <c r="F409" s="20">
        <f t="shared" si="6"/>
        <v>0</v>
      </c>
      <c r="G409" s="25"/>
      <c r="H409" s="22"/>
      <c r="J409" s="20"/>
    </row>
    <row r="410" spans="1:10">
      <c r="A410" s="22"/>
      <c r="C410" s="23"/>
      <c r="D410" s="21"/>
      <c r="E410" s="24"/>
      <c r="F410" s="20">
        <f t="shared" si="6"/>
        <v>0</v>
      </c>
      <c r="G410" s="25"/>
      <c r="H410" s="22"/>
      <c r="J410" s="20"/>
    </row>
    <row r="411" spans="1:10">
      <c r="A411" s="22"/>
      <c r="C411" s="23"/>
      <c r="D411" s="21"/>
      <c r="E411" s="24"/>
      <c r="F411" s="20">
        <f t="shared" si="6"/>
        <v>0</v>
      </c>
      <c r="G411" s="25"/>
      <c r="H411" s="22"/>
      <c r="J411" s="20"/>
    </row>
    <row r="412" spans="1:10">
      <c r="A412" s="22"/>
      <c r="C412" s="23"/>
      <c r="D412" s="21"/>
      <c r="E412" s="24"/>
      <c r="F412" s="20">
        <f t="shared" si="6"/>
        <v>0</v>
      </c>
      <c r="G412" s="25"/>
      <c r="H412" s="22"/>
      <c r="J412" s="20"/>
    </row>
    <row r="413" spans="1:10">
      <c r="A413" s="22"/>
      <c r="C413" s="23"/>
      <c r="D413" s="21"/>
      <c r="E413" s="24"/>
      <c r="F413" s="20">
        <f t="shared" si="6"/>
        <v>0</v>
      </c>
      <c r="G413" s="25"/>
      <c r="H413" s="22"/>
      <c r="J413" s="20"/>
    </row>
    <row r="414" spans="1:10">
      <c r="A414" s="22"/>
      <c r="C414" s="23"/>
      <c r="D414" s="21"/>
      <c r="E414" s="24"/>
      <c r="F414" s="20">
        <f t="shared" si="6"/>
        <v>0</v>
      </c>
      <c r="G414" s="25"/>
      <c r="H414" s="22"/>
      <c r="J414" s="20"/>
    </row>
    <row r="415" spans="1:10">
      <c r="A415" s="22"/>
      <c r="C415" s="23"/>
      <c r="D415" s="21"/>
      <c r="E415" s="24"/>
      <c r="F415" s="20">
        <f t="shared" si="6"/>
        <v>0</v>
      </c>
      <c r="G415" s="25"/>
      <c r="H415" s="22"/>
      <c r="J415" s="20"/>
    </row>
    <row r="416" spans="1:10">
      <c r="A416" s="22"/>
      <c r="C416" s="23"/>
      <c r="D416" s="21"/>
      <c r="E416" s="24"/>
      <c r="F416" s="20">
        <f t="shared" si="6"/>
        <v>0</v>
      </c>
      <c r="G416" s="25"/>
      <c r="H416" s="22"/>
      <c r="J416" s="20"/>
    </row>
    <row r="417" spans="1:10">
      <c r="A417" s="22"/>
      <c r="C417" s="23"/>
      <c r="D417" s="21"/>
      <c r="E417" s="24"/>
      <c r="F417" s="20">
        <f t="shared" si="6"/>
        <v>0</v>
      </c>
      <c r="G417" s="25"/>
      <c r="H417" s="22"/>
      <c r="J417" s="20"/>
    </row>
    <row r="418" spans="1:10">
      <c r="A418" s="22"/>
      <c r="C418" s="23"/>
      <c r="D418" s="21"/>
      <c r="E418" s="24"/>
      <c r="F418" s="20">
        <f t="shared" si="6"/>
        <v>0</v>
      </c>
      <c r="G418" s="25"/>
      <c r="H418" s="22"/>
      <c r="J418" s="20"/>
    </row>
    <row r="419" spans="1:10">
      <c r="A419" s="22"/>
      <c r="C419" s="23"/>
      <c r="D419" s="21"/>
      <c r="E419" s="24"/>
      <c r="F419" s="20">
        <f t="shared" si="6"/>
        <v>0</v>
      </c>
      <c r="G419" s="25"/>
      <c r="H419" s="22"/>
      <c r="J419" s="20"/>
    </row>
    <row r="420" spans="1:10">
      <c r="A420" s="22"/>
      <c r="C420" s="23"/>
      <c r="D420" s="21"/>
      <c r="E420" s="24"/>
      <c r="F420" s="20">
        <f t="shared" si="6"/>
        <v>0</v>
      </c>
      <c r="G420" s="25"/>
      <c r="H420" s="22"/>
      <c r="J420" s="20"/>
    </row>
  </sheetData>
  <mergeCells count="5">
    <mergeCell ref="B5:C5"/>
    <mergeCell ref="B6:C6"/>
    <mergeCell ref="B7:C7"/>
    <mergeCell ref="A1:F3"/>
    <mergeCell ref="H6:J7"/>
  </mergeCells>
  <hyperlinks>
    <hyperlink ref="J2" location="Anasayfa!A1" display="ANASAYFA" xr:uid="{DC966B14-0BAA-4DDB-8635-0B6769040713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0E9BE3-D12D-4386-9E42-27A630C5E56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4EF58B5-B953-4202-BF26-616E002C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97D55F-A2E6-4E7B-9E23-4A11538BF654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sharepoint/v3"/>
    <ds:schemaRef ds:uri="http://www.w3.org/XML/1998/namespace"/>
    <ds:schemaRef ds:uri="71af3243-3dd4-4a8d-8c0d-dd76da1f02a5"/>
    <ds:schemaRef ds:uri="http://schemas.microsoft.com/office/infopath/2007/PartnerControls"/>
    <ds:schemaRef ds:uri="16c05727-aa75-4e4a-9b5f-8a80a1165891"/>
    <ds:schemaRef ds:uri="http://schemas.openxmlformats.org/package/2006/metadata/core-properties"/>
    <ds:schemaRef ds:uri="230e9df3-be65-4c73-a93b-d1236ebd677e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5E9922B5-F2F0-4066-8619-D8458D39072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TM16390866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Anasayfa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2022-11-06T06:53:44Z</dcterms:created>
  <dcterms:modified xsi:type="dcterms:W3CDTF">2024-04-03T19:14:49Z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