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_tam\Source\repos\DriveIndicatorAI\Resources\Language\"/>
    </mc:Choice>
  </mc:AlternateContent>
  <xr:revisionPtr revIDLastSave="0" documentId="13_ncr:1_{594DA047-C15C-4948-B4F7-DC7791964FF0}" xr6:coauthVersionLast="47" xr6:coauthVersionMax="47" xr10:uidLastSave="{00000000-0000-0000-0000-000000000000}"/>
  <bookViews>
    <workbookView xWindow="3420" yWindow="780" windowWidth="18900" windowHeight="19160" xr2:uid="{04247222-B2EE-4278-A366-CC47162A2F6C}"/>
  </bookViews>
  <sheets>
    <sheet name="登録言語リスト" sheetId="1" r:id="rId1"/>
    <sheet name="各国テキスト作成シー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E12" i="1"/>
  <c r="D30" i="2"/>
  <c r="D21" i="2"/>
  <c r="E17" i="1"/>
  <c r="E6" i="1"/>
  <c r="E11" i="1"/>
  <c r="E9" i="1"/>
  <c r="E16" i="1"/>
  <c r="E21" i="1"/>
  <c r="E23" i="1"/>
  <c r="E25" i="1"/>
  <c r="E31" i="1"/>
  <c r="E18" i="1"/>
  <c r="E28" i="1"/>
  <c r="E22" i="1"/>
  <c r="E26" i="1"/>
  <c r="E20" i="1"/>
  <c r="E5" i="1"/>
  <c r="E3" i="1"/>
  <c r="E13" i="1"/>
  <c r="E15" i="1"/>
  <c r="E4" i="1"/>
  <c r="E14" i="1"/>
  <c r="E7" i="1"/>
  <c r="E10" i="1"/>
  <c r="E29" i="1"/>
  <c r="E27" i="1"/>
  <c r="E30" i="1"/>
  <c r="E19" i="1"/>
  <c r="E24" i="1"/>
  <c r="E8" i="1"/>
  <c r="D31" i="2"/>
  <c r="D29" i="2"/>
  <c r="D28" i="2"/>
  <c r="D27" i="2"/>
  <c r="D26" i="2"/>
  <c r="D25" i="2"/>
  <c r="D24" i="2"/>
  <c r="D23" i="2"/>
  <c r="D22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<sst xmlns="http://schemas.openxmlformats.org/spreadsheetml/2006/main" count="217" uniqueCount="214">
  <si>
    <t>SettingsFormText</t>
    <phoneticPr fontId="1"/>
  </si>
  <si>
    <t>AlreadyRunningMessage</t>
    <phoneticPr fontId="1"/>
  </si>
  <si>
    <t>MenuSetting</t>
    <phoneticPr fontId="1"/>
  </si>
  <si>
    <t>MenuQuit</t>
    <phoneticPr fontId="1"/>
  </si>
  <si>
    <t>labelSettingsText</t>
    <phoneticPr fontId="1"/>
  </si>
  <si>
    <t>chkStartupText</t>
    <phoneticPr fontId="1"/>
  </si>
  <si>
    <t>gbDisplayDriveSelectionText</t>
    <phoneticPr fontId="1"/>
  </si>
  <si>
    <t>BtnColorText</t>
    <phoneticPr fontId="1"/>
  </si>
  <si>
    <t>gbDriveLettersColorText</t>
    <phoneticPr fontId="1"/>
  </si>
  <si>
    <t>gbDisplayIntervalText</t>
    <phoneticPr fontId="1"/>
  </si>
  <si>
    <t>BtnBrowseText</t>
    <phoneticPr fontId="1"/>
  </si>
  <si>
    <t>gbIconImageFolderText</t>
    <phoneticPr fontId="1"/>
  </si>
  <si>
    <t>chkEnableLogText</t>
    <phoneticPr fontId="1"/>
  </si>
  <si>
    <t>BtnOpenLogFolderText</t>
    <phoneticPr fontId="1"/>
  </si>
  <si>
    <t>BtnLogClearText</t>
    <phoneticPr fontId="1"/>
  </si>
  <si>
    <t>gbLogText</t>
    <phoneticPr fontId="1"/>
  </si>
  <si>
    <t>gbLanguageText</t>
    <phoneticPr fontId="1"/>
  </si>
  <si>
    <t>gbIconSampleText</t>
    <phoneticPr fontId="1"/>
  </si>
  <si>
    <t>BtnCancelText</t>
    <phoneticPr fontId="1"/>
  </si>
  <si>
    <t>BtnSaveText</t>
    <phoneticPr fontId="1"/>
  </si>
  <si>
    <t>BrowsWindowMessage</t>
    <phoneticPr fontId="1"/>
  </si>
  <si>
    <t>LogFolderOpenErrorMessage</t>
    <phoneticPr fontId="1"/>
  </si>
  <si>
    <t>LogFolderOpenErrorTitle</t>
    <phoneticPr fontId="1"/>
  </si>
  <si>
    <t>LogClearQuestionMessage</t>
    <phoneticPr fontId="1"/>
  </si>
  <si>
    <t>LogClearQuestionTitle</t>
    <phoneticPr fontId="1"/>
  </si>
  <si>
    <t>LogClearErrorMessage</t>
    <phoneticPr fontId="1"/>
  </si>
  <si>
    <t>LogClearErrorTitle</t>
    <phoneticPr fontId="1"/>
  </si>
  <si>
    <t>Drive Indicator AI is already running.</t>
  </si>
  <si>
    <t>Settings</t>
  </si>
  <si>
    <t>Quit</t>
  </si>
  <si>
    <t>Automatically run at Windows startup</t>
  </si>
  <si>
    <t>Display drive selection</t>
  </si>
  <si>
    <t>Color</t>
  </si>
  <si>
    <t>Drive letter color</t>
  </si>
  <si>
    <t>Display Interval [msec]</t>
  </si>
  <si>
    <t>Browse</t>
  </si>
  <si>
    <t>Icon image folder</t>
  </si>
  <si>
    <t>Enable log</t>
  </si>
  <si>
    <t>Open log folder</t>
  </si>
  <si>
    <t>Clear log</t>
  </si>
  <si>
    <t>Log</t>
  </si>
  <si>
    <t>Language</t>
  </si>
  <si>
    <t>Icon sample</t>
  </si>
  <si>
    <t>Cancel</t>
  </si>
  <si>
    <t>Save</t>
  </si>
  <si>
    <t>Please select the icon image folder</t>
  </si>
  <si>
    <t>Failed to open the log folder</t>
  </si>
  <si>
    <t>Error</t>
  </si>
  <si>
    <t>Do you want to clear the log?</t>
  </si>
  <si>
    <t>Confirm</t>
  </si>
  <si>
    <t>Failed to clear the log</t>
  </si>
  <si>
    <t>Error</t>
    <phoneticPr fontId="1"/>
  </si>
  <si>
    <t>文字列名</t>
    <rPh sb="0" eb="3">
      <t>モジレツ</t>
    </rPh>
    <rPh sb="3" eb="4">
      <t>メイ</t>
    </rPh>
    <phoneticPr fontId="1"/>
  </si>
  <si>
    <t>英語</t>
    <rPh sb="0" eb="2">
      <t>エイゴ</t>
    </rPh>
    <phoneticPr fontId="1"/>
  </si>
  <si>
    <t>各国語</t>
    <rPh sb="0" eb="2">
      <t>カッコク</t>
    </rPh>
    <rPh sb="2" eb="3">
      <t>ゴ</t>
    </rPh>
    <phoneticPr fontId="1"/>
  </si>
  <si>
    <t>Drive Indicator AI</t>
    <phoneticPr fontId="1"/>
  </si>
  <si>
    <t>文字列(テキスト貼付け後 *→[TAB]、@→" に置き換える)</t>
    <rPh sb="0" eb="3">
      <t>モジレツ</t>
    </rPh>
    <rPh sb="8" eb="10">
      <t>ハリツ</t>
    </rPh>
    <rPh sb="11" eb="12">
      <t>ゴ</t>
    </rPh>
    <rPh sb="26" eb="27">
      <t>オ</t>
    </rPh>
    <rPh sb="28" eb="29">
      <t>カ</t>
    </rPh>
    <phoneticPr fontId="1"/>
  </si>
  <si>
    <t>{</t>
    <phoneticPr fontId="1"/>
  </si>
  <si>
    <t>}</t>
    <phoneticPr fontId="1"/>
  </si>
  <si>
    <t>英語</t>
  </si>
  <si>
    <t>日本語</t>
  </si>
  <si>
    <t>ドイツ語</t>
  </si>
  <si>
    <t>フランス語</t>
  </si>
  <si>
    <t>スペイン語</t>
  </si>
  <si>
    <t>イタリア語</t>
  </si>
  <si>
    <t>オランダ語</t>
  </si>
  <si>
    <t>ポルトガル語</t>
  </si>
  <si>
    <t>ロシア語</t>
  </si>
  <si>
    <t>中国語（簡体字）</t>
  </si>
  <si>
    <t>中国語（繁体字）</t>
  </si>
  <si>
    <t>韓国語</t>
  </si>
  <si>
    <t>トルコ語</t>
  </si>
  <si>
    <t>ポーランド語</t>
  </si>
  <si>
    <t>スウェーデン語</t>
  </si>
  <si>
    <t>ノルウェー語</t>
  </si>
  <si>
    <t>デンマーク語</t>
  </si>
  <si>
    <t>アラビア語</t>
  </si>
  <si>
    <t>ヒンディー語</t>
  </si>
  <si>
    <t>インドネシア語</t>
  </si>
  <si>
    <t>チェコ語</t>
  </si>
  <si>
    <t>ハンガリー語</t>
  </si>
  <si>
    <t>ギリシャ語</t>
  </si>
  <si>
    <t>フィンランド語</t>
  </si>
  <si>
    <t>ウクライナ語</t>
  </si>
  <si>
    <t>タイ語</t>
  </si>
  <si>
    <t>ベトナム語</t>
  </si>
  <si>
    <t>マレー語</t>
  </si>
  <si>
    <t>ルーマニア語</t>
  </si>
  <si>
    <t>ヘブライ語</t>
  </si>
  <si>
    <t>English</t>
  </si>
  <si>
    <t>Japanese</t>
  </si>
  <si>
    <t>German</t>
  </si>
  <si>
    <t>French</t>
  </si>
  <si>
    <t>Spanish</t>
  </si>
  <si>
    <t>Italian</t>
  </si>
  <si>
    <t>Dutch</t>
  </si>
  <si>
    <t>Portuguese</t>
  </si>
  <si>
    <t>Russian</t>
  </si>
  <si>
    <t>Chinese (Simplified)</t>
  </si>
  <si>
    <t>Chinese (Traditional)</t>
  </si>
  <si>
    <t>Korean</t>
  </si>
  <si>
    <t>Turkish</t>
  </si>
  <si>
    <t>Polish</t>
  </si>
  <si>
    <t>Swedish</t>
  </si>
  <si>
    <t>Norwegian</t>
  </si>
  <si>
    <t>Danish</t>
  </si>
  <si>
    <t>Arabic</t>
  </si>
  <si>
    <t>Hindi</t>
  </si>
  <si>
    <t>Indonesian</t>
  </si>
  <si>
    <t>Czech</t>
  </si>
  <si>
    <t>Hungarian</t>
  </si>
  <si>
    <t>Greek</t>
  </si>
  <si>
    <t>Finnish</t>
  </si>
  <si>
    <t>Ukrainian</t>
  </si>
  <si>
    <t>Thai</t>
  </si>
  <si>
    <t>Vietnamese</t>
  </si>
  <si>
    <t>Malay</t>
  </si>
  <si>
    <t>Romanian</t>
  </si>
  <si>
    <t>Hebrew</t>
  </si>
  <si>
    <t>en</t>
    <phoneticPr fontId="1"/>
  </si>
  <si>
    <t>ja</t>
    <phoneticPr fontId="1"/>
  </si>
  <si>
    <t>de</t>
    <phoneticPr fontId="1"/>
  </si>
  <si>
    <t>fr</t>
    <phoneticPr fontId="1"/>
  </si>
  <si>
    <t>es</t>
    <phoneticPr fontId="1"/>
  </si>
  <si>
    <t>it</t>
    <phoneticPr fontId="1"/>
  </si>
  <si>
    <t>nl</t>
    <phoneticPr fontId="1"/>
  </si>
  <si>
    <t>pt</t>
    <phoneticPr fontId="1"/>
  </si>
  <si>
    <t>ru</t>
    <phoneticPr fontId="1"/>
  </si>
  <si>
    <t>zh-CN</t>
    <phoneticPr fontId="1"/>
  </si>
  <si>
    <t>zh-TW</t>
    <phoneticPr fontId="1"/>
  </si>
  <si>
    <t>ko</t>
    <phoneticPr fontId="1"/>
  </si>
  <si>
    <t>tr</t>
    <phoneticPr fontId="1"/>
  </si>
  <si>
    <t>pl</t>
    <phoneticPr fontId="1"/>
  </si>
  <si>
    <t>sv</t>
    <phoneticPr fontId="1"/>
  </si>
  <si>
    <t>nb</t>
    <phoneticPr fontId="1"/>
  </si>
  <si>
    <t>da</t>
    <phoneticPr fontId="1"/>
  </si>
  <si>
    <t>ar</t>
    <phoneticPr fontId="1"/>
  </si>
  <si>
    <t>hi</t>
    <phoneticPr fontId="1"/>
  </si>
  <si>
    <t>id</t>
    <phoneticPr fontId="1"/>
  </si>
  <si>
    <t>cs</t>
    <phoneticPr fontId="1"/>
  </si>
  <si>
    <t>hu</t>
    <phoneticPr fontId="1"/>
  </si>
  <si>
    <t>el</t>
    <phoneticPr fontId="1"/>
  </si>
  <si>
    <t>fi</t>
    <phoneticPr fontId="1"/>
  </si>
  <si>
    <t>uk</t>
    <phoneticPr fontId="1"/>
  </si>
  <si>
    <t>th</t>
    <phoneticPr fontId="1"/>
  </si>
  <si>
    <t>vi</t>
    <phoneticPr fontId="1"/>
  </si>
  <si>
    <t>ms</t>
    <phoneticPr fontId="1"/>
  </si>
  <si>
    <t>ro</t>
    <phoneticPr fontId="1"/>
  </si>
  <si>
    <t>he</t>
    <phoneticPr fontId="1"/>
  </si>
  <si>
    <t>ߔߏߟߐ߲</t>
    <phoneticPr fontId="1"/>
  </si>
  <si>
    <t>عربي</t>
  </si>
  <si>
    <t>עִברִית</t>
  </si>
  <si>
    <t>English</t>
    <phoneticPr fontId="1"/>
  </si>
  <si>
    <t>日本語</t>
    <phoneticPr fontId="1"/>
  </si>
  <si>
    <t>Deutsch</t>
    <phoneticPr fontId="1"/>
  </si>
  <si>
    <t>Français</t>
    <phoneticPr fontId="1"/>
  </si>
  <si>
    <t>Español</t>
    <phoneticPr fontId="1"/>
  </si>
  <si>
    <t>Italiano</t>
    <phoneticPr fontId="1"/>
  </si>
  <si>
    <t>Nederlands</t>
    <phoneticPr fontId="1"/>
  </si>
  <si>
    <t>Português</t>
    <phoneticPr fontId="1"/>
  </si>
  <si>
    <t>Русский</t>
    <phoneticPr fontId="1"/>
  </si>
  <si>
    <t>中国語（簡体字）</t>
    <phoneticPr fontId="1"/>
  </si>
  <si>
    <t>中国語（繁体字）</t>
    <phoneticPr fontId="1"/>
  </si>
  <si>
    <t>韓国語</t>
    <phoneticPr fontId="1"/>
  </si>
  <si>
    <t>Türkçe</t>
    <phoneticPr fontId="1"/>
  </si>
  <si>
    <t>Svenska</t>
    <phoneticPr fontId="1"/>
  </si>
  <si>
    <t>norsk</t>
    <phoneticPr fontId="1"/>
  </si>
  <si>
    <t>Dansk</t>
    <phoneticPr fontId="1"/>
  </si>
  <si>
    <t>हिंदी</t>
    <phoneticPr fontId="1"/>
  </si>
  <si>
    <t>Indonesia</t>
    <phoneticPr fontId="1"/>
  </si>
  <si>
    <t>čeština</t>
    <phoneticPr fontId="1"/>
  </si>
  <si>
    <t>magyar</t>
    <phoneticPr fontId="1"/>
  </si>
  <si>
    <t>ελληνικά</t>
    <phoneticPr fontId="1"/>
  </si>
  <si>
    <t>suomi</t>
    <phoneticPr fontId="1"/>
  </si>
  <si>
    <t>українська</t>
    <phoneticPr fontId="1"/>
  </si>
  <si>
    <t>แบบไทย</t>
    <phoneticPr fontId="1"/>
  </si>
  <si>
    <r>
      <t>Ti</t>
    </r>
    <r>
      <rPr>
        <sz val="11"/>
        <color theme="1"/>
        <rFont val="Calibri"/>
        <family val="2"/>
      </rPr>
      <t>ế</t>
    </r>
    <r>
      <rPr>
        <sz val="11"/>
        <color theme="1"/>
        <rFont val="游ゴシック"/>
        <family val="3"/>
        <charset val="128"/>
        <scheme val="minor"/>
      </rPr>
      <t>ng Vi</t>
    </r>
    <r>
      <rPr>
        <sz val="11"/>
        <color theme="1"/>
        <rFont val="Calibri"/>
        <family val="2"/>
      </rPr>
      <t>ệ</t>
    </r>
    <r>
      <rPr>
        <sz val="11"/>
        <color theme="1"/>
        <rFont val="游ゴシック"/>
        <family val="3"/>
        <charset val="128"/>
        <scheme val="minor"/>
      </rPr>
      <t>t</t>
    </r>
    <phoneticPr fontId="1"/>
  </si>
  <si>
    <t>Română</t>
    <phoneticPr fontId="1"/>
  </si>
  <si>
    <t>English_Name</t>
    <phoneticPr fontId="1"/>
  </si>
  <si>
    <t>Japanese_Name</t>
    <phoneticPr fontId="1"/>
  </si>
  <si>
    <t>Name</t>
    <phoneticPr fontId="1"/>
  </si>
  <si>
    <t>Code</t>
    <phoneticPr fontId="1"/>
  </si>
  <si>
    <t>[</t>
    <phoneticPr fontId="1"/>
  </si>
  <si>
    <t>]</t>
    <phoneticPr fontId="1"/>
  </si>
  <si>
    <t>テキストデータ (ペースト先で@を"に置き換える)</t>
    <rPh sb="13" eb="14">
      <t>サキ</t>
    </rPh>
    <rPh sb="19" eb="20">
      <t>オ</t>
    </rPh>
    <rPh sb="21" eb="22">
      <t>カ</t>
    </rPh>
    <phoneticPr fontId="1"/>
  </si>
  <si>
    <t>Version Information</t>
    <phoneticPr fontId="1"/>
  </si>
  <si>
    <t>BtnVersionInfoText</t>
    <phoneticPr fontId="1"/>
  </si>
  <si>
    <r>
      <t>ڤ</t>
    </r>
    <r>
      <rPr>
        <sz val="11"/>
        <color theme="1"/>
        <rFont val="游ゴシック"/>
        <family val="2"/>
        <scheme val="minor"/>
      </rPr>
      <t>ندوان</t>
    </r>
    <r>
      <rPr>
        <sz val="11"/>
        <color theme="1"/>
        <rFont val="游ゴシック"/>
        <family val="2"/>
        <charset val="128"/>
        <scheme val="minor"/>
      </rPr>
      <t xml:space="preserve"> ڤ</t>
    </r>
    <r>
      <rPr>
        <sz val="11"/>
        <color theme="1"/>
        <rFont val="游ゴシック"/>
        <family val="2"/>
        <scheme val="minor"/>
      </rPr>
      <t>مندو</t>
    </r>
    <r>
      <rPr>
        <sz val="11"/>
        <color theme="1"/>
        <rFont val="游ゴシック"/>
        <family val="2"/>
        <charset val="128"/>
        <scheme val="minor"/>
      </rPr>
      <t xml:space="preserve"> AI</t>
    </r>
  </si>
  <si>
    <r>
      <t>ڤ</t>
    </r>
    <r>
      <rPr>
        <sz val="11"/>
        <color theme="1"/>
        <rFont val="游ゴシック"/>
        <family val="2"/>
        <scheme val="minor"/>
      </rPr>
      <t>ندوان</t>
    </r>
    <r>
      <rPr>
        <sz val="11"/>
        <color theme="1"/>
        <rFont val="游ゴシック"/>
        <family val="2"/>
        <charset val="128"/>
        <scheme val="minor"/>
      </rPr>
      <t xml:space="preserve"> ڤ</t>
    </r>
    <r>
      <rPr>
        <sz val="11"/>
        <color theme="1"/>
        <rFont val="游ゴシック"/>
        <family val="2"/>
        <scheme val="minor"/>
      </rPr>
      <t>مندو</t>
    </r>
    <r>
      <rPr>
        <sz val="11"/>
        <color theme="1"/>
        <rFont val="游ゴシック"/>
        <family val="2"/>
        <charset val="128"/>
        <scheme val="minor"/>
      </rPr>
      <t xml:space="preserve"> AI </t>
    </r>
    <r>
      <rPr>
        <sz val="11"/>
        <color theme="1"/>
        <rFont val="游ゴシック"/>
        <family val="2"/>
        <scheme val="minor"/>
      </rPr>
      <t>سوده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برجالن</t>
    </r>
    <r>
      <rPr>
        <sz val="11"/>
        <color theme="1"/>
        <rFont val="游ゴシック"/>
        <family val="2"/>
        <charset val="128"/>
        <scheme val="minor"/>
      </rPr>
      <t>.</t>
    </r>
  </si>
  <si>
    <r>
      <t>سيتي</t>
    </r>
    <r>
      <rPr>
        <sz val="11"/>
        <color theme="1"/>
        <rFont val="游ゴシック"/>
        <family val="2"/>
        <charset val="128"/>
        <scheme val="minor"/>
      </rPr>
      <t>ڠ</t>
    </r>
  </si>
  <si>
    <t>برهنتي</t>
  </si>
  <si>
    <r>
      <t>دجالنكن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سچارا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اوتوماتيس</t>
    </r>
    <r>
      <rPr>
        <sz val="11"/>
        <color theme="1"/>
        <rFont val="游ゴシック"/>
        <family val="2"/>
        <charset val="128"/>
        <scheme val="minor"/>
      </rPr>
      <t xml:space="preserve"> ڤ</t>
    </r>
    <r>
      <rPr>
        <sz val="11"/>
        <color theme="1"/>
        <rFont val="游ゴシック"/>
        <family val="2"/>
        <scheme val="minor"/>
      </rPr>
      <t>د</t>
    </r>
    <r>
      <rPr>
        <sz val="11"/>
        <color theme="1"/>
        <rFont val="游ゴシック"/>
        <family val="2"/>
        <charset val="128"/>
        <scheme val="minor"/>
      </rPr>
      <t xml:space="preserve"> ڤ</t>
    </r>
    <r>
      <rPr>
        <sz val="11"/>
        <color theme="1"/>
        <rFont val="游ゴシック"/>
        <family val="2"/>
        <scheme val="minor"/>
      </rPr>
      <t>رمولأن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ويندوس</t>
    </r>
  </si>
  <si>
    <r>
      <t>ڤ</t>
    </r>
    <r>
      <rPr>
        <sz val="11"/>
        <color theme="1"/>
        <rFont val="游ゴシック"/>
        <family val="2"/>
        <scheme val="minor"/>
      </rPr>
      <t>ا</t>
    </r>
    <r>
      <rPr>
        <sz val="11"/>
        <color theme="1"/>
        <rFont val="游ゴシック"/>
        <family val="2"/>
        <charset val="128"/>
        <scheme val="minor"/>
      </rPr>
      <t>ڤ</t>
    </r>
    <r>
      <rPr>
        <sz val="11"/>
        <color theme="1"/>
        <rFont val="游ゴシック"/>
        <family val="2"/>
        <scheme val="minor"/>
      </rPr>
      <t>ركن</t>
    </r>
    <r>
      <rPr>
        <sz val="11"/>
        <color theme="1"/>
        <rFont val="游ゴシック"/>
        <family val="2"/>
        <charset val="128"/>
        <scheme val="minor"/>
      </rPr>
      <t xml:space="preserve"> ڤ</t>
    </r>
    <r>
      <rPr>
        <sz val="11"/>
        <color theme="1"/>
        <rFont val="游ゴシック"/>
        <family val="2"/>
        <scheme val="minor"/>
      </rPr>
      <t>يليهن</t>
    </r>
    <r>
      <rPr>
        <sz val="11"/>
        <color theme="1"/>
        <rFont val="游ゴシック"/>
        <family val="2"/>
        <charset val="128"/>
        <scheme val="minor"/>
      </rPr>
      <t xml:space="preserve"> ڤ</t>
    </r>
    <r>
      <rPr>
        <sz val="11"/>
        <color theme="1"/>
        <rFont val="游ゴシック"/>
        <family val="2"/>
        <scheme val="minor"/>
      </rPr>
      <t>مندو</t>
    </r>
  </si>
  <si>
    <t>ورنا</t>
  </si>
  <si>
    <r>
      <t>ورنا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حروف</t>
    </r>
    <r>
      <rPr>
        <sz val="11"/>
        <color theme="1"/>
        <rFont val="游ゴシック"/>
        <family val="2"/>
        <charset val="128"/>
        <scheme val="minor"/>
      </rPr>
      <t xml:space="preserve"> ڤ</t>
    </r>
    <r>
      <rPr>
        <sz val="11"/>
        <color theme="1"/>
        <rFont val="游ゴシック"/>
        <family val="2"/>
        <scheme val="minor"/>
      </rPr>
      <t>مندو</t>
    </r>
  </si>
  <si>
    <r>
      <t>ڤ</t>
    </r>
    <r>
      <rPr>
        <sz val="11"/>
        <color theme="1"/>
        <rFont val="游ゴシック"/>
        <family val="2"/>
        <scheme val="minor"/>
      </rPr>
      <t>ا</t>
    </r>
    <r>
      <rPr>
        <sz val="11"/>
        <color theme="1"/>
        <rFont val="游ゴシック"/>
        <family val="2"/>
        <charset val="128"/>
        <scheme val="minor"/>
      </rPr>
      <t>ڤ</t>
    </r>
    <r>
      <rPr>
        <sz val="11"/>
        <color theme="1"/>
        <rFont val="游ゴシック"/>
        <family val="2"/>
        <scheme val="minor"/>
      </rPr>
      <t>ن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ككونچي</t>
    </r>
    <r>
      <rPr>
        <sz val="11"/>
        <color theme="1"/>
        <rFont val="游ゴシック"/>
        <family val="2"/>
        <charset val="128"/>
        <scheme val="minor"/>
      </rPr>
      <t xml:space="preserve"> [msec]</t>
    </r>
  </si>
  <si>
    <t>ملايري</t>
  </si>
  <si>
    <r>
      <t>فولدر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ايميج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ايكون</t>
    </r>
  </si>
  <si>
    <r>
      <t>م</t>
    </r>
    <r>
      <rPr>
        <sz val="11"/>
        <color theme="1"/>
        <rFont val="游ゴシック"/>
        <family val="2"/>
        <charset val="128"/>
        <scheme val="minor"/>
      </rPr>
      <t>ڠ</t>
    </r>
    <r>
      <rPr>
        <sz val="11"/>
        <color theme="1"/>
        <rFont val="游ゴシック"/>
        <family val="2"/>
        <scheme val="minor"/>
      </rPr>
      <t>وبهسواي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لو</t>
    </r>
    <r>
      <rPr>
        <sz val="11"/>
        <color theme="1"/>
        <rFont val="游ゴシック"/>
        <family val="2"/>
        <charset val="128"/>
        <scheme val="minor"/>
      </rPr>
      <t>ڬ</t>
    </r>
  </si>
  <si>
    <r>
      <t>بوك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فولد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لو</t>
    </r>
    <r>
      <rPr>
        <sz val="11"/>
        <color theme="1"/>
        <rFont val="游ゴシック"/>
        <family val="2"/>
        <charset val="128"/>
        <scheme val="minor"/>
      </rPr>
      <t>ڬ</t>
    </r>
  </si>
  <si>
    <r>
      <t>جلسكن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لو</t>
    </r>
    <r>
      <rPr>
        <sz val="11"/>
        <color theme="1"/>
        <rFont val="游ゴシック"/>
        <family val="2"/>
        <charset val="128"/>
        <scheme val="minor"/>
      </rPr>
      <t>ڬ</t>
    </r>
  </si>
  <si>
    <r>
      <t>لو</t>
    </r>
    <r>
      <rPr>
        <sz val="11"/>
        <color theme="1"/>
        <rFont val="游ゴシック"/>
        <family val="2"/>
        <charset val="128"/>
        <scheme val="minor"/>
      </rPr>
      <t>ڬ</t>
    </r>
  </si>
  <si>
    <t>بهاس</t>
  </si>
  <si>
    <r>
      <t>چونتوه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ايكون</t>
    </r>
  </si>
  <si>
    <r>
      <t>معلومت</t>
    </r>
    <r>
      <rPr>
        <sz val="11"/>
        <color theme="1"/>
        <rFont val="游ゴシック"/>
        <family val="2"/>
        <charset val="128"/>
        <scheme val="minor"/>
      </rPr>
      <t xml:space="preserve"> ۏ</t>
    </r>
    <r>
      <rPr>
        <sz val="11"/>
        <color theme="1"/>
        <rFont val="游ゴシック"/>
        <family val="2"/>
        <scheme val="minor"/>
      </rPr>
      <t>رسي</t>
    </r>
  </si>
  <si>
    <t>بطل</t>
  </si>
  <si>
    <r>
      <t>سيم</t>
    </r>
    <r>
      <rPr>
        <sz val="11"/>
        <color theme="1"/>
        <rFont val="游ゴシック"/>
        <family val="2"/>
        <charset val="128"/>
        <scheme val="minor"/>
      </rPr>
      <t>ڤ</t>
    </r>
    <r>
      <rPr>
        <sz val="11"/>
        <color theme="1"/>
        <rFont val="游ゴシック"/>
        <family val="2"/>
        <scheme val="minor"/>
      </rPr>
      <t>ن</t>
    </r>
  </si>
  <si>
    <r>
      <t>سيلا</t>
    </r>
    <r>
      <rPr>
        <sz val="11"/>
        <color theme="1"/>
        <rFont val="游ゴシック"/>
        <family val="2"/>
        <charset val="128"/>
        <scheme val="minor"/>
      </rPr>
      <t xml:space="preserve"> ڤ</t>
    </r>
    <r>
      <rPr>
        <sz val="11"/>
        <color theme="1"/>
        <rFont val="游ゴシック"/>
        <family val="2"/>
        <scheme val="minor"/>
      </rPr>
      <t>يليه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فولدر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ايميج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ايكون</t>
    </r>
  </si>
  <si>
    <r>
      <t>ڬ</t>
    </r>
    <r>
      <rPr>
        <sz val="11"/>
        <color theme="1"/>
        <rFont val="游ゴシック"/>
        <family val="2"/>
        <scheme val="minor"/>
      </rPr>
      <t>ا</t>
    </r>
    <r>
      <rPr>
        <sz val="11"/>
        <color theme="1"/>
        <rFont val="游ゴシック"/>
        <family val="2"/>
        <charset val="128"/>
        <scheme val="minor"/>
      </rPr>
      <t>ڬ</t>
    </r>
    <r>
      <rPr>
        <sz val="11"/>
        <color theme="1"/>
        <rFont val="游ゴシック"/>
        <family val="2"/>
        <scheme val="minor"/>
      </rPr>
      <t>ل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ممبوك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فولد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لو</t>
    </r>
    <r>
      <rPr>
        <sz val="11"/>
        <color theme="1"/>
        <rFont val="游ゴシック"/>
        <family val="2"/>
        <charset val="128"/>
        <scheme val="minor"/>
      </rPr>
      <t>ڬ</t>
    </r>
  </si>
  <si>
    <r>
      <t>كسيلا</t>
    </r>
    <r>
      <rPr>
        <sz val="11"/>
        <color theme="1"/>
        <rFont val="游ゴシック"/>
        <family val="2"/>
        <charset val="128"/>
        <scheme val="minor"/>
      </rPr>
      <t>ڤ</t>
    </r>
    <r>
      <rPr>
        <sz val="11"/>
        <color theme="1"/>
        <rFont val="游ゴシック"/>
        <family val="2"/>
        <scheme val="minor"/>
      </rPr>
      <t>ن</t>
    </r>
  </si>
  <si>
    <r>
      <t>اندا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ماهو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ممبرسيهكن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لو</t>
    </r>
    <r>
      <rPr>
        <sz val="11"/>
        <color theme="1"/>
        <rFont val="游ゴシック"/>
        <family val="2"/>
        <charset val="128"/>
        <scheme val="minor"/>
      </rPr>
      <t>ڬ</t>
    </r>
    <r>
      <rPr>
        <sz val="11"/>
        <color theme="1"/>
        <rFont val="游ゴシック"/>
        <family val="2"/>
        <scheme val="minor"/>
      </rPr>
      <t>؟</t>
    </r>
  </si>
  <si>
    <r>
      <t>ڤ</t>
    </r>
    <r>
      <rPr>
        <sz val="11"/>
        <color theme="1"/>
        <rFont val="游ゴシック"/>
        <family val="2"/>
        <scheme val="minor"/>
      </rPr>
      <t>ستي</t>
    </r>
  </si>
  <si>
    <r>
      <t>ڬ</t>
    </r>
    <r>
      <rPr>
        <sz val="11"/>
        <color theme="1"/>
        <rFont val="游ゴシック"/>
        <family val="2"/>
        <scheme val="minor"/>
      </rPr>
      <t>ا</t>
    </r>
    <r>
      <rPr>
        <sz val="11"/>
        <color theme="1"/>
        <rFont val="游ゴシック"/>
        <family val="2"/>
        <charset val="128"/>
        <scheme val="minor"/>
      </rPr>
      <t>ڬ</t>
    </r>
    <r>
      <rPr>
        <sz val="11"/>
        <color theme="1"/>
        <rFont val="游ゴシック"/>
        <family val="2"/>
        <scheme val="minor"/>
      </rPr>
      <t>ل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ممبرسيهكن</t>
    </r>
    <r>
      <rPr>
        <sz val="11"/>
        <color theme="1"/>
        <rFont val="游ゴシック"/>
        <family val="2"/>
        <charset val="128"/>
        <scheme val="minor"/>
      </rPr>
      <t xml:space="preserve"> </t>
    </r>
    <r>
      <rPr>
        <sz val="11"/>
        <color theme="1"/>
        <rFont val="游ゴシック"/>
        <family val="2"/>
        <scheme val="minor"/>
      </rPr>
      <t>لو</t>
    </r>
    <r>
      <rPr>
        <sz val="11"/>
        <color theme="1"/>
        <rFont val="游ゴシック"/>
        <family val="2"/>
        <charset val="128"/>
        <scheme val="minor"/>
      </rPr>
      <t>ڬ</t>
    </r>
  </si>
  <si>
    <t>ملايو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</si>
</sst>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Ebrima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Mangal"/>
      <family val="1"/>
    </font>
    <font>
      <sz val="11"/>
      <color theme="1"/>
      <name val="Tahoma"/>
      <family val="2"/>
      <charset val="128"/>
    </font>
    <font>
      <sz val="11"/>
      <color theme="1"/>
      <name val="Calibri"/>
      <family val="2"/>
    </font>
    <font>
      <sz val="11"/>
      <color theme="1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8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02193-6930-4766-AB7A-A0C6C8D16607}">
  <dimension ref="A1:E33"/>
  <sheetViews>
    <sheetView tabSelected="1" workbookViewId="0">
      <selection activeCell="D3" sqref="D3"/>
    </sheetView>
  </sheetViews>
  <sheetFormatPr defaultRowHeight="18" x14ac:dyDescent="0.55000000000000004"/>
  <cols>
    <col min="1" max="1" width="20.25" bestFit="1" customWidth="1"/>
    <col min="2" max="2" width="6.75" bestFit="1" customWidth="1"/>
    <col min="3" max="3" width="19.83203125" bestFit="1" customWidth="1"/>
    <col min="4" max="4" width="16.25" bestFit="1" customWidth="1"/>
  </cols>
  <sheetData>
    <row r="1" spans="1:5" x14ac:dyDescent="0.55000000000000004">
      <c r="A1" t="s">
        <v>180</v>
      </c>
      <c r="B1" t="s">
        <v>181</v>
      </c>
      <c r="C1" t="s">
        <v>178</v>
      </c>
      <c r="D1" t="s">
        <v>179</v>
      </c>
      <c r="E1" t="s">
        <v>184</v>
      </c>
    </row>
    <row r="2" spans="1:5" x14ac:dyDescent="0.55000000000000004">
      <c r="E2" t="s">
        <v>182</v>
      </c>
    </row>
    <row r="3" spans="1:5" x14ac:dyDescent="0.55000000000000004">
      <c r="A3" s="2" t="s">
        <v>150</v>
      </c>
      <c r="B3" t="s">
        <v>136</v>
      </c>
      <c r="C3" t="s">
        <v>106</v>
      </c>
      <c r="D3" t="s">
        <v>76</v>
      </c>
      <c r="E3" t="str">
        <f>_xlfn.CONCAT("  { @",$A$1,"@: @",A3,"@, @",$B$1,"@: @",B3,"@, @",$C$1,"@: @",C3,"@, @",$D$1,"@: @",D3,"@ },")</f>
        <v xml:space="preserve">  { @Name@: @عربي@, @Code@: @ar@, @English_Name@: @Arabic@, @Japanese_Name@: @アラビア語@ },</v>
      </c>
    </row>
    <row r="4" spans="1:5" x14ac:dyDescent="0.55000000000000004">
      <c r="A4" s="3" t="s">
        <v>170</v>
      </c>
      <c r="B4" t="s">
        <v>139</v>
      </c>
      <c r="C4" t="s">
        <v>109</v>
      </c>
      <c r="D4" t="s">
        <v>79</v>
      </c>
      <c r="E4" t="str">
        <f>_xlfn.CONCAT("  { @",$A$1,"@: @",A4,"@, @",$B$1,"@: @",B4,"@, @",$C$1,"@: @",C4,"@, @",$D$1,"@: @",D4,"@ },")</f>
        <v xml:space="preserve">  { @Name@: @čeština@, @Code@: @cs@, @English_Name@: @Czech@, @Japanese_Name@: @チェコ語@ },</v>
      </c>
    </row>
    <row r="5" spans="1:5" x14ac:dyDescent="0.55000000000000004">
      <c r="A5" s="3" t="s">
        <v>167</v>
      </c>
      <c r="B5" t="s">
        <v>135</v>
      </c>
      <c r="C5" t="s">
        <v>105</v>
      </c>
      <c r="D5" t="s">
        <v>75</v>
      </c>
      <c r="E5" t="str">
        <f>_xlfn.CONCAT("  { @",$A$1,"@: @",A5,"@, @",$B$1,"@: @",B5,"@, @",$C$1,"@: @",C5,"@, @",$D$1,"@: @",D5,"@ },")</f>
        <v xml:space="preserve">  { @Name@: @Dansk@, @Code@: @da@, @English_Name@: @Danish@, @Japanese_Name@: @デンマーク語@ },</v>
      </c>
    </row>
    <row r="6" spans="1:5" x14ac:dyDescent="0.55000000000000004">
      <c r="A6" s="3" t="s">
        <v>154</v>
      </c>
      <c r="B6" t="s">
        <v>121</v>
      </c>
      <c r="C6" t="s">
        <v>91</v>
      </c>
      <c r="D6" t="s">
        <v>61</v>
      </c>
      <c r="E6" t="str">
        <f>_xlfn.CONCAT("  { @",$A$1,"@: @",A6,"@, @",$B$1,"@: @",B6,"@, @",$C$1,"@: @",C6,"@, @",$D$1,"@: @",D6,"@ },")</f>
        <v xml:space="preserve">  { @Name@: @Deutsch@, @Code@: @de@, @English_Name@: @German@, @Japanese_Name@: @ドイツ語@ },</v>
      </c>
    </row>
    <row r="7" spans="1:5" x14ac:dyDescent="0.55000000000000004">
      <c r="A7" s="3" t="s">
        <v>172</v>
      </c>
      <c r="B7" t="s">
        <v>141</v>
      </c>
      <c r="C7" t="s">
        <v>111</v>
      </c>
      <c r="D7" t="s">
        <v>81</v>
      </c>
      <c r="E7" t="str">
        <f>_xlfn.CONCAT("  { @",$A$1,"@: @",A7,"@, @",$B$1,"@: @",B7,"@, @",$C$1,"@: @",C7,"@, @",$D$1,"@: @",D7,"@ },")</f>
        <v xml:space="preserve">  { @Name@: @ελληνικά@, @Code@: @el@, @English_Name@: @Greek@, @Japanese_Name@: @ギリシャ語@ },</v>
      </c>
    </row>
    <row r="8" spans="1:5" x14ac:dyDescent="0.55000000000000004">
      <c r="A8" s="3" t="s">
        <v>152</v>
      </c>
      <c r="B8" t="s">
        <v>119</v>
      </c>
      <c r="C8" t="s">
        <v>89</v>
      </c>
      <c r="D8" t="s">
        <v>59</v>
      </c>
      <c r="E8" t="str">
        <f>_xlfn.CONCAT("  { @",$A$1,"@: @",A8,"@, @",$B$1,"@: @",B8,"@, @",$C$1,"@: @",C8,"@, @",$D$1,"@: @",D8,"@ },")</f>
        <v xml:space="preserve">  { @Name@: @English@, @Code@: @en@, @English_Name@: @English@, @Japanese_Name@: @英語@ },</v>
      </c>
    </row>
    <row r="9" spans="1:5" x14ac:dyDescent="0.55000000000000004">
      <c r="A9" s="3" t="s">
        <v>156</v>
      </c>
      <c r="B9" t="s">
        <v>123</v>
      </c>
      <c r="C9" t="s">
        <v>93</v>
      </c>
      <c r="D9" t="s">
        <v>63</v>
      </c>
      <c r="E9" t="str">
        <f>_xlfn.CONCAT("  { @",$A$1,"@: @",A9,"@, @",$B$1,"@: @",B9,"@, @",$C$1,"@: @",C9,"@, @",$D$1,"@: @",D9,"@ },")</f>
        <v xml:space="preserve">  { @Name@: @Español@, @Code@: @es@, @English_Name@: @Spanish@, @Japanese_Name@: @スペイン語@ },</v>
      </c>
    </row>
    <row r="10" spans="1:5" x14ac:dyDescent="0.55000000000000004">
      <c r="A10" s="3" t="s">
        <v>173</v>
      </c>
      <c r="B10" t="s">
        <v>142</v>
      </c>
      <c r="C10" t="s">
        <v>112</v>
      </c>
      <c r="D10" t="s">
        <v>82</v>
      </c>
      <c r="E10" t="str">
        <f>_xlfn.CONCAT("  { @",$A$1,"@: @",A10,"@, @",$B$1,"@: @",B10,"@, @",$C$1,"@: @",C10,"@, @",$D$1,"@: @",D10,"@ },")</f>
        <v xml:space="preserve">  { @Name@: @suomi@, @Code@: @fi@, @English_Name@: @Finnish@, @Japanese_Name@: @フィンランド語@ },</v>
      </c>
    </row>
    <row r="11" spans="1:5" x14ac:dyDescent="0.55000000000000004">
      <c r="A11" s="3" t="s">
        <v>155</v>
      </c>
      <c r="B11" t="s">
        <v>122</v>
      </c>
      <c r="C11" t="s">
        <v>92</v>
      </c>
      <c r="D11" t="s">
        <v>62</v>
      </c>
      <c r="E11" t="str">
        <f>_xlfn.CONCAT("  { @",$A$1,"@: @",A11,"@, @",$B$1,"@: @",B11,"@, @",$C$1,"@: @",C11,"@, @",$D$1,"@: @",D11,"@ },")</f>
        <v xml:space="preserve">  { @Name@: @Français@, @Code@: @fr@, @English_Name@: @French@, @Japanese_Name@: @フランス語@ },</v>
      </c>
    </row>
    <row r="12" spans="1:5" x14ac:dyDescent="0.55000000000000004">
      <c r="A12" s="2" t="s">
        <v>151</v>
      </c>
      <c r="B12" t="s">
        <v>148</v>
      </c>
      <c r="C12" t="s">
        <v>118</v>
      </c>
      <c r="D12" t="s">
        <v>88</v>
      </c>
      <c r="E12" t="str">
        <f>_xlfn.CONCAT("  { @",$A$1,"@: @",A12,"@, @",$B$1,"@: @",B12,"@, @",$C$1,"@: @",C12,"@, @",$D$1,"@: @",D12,"@ },")</f>
        <v xml:space="preserve">  { @Name@: @עִברִית@, @Code@: @he@, @English_Name@: @Hebrew@, @Japanese_Name@: @ヘブライ語@ },</v>
      </c>
    </row>
    <row r="13" spans="1:5" ht="24" x14ac:dyDescent="0.55000000000000004">
      <c r="A13" s="4" t="s">
        <v>168</v>
      </c>
      <c r="B13" t="s">
        <v>137</v>
      </c>
      <c r="C13" t="s">
        <v>107</v>
      </c>
      <c r="D13" t="s">
        <v>77</v>
      </c>
      <c r="E13" t="str">
        <f>_xlfn.CONCAT("  { @",$A$1,"@: @",A13,"@, @",$B$1,"@: @",B13,"@, @",$C$1,"@: @",C13,"@, @",$D$1,"@: @",D13,"@ },")</f>
        <v xml:space="preserve">  { @Name@: @हिंदी@, @Code@: @hi@, @English_Name@: @Hindi@, @Japanese_Name@: @ヒンディー語@ },</v>
      </c>
    </row>
    <row r="14" spans="1:5" x14ac:dyDescent="0.55000000000000004">
      <c r="A14" s="3" t="s">
        <v>171</v>
      </c>
      <c r="B14" t="s">
        <v>140</v>
      </c>
      <c r="C14" t="s">
        <v>110</v>
      </c>
      <c r="D14" t="s">
        <v>80</v>
      </c>
      <c r="E14" t="str">
        <f>_xlfn.CONCAT("  { @",$A$1,"@: @",A14,"@, @",$B$1,"@: @",B14,"@, @",$C$1,"@: @",C14,"@, @",$D$1,"@: @",D14,"@ },")</f>
        <v xml:space="preserve">  { @Name@: @magyar@, @Code@: @hu@, @English_Name@: @Hungarian@, @Japanese_Name@: @ハンガリー語@ },</v>
      </c>
    </row>
    <row r="15" spans="1:5" x14ac:dyDescent="0.55000000000000004">
      <c r="A15" s="3" t="s">
        <v>169</v>
      </c>
      <c r="B15" t="s">
        <v>138</v>
      </c>
      <c r="C15" t="s">
        <v>108</v>
      </c>
      <c r="D15" t="s">
        <v>78</v>
      </c>
      <c r="E15" t="str">
        <f>_xlfn.CONCAT("  { @",$A$1,"@: @",A15,"@, @",$B$1,"@: @",B15,"@, @",$C$1,"@: @",C15,"@, @",$D$1,"@: @",D15,"@ },")</f>
        <v xml:space="preserve">  { @Name@: @Indonesia@, @Code@: @id@, @English_Name@: @Indonesian@, @Japanese_Name@: @インドネシア語@ },</v>
      </c>
    </row>
    <row r="16" spans="1:5" x14ac:dyDescent="0.55000000000000004">
      <c r="A16" s="3" t="s">
        <v>157</v>
      </c>
      <c r="B16" t="s">
        <v>124</v>
      </c>
      <c r="C16" t="s">
        <v>94</v>
      </c>
      <c r="D16" t="s">
        <v>64</v>
      </c>
      <c r="E16" t="str">
        <f>_xlfn.CONCAT("  { @",$A$1,"@: @",A16,"@, @",$B$1,"@: @",B16,"@, @",$C$1,"@: @",C16,"@, @",$D$1,"@: @",D16,"@ },")</f>
        <v xml:space="preserve">  { @Name@: @Italiano@, @Code@: @it@, @English_Name@: @Italian@, @Japanese_Name@: @イタリア語@ },</v>
      </c>
    </row>
    <row r="17" spans="1:5" x14ac:dyDescent="0.55000000000000004">
      <c r="A17" s="3" t="s">
        <v>153</v>
      </c>
      <c r="B17" t="s">
        <v>120</v>
      </c>
      <c r="C17" t="s">
        <v>90</v>
      </c>
      <c r="D17" t="s">
        <v>60</v>
      </c>
      <c r="E17" t="str">
        <f>_xlfn.CONCAT("  { @",$A$1,"@: @",A17,"@, @",$B$1,"@: @",B17,"@, @",$C$1,"@: @",C17,"@, @",$D$1,"@: @",D17,"@ },")</f>
        <v xml:space="preserve">  { @Name@: @日本語@, @Code@: @ja@, @English_Name@: @Japanese@, @Japanese_Name@: @日本語@ },</v>
      </c>
    </row>
    <row r="18" spans="1:5" x14ac:dyDescent="0.55000000000000004">
      <c r="A18" s="3" t="s">
        <v>163</v>
      </c>
      <c r="B18" t="s">
        <v>130</v>
      </c>
      <c r="C18" t="s">
        <v>100</v>
      </c>
      <c r="D18" t="s">
        <v>70</v>
      </c>
      <c r="E18" t="str">
        <f>_xlfn.CONCAT("  { @",$A$1,"@: @",A18,"@, @",$B$1,"@: @",B18,"@, @",$C$1,"@: @",C18,"@, @",$D$1,"@: @",D18,"@ },")</f>
        <v xml:space="preserve">  { @Name@: @韓国語@, @Code@: @ko@, @English_Name@: @Korean@, @Japanese_Name@: @韓国語@ },</v>
      </c>
    </row>
    <row r="19" spans="1:5" x14ac:dyDescent="0.55000000000000004">
      <c r="A19" s="7" t="s">
        <v>213</v>
      </c>
      <c r="B19" t="s">
        <v>146</v>
      </c>
      <c r="C19" t="s">
        <v>116</v>
      </c>
      <c r="D19" t="s">
        <v>86</v>
      </c>
      <c r="E19" t="str">
        <f>_xlfn.CONCAT("  { @",$A$1,"@: @",A19,"@, @",$B$1,"@: @",B19,"@, @",$C$1,"@: @",C19,"@, @",$D$1,"@: @",D19,"@ },")</f>
        <v xml:space="preserve">  { @Name@: @ملايو@, @Code@: @ms@, @English_Name@: @Malay@, @Japanese_Name@: @マレー語@ },</v>
      </c>
    </row>
    <row r="20" spans="1:5" x14ac:dyDescent="0.55000000000000004">
      <c r="A20" s="3" t="s">
        <v>166</v>
      </c>
      <c r="B20" t="s">
        <v>134</v>
      </c>
      <c r="C20" t="s">
        <v>104</v>
      </c>
      <c r="D20" t="s">
        <v>74</v>
      </c>
      <c r="E20" t="str">
        <f>_xlfn.CONCAT("  { @",$A$1,"@: @",A20,"@, @",$B$1,"@: @",B20,"@, @",$C$1,"@: @",C20,"@, @",$D$1,"@: @",D20,"@ },")</f>
        <v xml:space="preserve">  { @Name@: @norsk@, @Code@: @nb@, @English_Name@: @Norwegian@, @Japanese_Name@: @ノルウェー語@ },</v>
      </c>
    </row>
    <row r="21" spans="1:5" x14ac:dyDescent="0.55000000000000004">
      <c r="A21" s="3" t="s">
        <v>158</v>
      </c>
      <c r="B21" t="s">
        <v>125</v>
      </c>
      <c r="C21" t="s">
        <v>95</v>
      </c>
      <c r="D21" t="s">
        <v>65</v>
      </c>
      <c r="E21" t="str">
        <f>_xlfn.CONCAT("  { @",$A$1,"@: @",A21,"@, @",$B$1,"@: @",B21,"@, @",$C$1,"@: @",C21,"@, @",$D$1,"@: @",D21,"@ },")</f>
        <v xml:space="preserve">  { @Name@: @Nederlands@, @Code@: @nl@, @English_Name@: @Dutch@, @Japanese_Name@: @オランダ語@ },</v>
      </c>
    </row>
    <row r="22" spans="1:5" x14ac:dyDescent="0.55000000000000004">
      <c r="A22" s="1" t="s">
        <v>149</v>
      </c>
      <c r="B22" t="s">
        <v>132</v>
      </c>
      <c r="C22" t="s">
        <v>102</v>
      </c>
      <c r="D22" t="s">
        <v>72</v>
      </c>
      <c r="E22" t="str">
        <f>_xlfn.CONCAT("  { @",$A$1,"@: @",A22,"@, @",$B$1,"@: @",B22,"@, @",$C$1,"@: @",C22,"@, @",$D$1,"@: @",D22,"@ },")</f>
        <v xml:space="preserve">  { @Name@: @ߔߏߟߐ߲@, @Code@: @pl@, @English_Name@: @Polish@, @Japanese_Name@: @ポーランド語@ },</v>
      </c>
    </row>
    <row r="23" spans="1:5" x14ac:dyDescent="0.55000000000000004">
      <c r="A23" s="3" t="s">
        <v>159</v>
      </c>
      <c r="B23" t="s">
        <v>126</v>
      </c>
      <c r="C23" t="s">
        <v>96</v>
      </c>
      <c r="D23" t="s">
        <v>66</v>
      </c>
      <c r="E23" t="str">
        <f>_xlfn.CONCAT("  { @",$A$1,"@: @",A23,"@, @",$B$1,"@: @",B23,"@, @",$C$1,"@: @",C23,"@, @",$D$1,"@: @",D23,"@ },")</f>
        <v xml:space="preserve">  { @Name@: @Português@, @Code@: @pt@, @English_Name@: @Portuguese@, @Japanese_Name@: @ポルトガル語@ },</v>
      </c>
    </row>
    <row r="24" spans="1:5" x14ac:dyDescent="0.55000000000000004">
      <c r="A24" s="3" t="s">
        <v>177</v>
      </c>
      <c r="B24" t="s">
        <v>147</v>
      </c>
      <c r="C24" t="s">
        <v>117</v>
      </c>
      <c r="D24" t="s">
        <v>87</v>
      </c>
      <c r="E24" t="str">
        <f>_xlfn.CONCAT("  { @",$A$1,"@: @",A24,"@, @",$B$1,"@: @",B24,"@, @",$C$1,"@: @",C24,"@, @",$D$1,"@: @",D24,"@ },")</f>
        <v xml:space="preserve">  { @Name@: @Română@, @Code@: @ro@, @English_Name@: @Romanian@, @Japanese_Name@: @ルーマニア語@ },</v>
      </c>
    </row>
    <row r="25" spans="1:5" x14ac:dyDescent="0.55000000000000004">
      <c r="A25" s="3" t="s">
        <v>160</v>
      </c>
      <c r="B25" t="s">
        <v>127</v>
      </c>
      <c r="C25" t="s">
        <v>97</v>
      </c>
      <c r="D25" t="s">
        <v>67</v>
      </c>
      <c r="E25" t="str">
        <f>_xlfn.CONCAT("  { @",$A$1,"@: @",A25,"@, @",$B$1,"@: @",B25,"@, @",$C$1,"@: @",C25,"@, @",$D$1,"@: @",D25,"@ },")</f>
        <v xml:space="preserve">  { @Name@: @Русский@, @Code@: @ru@, @English_Name@: @Russian@, @Japanese_Name@: @ロシア語@ },</v>
      </c>
    </row>
    <row r="26" spans="1:5" x14ac:dyDescent="0.55000000000000004">
      <c r="A26" s="3" t="s">
        <v>165</v>
      </c>
      <c r="B26" t="s">
        <v>133</v>
      </c>
      <c r="C26" t="s">
        <v>103</v>
      </c>
      <c r="D26" t="s">
        <v>73</v>
      </c>
      <c r="E26" t="str">
        <f>_xlfn.CONCAT("  { @",$A$1,"@: @",A26,"@, @",$B$1,"@: @",B26,"@, @",$C$1,"@: @",C26,"@, @",$D$1,"@: @",D26,"@ },")</f>
        <v xml:space="preserve">  { @Name@: @Svenska@, @Code@: @sv@, @English_Name@: @Swedish@, @Japanese_Name@: @スウェーデン語@ },</v>
      </c>
    </row>
    <row r="27" spans="1:5" x14ac:dyDescent="0.55000000000000004">
      <c r="A27" s="5" t="s">
        <v>175</v>
      </c>
      <c r="B27" t="s">
        <v>144</v>
      </c>
      <c r="C27" t="s">
        <v>114</v>
      </c>
      <c r="D27" t="s">
        <v>84</v>
      </c>
      <c r="E27" t="str">
        <f>_xlfn.CONCAT("  { @",$A$1,"@: @",A27,"@, @",$B$1,"@: @",B27,"@, @",$C$1,"@: @",C27,"@, @",$D$1,"@: @",D27,"@ },")</f>
        <v xml:space="preserve">  { @Name@: @แบบไทย@, @Code@: @th@, @English_Name@: @Thai@, @Japanese_Name@: @タイ語@ },</v>
      </c>
    </row>
    <row r="28" spans="1:5" x14ac:dyDescent="0.55000000000000004">
      <c r="A28" s="3" t="s">
        <v>164</v>
      </c>
      <c r="B28" t="s">
        <v>131</v>
      </c>
      <c r="C28" t="s">
        <v>101</v>
      </c>
      <c r="D28" t="s">
        <v>71</v>
      </c>
      <c r="E28" t="str">
        <f>_xlfn.CONCAT("  { @",$A$1,"@: @",A28,"@, @",$B$1,"@: @",B28,"@, @",$C$1,"@: @",C28,"@, @",$D$1,"@: @",D28,"@ },")</f>
        <v xml:space="preserve">  { @Name@: @Türkçe@, @Code@: @tr@, @English_Name@: @Turkish@, @Japanese_Name@: @トルコ語@ },</v>
      </c>
    </row>
    <row r="29" spans="1:5" x14ac:dyDescent="0.55000000000000004">
      <c r="A29" s="3" t="s">
        <v>174</v>
      </c>
      <c r="B29" t="s">
        <v>143</v>
      </c>
      <c r="C29" t="s">
        <v>113</v>
      </c>
      <c r="D29" t="s">
        <v>83</v>
      </c>
      <c r="E29" t="str">
        <f>_xlfn.CONCAT("  { @",$A$1,"@: @",A29,"@, @",$B$1,"@: @",B29,"@, @",$C$1,"@: @",C29,"@, @",$D$1,"@: @",D29,"@ },")</f>
        <v xml:space="preserve">  { @Name@: @українська@, @Code@: @uk@, @English_Name@: @Ukrainian@, @Japanese_Name@: @ウクライナ語@ },</v>
      </c>
    </row>
    <row r="30" spans="1:5" x14ac:dyDescent="0.55000000000000004">
      <c r="A30" s="3" t="s">
        <v>176</v>
      </c>
      <c r="B30" t="s">
        <v>145</v>
      </c>
      <c r="C30" t="s">
        <v>115</v>
      </c>
      <c r="D30" t="s">
        <v>85</v>
      </c>
      <c r="E30" t="str">
        <f>_xlfn.CONCAT("  { @",$A$1,"@: @",A30,"@, @",$B$1,"@: @",B30,"@, @",$C$1,"@: @",C30,"@, @",$D$1,"@: @",D30,"@ },")</f>
        <v xml:space="preserve">  { @Name@: @Tiếng Việt@, @Code@: @vi@, @English_Name@: @Vietnamese@, @Japanese_Name@: @ベトナム語@ },</v>
      </c>
    </row>
    <row r="31" spans="1:5" x14ac:dyDescent="0.55000000000000004">
      <c r="A31" s="3" t="s">
        <v>161</v>
      </c>
      <c r="B31" t="s">
        <v>128</v>
      </c>
      <c r="C31" t="s">
        <v>98</v>
      </c>
      <c r="D31" t="s">
        <v>68</v>
      </c>
      <c r="E31" t="str">
        <f>_xlfn.CONCAT("  { @",$A$1,"@: @",A31,"@, @",$B$1,"@: @",B31,"@, @",$C$1,"@: @",C31,"@, @",$D$1,"@: @",D31,"@ },")</f>
        <v xml:space="preserve">  { @Name@: @中国語（簡体字）@, @Code@: @zh-CN@, @English_Name@: @Chinese (Simplified)@, @Japanese_Name@: @中国語（簡体字）@ },</v>
      </c>
    </row>
    <row r="32" spans="1:5" x14ac:dyDescent="0.55000000000000004">
      <c r="A32" s="3" t="s">
        <v>162</v>
      </c>
      <c r="B32" t="s">
        <v>129</v>
      </c>
      <c r="C32" t="s">
        <v>99</v>
      </c>
      <c r="D32" t="s">
        <v>69</v>
      </c>
      <c r="E32" t="str">
        <f>_xlfn.CONCAT("  { @",$A$1,"@: @",A32,"@, @",$B$1,"@: @",B32,"@, @",$C$1,"@: @",C32,"@, @",$D$1,"@: @",D32,"@ }")</f>
        <v xml:space="preserve">  { @Name@: @中国語（繁体字）@, @Code@: @zh-TW@, @English_Name@: @Chinese (Traditional)@, @Japanese_Name@: @中国語（繁体字）@ }</v>
      </c>
    </row>
    <row r="33" spans="5:5" x14ac:dyDescent="0.55000000000000004">
      <c r="E33" t="s">
        <v>183</v>
      </c>
    </row>
  </sheetData>
  <sortState xmlns:xlrd2="http://schemas.microsoft.com/office/spreadsheetml/2017/richdata2" ref="A3:E32">
    <sortCondition ref="B3:B32"/>
  </sortState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6560-8F83-40BD-8C6F-2F2C1BCB9027}">
  <dimension ref="A1:D31"/>
  <sheetViews>
    <sheetView workbookViewId="0">
      <selection activeCell="B3" sqref="B3"/>
    </sheetView>
  </sheetViews>
  <sheetFormatPr defaultRowHeight="18" x14ac:dyDescent="0.55000000000000004"/>
  <cols>
    <col min="1" max="1" width="26.9140625" bestFit="1" customWidth="1"/>
    <col min="2" max="2" width="34.58203125" bestFit="1" customWidth="1"/>
    <col min="3" max="3" width="34.4140625" bestFit="1" customWidth="1"/>
    <col min="4" max="4" width="64.6640625" bestFit="1" customWidth="1"/>
  </cols>
  <sheetData>
    <row r="1" spans="1:4" x14ac:dyDescent="0.55000000000000004">
      <c r="A1" t="s">
        <v>52</v>
      </c>
      <c r="B1" t="s">
        <v>53</v>
      </c>
      <c r="C1" t="s">
        <v>54</v>
      </c>
      <c r="D1" t="s">
        <v>56</v>
      </c>
    </row>
    <row r="2" spans="1:4" x14ac:dyDescent="0.55000000000000004">
      <c r="A2" t="s">
        <v>57</v>
      </c>
      <c r="D2" t="str">
        <f>A2</f>
        <v>{</v>
      </c>
    </row>
    <row r="3" spans="1:4" x14ac:dyDescent="0.55000000000000004">
      <c r="A3" t="s">
        <v>0</v>
      </c>
      <c r="B3" t="s">
        <v>55</v>
      </c>
      <c r="C3" t="s">
        <v>187</v>
      </c>
      <c r="D3" t="str">
        <f>_xlfn.CONCAT("*","@",A3,"@",": ","@",C3,"@,")</f>
        <v>*@SettingsFormText@: @ڤندوان ڤمندو AI@,</v>
      </c>
    </row>
    <row r="4" spans="1:4" x14ac:dyDescent="0.55000000000000004">
      <c r="A4" t="s">
        <v>1</v>
      </c>
      <c r="B4" t="s">
        <v>27</v>
      </c>
      <c r="C4" t="s">
        <v>188</v>
      </c>
      <c r="D4" t="str">
        <f t="shared" ref="D4:D29" si="0">_xlfn.CONCAT("*","@",A4,"@",": ","@",C4,"@,")</f>
        <v>*@AlreadyRunningMessage@: @ڤندوان ڤمندو AI سوده برجالن.@,</v>
      </c>
    </row>
    <row r="5" spans="1:4" x14ac:dyDescent="0.55000000000000004">
      <c r="A5" t="s">
        <v>2</v>
      </c>
      <c r="B5" t="s">
        <v>28</v>
      </c>
      <c r="C5" s="6" t="s">
        <v>189</v>
      </c>
      <c r="D5" t="str">
        <f t="shared" si="0"/>
        <v>*@MenuSetting@: @سيتيڠ@,</v>
      </c>
    </row>
    <row r="6" spans="1:4" x14ac:dyDescent="0.55000000000000004">
      <c r="A6" t="s">
        <v>3</v>
      </c>
      <c r="B6" t="s">
        <v>29</v>
      </c>
      <c r="C6" s="6" t="s">
        <v>190</v>
      </c>
      <c r="D6" t="str">
        <f t="shared" si="0"/>
        <v>*@MenuQuit@: @برهنتي@,</v>
      </c>
    </row>
    <row r="7" spans="1:4" x14ac:dyDescent="0.55000000000000004">
      <c r="A7" t="s">
        <v>4</v>
      </c>
      <c r="B7" t="s">
        <v>28</v>
      </c>
      <c r="C7" s="6" t="s">
        <v>189</v>
      </c>
      <c r="D7" t="str">
        <f t="shared" si="0"/>
        <v>*@labelSettingsText@: @سيتيڠ@,</v>
      </c>
    </row>
    <row r="8" spans="1:4" x14ac:dyDescent="0.55000000000000004">
      <c r="A8" t="s">
        <v>5</v>
      </c>
      <c r="B8" t="s">
        <v>30</v>
      </c>
      <c r="C8" s="6" t="s">
        <v>191</v>
      </c>
      <c r="D8" t="str">
        <f t="shared" si="0"/>
        <v>*@chkStartupText@: @دجالنكن سچارا اوتوماتيس ڤد ڤرمولأن ويندوس@,</v>
      </c>
    </row>
    <row r="9" spans="1:4" x14ac:dyDescent="0.55000000000000004">
      <c r="A9" t="s">
        <v>6</v>
      </c>
      <c r="B9" t="s">
        <v>31</v>
      </c>
      <c r="C9" t="s">
        <v>192</v>
      </c>
      <c r="D9" t="str">
        <f t="shared" si="0"/>
        <v>*@gbDisplayDriveSelectionText@: @ڤاڤركن ڤيليهن ڤمندو@,</v>
      </c>
    </row>
    <row r="10" spans="1:4" x14ac:dyDescent="0.55000000000000004">
      <c r="A10" t="s">
        <v>7</v>
      </c>
      <c r="B10" t="s">
        <v>32</v>
      </c>
      <c r="C10" s="6" t="s">
        <v>193</v>
      </c>
      <c r="D10" t="str">
        <f t="shared" si="0"/>
        <v>*@BtnColorText@: @ورنا@,</v>
      </c>
    </row>
    <row r="11" spans="1:4" x14ac:dyDescent="0.55000000000000004">
      <c r="A11" t="s">
        <v>8</v>
      </c>
      <c r="B11" t="s">
        <v>33</v>
      </c>
      <c r="C11" s="6" t="s">
        <v>194</v>
      </c>
      <c r="D11" t="str">
        <f t="shared" si="0"/>
        <v>*@gbDriveLettersColorText@: @ورنا حروف ڤمندو@,</v>
      </c>
    </row>
    <row r="12" spans="1:4" x14ac:dyDescent="0.55000000000000004">
      <c r="A12" t="s">
        <v>9</v>
      </c>
      <c r="B12" t="s">
        <v>34</v>
      </c>
      <c r="C12" t="s">
        <v>195</v>
      </c>
      <c r="D12" t="str">
        <f t="shared" si="0"/>
        <v>*@gbDisplayIntervalText@: @ڤاڤن ككونچي [msec]@,</v>
      </c>
    </row>
    <row r="13" spans="1:4" x14ac:dyDescent="0.55000000000000004">
      <c r="A13" t="s">
        <v>10</v>
      </c>
      <c r="B13" t="s">
        <v>35</v>
      </c>
      <c r="C13" s="6" t="s">
        <v>196</v>
      </c>
      <c r="D13" t="str">
        <f t="shared" si="0"/>
        <v>*@BtnBrowseText@: @ملايري@,</v>
      </c>
    </row>
    <row r="14" spans="1:4" x14ac:dyDescent="0.55000000000000004">
      <c r="A14" t="s">
        <v>11</v>
      </c>
      <c r="B14" t="s">
        <v>36</v>
      </c>
      <c r="C14" s="6" t="s">
        <v>197</v>
      </c>
      <c r="D14" t="str">
        <f t="shared" si="0"/>
        <v>*@gbIconImageFolderText@: @فولدر ايميج ايكون@,</v>
      </c>
    </row>
    <row r="15" spans="1:4" x14ac:dyDescent="0.55000000000000004">
      <c r="A15" t="s">
        <v>12</v>
      </c>
      <c r="B15" t="s">
        <v>37</v>
      </c>
      <c r="C15" s="6" t="s">
        <v>198</v>
      </c>
      <c r="D15" t="str">
        <f t="shared" si="0"/>
        <v>*@chkEnableLogText@: @مڠوبهسواي لوڬ@,</v>
      </c>
    </row>
    <row r="16" spans="1:4" x14ac:dyDescent="0.55000000000000004">
      <c r="A16" t="s">
        <v>13</v>
      </c>
      <c r="B16" t="s">
        <v>38</v>
      </c>
      <c r="C16" s="6" t="s">
        <v>199</v>
      </c>
      <c r="D16" t="str">
        <f t="shared" si="0"/>
        <v>*@BtnOpenLogFolderText@: @بوك فولد لوڬ@,</v>
      </c>
    </row>
    <row r="17" spans="1:4" x14ac:dyDescent="0.55000000000000004">
      <c r="A17" t="s">
        <v>14</v>
      </c>
      <c r="B17" t="s">
        <v>39</v>
      </c>
      <c r="C17" s="6" t="s">
        <v>200</v>
      </c>
      <c r="D17" t="str">
        <f t="shared" si="0"/>
        <v>*@BtnLogClearText@: @جلسكن لوڬ@,</v>
      </c>
    </row>
    <row r="18" spans="1:4" x14ac:dyDescent="0.55000000000000004">
      <c r="A18" t="s">
        <v>15</v>
      </c>
      <c r="B18" t="s">
        <v>40</v>
      </c>
      <c r="C18" s="6" t="s">
        <v>201</v>
      </c>
      <c r="D18" t="str">
        <f t="shared" si="0"/>
        <v>*@gbLogText@: @لوڬ@,</v>
      </c>
    </row>
    <row r="19" spans="1:4" x14ac:dyDescent="0.55000000000000004">
      <c r="A19" t="s">
        <v>16</v>
      </c>
      <c r="B19" t="s">
        <v>41</v>
      </c>
      <c r="C19" s="6" t="s">
        <v>202</v>
      </c>
      <c r="D19" t="str">
        <f t="shared" si="0"/>
        <v>*@gbLanguageText@: @بهاس@,</v>
      </c>
    </row>
    <row r="20" spans="1:4" x14ac:dyDescent="0.55000000000000004">
      <c r="A20" t="s">
        <v>17</v>
      </c>
      <c r="B20" t="s">
        <v>42</v>
      </c>
      <c r="C20" s="6" t="s">
        <v>203</v>
      </c>
      <c r="D20" t="str">
        <f t="shared" si="0"/>
        <v>*@gbIconSampleText@: @چونتوه ايكون@,</v>
      </c>
    </row>
    <row r="21" spans="1:4" x14ac:dyDescent="0.55000000000000004">
      <c r="A21" t="s">
        <v>186</v>
      </c>
      <c r="B21" t="s">
        <v>185</v>
      </c>
      <c r="C21" s="6" t="s">
        <v>204</v>
      </c>
      <c r="D21" t="str">
        <f>_xlfn.CONCAT("*","@",A21,"@",": ","@",C21,"@,")</f>
        <v>*@BtnVersionInfoText@: @معلومت ۏرسي@,</v>
      </c>
    </row>
    <row r="22" spans="1:4" x14ac:dyDescent="0.55000000000000004">
      <c r="A22" t="s">
        <v>18</v>
      </c>
      <c r="B22" t="s">
        <v>43</v>
      </c>
      <c r="C22" s="6" t="s">
        <v>205</v>
      </c>
      <c r="D22" t="str">
        <f t="shared" si="0"/>
        <v>*@BtnCancelText@: @بطل@,</v>
      </c>
    </row>
    <row r="23" spans="1:4" x14ac:dyDescent="0.55000000000000004">
      <c r="A23" t="s">
        <v>19</v>
      </c>
      <c r="B23" t="s">
        <v>44</v>
      </c>
      <c r="C23" s="6" t="s">
        <v>206</v>
      </c>
      <c r="D23" t="str">
        <f t="shared" si="0"/>
        <v>*@BtnSaveText@: @سيمڤن@,</v>
      </c>
    </row>
    <row r="24" spans="1:4" x14ac:dyDescent="0.55000000000000004">
      <c r="A24" t="s">
        <v>20</v>
      </c>
      <c r="B24" t="s">
        <v>45</v>
      </c>
      <c r="C24" s="6" t="s">
        <v>207</v>
      </c>
      <c r="D24" t="str">
        <f t="shared" si="0"/>
        <v>*@BrowsWindowMessage@: @سيلا ڤيليه فولدر ايميج ايكون@,</v>
      </c>
    </row>
    <row r="25" spans="1:4" x14ac:dyDescent="0.55000000000000004">
      <c r="A25" t="s">
        <v>21</v>
      </c>
      <c r="B25" t="s">
        <v>46</v>
      </c>
      <c r="C25" t="s">
        <v>208</v>
      </c>
      <c r="D25" t="str">
        <f t="shared" si="0"/>
        <v>*@LogFolderOpenErrorMessage@: @ڬاڬل ممبوك فولد لوڬ@,</v>
      </c>
    </row>
    <row r="26" spans="1:4" x14ac:dyDescent="0.55000000000000004">
      <c r="A26" t="s">
        <v>22</v>
      </c>
      <c r="B26" t="s">
        <v>47</v>
      </c>
      <c r="C26" s="6" t="s">
        <v>209</v>
      </c>
      <c r="D26" t="str">
        <f t="shared" si="0"/>
        <v>*@LogFolderOpenErrorTitle@: @كسيلاڤن@,</v>
      </c>
    </row>
    <row r="27" spans="1:4" x14ac:dyDescent="0.55000000000000004">
      <c r="A27" t="s">
        <v>23</v>
      </c>
      <c r="B27" t="s">
        <v>48</v>
      </c>
      <c r="C27" s="6" t="s">
        <v>210</v>
      </c>
      <c r="D27" t="str">
        <f t="shared" si="0"/>
        <v>*@LogClearQuestionMessage@: @اندا ماهو ممبرسيهكن لوڬ؟@,</v>
      </c>
    </row>
    <row r="28" spans="1:4" x14ac:dyDescent="0.55000000000000004">
      <c r="A28" t="s">
        <v>24</v>
      </c>
      <c r="B28" t="s">
        <v>49</v>
      </c>
      <c r="C28" t="s">
        <v>211</v>
      </c>
      <c r="D28" t="str">
        <f t="shared" si="0"/>
        <v>*@LogClearQuestionTitle@: @ڤستي@,</v>
      </c>
    </row>
    <row r="29" spans="1:4" x14ac:dyDescent="0.55000000000000004">
      <c r="A29" t="s">
        <v>25</v>
      </c>
      <c r="B29" t="s">
        <v>50</v>
      </c>
      <c r="C29" t="s">
        <v>212</v>
      </c>
      <c r="D29" t="str">
        <f t="shared" si="0"/>
        <v>*@LogClearErrorMessage@: @ڬاڬل ممبرسيهكن لوڬ@,</v>
      </c>
    </row>
    <row r="30" spans="1:4" x14ac:dyDescent="0.55000000000000004">
      <c r="A30" t="s">
        <v>26</v>
      </c>
      <c r="B30" t="s">
        <v>51</v>
      </c>
      <c r="C30" s="6" t="s">
        <v>209</v>
      </c>
      <c r="D30" t="str">
        <f>_xlfn.CONCAT("*","@",A30,"@",": ","@",C30,"@")</f>
        <v>*@LogClearErrorTitle@: @كسيلاڤن@</v>
      </c>
    </row>
    <row r="31" spans="1:4" x14ac:dyDescent="0.55000000000000004">
      <c r="A31" t="s">
        <v>58</v>
      </c>
      <c r="D31" t="str">
        <f>A31</f>
        <v>}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登録言語リスト</vt:lpstr>
      <vt:lpstr>各国テキスト作成シート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祥生 田村</dc:creator>
  <cp:lastModifiedBy>祥生 田村</cp:lastModifiedBy>
  <dcterms:created xsi:type="dcterms:W3CDTF">2025-12-27T06:28:11Z</dcterms:created>
  <dcterms:modified xsi:type="dcterms:W3CDTF">2025-12-28T01:45:48Z</dcterms:modified>
</cp:coreProperties>
</file>