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Debraj Paul\Downloads\"/>
    </mc:Choice>
  </mc:AlternateContent>
  <xr:revisionPtr revIDLastSave="0" documentId="8_{A4290151-5459-4748-8053-1FA7050E4EF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duct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E7" i="2"/>
  <c r="F7" i="2" s="1"/>
  <c r="D7" i="2"/>
  <c r="F6" i="2"/>
  <c r="E6" i="2"/>
  <c r="D6" i="2"/>
  <c r="E5" i="2"/>
  <c r="F5" i="2" s="1"/>
  <c r="D5" i="2"/>
  <c r="E4" i="2"/>
  <c r="F4" i="2" s="1"/>
  <c r="D4" i="2"/>
  <c r="E3" i="2"/>
  <c r="F3" i="2" s="1"/>
  <c r="D3" i="2"/>
  <c r="F2" i="2"/>
  <c r="E2" i="2"/>
  <c r="D2" i="2"/>
</calcChain>
</file>

<file path=xl/sharedStrings.xml><?xml version="1.0" encoding="utf-8"?>
<sst xmlns="http://schemas.openxmlformats.org/spreadsheetml/2006/main" count="18" uniqueCount="16">
  <si>
    <t>ProductID</t>
  </si>
  <si>
    <t>Product</t>
  </si>
  <si>
    <t>Price</t>
  </si>
  <si>
    <t>Order Avialability Stetus</t>
  </si>
  <si>
    <t>Product A</t>
  </si>
  <si>
    <t>Product B</t>
  </si>
  <si>
    <t>Product C</t>
  </si>
  <si>
    <t>Product D</t>
  </si>
  <si>
    <t>Product E</t>
  </si>
  <si>
    <t>Product F</t>
  </si>
  <si>
    <t>Product I</t>
  </si>
  <si>
    <t>Product J</t>
  </si>
  <si>
    <t>OrderID</t>
  </si>
  <si>
    <t>Quantity</t>
  </si>
  <si>
    <t>ProductName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</si>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</sst>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F11" sqref="F11"/>
    </sheetView>
  </sheetViews>
  <sheetFormatPr defaultRowHeight="14.45"/>
  <cols>
    <col min="4" max="4" width="21.42578125" bestFit="1" customWidth="1"/>
  </cols>
  <sheetData>
    <row r="1" spans="1:4" ht="15">
      <c r="A1" s="1" t="s">
        <v>0</v>
      </c>
      <c r="B1" s="1" t="s">
        <v>1</v>
      </c>
      <c r="C1" s="1" t="s">
        <v>2</v>
      </c>
      <c r="D1" s="4" t="s">
        <v>3</v>
      </c>
    </row>
    <row r="2" spans="1:4">
      <c r="A2" s="2">
        <v>101</v>
      </c>
      <c r="B2" s="2" t="s">
        <v>4</v>
      </c>
      <c r="C2" s="2">
        <v>120</v>
      </c>
      <c r="D2" s="3" t="str">
        <f>IF(ISNA(VLOOKUP(A2,Orders!$B$2:$B$7,1,FALSE)),"Not Ordered","Ordered")</f>
        <v>Ordered</v>
      </c>
    </row>
    <row r="3" spans="1:4">
      <c r="A3" s="2">
        <v>102</v>
      </c>
      <c r="B3" s="2" t="s">
        <v>5</v>
      </c>
      <c r="C3" s="2">
        <v>150</v>
      </c>
      <c r="D3" s="3" t="str">
        <f>IF(ISNA(VLOOKUP(A3,Orders!$B$2:$B$7,1,FALSE)),"Not Ordered","Ordered")</f>
        <v>Ordered</v>
      </c>
    </row>
    <row r="4" spans="1:4">
      <c r="A4" s="2">
        <v>103</v>
      </c>
      <c r="B4" s="2" t="s">
        <v>6</v>
      </c>
      <c r="C4" s="2">
        <v>200</v>
      </c>
      <c r="D4" s="3" t="str">
        <f>IF(ISNA(VLOOKUP(A4,Orders!$B$2:$B$7,1,FALSE)),"Not Ordered","Ordered")</f>
        <v>Ordered</v>
      </c>
    </row>
    <row r="5" spans="1:4">
      <c r="A5" s="2">
        <v>104</v>
      </c>
      <c r="B5" s="2" t="s">
        <v>7</v>
      </c>
      <c r="C5" s="2">
        <v>90</v>
      </c>
      <c r="D5" s="3" t="str">
        <f>IF(ISNA(VLOOKUP(A5,Orders!$B$2:$B$7,1,FALSE)),"Not Ordered","Ordered")</f>
        <v>Ordered</v>
      </c>
    </row>
    <row r="6" spans="1:4">
      <c r="A6" s="2">
        <v>105</v>
      </c>
      <c r="B6" s="2" t="s">
        <v>8</v>
      </c>
      <c r="C6" s="2">
        <v>220</v>
      </c>
      <c r="D6" s="3" t="str">
        <f>IF(ISNA(VLOOKUP(A6,Orders!$B$2:$B$7,1,FALSE)),"Not Ordered","Ordered")</f>
        <v>Ordered</v>
      </c>
    </row>
    <row r="7" spans="1:4">
      <c r="A7" s="2">
        <v>106</v>
      </c>
      <c r="B7" s="2" t="s">
        <v>9</v>
      </c>
      <c r="C7" s="2">
        <v>130</v>
      </c>
      <c r="D7" s="3" t="str">
        <f>IF(ISNA(VLOOKUP(A7,Orders!$B$2:$B$7,1,FALSE)),"Not Ordered","Ordered")</f>
        <v>Ordered</v>
      </c>
    </row>
    <row r="8" spans="1:4">
      <c r="A8" s="2">
        <v>107</v>
      </c>
      <c r="B8" s="2" t="s">
        <v>10</v>
      </c>
      <c r="C8" s="2">
        <v>222</v>
      </c>
      <c r="D8" s="3" t="str">
        <f>IF(ISNA(VLOOKUP(A8,Orders!$B$2:$B$7,1,FALSE)),"Not Ordered","Ordered")</f>
        <v>Not Ordered</v>
      </c>
    </row>
    <row r="9" spans="1:4">
      <c r="A9" s="2">
        <v>108</v>
      </c>
      <c r="B9" s="2" t="s">
        <v>11</v>
      </c>
      <c r="C9" s="2">
        <v>333</v>
      </c>
      <c r="D9" s="3" t="str">
        <f>IF(ISNA(VLOOKUP(A9,Orders!$B$2:$B$7,1,FALSE)),"Not Ordered","Ordered")</f>
        <v>Not Ordered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A2" sqref="A2:F7"/>
    </sheetView>
  </sheetViews>
  <sheetFormatPr defaultRowHeight="14.45"/>
  <cols>
    <col min="4" max="4" width="12.7109375" bestFit="1" customWidth="1"/>
    <col min="6" max="6" width="9.28515625" bestFit="1" customWidth="1"/>
  </cols>
  <sheetData>
    <row r="1" spans="1:6">
      <c r="A1" s="1" t="s">
        <v>12</v>
      </c>
      <c r="B1" s="1" t="s">
        <v>0</v>
      </c>
      <c r="C1" s="1" t="s">
        <v>13</v>
      </c>
      <c r="D1" s="4" t="s">
        <v>14</v>
      </c>
      <c r="E1" s="4" t="s">
        <v>2</v>
      </c>
      <c r="F1" s="4" t="s">
        <v>15</v>
      </c>
    </row>
    <row r="2" spans="1:6">
      <c r="A2" s="2">
        <v>1</v>
      </c>
      <c r="B2" s="2">
        <v>101</v>
      </c>
      <c r="C2" s="2">
        <v>2</v>
      </c>
      <c r="D2" s="2" t="str">
        <f>VLOOKUP(B2,Products!$A$2:$C$7,2,FALSE)</f>
        <v>Product A</v>
      </c>
      <c r="E2" s="2">
        <f>VLOOKUP(B2,Products!$A$2:$C$7,3,FALSE)</f>
        <v>120</v>
      </c>
      <c r="F2" s="2">
        <f t="shared" ref="F2:F7" si="0">C2*E2</f>
        <v>240</v>
      </c>
    </row>
    <row r="3" spans="1:6">
      <c r="A3" s="2">
        <v>2</v>
      </c>
      <c r="B3" s="2">
        <v>103</v>
      </c>
      <c r="C3" s="2">
        <v>1</v>
      </c>
      <c r="D3" s="2" t="str">
        <f>VLOOKUP(B3,Products!$A$2:$C$7,2,FALSE)</f>
        <v>Product C</v>
      </c>
      <c r="E3" s="2">
        <f>VLOOKUP(B3,Products!$A$2:$C$7,3,FALSE)</f>
        <v>200</v>
      </c>
      <c r="F3" s="2">
        <f t="shared" si="0"/>
        <v>200</v>
      </c>
    </row>
    <row r="4" spans="1:6">
      <c r="A4" s="2">
        <v>3</v>
      </c>
      <c r="B4" s="2">
        <v>105</v>
      </c>
      <c r="C4" s="2">
        <v>4</v>
      </c>
      <c r="D4" s="2" t="str">
        <f>VLOOKUP(B4,Products!$A$2:$C$7,2,FALSE)</f>
        <v>Product E</v>
      </c>
      <c r="E4" s="2">
        <f>VLOOKUP(B4,Products!$A$2:$C$7,3,FALSE)</f>
        <v>220</v>
      </c>
      <c r="F4" s="2">
        <f t="shared" si="0"/>
        <v>880</v>
      </c>
    </row>
    <row r="5" spans="1:6">
      <c r="A5" s="2">
        <v>4</v>
      </c>
      <c r="B5" s="2">
        <v>106</v>
      </c>
      <c r="C5" s="2">
        <v>3</v>
      </c>
      <c r="D5" s="2" t="str">
        <f>VLOOKUP(B5,Products!$A$2:$C$7,2,FALSE)</f>
        <v>Product F</v>
      </c>
      <c r="E5" s="2">
        <f>VLOOKUP(B5,Products!$A$2:$C$7,3,FALSE)</f>
        <v>130</v>
      </c>
      <c r="F5" s="2">
        <f t="shared" si="0"/>
        <v>390</v>
      </c>
    </row>
    <row r="6" spans="1:6">
      <c r="A6" s="2">
        <v>5</v>
      </c>
      <c r="B6" s="2">
        <v>102</v>
      </c>
      <c r="C6" s="2">
        <v>5</v>
      </c>
      <c r="D6" s="2" t="str">
        <f>VLOOKUP(B6,Products!$A$2:$C$7,2,FALSE)</f>
        <v>Product B</v>
      </c>
      <c r="E6" s="2">
        <f>VLOOKUP(B6,Products!$A$2:$C$7,3,FALSE)</f>
        <v>150</v>
      </c>
      <c r="F6" s="2">
        <f t="shared" si="0"/>
        <v>750</v>
      </c>
    </row>
    <row r="7" spans="1:6">
      <c r="A7" s="2">
        <v>6</v>
      </c>
      <c r="B7" s="2">
        <v>104</v>
      </c>
      <c r="C7" s="2">
        <v>6</v>
      </c>
      <c r="D7" s="2" t="str">
        <f>VLOOKUP(B7,Products!$A$2:$C$7,2,FALSE)</f>
        <v>Product D</v>
      </c>
      <c r="E7" s="2">
        <f>VLOOKUP(B7,Products!$A$2:$C$7,3,FALSE)</f>
        <v>90</v>
      </c>
      <c r="F7" s="2">
        <f t="shared" si="0"/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2026-08-07T10:05:17Z</dcterms:created>
  <dcterms:modified xsi:type="dcterms:W3CDTF">2026-08-10T08:52:13Z</dcterms:modified>
  <cp:category/>
  <cp:contentStatus/>
</cp:coreProperties>
</file>