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rt9\phys442\Poisson\"/>
    </mc:Choice>
  </mc:AlternateContent>
  <xr:revisionPtr revIDLastSave="0" documentId="13_ncr:1_{F02186E5-CF0A-4F5D-97FE-8A003BDCB7AD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<sst xmlns="http://schemas.openxmlformats.org/spreadsheetml/2006/main" count="10" uniqueCount="10">
  <si>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Data-set</t>
  </si>
  <si>
    <t xml:space="preserve">137Cs - 10s </t>
  </si>
  <si>
    <t xml:space="preserve">137Cs - 1s </t>
  </si>
  <si>
    <t>133Ba - 10s</t>
  </si>
  <si>
    <t xml:space="preserve">133Ba - 1s </t>
  </si>
  <si>
    <t>Gaussian X^2</t>
  </si>
  <si>
    <t>Gaussian Xv^2</t>
  </si>
  <si>
    <t>Poisson X^2</t>
  </si>
  <si>
    <t>Poisson Xv^2</t>
  </si>
  <si>
    <t>ndf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</si>
</sst>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3" sqref="D13"/>
    </sheetView>
  </sheetViews>
  <sheetFormatPr defaultRowHeight="15" x14ac:dyDescent="0.25"/>
  <cols>
    <col min="1" max="1" width="13.140625" customWidth="1"/>
    <col min="2" max="2" width="13.7109375" customWidth="1"/>
    <col min="3" max="3" width="16.5703125" customWidth="1"/>
    <col min="4" max="4" width="15.5703125" customWidth="1"/>
    <col min="5" max="5" width="17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5</v>
      </c>
      <c r="E1" t="s">
        <v>6</v>
      </c>
      <c r="F1" t="s">
        <v>9</v>
      </c>
    </row>
    <row r="2" spans="1:6" x14ac:dyDescent="0.25">
      <c r="A2" t="s">
        <v>1</v>
      </c>
      <c r="B2">
        <v>8.6910000000000007</v>
      </c>
      <c r="C2">
        <f>B2/F2</f>
        <v>1.0863750000000001</v>
      </c>
      <c r="D2">
        <v>6.98848</v>
      </c>
      <c r="E2">
        <f>D2/(F2-1)</f>
        <v>0.99835428571428575</v>
      </c>
      <c r="F2">
        <v>8</v>
      </c>
    </row>
    <row r="3" spans="1:6" x14ac:dyDescent="0.25">
      <c r="A3" t="s">
        <v>2</v>
      </c>
      <c r="B3">
        <v>6.7859999999999996</v>
      </c>
      <c r="C3">
        <f>B3/F3</f>
        <v>1.3572</v>
      </c>
      <c r="D3">
        <v>4.0687600000000002</v>
      </c>
      <c r="E3">
        <f>D3/(F3-1)</f>
        <v>1.01719</v>
      </c>
      <c r="F3">
        <v>5</v>
      </c>
    </row>
    <row r="4" spans="1:6" x14ac:dyDescent="0.25">
      <c r="A4" t="s">
        <v>3</v>
      </c>
      <c r="B4">
        <v>14.95</v>
      </c>
      <c r="C4">
        <f>B4/F4</f>
        <v>2.4916666666666667</v>
      </c>
      <c r="D4">
        <v>8.6976800000000001</v>
      </c>
      <c r="E4">
        <f>D4/(F4-1)</f>
        <v>1.739536</v>
      </c>
      <c r="F4">
        <v>6</v>
      </c>
    </row>
    <row r="5" spans="1:6" x14ac:dyDescent="0.25">
      <c r="A5" t="s">
        <v>4</v>
      </c>
      <c r="B5">
        <v>2.8330000000000002</v>
      </c>
      <c r="C5">
        <f>B5/F5</f>
        <v>0.56659999999999999</v>
      </c>
      <c r="D5">
        <v>2.0198200000000002</v>
      </c>
      <c r="E5">
        <f>D5/(F5-1)</f>
        <v>0.50495500000000004</v>
      </c>
      <c r="F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2015-06-05T18:19:34Z</dcterms:created>
  <dcterms:modified xsi:type="dcterms:W3CDTF">2023-03-19T19:23:51Z</dcterms:modified>
</cp:coreProperties>
</file>