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91160525-33CF-4003-A052-1C2DFB916F2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D3" i="1" s="1"/>
  <c r="E4" i="1"/>
  <c r="B4" i="1" s="1"/>
  <c r="E5" i="1"/>
  <c r="B5" i="1" s="1"/>
  <c r="E6" i="1"/>
  <c r="B6" i="1" s="1"/>
  <c r="E7" i="1"/>
  <c r="D7" i="1" s="1"/>
  <c r="E8" i="1"/>
  <c r="B8" i="1" s="1"/>
  <c r="E9" i="1"/>
  <c r="B9" i="1" s="1"/>
  <c r="E10" i="1"/>
  <c r="B10" i="1" s="1"/>
  <c r="E11" i="1"/>
  <c r="D11" i="1" s="1"/>
  <c r="E12" i="1"/>
  <c r="B12" i="1" s="1"/>
  <c r="E13" i="1"/>
  <c r="B13" i="1" s="1"/>
  <c r="E14" i="1"/>
  <c r="B14" i="1" s="1"/>
  <c r="E15" i="1"/>
  <c r="D15" i="1" s="1"/>
  <c r="E16" i="1"/>
  <c r="B16" i="1" s="1"/>
  <c r="E17" i="1"/>
  <c r="B17" i="1" s="1"/>
  <c r="E18" i="1"/>
  <c r="B18" i="1" s="1"/>
  <c r="E19" i="1"/>
  <c r="D19" i="1" s="1"/>
  <c r="E20" i="1"/>
  <c r="B20" i="1" s="1"/>
  <c r="E21" i="1"/>
  <c r="B21" i="1" s="1"/>
  <c r="E22" i="1"/>
  <c r="B22" i="1" s="1"/>
  <c r="E23" i="1"/>
  <c r="D23" i="1" s="1"/>
  <c r="E24" i="1"/>
  <c r="B24" i="1" s="1"/>
  <c r="E25" i="1"/>
  <c r="B25" i="1" s="1"/>
  <c r="E26" i="1"/>
  <c r="B26" i="1" s="1"/>
  <c r="E27" i="1"/>
  <c r="D27" i="1" s="1"/>
  <c r="D14" i="1" l="1"/>
  <c r="D26" i="1"/>
  <c r="D10" i="1"/>
  <c r="D22" i="1"/>
  <c r="D6" i="1"/>
  <c r="D18" i="1"/>
  <c r="D25" i="1"/>
  <c r="D21" i="1"/>
  <c r="D17" i="1"/>
  <c r="D13" i="1"/>
  <c r="D9" i="1"/>
  <c r="D5" i="1"/>
  <c r="D24" i="1"/>
  <c r="D20" i="1"/>
  <c r="D16" i="1"/>
  <c r="D12" i="1"/>
  <c r="D8" i="1"/>
  <c r="D4" i="1"/>
  <c r="A4" i="1"/>
  <c r="A27" i="1"/>
  <c r="A23" i="1"/>
  <c r="A19" i="1"/>
  <c r="A15" i="1"/>
  <c r="A11" i="1"/>
  <c r="A7" i="1"/>
  <c r="B27" i="1"/>
  <c r="B19" i="1"/>
  <c r="B11" i="1"/>
  <c r="B3" i="1"/>
  <c r="A25" i="1"/>
  <c r="A21" i="1"/>
  <c r="A17" i="1"/>
  <c r="A13" i="1"/>
  <c r="A5" i="1"/>
  <c r="B23" i="1"/>
  <c r="B15" i="1"/>
  <c r="B7" i="1"/>
  <c r="A26" i="1"/>
  <c r="A22" i="1"/>
  <c r="A18" i="1"/>
  <c r="A14" i="1"/>
  <c r="A10" i="1"/>
  <c r="A6" i="1"/>
  <c r="A9" i="1"/>
  <c r="A24" i="1"/>
  <c r="A20" i="1"/>
  <c r="A16" i="1"/>
  <c r="A12" i="1"/>
  <c r="A8" i="1"/>
</calcChain>
</file>

<file path=xl/sharedStrings.xml><?xml version="1.0" encoding="utf-8"?>
<sst xmlns="http://schemas.openxmlformats.org/spreadsheetml/2006/main" count="60" uniqueCount="58">
  <si>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</si>
  <si>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</si>
  <si>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</si>
  <si>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</si>
  <si>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</si>
  <si>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</si>
  <si>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</si>
  <si>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</si>
  <si>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</si>
  <si>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00:04:44.871</t>
  </si>
  <si>
    <t>00:01:02.354</t>
  </si>
  <si>
    <t>00:03:42.517</t>
  </si>
  <si>
    <t>00:00:38.873</t>
  </si>
  <si>
    <t>00:03:03.644</t>
  </si>
  <si>
    <t>00:00:26.336</t>
  </si>
  <si>
    <t>00:02:37.308</t>
  </si>
  <si>
    <t>00:00:19.517</t>
  </si>
  <si>
    <t>00:02:17.791</t>
  </si>
  <si>
    <t>00:00:13.670</t>
  </si>
  <si>
    <t>00:02:04.121</t>
  </si>
  <si>
    <t>00:00:13.868</t>
  </si>
  <si>
    <t>00:01:50.253</t>
  </si>
  <si>
    <t>00:00:09.450</t>
  </si>
  <si>
    <t>00:01:40.803</t>
  </si>
  <si>
    <t>00:00:13.181</t>
  </si>
  <si>
    <t>00:01:27.622</t>
  </si>
  <si>
    <t>00:00:07.802</t>
  </si>
  <si>
    <t>00:01:19.820</t>
  </si>
  <si>
    <t>00:00:07.486</t>
  </si>
  <si>
    <t>00:01:12.334</t>
  </si>
  <si>
    <t>00:00:07.916</t>
  </si>
  <si>
    <t>00:01:04.418</t>
  </si>
  <si>
    <t>00:00:06.368</t>
  </si>
  <si>
    <t>00:00:58.050</t>
  </si>
  <si>
    <t>00:00:06.870</t>
  </si>
  <si>
    <t>00:00:51.180</t>
  </si>
  <si>
    <t>00:00:05.898</t>
  </si>
  <si>
    <t>00:00:45.282</t>
  </si>
  <si>
    <t>00:00:04.836</t>
  </si>
  <si>
    <t>00:00:40.446</t>
  </si>
  <si>
    <t>00:00:06.232</t>
  </si>
  <si>
    <t>00:00:34.214</t>
  </si>
  <si>
    <t>00:00:02.668</t>
  </si>
  <si>
    <t>00:00:31.546</t>
  </si>
  <si>
    <t>00:00:06.317</t>
  </si>
  <si>
    <t>00:00:25.229</t>
  </si>
  <si>
    <t>00:00:03.385</t>
  </si>
  <si>
    <t>00:00:21.844</t>
  </si>
  <si>
    <t>00:00:04.800</t>
  </si>
  <si>
    <t>00:00:17.044</t>
  </si>
  <si>
    <t>00:00:03.984</t>
  </si>
  <si>
    <t>00:00:13.060</t>
  </si>
  <si>
    <t>00:00:03.585</t>
  </si>
  <si>
    <t>00:00:09.475</t>
  </si>
  <si>
    <t>00:00:03.083</t>
  </si>
  <si>
    <t>00:00:06.392</t>
  </si>
  <si>
    <t>00:00:03.480</t>
  </si>
  <si>
    <t>00:00:02.912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</si>
</sst>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31" sqref="B31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1.4559999999999997</v>
      </c>
      <c r="B3" s="1">
        <f>1/E3</f>
        <v>0.34340659340659346</v>
      </c>
      <c r="C3">
        <v>0.3</v>
      </c>
      <c r="D3" s="1">
        <f>0.6/(E3)^2</f>
        <v>7.0756853037072839E-2</v>
      </c>
      <c r="E3" s="1">
        <f>G3*86400</f>
        <v>2.9119999999999995</v>
      </c>
      <c r="F3" s="1">
        <f>H3*86400</f>
        <v>2.9119999999999995</v>
      </c>
      <c r="G3" s="1" t="s">
        <v>57</v>
      </c>
      <c r="H3" s="1" t="s">
        <v>57</v>
      </c>
    </row>
    <row r="4" spans="1:8" x14ac:dyDescent="0.25">
      <c r="A4" s="1">
        <f>(F3+F4)/2</f>
        <v>4.6520000000000001</v>
      </c>
      <c r="B4" s="1">
        <f>1/E4</f>
        <v>0.28735632183908044</v>
      </c>
      <c r="C4">
        <v>0.3</v>
      </c>
      <c r="D4" s="1">
        <f>0.6/(E4)^2</f>
        <v>4.954419342053111E-2</v>
      </c>
      <c r="E4" s="1">
        <f>G4*86400</f>
        <v>3.48</v>
      </c>
      <c r="F4" s="1">
        <f>H4*86400</f>
        <v>6.3920000000000003</v>
      </c>
      <c r="G4" s="1" t="s">
        <v>56</v>
      </c>
      <c r="H4" s="1" t="s">
        <v>55</v>
      </c>
    </row>
    <row r="5" spans="1:8" x14ac:dyDescent="0.25">
      <c r="A5" s="1">
        <f>(F4+F5)/2</f>
        <v>7.9335000000000004</v>
      </c>
      <c r="B5" s="1">
        <f>1/E5</f>
        <v>0.32435939020434634</v>
      </c>
      <c r="C5">
        <v>0.3</v>
      </c>
      <c r="D5" s="1">
        <f>0.6/(E5)^2</f>
        <v>6.312540840824124E-2</v>
      </c>
      <c r="E5" s="1">
        <f>G5*86400</f>
        <v>3.0830000000000006</v>
      </c>
      <c r="F5" s="1">
        <f>H5*86400</f>
        <v>9.4749999999999996</v>
      </c>
      <c r="G5" s="1" t="s">
        <v>54</v>
      </c>
      <c r="H5" s="1" t="s">
        <v>53</v>
      </c>
    </row>
    <row r="6" spans="1:8" x14ac:dyDescent="0.25">
      <c r="A6" s="1">
        <f>(F5+F6)/2</f>
        <v>11.2675</v>
      </c>
      <c r="B6" s="1">
        <f>1/E6</f>
        <v>0.2789400278940028</v>
      </c>
      <c r="C6">
        <v>0.3</v>
      </c>
      <c r="D6" s="1">
        <f>0.6/(E6)^2</f>
        <v>4.6684523496904232E-2</v>
      </c>
      <c r="E6" s="1">
        <f>G6*86400</f>
        <v>3.585</v>
      </c>
      <c r="F6" s="1">
        <f>H6*86400</f>
        <v>13.06</v>
      </c>
      <c r="G6" s="1" t="s">
        <v>52</v>
      </c>
      <c r="H6" s="1" t="s">
        <v>51</v>
      </c>
    </row>
    <row r="7" spans="1:8" x14ac:dyDescent="0.25">
      <c r="A7" s="1">
        <f>(F6+F7)/2</f>
        <v>15.052</v>
      </c>
      <c r="B7" s="1">
        <f>1/E7</f>
        <v>0.25100401606425704</v>
      </c>
      <c r="C7">
        <v>0.3</v>
      </c>
      <c r="D7" s="1">
        <f>0.6/(E7)^2</f>
        <v>3.7801809648231481E-2</v>
      </c>
      <c r="E7" s="1">
        <f>G7*86400</f>
        <v>3.984</v>
      </c>
      <c r="F7" s="1">
        <f>H7*86400</f>
        <v>17.044</v>
      </c>
      <c r="G7" s="1" t="s">
        <v>50</v>
      </c>
      <c r="H7" s="1" t="s">
        <v>49</v>
      </c>
    </row>
    <row r="8" spans="1:8" x14ac:dyDescent="0.25">
      <c r="A8" s="1">
        <f>(F7+F8)/2</f>
        <v>19.444000000000003</v>
      </c>
      <c r="B8" s="1">
        <f>1/E8</f>
        <v>0.20833333333333334</v>
      </c>
      <c r="C8">
        <v>0.3</v>
      </c>
      <c r="D8" s="1">
        <f>0.6/(E8)^2</f>
        <v>2.6041666666666668E-2</v>
      </c>
      <c r="E8" s="1">
        <f>G8*86400</f>
        <v>4.8</v>
      </c>
      <c r="F8" s="1">
        <f>H8*86400</f>
        <v>21.844000000000001</v>
      </c>
      <c r="G8" s="1" t="s">
        <v>48</v>
      </c>
      <c r="H8" s="1" t="s">
        <v>47</v>
      </c>
    </row>
    <row r="9" spans="1:8" x14ac:dyDescent="0.25">
      <c r="A9" s="1">
        <f>(F8+F9)/2</f>
        <v>23.5365</v>
      </c>
      <c r="B9" s="1">
        <f>1/E9</f>
        <v>0.29542097488921709</v>
      </c>
      <c r="C9">
        <v>0.3</v>
      </c>
      <c r="D9" s="1">
        <f>0.6/(E9)^2</f>
        <v>5.2364131442697262E-2</v>
      </c>
      <c r="E9" s="1">
        <f>G9*86400</f>
        <v>3.3850000000000002</v>
      </c>
      <c r="F9" s="1">
        <f>H9*86400</f>
        <v>25.228999999999999</v>
      </c>
      <c r="G9" s="1" t="s">
        <v>46</v>
      </c>
      <c r="H9" s="1" t="s">
        <v>45</v>
      </c>
    </row>
    <row r="10" spans="1:8" x14ac:dyDescent="0.25">
      <c r="A10" s="1">
        <f>(F9+F10)/2</f>
        <v>28.387499999999999</v>
      </c>
      <c r="B10" s="1">
        <f>1/E10</f>
        <v>0.1583029919265474</v>
      </c>
      <c r="C10">
        <v>0.3</v>
      </c>
      <c r="D10" s="1">
        <f>0.6/(E10)^2</f>
        <v>1.5035902351737915E-2</v>
      </c>
      <c r="E10" s="1">
        <f>G10*86400</f>
        <v>6.3170000000000011</v>
      </c>
      <c r="F10" s="1">
        <f>H10*86400</f>
        <v>31.545999999999999</v>
      </c>
      <c r="G10" s="1" t="s">
        <v>44</v>
      </c>
      <c r="H10" s="1" t="s">
        <v>43</v>
      </c>
    </row>
    <row r="11" spans="1:8" x14ac:dyDescent="0.25">
      <c r="A11" s="1">
        <f>(F10+F11)/2</f>
        <v>32.879999999999995</v>
      </c>
      <c r="B11" s="1">
        <f>1/E11</f>
        <v>0.3748125937031484</v>
      </c>
      <c r="C11">
        <v>0.3</v>
      </c>
      <c r="D11" s="1">
        <f>0.6/(E11)^2</f>
        <v>8.4290688239088848E-2</v>
      </c>
      <c r="E11" s="1">
        <f>G11*86400</f>
        <v>2.6680000000000001</v>
      </c>
      <c r="F11" s="1">
        <f>H11*86400</f>
        <v>34.213999999999999</v>
      </c>
      <c r="G11" s="1" t="s">
        <v>42</v>
      </c>
      <c r="H11" s="1" t="s">
        <v>41</v>
      </c>
    </row>
    <row r="12" spans="1:8" x14ac:dyDescent="0.25">
      <c r="A12" s="1">
        <f>(F11+F12)/2</f>
        <v>37.33</v>
      </c>
      <c r="B12" s="1">
        <f>1/E12</f>
        <v>0.16046213093709885</v>
      </c>
      <c r="C12">
        <v>0.3</v>
      </c>
      <c r="D12" s="1">
        <f>0.6/(E12)^2</f>
        <v>1.5448857278924789E-2</v>
      </c>
      <c r="E12" s="1">
        <f>G12*86400</f>
        <v>6.2320000000000002</v>
      </c>
      <c r="F12" s="1">
        <f>H12*86400</f>
        <v>40.445999999999998</v>
      </c>
      <c r="G12" s="1" t="s">
        <v>40</v>
      </c>
      <c r="H12" s="1" t="s">
        <v>39</v>
      </c>
    </row>
    <row r="13" spans="1:8" x14ac:dyDescent="0.25">
      <c r="A13" s="1">
        <f>(F12+F13)/2</f>
        <v>42.86399999999999</v>
      </c>
      <c r="B13" s="1">
        <f>1/E13</f>
        <v>0.20678246484698096</v>
      </c>
      <c r="C13">
        <v>0.3</v>
      </c>
      <c r="D13" s="1">
        <f>0.6/(E13)^2</f>
        <v>2.5655392660915748E-2</v>
      </c>
      <c r="E13" s="1">
        <f>G13*86400</f>
        <v>4.8360000000000003</v>
      </c>
      <c r="F13" s="1">
        <f>H13*86400</f>
        <v>45.281999999999989</v>
      </c>
      <c r="G13" s="1" t="s">
        <v>38</v>
      </c>
      <c r="H13" s="1" t="s">
        <v>37</v>
      </c>
    </row>
    <row r="14" spans="1:8" x14ac:dyDescent="0.25">
      <c r="A14" s="1">
        <f>(F13+F14)/2</f>
        <v>48.230999999999995</v>
      </c>
      <c r="B14" s="1">
        <f>1/E14</f>
        <v>0.16954899966090203</v>
      </c>
      <c r="C14">
        <v>0.3</v>
      </c>
      <c r="D14" s="1">
        <f>0.6/(E14)^2</f>
        <v>1.7248117971607534E-2</v>
      </c>
      <c r="E14" s="1">
        <f>G14*86400</f>
        <v>5.8979999999999988</v>
      </c>
      <c r="F14" s="1">
        <f>H14*86400</f>
        <v>51.18</v>
      </c>
      <c r="G14" s="1" t="s">
        <v>36</v>
      </c>
      <c r="H14" s="1" t="s">
        <v>35</v>
      </c>
    </row>
    <row r="15" spans="1:8" x14ac:dyDescent="0.25">
      <c r="A15" s="1">
        <f>(F14+F15)/2</f>
        <v>54.614999999999995</v>
      </c>
      <c r="B15" s="1">
        <f>1/E15</f>
        <v>0.14556040756914118</v>
      </c>
      <c r="C15">
        <v>0.3</v>
      </c>
      <c r="D15" s="1">
        <f>0.6/(E15)^2</f>
        <v>1.2712699351016694E-2</v>
      </c>
      <c r="E15" s="1">
        <f>G15*86400</f>
        <v>6.870000000000001</v>
      </c>
      <c r="F15" s="1">
        <f>H15*86400</f>
        <v>58.049999999999983</v>
      </c>
      <c r="G15" s="1" t="s">
        <v>34</v>
      </c>
      <c r="H15" s="1" t="s">
        <v>33</v>
      </c>
    </row>
    <row r="16" spans="1:8" x14ac:dyDescent="0.25">
      <c r="A16" s="1">
        <f>(F15+F16)/2</f>
        <v>61.233999999999995</v>
      </c>
      <c r="B16" s="1">
        <f>1/E16</f>
        <v>0.15703517587939694</v>
      </c>
      <c r="C16">
        <v>0.3</v>
      </c>
      <c r="D16" s="1">
        <f>0.6/(E16)^2</f>
        <v>1.479602787808388E-2</v>
      </c>
      <c r="E16" s="1">
        <f>G16*86400</f>
        <v>6.3680000000000012</v>
      </c>
      <c r="F16" s="1">
        <f>H16*86400</f>
        <v>64.418000000000006</v>
      </c>
      <c r="G16" s="1" t="s">
        <v>32</v>
      </c>
      <c r="H16" s="1" t="s">
        <v>31</v>
      </c>
    </row>
    <row r="17" spans="1:8" x14ac:dyDescent="0.25">
      <c r="A17" s="1">
        <f>(F16+F17)/2</f>
        <v>68.376000000000005</v>
      </c>
      <c r="B17" s="1">
        <f>1/E17</f>
        <v>0.12632642748863063</v>
      </c>
      <c r="C17">
        <v>0.3</v>
      </c>
      <c r="D17" s="1">
        <f>0.6/(E17)^2</f>
        <v>9.5750197692241485E-3</v>
      </c>
      <c r="E17" s="1">
        <f>G17*86400</f>
        <v>7.9160000000000004</v>
      </c>
      <c r="F17" s="1">
        <f>H17*86400</f>
        <v>72.334000000000003</v>
      </c>
      <c r="G17" s="1" t="s">
        <v>30</v>
      </c>
      <c r="H17" s="1" t="s">
        <v>29</v>
      </c>
    </row>
    <row r="18" spans="1:8" x14ac:dyDescent="0.25">
      <c r="A18" s="1">
        <f>(F17+F18)/2</f>
        <v>76.076999999999998</v>
      </c>
      <c r="B18" s="1">
        <f>1/E18</f>
        <v>0.1335826876836762</v>
      </c>
      <c r="C18">
        <v>0.3</v>
      </c>
      <c r="D18" s="1">
        <f>0.6/(E18)^2</f>
        <v>1.0706600669276747E-2</v>
      </c>
      <c r="E18" s="1">
        <f>G18*86400</f>
        <v>7.4859999999999998</v>
      </c>
      <c r="F18" s="1">
        <f>H18*86400</f>
        <v>79.819999999999993</v>
      </c>
      <c r="G18" s="1" t="s">
        <v>28</v>
      </c>
      <c r="H18" s="1" t="s">
        <v>27</v>
      </c>
    </row>
    <row r="19" spans="1:8" x14ac:dyDescent="0.25">
      <c r="A19" s="1">
        <f>(F18+F19)/2</f>
        <v>83.721000000000004</v>
      </c>
      <c r="B19" s="1">
        <f>1/E19</f>
        <v>0.12817226352217381</v>
      </c>
      <c r="C19">
        <v>0.3</v>
      </c>
      <c r="D19" s="1">
        <f>0.6/(E19)^2</f>
        <v>9.8568774818385396E-3</v>
      </c>
      <c r="E19" s="1">
        <f>G19*86400</f>
        <v>7.8019999999999996</v>
      </c>
      <c r="F19" s="1">
        <f>H19*86400</f>
        <v>87.622000000000014</v>
      </c>
      <c r="G19" s="1" t="s">
        <v>26</v>
      </c>
      <c r="H19" s="1" t="s">
        <v>25</v>
      </c>
    </row>
    <row r="20" spans="1:8" x14ac:dyDescent="0.25">
      <c r="A20" s="1">
        <f>(F19+F20)/2</f>
        <v>94.212500000000006</v>
      </c>
      <c r="B20" s="1">
        <f>1/E20</f>
        <v>7.5866777937940985E-2</v>
      </c>
      <c r="C20">
        <v>0.3</v>
      </c>
      <c r="D20" s="1">
        <f>0.6/(E20)^2</f>
        <v>3.4534607968109087E-3</v>
      </c>
      <c r="E20" s="1">
        <f>G20*86400</f>
        <v>13.180999999999999</v>
      </c>
      <c r="F20" s="1">
        <f>H20*86400</f>
        <v>100.803</v>
      </c>
      <c r="G20" s="1" t="s">
        <v>24</v>
      </c>
      <c r="H20" s="1" t="s">
        <v>23</v>
      </c>
    </row>
    <row r="21" spans="1:8" x14ac:dyDescent="0.25">
      <c r="A21" s="1">
        <f>(F20+F21)/2</f>
        <v>105.52799999999999</v>
      </c>
      <c r="B21" s="1">
        <f>1/E21</f>
        <v>0.10582010582010581</v>
      </c>
      <c r="C21">
        <v>0.3</v>
      </c>
      <c r="D21" s="1">
        <f>0.6/(E21)^2</f>
        <v>6.7187368774670343E-3</v>
      </c>
      <c r="E21" s="1">
        <f>G21*86400</f>
        <v>9.4500000000000011</v>
      </c>
      <c r="F21" s="1">
        <f>H21*86400</f>
        <v>110.253</v>
      </c>
      <c r="G21" s="1" t="s">
        <v>22</v>
      </c>
      <c r="H21" s="1" t="s">
        <v>21</v>
      </c>
    </row>
    <row r="22" spans="1:8" x14ac:dyDescent="0.25">
      <c r="A22" s="1">
        <f>(F21+F22)/2</f>
        <v>117.18700000000001</v>
      </c>
      <c r="B22" s="1">
        <f>1/E22</f>
        <v>7.2108451110470151E-2</v>
      </c>
      <c r="C22">
        <v>0.3</v>
      </c>
      <c r="D22" s="1">
        <f>0.6/(E22)^2</f>
        <v>3.1197772329306385E-3</v>
      </c>
      <c r="E22" s="1">
        <f>G22*86400</f>
        <v>13.867999999999999</v>
      </c>
      <c r="F22" s="1">
        <f>H22*86400</f>
        <v>124.12100000000002</v>
      </c>
      <c r="G22" s="1" t="s">
        <v>20</v>
      </c>
      <c r="H22" s="1" t="s">
        <v>19</v>
      </c>
    </row>
    <row r="23" spans="1:8" x14ac:dyDescent="0.25">
      <c r="A23" s="1">
        <f>(F22+F23)/2</f>
        <v>130.95600000000002</v>
      </c>
      <c r="B23" s="1">
        <f>1/E23</f>
        <v>7.3152889539136789E-2</v>
      </c>
      <c r="C23">
        <v>0.3</v>
      </c>
      <c r="D23" s="1">
        <f>0.6/(E23)^2</f>
        <v>3.2108071487550898E-3</v>
      </c>
      <c r="E23" s="1">
        <f>G23*86400</f>
        <v>13.67</v>
      </c>
      <c r="F23" s="1">
        <f>H23*86400</f>
        <v>137.791</v>
      </c>
      <c r="G23" s="1" t="s">
        <v>18</v>
      </c>
      <c r="H23" s="1" t="s">
        <v>17</v>
      </c>
    </row>
    <row r="24" spans="1:8" x14ac:dyDescent="0.25">
      <c r="A24" s="1">
        <f>(F23+F24)/2</f>
        <v>147.54949999999999</v>
      </c>
      <c r="B24" s="1">
        <f>1/E24</f>
        <v>5.1237382794486856E-2</v>
      </c>
      <c r="C24">
        <v>0.3</v>
      </c>
      <c r="D24" s="1">
        <f>0.6/(E24)^2</f>
        <v>1.5751616373772669E-3</v>
      </c>
      <c r="E24" s="1">
        <f>G24*86400</f>
        <v>19.516999999999999</v>
      </c>
      <c r="F24" s="1">
        <f>H24*86400</f>
        <v>157.30799999999999</v>
      </c>
      <c r="G24" s="1" t="s">
        <v>16</v>
      </c>
      <c r="H24" s="1" t="s">
        <v>15</v>
      </c>
    </row>
    <row r="25" spans="1:8" x14ac:dyDescent="0.25">
      <c r="A25" s="1">
        <f>(F24+F25)/2</f>
        <v>170.476</v>
      </c>
      <c r="B25" s="1">
        <f>1/E25</f>
        <v>3.7970838396111789E-2</v>
      </c>
      <c r="C25">
        <v>0.3</v>
      </c>
      <c r="D25" s="1">
        <f>0.6/(E25)^2</f>
        <v>8.6507074110218224E-4</v>
      </c>
      <c r="E25" s="1">
        <f>G25*86400</f>
        <v>26.335999999999999</v>
      </c>
      <c r="F25" s="1">
        <f>H25*86400</f>
        <v>183.64400000000001</v>
      </c>
      <c r="G25" s="1" t="s">
        <v>14</v>
      </c>
      <c r="H25" s="1" t="s">
        <v>13</v>
      </c>
    </row>
    <row r="26" spans="1:8" x14ac:dyDescent="0.25">
      <c r="A26" s="1">
        <f>(F25+F26)/2</f>
        <v>203.08050000000003</v>
      </c>
      <c r="B26" s="1">
        <f>1/E26</f>
        <v>2.5724796130990664E-2</v>
      </c>
      <c r="C26">
        <v>0.3</v>
      </c>
      <c r="D26" s="1">
        <f>0.6/(E26)^2</f>
        <v>3.9705908158861928E-4</v>
      </c>
      <c r="E26" s="1">
        <f>G26*86400</f>
        <v>38.872999999999998</v>
      </c>
      <c r="F26" s="1">
        <f>H26*86400</f>
        <v>222.51700000000002</v>
      </c>
      <c r="G26" s="1" t="s">
        <v>12</v>
      </c>
      <c r="H26" s="1" t="s">
        <v>11</v>
      </c>
    </row>
    <row r="27" spans="1:8" x14ac:dyDescent="0.25">
      <c r="A27" s="1">
        <f>(F26+F27)/2</f>
        <v>253.69400000000002</v>
      </c>
      <c r="B27" s="1">
        <f>1/E27</f>
        <v>1.6037463514770506E-2</v>
      </c>
      <c r="C27">
        <v>0.3</v>
      </c>
      <c r="D27" s="1">
        <f>0.6/(E27)^2</f>
        <v>1.543201415925571E-4</v>
      </c>
      <c r="E27" s="1">
        <f>G27*86400</f>
        <v>62.353999999999992</v>
      </c>
      <c r="F27" s="1">
        <f>H27*86400</f>
        <v>284.87099999999998</v>
      </c>
      <c r="G27" s="1" t="s">
        <v>10</v>
      </c>
      <c r="H27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2023-03-04T19:53:51Z</dcterms:modified>
</cp:coreProperties>
</file>