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F0A966D2-9F37-4F64-B170-6B9335C9D727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D3" i="1" s="1"/>
  <c r="E4" i="1"/>
  <c r="D4" i="1" s="1"/>
  <c r="E5" i="1"/>
  <c r="B5" i="1" s="1"/>
  <c r="E6" i="1"/>
  <c r="D6" i="1" s="1"/>
  <c r="E7" i="1"/>
  <c r="D7" i="1" s="1"/>
  <c r="E8" i="1"/>
  <c r="D8" i="1" s="1"/>
  <c r="E9" i="1"/>
  <c r="B9" i="1" s="1"/>
  <c r="E10" i="1"/>
  <c r="D10" i="1" s="1"/>
  <c r="E11" i="1"/>
  <c r="D11" i="1" s="1"/>
  <c r="E12" i="1"/>
  <c r="D12" i="1" s="1"/>
  <c r="E13" i="1"/>
  <c r="B13" i="1" s="1"/>
  <c r="E14" i="1"/>
  <c r="D14" i="1" s="1"/>
  <c r="E15" i="1"/>
  <c r="D15" i="1" s="1"/>
  <c r="E16" i="1"/>
  <c r="D16" i="1" s="1"/>
  <c r="E17" i="1"/>
  <c r="B17" i="1" s="1"/>
  <c r="E18" i="1"/>
  <c r="D18" i="1" s="1"/>
  <c r="E19" i="1"/>
  <c r="D19" i="1" s="1"/>
  <c r="E20" i="1"/>
  <c r="D20" i="1" s="1"/>
  <c r="E21" i="1"/>
  <c r="B21" i="1" s="1"/>
  <c r="E22" i="1"/>
  <c r="D22" i="1" s="1"/>
  <c r="E23" i="1"/>
  <c r="D23" i="1" s="1"/>
  <c r="E24" i="1"/>
  <c r="D24" i="1" s="1"/>
  <c r="E25" i="1"/>
  <c r="B25" i="1" s="1"/>
  <c r="E26" i="1"/>
  <c r="D26" i="1" s="1"/>
  <c r="E27" i="1"/>
  <c r="D27" i="1" s="1"/>
  <c r="E28" i="1"/>
  <c r="D28" i="1" s="1"/>
  <c r="E29" i="1"/>
  <c r="B29" i="1" s="1"/>
  <c r="E30" i="1"/>
  <c r="D30" i="1" s="1"/>
  <c r="E31" i="1"/>
  <c r="D31" i="1" s="1"/>
  <c r="E32" i="1"/>
  <c r="D32" i="1" s="1"/>
  <c r="E33" i="1"/>
  <c r="B33" i="1" s="1"/>
  <c r="E34" i="1"/>
  <c r="D34" i="1" s="1"/>
  <c r="A32" i="1" l="1"/>
  <c r="A28" i="1"/>
  <c r="A24" i="1"/>
  <c r="A20" i="1"/>
  <c r="A16" i="1"/>
  <c r="A12" i="1"/>
  <c r="A8" i="1"/>
  <c r="A10" i="1"/>
  <c r="A6" i="1"/>
  <c r="A4" i="1"/>
  <c r="A34" i="1"/>
  <c r="A30" i="1"/>
  <c r="A26" i="1"/>
  <c r="A22" i="1"/>
  <c r="A18" i="1"/>
  <c r="A14" i="1"/>
  <c r="B31" i="1"/>
  <c r="B15" i="1"/>
  <c r="A33" i="1"/>
  <c r="A29" i="1"/>
  <c r="A25" i="1"/>
  <c r="A21" i="1"/>
  <c r="A17" i="1"/>
  <c r="A13" i="1"/>
  <c r="A9" i="1"/>
  <c r="A5" i="1"/>
  <c r="B27" i="1"/>
  <c r="B11" i="1"/>
  <c r="B23" i="1"/>
  <c r="B7" i="1"/>
  <c r="A31" i="1"/>
  <c r="A27" i="1"/>
  <c r="A23" i="1"/>
  <c r="A19" i="1"/>
  <c r="A15" i="1"/>
  <c r="A11" i="1"/>
  <c r="A7" i="1"/>
  <c r="B19" i="1"/>
  <c r="B3" i="1"/>
  <c r="B32" i="1"/>
  <c r="B28" i="1"/>
  <c r="B24" i="1"/>
  <c r="B20" i="1"/>
  <c r="B16" i="1"/>
  <c r="B12" i="1"/>
  <c r="B8" i="1"/>
  <c r="B4" i="1"/>
  <c r="D33" i="1"/>
  <c r="D29" i="1"/>
  <c r="D25" i="1"/>
  <c r="D21" i="1"/>
  <c r="D17" i="1"/>
  <c r="D13" i="1"/>
  <c r="D9" i="1"/>
  <c r="D5" i="1"/>
  <c r="B34" i="1"/>
  <c r="B30" i="1"/>
  <c r="B26" i="1"/>
  <c r="B22" i="1"/>
  <c r="B18" i="1"/>
  <c r="B14" i="1"/>
  <c r="B10" i="1"/>
  <c r="B6" i="1"/>
</calcChain>
</file>

<file path=xl/sharedStrings.xml><?xml version="1.0" encoding="utf-8"?>
<sst xmlns="http://schemas.openxmlformats.org/spreadsheetml/2006/main" count="74" uniqueCount="72">
  <si>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</si>
  <si>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</si>
  <si>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</si>
  <si>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</si>
  <si>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</si>
  <si>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</si>
  <si>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</si>
  <si>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</si>
  <si>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</si>
  <si>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00:05:50.816</t>
  </si>
  <si>
    <t>00:01:10.386</t>
  </si>
  <si>
    <t>00:04:40.430</t>
  </si>
  <si>
    <t>00:00:48.823</t>
  </si>
  <si>
    <t>00:03:51.607</t>
  </si>
  <si>
    <t>00:00:34.572</t>
  </si>
  <si>
    <t>00:03:17.035</t>
  </si>
  <si>
    <t>00:00:23.049</t>
  </si>
  <si>
    <t>00:02:53.986</t>
  </si>
  <si>
    <t>00:00:23.022</t>
  </si>
  <si>
    <t>00:02:30.964</t>
  </si>
  <si>
    <t>00:00:10.550</t>
  </si>
  <si>
    <t>00:02:20.414</t>
  </si>
  <si>
    <t>00:00:17.685</t>
  </si>
  <si>
    <t>00:02:02.729</t>
  </si>
  <si>
    <t>00:00:10.435</t>
  </si>
  <si>
    <t>00:01:52.294</t>
  </si>
  <si>
    <t>00:00:08.315</t>
  </si>
  <si>
    <t>00:01:43.979</t>
  </si>
  <si>
    <t>00:00:10.299</t>
  </si>
  <si>
    <t>00:01:33.680</t>
  </si>
  <si>
    <t>00:00:06.302</t>
  </si>
  <si>
    <t>00:01:27.378</t>
  </si>
  <si>
    <t>00:00:09.082</t>
  </si>
  <si>
    <t>00:01:18.296</t>
  </si>
  <si>
    <t>00:00:05.905</t>
  </si>
  <si>
    <t>00:01:12.391</t>
  </si>
  <si>
    <t>00:00:05.266</t>
  </si>
  <si>
    <t>00:01:07.125</t>
  </si>
  <si>
    <t>00:00:07.984</t>
  </si>
  <si>
    <t>00:00:59.141</t>
  </si>
  <si>
    <t>00:00:03.935</t>
  </si>
  <si>
    <t>00:00:55.206</t>
  </si>
  <si>
    <t>00:00:04.697</t>
  </si>
  <si>
    <t>00:00:50.509</t>
  </si>
  <si>
    <t>00:00:05.285</t>
  </si>
  <si>
    <t>00:00:45.224</t>
  </si>
  <si>
    <t>00:00:03.836</t>
  </si>
  <si>
    <t>00:00:41.388</t>
  </si>
  <si>
    <t>00:00:04.950</t>
  </si>
  <si>
    <t>00:00:36.438</t>
  </si>
  <si>
    <t>00:00:03.634</t>
  </si>
  <si>
    <t>00:00:32.804</t>
  </si>
  <si>
    <t>00:00:04.415</t>
  </si>
  <si>
    <t>00:00:28.389</t>
  </si>
  <si>
    <t>00:00:03.215</t>
  </si>
  <si>
    <t>00:00:25.174</t>
  </si>
  <si>
    <t>00:00:03.619</t>
  </si>
  <si>
    <t>00:00:21.555</t>
  </si>
  <si>
    <t>00:00:02.936</t>
  </si>
  <si>
    <t>00:00:18.619</t>
  </si>
  <si>
    <t>00:00:03.448</t>
  </si>
  <si>
    <t>00:00:15.171</t>
  </si>
  <si>
    <t>00:00:03.186</t>
  </si>
  <si>
    <t>00:00:11.985</t>
  </si>
  <si>
    <t>00:00:03.048</t>
  </si>
  <si>
    <t>00:00:08.937</t>
  </si>
  <si>
    <t>00:00:02.734</t>
  </si>
  <si>
    <t>00:00:06.203</t>
  </si>
  <si>
    <t>00:00:02.052</t>
  </si>
  <si>
    <t>00:00:04.151</t>
  </si>
  <si>
    <t>00:00:01.925</t>
  </si>
  <si>
    <t>00:00:02.226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</si>
</sst>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K3" sqref="K3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1.113</v>
      </c>
      <c r="B3" s="1">
        <f>1/E3</f>
        <v>0.44923629829290207</v>
      </c>
      <c r="C3">
        <v>0.3</v>
      </c>
      <c r="D3" s="1">
        <f>0.6/(E3)^2</f>
        <v>0.12108795102234557</v>
      </c>
      <c r="E3" s="1">
        <f>G3*86400</f>
        <v>2.226</v>
      </c>
      <c r="F3" s="1">
        <f>H3*86400</f>
        <v>2.226</v>
      </c>
      <c r="G3" s="1" t="s">
        <v>71</v>
      </c>
      <c r="H3" s="1" t="s">
        <v>71</v>
      </c>
    </row>
    <row r="4" spans="1:8" x14ac:dyDescent="0.25">
      <c r="A4" s="1">
        <f>(F3+F4)/2</f>
        <v>3.1884999999999999</v>
      </c>
      <c r="B4" s="1">
        <f>1/E4</f>
        <v>0.51948051948051943</v>
      </c>
      <c r="C4">
        <v>0.3</v>
      </c>
      <c r="D4" s="1">
        <f>0.6/(E4)^2</f>
        <v>0.16191600607185019</v>
      </c>
      <c r="E4" s="1">
        <f>G4*86400</f>
        <v>1.925</v>
      </c>
      <c r="F4" s="1">
        <f>H4*86400</f>
        <v>4.1509999999999998</v>
      </c>
      <c r="G4" s="1" t="s">
        <v>70</v>
      </c>
      <c r="H4" s="1" t="s">
        <v>69</v>
      </c>
    </row>
    <row r="5" spans="1:8" x14ac:dyDescent="0.25">
      <c r="A5" s="1">
        <f>(F4+F5)/2</f>
        <v>5.1769999999999996</v>
      </c>
      <c r="B5" s="1">
        <f>1/E5</f>
        <v>0.48732943469785583</v>
      </c>
      <c r="C5">
        <v>0.3</v>
      </c>
      <c r="D5" s="1">
        <f>0.6/(E5)^2</f>
        <v>0.14249398675375904</v>
      </c>
      <c r="E5" s="1">
        <f>G5*86400</f>
        <v>2.0519999999999996</v>
      </c>
      <c r="F5" s="1">
        <f>H5*86400</f>
        <v>6.2029999999999994</v>
      </c>
      <c r="G5" s="1" t="s">
        <v>68</v>
      </c>
      <c r="H5" s="1" t="s">
        <v>67</v>
      </c>
    </row>
    <row r="6" spans="1:8" x14ac:dyDescent="0.25">
      <c r="A6" s="1">
        <f>(F5+F6)/2</f>
        <v>7.5699999999999994</v>
      </c>
      <c r="B6" s="1">
        <f>1/E6</f>
        <v>0.36576444769568406</v>
      </c>
      <c r="C6">
        <v>0.3</v>
      </c>
      <c r="D6" s="1">
        <f>0.6/(E6)^2</f>
        <v>8.0270178718877275E-2</v>
      </c>
      <c r="E6" s="1">
        <f>G6*86400</f>
        <v>2.7339999999999995</v>
      </c>
      <c r="F6" s="1">
        <f>H6*86400</f>
        <v>8.9369999999999994</v>
      </c>
      <c r="G6" s="1" t="s">
        <v>66</v>
      </c>
      <c r="H6" s="1" t="s">
        <v>65</v>
      </c>
    </row>
    <row r="7" spans="1:8" x14ac:dyDescent="0.25">
      <c r="A7" s="1">
        <f>(F6+F7)/2</f>
        <v>10.460999999999999</v>
      </c>
      <c r="B7" s="1">
        <f>1/E7</f>
        <v>0.32808398950131235</v>
      </c>
      <c r="C7">
        <v>0.3</v>
      </c>
      <c r="D7" s="1">
        <f>0.6/(E7)^2</f>
        <v>6.4583462500258329E-2</v>
      </c>
      <c r="E7" s="1">
        <f>G7*86400</f>
        <v>3.048</v>
      </c>
      <c r="F7" s="1">
        <f>H7*86400</f>
        <v>11.984999999999999</v>
      </c>
      <c r="G7" s="1" t="s">
        <v>64</v>
      </c>
      <c r="H7" s="1" t="s">
        <v>63</v>
      </c>
    </row>
    <row r="8" spans="1:8" x14ac:dyDescent="0.25">
      <c r="A8" s="1">
        <f>(F7+F8)/2</f>
        <v>13.577999999999999</v>
      </c>
      <c r="B8" s="1">
        <f>1/E8</f>
        <v>0.31387319522912743</v>
      </c>
      <c r="C8">
        <v>0.3</v>
      </c>
      <c r="D8" s="1">
        <f>0.6/(E8)^2</f>
        <v>5.910982961000516E-2</v>
      </c>
      <c r="E8" s="1">
        <f>G8*86400</f>
        <v>3.1859999999999999</v>
      </c>
      <c r="F8" s="1">
        <f>H8*86400</f>
        <v>15.170999999999999</v>
      </c>
      <c r="G8" s="1" t="s">
        <v>62</v>
      </c>
      <c r="H8" s="1" t="s">
        <v>61</v>
      </c>
    </row>
    <row r="9" spans="1:8" x14ac:dyDescent="0.25">
      <c r="A9" s="1">
        <f>(F8+F9)/2</f>
        <v>16.895000000000003</v>
      </c>
      <c r="B9" s="1">
        <f>1/E9</f>
        <v>0.29002320185614849</v>
      </c>
      <c r="C9">
        <v>0.3</v>
      </c>
      <c r="D9" s="1">
        <f>0.6/(E9)^2</f>
        <v>5.0468074568935359E-2</v>
      </c>
      <c r="E9" s="1">
        <f>G9*86400</f>
        <v>3.448</v>
      </c>
      <c r="F9" s="1">
        <f>H9*86400</f>
        <v>18.619000000000003</v>
      </c>
      <c r="G9" s="1" t="s">
        <v>60</v>
      </c>
      <c r="H9" s="1" t="s">
        <v>59</v>
      </c>
    </row>
    <row r="10" spans="1:8" x14ac:dyDescent="0.25">
      <c r="A10" s="1">
        <f>(F9+F10)/2</f>
        <v>20.087000000000003</v>
      </c>
      <c r="B10" s="1">
        <f>1/E10</f>
        <v>0.34059945504087197</v>
      </c>
      <c r="C10">
        <v>0.3</v>
      </c>
      <c r="D10" s="1">
        <f>0.6/(E10)^2</f>
        <v>6.9604793264483364E-2</v>
      </c>
      <c r="E10" s="1">
        <f>G10*86400</f>
        <v>2.9359999999999999</v>
      </c>
      <c r="F10" s="1">
        <f>H10*86400</f>
        <v>21.555</v>
      </c>
      <c r="G10" s="1" t="s">
        <v>58</v>
      </c>
      <c r="H10" s="1" t="s">
        <v>57</v>
      </c>
    </row>
    <row r="11" spans="1:8" x14ac:dyDescent="0.25">
      <c r="A11" s="1">
        <f>(F10+F11)/2</f>
        <v>23.3645</v>
      </c>
      <c r="B11" s="1">
        <f>1/E11</f>
        <v>0.2763194252555955</v>
      </c>
      <c r="C11">
        <v>0.3</v>
      </c>
      <c r="D11" s="1">
        <f>0.6/(E11)^2</f>
        <v>4.5811454864149573E-2</v>
      </c>
      <c r="E11" s="1">
        <f>G11*86400</f>
        <v>3.6189999999999998</v>
      </c>
      <c r="F11" s="1">
        <f>H11*86400</f>
        <v>25.173999999999999</v>
      </c>
      <c r="G11" s="1" t="s">
        <v>56</v>
      </c>
      <c r="H11" s="1" t="s">
        <v>55</v>
      </c>
    </row>
    <row r="12" spans="1:8" x14ac:dyDescent="0.25">
      <c r="A12" s="1">
        <f>(F11+F12)/2</f>
        <v>26.781500000000001</v>
      </c>
      <c r="B12" s="1">
        <f>1/E12</f>
        <v>0.31104199066874028</v>
      </c>
      <c r="C12">
        <v>0.3</v>
      </c>
      <c r="D12" s="1">
        <f>0.6/(E12)^2</f>
        <v>5.8048271975503635E-2</v>
      </c>
      <c r="E12" s="1">
        <f>G12*86400</f>
        <v>3.2149999999999999</v>
      </c>
      <c r="F12" s="1">
        <f>H12*86400</f>
        <v>28.388999999999999</v>
      </c>
      <c r="G12" s="1" t="s">
        <v>54</v>
      </c>
      <c r="H12" s="1" t="s">
        <v>53</v>
      </c>
    </row>
    <row r="13" spans="1:8" x14ac:dyDescent="0.25">
      <c r="A13" s="1">
        <f>(F12+F13)/2</f>
        <v>30.596499999999999</v>
      </c>
      <c r="B13" s="1">
        <f>1/E13</f>
        <v>0.22650056625141562</v>
      </c>
      <c r="C13">
        <v>0.3</v>
      </c>
      <c r="D13" s="1">
        <f>0.6/(E13)^2</f>
        <v>3.0781503907327149E-2</v>
      </c>
      <c r="E13" s="1">
        <f>G13*86400</f>
        <v>4.415</v>
      </c>
      <c r="F13" s="1">
        <f>H13*86400</f>
        <v>32.804000000000002</v>
      </c>
      <c r="G13" s="1" t="s">
        <v>52</v>
      </c>
      <c r="H13" s="1" t="s">
        <v>51</v>
      </c>
    </row>
    <row r="14" spans="1:8" x14ac:dyDescent="0.25">
      <c r="A14" s="1">
        <f>(F13+F14)/2</f>
        <v>34.621000000000002</v>
      </c>
      <c r="B14" s="1">
        <f>1/E14</f>
        <v>0.27517886626307103</v>
      </c>
      <c r="C14">
        <v>0.3</v>
      </c>
      <c r="D14" s="1">
        <f>0.6/(E14)^2</f>
        <v>4.5434045062697485E-2</v>
      </c>
      <c r="E14" s="1">
        <f>G14*86400</f>
        <v>3.6339999999999995</v>
      </c>
      <c r="F14" s="1">
        <f>H14*86400</f>
        <v>36.438000000000002</v>
      </c>
      <c r="G14" s="1" t="s">
        <v>50</v>
      </c>
      <c r="H14" s="1" t="s">
        <v>49</v>
      </c>
    </row>
    <row r="15" spans="1:8" x14ac:dyDescent="0.25">
      <c r="A15" s="1">
        <f>(F14+F15)/2</f>
        <v>38.912999999999997</v>
      </c>
      <c r="B15" s="1">
        <f>1/E15</f>
        <v>0.20202020202020202</v>
      </c>
      <c r="C15">
        <v>0.3</v>
      </c>
      <c r="D15" s="1">
        <f>0.6/(E15)^2</f>
        <v>2.448729721456994E-2</v>
      </c>
      <c r="E15" s="1">
        <f>G15*86400</f>
        <v>4.95</v>
      </c>
      <c r="F15" s="1">
        <f>H15*86400</f>
        <v>41.387999999999991</v>
      </c>
      <c r="G15" s="1" t="s">
        <v>48</v>
      </c>
      <c r="H15" s="1" t="s">
        <v>47</v>
      </c>
    </row>
    <row r="16" spans="1:8" x14ac:dyDescent="0.25">
      <c r="A16" s="1">
        <f>(F15+F16)/2</f>
        <v>43.305999999999997</v>
      </c>
      <c r="B16" s="1">
        <f>1/E16</f>
        <v>0.26068821689259647</v>
      </c>
      <c r="C16">
        <v>0.3</v>
      </c>
      <c r="D16" s="1">
        <f>0.6/(E16)^2</f>
        <v>4.0775007855984848E-2</v>
      </c>
      <c r="E16" s="1">
        <f>G16*86400</f>
        <v>3.8359999999999999</v>
      </c>
      <c r="F16" s="1">
        <f>H16*86400</f>
        <v>45.223999999999997</v>
      </c>
      <c r="G16" s="1" t="s">
        <v>46</v>
      </c>
      <c r="H16" s="1" t="s">
        <v>45</v>
      </c>
    </row>
    <row r="17" spans="1:8" x14ac:dyDescent="0.25">
      <c r="A17" s="1">
        <f>(F16+F17)/2</f>
        <v>47.866500000000002</v>
      </c>
      <c r="B17" s="1">
        <f>1/E17</f>
        <v>0.18921475875118263</v>
      </c>
      <c r="C17">
        <v>0.3</v>
      </c>
      <c r="D17" s="1">
        <f>0.6/(E17)^2</f>
        <v>2.1481334957560945E-2</v>
      </c>
      <c r="E17" s="1">
        <f>G17*86400</f>
        <v>5.2849999999999993</v>
      </c>
      <c r="F17" s="1">
        <f>H17*86400</f>
        <v>50.509</v>
      </c>
      <c r="G17" s="1" t="s">
        <v>44</v>
      </c>
      <c r="H17" s="1" t="s">
        <v>43</v>
      </c>
    </row>
    <row r="18" spans="1:8" x14ac:dyDescent="0.25">
      <c r="A18" s="1">
        <f>(F17+F18)/2</f>
        <v>52.857500000000002</v>
      </c>
      <c r="B18" s="1">
        <f>1/E18</f>
        <v>0.21290185224611458</v>
      </c>
      <c r="C18">
        <v>0.3</v>
      </c>
      <c r="D18" s="1">
        <f>0.6/(E18)^2</f>
        <v>2.7196319213895839E-2</v>
      </c>
      <c r="E18" s="1">
        <f>G18*86400</f>
        <v>4.6969999999999992</v>
      </c>
      <c r="F18" s="1">
        <f>H18*86400</f>
        <v>55.205999999999996</v>
      </c>
      <c r="G18" s="1" t="s">
        <v>42</v>
      </c>
      <c r="H18" s="1" t="s">
        <v>41</v>
      </c>
    </row>
    <row r="19" spans="1:8" x14ac:dyDescent="0.25">
      <c r="A19" s="1">
        <f>(F18+F19)/2</f>
        <v>57.173500000000004</v>
      </c>
      <c r="B19" s="1">
        <f>1/E19</f>
        <v>0.25412960609911056</v>
      </c>
      <c r="C19">
        <v>0.3</v>
      </c>
      <c r="D19" s="1">
        <f>0.6/(E19)^2</f>
        <v>3.8749114017653449E-2</v>
      </c>
      <c r="E19" s="1">
        <f>G19*86400</f>
        <v>3.9350000000000001</v>
      </c>
      <c r="F19" s="1">
        <f>H19*86400</f>
        <v>59.141000000000005</v>
      </c>
      <c r="G19" s="1" t="s">
        <v>40</v>
      </c>
      <c r="H19" s="1" t="s">
        <v>39</v>
      </c>
    </row>
    <row r="20" spans="1:8" x14ac:dyDescent="0.25">
      <c r="A20" s="1">
        <f>(F19+F20)/2</f>
        <v>63.132999999999996</v>
      </c>
      <c r="B20" s="1">
        <f>1/E20</f>
        <v>0.12525050100200399</v>
      </c>
      <c r="C20">
        <v>0.3</v>
      </c>
      <c r="D20" s="1">
        <f>0.6/(E20)^2</f>
        <v>9.4126128007518042E-3</v>
      </c>
      <c r="E20" s="1">
        <f>G20*86400</f>
        <v>7.984</v>
      </c>
      <c r="F20" s="1">
        <f>H20*86400</f>
        <v>67.124999999999986</v>
      </c>
      <c r="G20" s="1" t="s">
        <v>38</v>
      </c>
      <c r="H20" s="1" t="s">
        <v>37</v>
      </c>
    </row>
    <row r="21" spans="1:8" x14ac:dyDescent="0.25">
      <c r="A21" s="1">
        <f>(F20+F21)/2</f>
        <v>69.757999999999996</v>
      </c>
      <c r="B21" s="1">
        <f>1/E21</f>
        <v>0.189897455374098</v>
      </c>
      <c r="C21">
        <v>0.3</v>
      </c>
      <c r="D21" s="1">
        <f>0.6/(E21)^2</f>
        <v>2.1636626134534521E-2</v>
      </c>
      <c r="E21" s="1">
        <f>G21*86400</f>
        <v>5.266</v>
      </c>
      <c r="F21" s="1">
        <f>H21*86400</f>
        <v>72.391000000000005</v>
      </c>
      <c r="G21" s="1" t="s">
        <v>36</v>
      </c>
      <c r="H21" s="1" t="s">
        <v>35</v>
      </c>
    </row>
    <row r="22" spans="1:8" x14ac:dyDescent="0.25">
      <c r="A22" s="1">
        <f>(F21+F22)/2</f>
        <v>75.343500000000006</v>
      </c>
      <c r="B22" s="1">
        <f>1/E22</f>
        <v>0.16934801016088061</v>
      </c>
      <c r="C22">
        <v>0.3</v>
      </c>
      <c r="D22" s="1">
        <f>0.6/(E22)^2</f>
        <v>1.7207249127269831E-2</v>
      </c>
      <c r="E22" s="1">
        <f>G22*86400</f>
        <v>5.9050000000000002</v>
      </c>
      <c r="F22" s="1">
        <f>H22*86400</f>
        <v>78.295999999999992</v>
      </c>
      <c r="G22" s="1" t="s">
        <v>34</v>
      </c>
      <c r="H22" s="1" t="s">
        <v>33</v>
      </c>
    </row>
    <row r="23" spans="1:8" x14ac:dyDescent="0.25">
      <c r="A23" s="1">
        <f>(F22+F23)/2</f>
        <v>82.836999999999989</v>
      </c>
      <c r="B23" s="1">
        <f>1/E23</f>
        <v>0.11010790574763267</v>
      </c>
      <c r="C23">
        <v>0.3</v>
      </c>
      <c r="D23" s="1">
        <f>0.6/(E23)^2</f>
        <v>7.2742505448777353E-3</v>
      </c>
      <c r="E23" s="1">
        <f>G23*86400</f>
        <v>9.0820000000000007</v>
      </c>
      <c r="F23" s="1">
        <f>H23*86400</f>
        <v>87.378</v>
      </c>
      <c r="G23" s="1" t="s">
        <v>32</v>
      </c>
      <c r="H23" s="1" t="s">
        <v>31</v>
      </c>
    </row>
    <row r="24" spans="1:8" x14ac:dyDescent="0.25">
      <c r="A24" s="1">
        <f>(F23+F24)/2</f>
        <v>90.528999999999996</v>
      </c>
      <c r="B24" s="1">
        <f>1/E24</f>
        <v>0.1586797841954935</v>
      </c>
      <c r="C24">
        <v>0.3</v>
      </c>
      <c r="D24" s="1">
        <f>0.6/(E24)^2</f>
        <v>1.5107564347397033E-2</v>
      </c>
      <c r="E24" s="1">
        <f>G24*86400</f>
        <v>6.3019999999999996</v>
      </c>
      <c r="F24" s="1">
        <f>H24*86400</f>
        <v>93.679999999999993</v>
      </c>
      <c r="G24" s="1" t="s">
        <v>30</v>
      </c>
      <c r="H24" s="1" t="s">
        <v>29</v>
      </c>
    </row>
    <row r="25" spans="1:8" x14ac:dyDescent="0.25">
      <c r="A25" s="1">
        <f>(F24+F25)/2</f>
        <v>98.829499999999996</v>
      </c>
      <c r="B25" s="1">
        <f>1/E25</f>
        <v>9.7096805515098555E-2</v>
      </c>
      <c r="C25">
        <v>0.3</v>
      </c>
      <c r="D25" s="1">
        <f>0.6/(E25)^2</f>
        <v>5.6566737847421247E-3</v>
      </c>
      <c r="E25" s="1">
        <f>G25*86400</f>
        <v>10.298999999999999</v>
      </c>
      <c r="F25" s="1">
        <f>H25*86400</f>
        <v>103.979</v>
      </c>
      <c r="G25" s="1" t="s">
        <v>28</v>
      </c>
      <c r="H25" s="1" t="s">
        <v>27</v>
      </c>
    </row>
    <row r="26" spans="1:8" x14ac:dyDescent="0.25">
      <c r="A26" s="1">
        <f>(F25+F26)/2</f>
        <v>108.1365</v>
      </c>
      <c r="B26" s="1">
        <f>1/E26</f>
        <v>0.12026458208057728</v>
      </c>
      <c r="C26">
        <v>0.3</v>
      </c>
      <c r="D26" s="1">
        <f>0.6/(E26)^2</f>
        <v>8.6781418218095444E-3</v>
      </c>
      <c r="E26" s="1">
        <f>G26*86400</f>
        <v>8.3149999999999995</v>
      </c>
      <c r="F26" s="1">
        <f>H26*86400</f>
        <v>112.294</v>
      </c>
      <c r="G26" s="1" t="s">
        <v>26</v>
      </c>
      <c r="H26" s="1" t="s">
        <v>25</v>
      </c>
    </row>
    <row r="27" spans="1:8" x14ac:dyDescent="0.25">
      <c r="A27" s="1">
        <f>(F26+F27)/2</f>
        <v>117.51149999999998</v>
      </c>
      <c r="B27" s="1">
        <f>1/E27</f>
        <v>9.5831336847149035E-2</v>
      </c>
      <c r="C27">
        <v>0.3</v>
      </c>
      <c r="D27" s="1">
        <f>0.6/(E27)^2</f>
        <v>5.5101870731470463E-3</v>
      </c>
      <c r="E27" s="1">
        <f>G27*86400</f>
        <v>10.434999999999999</v>
      </c>
      <c r="F27" s="1">
        <f>H27*86400</f>
        <v>122.72899999999998</v>
      </c>
      <c r="G27" s="1" t="s">
        <v>24</v>
      </c>
      <c r="H27" s="1" t="s">
        <v>23</v>
      </c>
    </row>
    <row r="28" spans="1:8" x14ac:dyDescent="0.25">
      <c r="A28" s="1">
        <f>(F27+F28)/2</f>
        <v>131.57149999999999</v>
      </c>
      <c r="B28" s="1">
        <f>1/E28</f>
        <v>5.654509471303365E-2</v>
      </c>
      <c r="C28">
        <v>0.3</v>
      </c>
      <c r="D28" s="1">
        <f>0.6/(E28)^2</f>
        <v>1.9184086416635675E-3</v>
      </c>
      <c r="E28" s="1">
        <f>G28*86400</f>
        <v>17.684999999999999</v>
      </c>
      <c r="F28" s="1">
        <f>H28*86400</f>
        <v>140.41399999999999</v>
      </c>
      <c r="G28" s="1" t="s">
        <v>22</v>
      </c>
      <c r="H28" s="1" t="s">
        <v>21</v>
      </c>
    </row>
    <row r="29" spans="1:8" x14ac:dyDescent="0.25">
      <c r="A29" s="1">
        <f>(F28+F29)/2</f>
        <v>145.68899999999999</v>
      </c>
      <c r="B29" s="1">
        <f>1/E29</f>
        <v>9.4786729857819912E-2</v>
      </c>
      <c r="C29">
        <v>0.3</v>
      </c>
      <c r="D29" s="1">
        <f>0.6/(E29)^2</f>
        <v>5.3907144942835971E-3</v>
      </c>
      <c r="E29" s="1">
        <f>G29*86400</f>
        <v>10.549999999999999</v>
      </c>
      <c r="F29" s="1">
        <f>H29*86400</f>
        <v>150.964</v>
      </c>
      <c r="G29" s="1" t="s">
        <v>20</v>
      </c>
      <c r="H29" s="1" t="s">
        <v>19</v>
      </c>
    </row>
    <row r="30" spans="1:8" x14ac:dyDescent="0.25">
      <c r="A30" s="1">
        <f>(F29+F30)/2</f>
        <v>162.47499999999999</v>
      </c>
      <c r="B30" s="1">
        <f>1/E30</f>
        <v>4.3436712709582138E-2</v>
      </c>
      <c r="C30">
        <v>0.3</v>
      </c>
      <c r="D30" s="1">
        <f>0.6/(E30)^2</f>
        <v>1.1320488066088644E-3</v>
      </c>
      <c r="E30" s="1">
        <f>G30*86400</f>
        <v>23.022000000000002</v>
      </c>
      <c r="F30" s="1">
        <f>H30*86400</f>
        <v>173.98599999999999</v>
      </c>
      <c r="G30" s="1" t="s">
        <v>18</v>
      </c>
      <c r="H30" s="1" t="s">
        <v>17</v>
      </c>
    </row>
    <row r="31" spans="1:8" x14ac:dyDescent="0.25">
      <c r="A31" s="1">
        <f>(F30+F31)/2</f>
        <v>185.51050000000001</v>
      </c>
      <c r="B31" s="1">
        <f>1/E31</f>
        <v>4.3385830187860644E-2</v>
      </c>
      <c r="C31">
        <v>0.3</v>
      </c>
      <c r="D31" s="1">
        <f>0.6/(E31)^2</f>
        <v>1.1293981566539281E-3</v>
      </c>
      <c r="E31" s="1">
        <f>G31*86400</f>
        <v>23.048999999999999</v>
      </c>
      <c r="F31" s="1">
        <f>H31*86400</f>
        <v>197.03500000000003</v>
      </c>
      <c r="G31" s="1" t="s">
        <v>16</v>
      </c>
      <c r="H31" s="1" t="s">
        <v>15</v>
      </c>
    </row>
    <row r="32" spans="1:8" x14ac:dyDescent="0.25">
      <c r="A32" s="1">
        <f>(F31+F32)/2</f>
        <v>214.32099999999997</v>
      </c>
      <c r="B32" s="1">
        <f>1/E32</f>
        <v>2.8925141733194489E-2</v>
      </c>
      <c r="C32">
        <v>0.3</v>
      </c>
      <c r="D32" s="1">
        <f>0.6/(E32)^2</f>
        <v>5.0199829457123375E-4</v>
      </c>
      <c r="E32" s="1">
        <f>G32*86400</f>
        <v>34.572000000000003</v>
      </c>
      <c r="F32" s="1">
        <f>H32*86400</f>
        <v>231.60699999999994</v>
      </c>
      <c r="G32" s="1" t="s">
        <v>14</v>
      </c>
      <c r="H32" s="1" t="s">
        <v>13</v>
      </c>
    </row>
    <row r="33" spans="1:8" x14ac:dyDescent="0.25">
      <c r="A33" s="1">
        <f>(F32+F33)/2</f>
        <v>256.01850000000002</v>
      </c>
      <c r="B33" s="1">
        <f>1/E33</f>
        <v>2.0482149806443688E-2</v>
      </c>
      <c r="C33">
        <v>0.3</v>
      </c>
      <c r="D33" s="1">
        <f>0.6/(E33)^2</f>
        <v>2.5171107641616067E-4</v>
      </c>
      <c r="E33" s="1">
        <f>G33*86400</f>
        <v>48.822999999999993</v>
      </c>
      <c r="F33" s="1">
        <f>H33*86400</f>
        <v>280.43000000000006</v>
      </c>
      <c r="G33" s="1" t="s">
        <v>12</v>
      </c>
      <c r="H33" s="1" t="s">
        <v>11</v>
      </c>
    </row>
    <row r="34" spans="1:8" x14ac:dyDescent="0.25">
      <c r="A34" s="1">
        <f>(F33+F34)/2</f>
        <v>315.62300000000005</v>
      </c>
      <c r="B34" s="1">
        <f>1/E34</f>
        <v>1.4207370783962718E-2</v>
      </c>
      <c r="C34">
        <v>0.3</v>
      </c>
      <c r="D34" s="1">
        <f>0.6/(E34)^2</f>
        <v>1.2110963075579843E-4</v>
      </c>
      <c r="E34" s="1">
        <f>G34*86400</f>
        <v>70.38600000000001</v>
      </c>
      <c r="F34" s="1">
        <f>H34*86400</f>
        <v>350.81600000000003</v>
      </c>
      <c r="G34" s="1" t="s">
        <v>10</v>
      </c>
      <c r="H34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2023-03-11T20:47:00Z</dcterms:modified>
</cp:coreProperties>
</file>