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595C43C0-9E2F-47C9-A72F-4DD08DD0970F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D3" i="1" s="1"/>
  <c r="E4" i="1"/>
  <c r="D4" i="1" s="1"/>
  <c r="E5" i="1"/>
  <c r="B5" i="1" s="1"/>
  <c r="E6" i="1"/>
  <c r="D6" i="1" s="1"/>
  <c r="E7" i="1"/>
  <c r="D7" i="1" s="1"/>
  <c r="E8" i="1"/>
  <c r="D8" i="1" s="1"/>
  <c r="E9" i="1"/>
  <c r="B9" i="1" s="1"/>
  <c r="E10" i="1"/>
  <c r="D10" i="1" s="1"/>
  <c r="E11" i="1"/>
  <c r="D11" i="1" s="1"/>
  <c r="E12" i="1"/>
  <c r="D12" i="1" s="1"/>
  <c r="E13" i="1"/>
  <c r="B13" i="1" s="1"/>
  <c r="E14" i="1"/>
  <c r="D14" i="1" s="1"/>
  <c r="E15" i="1"/>
  <c r="D15" i="1" s="1"/>
  <c r="E16" i="1"/>
  <c r="D16" i="1" s="1"/>
  <c r="E17" i="1"/>
  <c r="B17" i="1" s="1"/>
  <c r="E18" i="1"/>
  <c r="D18" i="1" s="1"/>
  <c r="E19" i="1"/>
  <c r="D19" i="1" s="1"/>
  <c r="E20" i="1"/>
  <c r="D20" i="1" s="1"/>
  <c r="E21" i="1"/>
  <c r="B21" i="1" s="1"/>
  <c r="E22" i="1"/>
  <c r="D22" i="1" s="1"/>
  <c r="E23" i="1"/>
  <c r="D23" i="1" s="1"/>
  <c r="E24" i="1"/>
  <c r="D24" i="1" s="1"/>
  <c r="E25" i="1"/>
  <c r="B25" i="1" s="1"/>
  <c r="E26" i="1"/>
  <c r="D26" i="1" s="1"/>
  <c r="A20" i="1" l="1"/>
  <c r="A12" i="1"/>
  <c r="A16" i="1"/>
  <c r="A8" i="1"/>
  <c r="A3" i="1"/>
  <c r="A26" i="1"/>
  <c r="A22" i="1"/>
  <c r="A18" i="1"/>
  <c r="A14" i="1"/>
  <c r="A10" i="1"/>
  <c r="A6" i="1"/>
  <c r="A25" i="1"/>
  <c r="A21" i="1"/>
  <c r="A17" i="1"/>
  <c r="A13" i="1"/>
  <c r="A9" i="1"/>
  <c r="A5" i="1"/>
  <c r="B23" i="1"/>
  <c r="B15" i="1"/>
  <c r="B7" i="1"/>
  <c r="A24" i="1"/>
  <c r="B20" i="1"/>
  <c r="B12" i="1"/>
  <c r="B4" i="1"/>
  <c r="B24" i="1"/>
  <c r="B16" i="1"/>
  <c r="B8" i="1"/>
  <c r="A23" i="1"/>
  <c r="A19" i="1"/>
  <c r="A15" i="1"/>
  <c r="A11" i="1"/>
  <c r="A7" i="1"/>
  <c r="B19" i="1"/>
  <c r="B11" i="1"/>
  <c r="B3" i="1"/>
  <c r="B26" i="1"/>
  <c r="B22" i="1"/>
  <c r="B18" i="1"/>
  <c r="B14" i="1"/>
  <c r="B10" i="1"/>
  <c r="B6" i="1"/>
  <c r="D25" i="1"/>
  <c r="D21" i="1"/>
  <c r="D17" i="1"/>
  <c r="D13" i="1"/>
  <c r="D9" i="1"/>
  <c r="D5" i="1"/>
</calcChain>
</file>

<file path=xl/sharedStrings.xml><?xml version="1.0" encoding="utf-8"?>
<sst xmlns="http://schemas.openxmlformats.org/spreadsheetml/2006/main" count="58" uniqueCount="55">
  <si>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</si>
  <si>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</si>
  <si>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</si>
  <si>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</si>
  <si>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</si>
  <si>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</si>
  <si>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</si>
  <si>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</si>
  <si>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</si>
  <si>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00:05:16.039</t>
  </si>
  <si>
    <t>00:01:08.178</t>
  </si>
  <si>
    <t>00:04:07.861</t>
  </si>
  <si>
    <t>00:00:46.072</t>
  </si>
  <si>
    <t>00:03:21.789</t>
  </si>
  <si>
    <t>00:00:35.769</t>
  </si>
  <si>
    <t>00:02:46.020</t>
  </si>
  <si>
    <t>00:00:18.785</t>
  </si>
  <si>
    <t>00:02:27.235</t>
  </si>
  <si>
    <t>00:00:20.385</t>
  </si>
  <si>
    <t>00:02:06.850</t>
  </si>
  <si>
    <t>00:00:12.518</t>
  </si>
  <si>
    <t>00:01:54.332</t>
  </si>
  <si>
    <t>00:00:12.435</t>
  </si>
  <si>
    <t>00:01:41.897</t>
  </si>
  <si>
    <t>00:00:11.784</t>
  </si>
  <si>
    <t>00:01:30.113</t>
  </si>
  <si>
    <t>00:00:08.749</t>
  </si>
  <si>
    <t>00:01:21.364</t>
  </si>
  <si>
    <t>00:00:09.901</t>
  </si>
  <si>
    <t>00:01:11.463</t>
  </si>
  <si>
    <t>00:00:06.252</t>
  </si>
  <si>
    <t>00:01:05.211</t>
  </si>
  <si>
    <t>00:00:10.250</t>
  </si>
  <si>
    <t>00:00:54.961</t>
  </si>
  <si>
    <t>00:00:04.017</t>
  </si>
  <si>
    <t>00:00:50.944</t>
  </si>
  <si>
    <t>00:00:08.101</t>
  </si>
  <si>
    <t>00:00:42.843</t>
  </si>
  <si>
    <t>00:00:04.534</t>
  </si>
  <si>
    <t>00:00:38.309</t>
  </si>
  <si>
    <t>00:00:05.016</t>
  </si>
  <si>
    <t>00:00:33.293</t>
  </si>
  <si>
    <t>00:00:06.135</t>
  </si>
  <si>
    <t>00:00:27.158</t>
  </si>
  <si>
    <t>00:00:03.251</t>
  </si>
  <si>
    <t>00:00:23.907</t>
  </si>
  <si>
    <t>00:00:05.249</t>
  </si>
  <si>
    <t>00:00:18.658</t>
  </si>
  <si>
    <t>00:00:04.018</t>
  </si>
  <si>
    <t>00:00:14.640</t>
  </si>
  <si>
    <t>00:00:04.100</t>
  </si>
  <si>
    <t>00:00:10.540</t>
  </si>
  <si>
    <t>00:00:03.800</t>
  </si>
  <si>
    <t>00:00:06.740</t>
  </si>
  <si>
    <t>00:00:02.723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</si>
</sst>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1.3614999999999999</v>
      </c>
      <c r="B3" s="1">
        <f>1/E3</f>
        <v>0.36724201248622845</v>
      </c>
      <c r="C3">
        <v>0.3</v>
      </c>
      <c r="D3" s="1">
        <f>0.6/(E3)^2</f>
        <v>8.0920017440961098E-2</v>
      </c>
      <c r="E3" s="1">
        <f>G3*86400</f>
        <v>2.7229999999999999</v>
      </c>
      <c r="F3" s="1">
        <f>H3*86400</f>
        <v>2.7229999999999999</v>
      </c>
      <c r="G3" s="1" t="s">
        <v>54</v>
      </c>
      <c r="H3" s="1" t="s">
        <v>54</v>
      </c>
    </row>
    <row r="4" spans="1:8" x14ac:dyDescent="0.25">
      <c r="A4" s="1">
        <f>(F3+F4)/2</f>
        <v>4.7315000000000005</v>
      </c>
      <c r="B4" s="1">
        <f>1/E4</f>
        <v>0.24894199651481203</v>
      </c>
      <c r="C4">
        <v>0.3</v>
      </c>
      <c r="D4" s="1">
        <f>0.6/(E4)^2</f>
        <v>3.7183270577268411E-2</v>
      </c>
      <c r="E4" s="1">
        <f>G4*86400</f>
        <v>4.0170000000000003</v>
      </c>
      <c r="F4" s="1">
        <f>H4*86400</f>
        <v>6.74</v>
      </c>
      <c r="G4" s="1" t="s">
        <v>34</v>
      </c>
      <c r="H4" s="1" t="s">
        <v>53</v>
      </c>
    </row>
    <row r="5" spans="1:8" x14ac:dyDescent="0.25">
      <c r="A5" s="1">
        <f>(F4+F5)/2</f>
        <v>8.64</v>
      </c>
      <c r="B5" s="1">
        <f>1/E5</f>
        <v>0.26315789473684209</v>
      </c>
      <c r="C5">
        <v>0.3</v>
      </c>
      <c r="D5" s="1">
        <f>0.6/(E5)^2</f>
        <v>4.1551246537396121E-2</v>
      </c>
      <c r="E5" s="1">
        <f>G5*86400</f>
        <v>3.8</v>
      </c>
      <c r="F5" s="1">
        <f>H5*86400</f>
        <v>10.540000000000001</v>
      </c>
      <c r="G5" s="1" t="s">
        <v>52</v>
      </c>
      <c r="H5" s="1" t="s">
        <v>51</v>
      </c>
    </row>
    <row r="6" spans="1:8" x14ac:dyDescent="0.25">
      <c r="A6" s="1">
        <f>(F5+F6)/2</f>
        <v>12.590000000000002</v>
      </c>
      <c r="B6" s="1">
        <f>1/E6</f>
        <v>0.24390243902439032</v>
      </c>
      <c r="C6">
        <v>0.3</v>
      </c>
      <c r="D6" s="1">
        <f>0.6/(E6)^2</f>
        <v>3.5693039857227868E-2</v>
      </c>
      <c r="E6" s="1">
        <f>G6*86400</f>
        <v>4.0999999999999988</v>
      </c>
      <c r="F6" s="1">
        <f>H6*86400</f>
        <v>14.640000000000002</v>
      </c>
      <c r="G6" s="1" t="s">
        <v>50</v>
      </c>
      <c r="H6" s="1" t="s">
        <v>49</v>
      </c>
    </row>
    <row r="7" spans="1:8" x14ac:dyDescent="0.25">
      <c r="A7" s="1">
        <f>(F6+F7)/2</f>
        <v>16.649000000000001</v>
      </c>
      <c r="B7" s="1">
        <f>1/E7</f>
        <v>0.24888003982080639</v>
      </c>
      <c r="C7">
        <v>0.3</v>
      </c>
      <c r="D7" s="1">
        <f>0.6/(E7)^2</f>
        <v>3.7164764532723701E-2</v>
      </c>
      <c r="E7" s="1">
        <f>G7*86400</f>
        <v>4.0179999999999998</v>
      </c>
      <c r="F7" s="1">
        <f>H7*86400</f>
        <v>18.657999999999998</v>
      </c>
      <c r="G7" s="1" t="s">
        <v>48</v>
      </c>
      <c r="H7" s="1" t="s">
        <v>47</v>
      </c>
    </row>
    <row r="8" spans="1:8" x14ac:dyDescent="0.25">
      <c r="A8" s="1">
        <f>(F7+F8)/2</f>
        <v>21.282499999999999</v>
      </c>
      <c r="B8" s="1">
        <f>1/E8</f>
        <v>0.19051247856734618</v>
      </c>
      <c r="C8">
        <v>0.3</v>
      </c>
      <c r="D8" s="1">
        <f>0.6/(E8)^2</f>
        <v>2.177700269392412E-2</v>
      </c>
      <c r="E8" s="1">
        <f>G8*86400</f>
        <v>5.2489999999999997</v>
      </c>
      <c r="F8" s="1">
        <f>H8*86400</f>
        <v>23.907</v>
      </c>
      <c r="G8" s="1" t="s">
        <v>46</v>
      </c>
      <c r="H8" s="1" t="s">
        <v>45</v>
      </c>
    </row>
    <row r="9" spans="1:8" x14ac:dyDescent="0.25">
      <c r="A9" s="1">
        <f>(F8+F9)/2</f>
        <v>25.532499999999999</v>
      </c>
      <c r="B9" s="1">
        <f>1/E9</f>
        <v>0.3075976622577668</v>
      </c>
      <c r="C9">
        <v>0.3</v>
      </c>
      <c r="D9" s="1">
        <f>0.6/(E9)^2</f>
        <v>5.6769793095865904E-2</v>
      </c>
      <c r="E9" s="1">
        <f>G9*86400</f>
        <v>3.2510000000000003</v>
      </c>
      <c r="F9" s="1">
        <f>H9*86400</f>
        <v>27.158000000000001</v>
      </c>
      <c r="G9" s="1" t="s">
        <v>44</v>
      </c>
      <c r="H9" s="1" t="s">
        <v>43</v>
      </c>
    </row>
    <row r="10" spans="1:8" x14ac:dyDescent="0.25">
      <c r="A10" s="1">
        <f>(F9+F10)/2</f>
        <v>30.2255</v>
      </c>
      <c r="B10" s="1">
        <f>1/E10</f>
        <v>0.16299918500407501</v>
      </c>
      <c r="C10">
        <v>0.3</v>
      </c>
      <c r="D10" s="1">
        <f>0.6/(E10)^2</f>
        <v>1.5941240587195604E-2</v>
      </c>
      <c r="E10" s="1">
        <f>G10*86400</f>
        <v>6.1349999999999989</v>
      </c>
      <c r="F10" s="1">
        <f>H10*86400</f>
        <v>33.292999999999999</v>
      </c>
      <c r="G10" s="1" t="s">
        <v>42</v>
      </c>
      <c r="H10" s="1" t="s">
        <v>41</v>
      </c>
    </row>
    <row r="11" spans="1:8" x14ac:dyDescent="0.25">
      <c r="A11" s="1">
        <f>(F10+F11)/2</f>
        <v>35.801000000000002</v>
      </c>
      <c r="B11" s="1">
        <f>1/E11</f>
        <v>0.19936204146730463</v>
      </c>
      <c r="C11">
        <v>0.3</v>
      </c>
      <c r="D11" s="1">
        <f>0.6/(E11)^2</f>
        <v>2.3847134146806771E-2</v>
      </c>
      <c r="E11" s="1">
        <f>G11*86400</f>
        <v>5.016</v>
      </c>
      <c r="F11" s="1">
        <f>H11*86400</f>
        <v>38.308999999999997</v>
      </c>
      <c r="G11" s="1" t="s">
        <v>40</v>
      </c>
      <c r="H11" s="1" t="s">
        <v>39</v>
      </c>
    </row>
    <row r="12" spans="1:8" x14ac:dyDescent="0.25">
      <c r="A12" s="1">
        <f>(F11+F12)/2</f>
        <v>40.576000000000001</v>
      </c>
      <c r="B12" s="1">
        <f>1/E12</f>
        <v>0.22055580061755625</v>
      </c>
      <c r="C12">
        <v>0.3</v>
      </c>
      <c r="D12" s="1">
        <f>0.6/(E12)^2</f>
        <v>2.9186916711630734E-2</v>
      </c>
      <c r="E12" s="1">
        <f>G12*86400</f>
        <v>4.5339999999999998</v>
      </c>
      <c r="F12" s="1">
        <f>H12*86400</f>
        <v>42.843000000000004</v>
      </c>
      <c r="G12" s="1" t="s">
        <v>38</v>
      </c>
      <c r="H12" s="1" t="s">
        <v>37</v>
      </c>
    </row>
    <row r="13" spans="1:8" x14ac:dyDescent="0.25">
      <c r="A13" s="1">
        <f>(F12+F13)/2</f>
        <v>46.893500000000003</v>
      </c>
      <c r="B13" s="1">
        <f>1/E13</f>
        <v>0.12344155042587336</v>
      </c>
      <c r="C13">
        <v>0.3</v>
      </c>
      <c r="D13" s="1">
        <f>0.6/(E13)^2</f>
        <v>9.1426898229260613E-3</v>
      </c>
      <c r="E13" s="1">
        <f>G13*86400</f>
        <v>8.1009999999999991</v>
      </c>
      <c r="F13" s="1">
        <f>H13*86400</f>
        <v>50.94400000000001</v>
      </c>
      <c r="G13" s="1" t="s">
        <v>36</v>
      </c>
      <c r="H13" s="1" t="s">
        <v>35</v>
      </c>
    </row>
    <row r="14" spans="1:8" x14ac:dyDescent="0.25">
      <c r="A14" s="1">
        <f>(F13+F14)/2</f>
        <v>52.952500000000001</v>
      </c>
      <c r="B14" s="1">
        <f>1/E14</f>
        <v>0.24894199651481203</v>
      </c>
      <c r="C14">
        <v>0.3</v>
      </c>
      <c r="D14" s="1">
        <f>0.6/(E14)^2</f>
        <v>3.7183270577268411E-2</v>
      </c>
      <c r="E14" s="1">
        <f>G14*86400</f>
        <v>4.0170000000000003</v>
      </c>
      <c r="F14" s="1">
        <f>H14*86400</f>
        <v>54.960999999999991</v>
      </c>
      <c r="G14" s="1" t="s">
        <v>34</v>
      </c>
      <c r="H14" s="1" t="s">
        <v>33</v>
      </c>
    </row>
    <row r="15" spans="1:8" x14ac:dyDescent="0.25">
      <c r="A15" s="1">
        <f>(F14+F15)/2</f>
        <v>60.085999999999999</v>
      </c>
      <c r="B15" s="1">
        <f>1/E15</f>
        <v>9.7560975609756101E-2</v>
      </c>
      <c r="C15">
        <v>0.3</v>
      </c>
      <c r="D15" s="1">
        <f>0.6/(E15)^2</f>
        <v>5.7108863771564546E-3</v>
      </c>
      <c r="E15" s="1">
        <f>G15*86400</f>
        <v>10.25</v>
      </c>
      <c r="F15" s="1">
        <f>H15*86400</f>
        <v>65.210999999999999</v>
      </c>
      <c r="G15" s="1" t="s">
        <v>32</v>
      </c>
      <c r="H15" s="1" t="s">
        <v>31</v>
      </c>
    </row>
    <row r="16" spans="1:8" x14ac:dyDescent="0.25">
      <c r="A16" s="1">
        <f>(F15+F16)/2</f>
        <v>68.336999999999989</v>
      </c>
      <c r="B16" s="1">
        <f>1/E16</f>
        <v>0.1599488163787588</v>
      </c>
      <c r="C16">
        <v>0.3</v>
      </c>
      <c r="D16" s="1">
        <f>0.6/(E16)^2</f>
        <v>1.535017431657954E-2</v>
      </c>
      <c r="E16" s="1">
        <f>G16*86400</f>
        <v>6.2519999999999998</v>
      </c>
      <c r="F16" s="1">
        <f>H16*86400</f>
        <v>71.462999999999994</v>
      </c>
      <c r="G16" s="1" t="s">
        <v>30</v>
      </c>
      <c r="H16" s="1" t="s">
        <v>29</v>
      </c>
    </row>
    <row r="17" spans="1:8" x14ac:dyDescent="0.25">
      <c r="A17" s="1">
        <f>(F16+F17)/2</f>
        <v>76.413499999999999</v>
      </c>
      <c r="B17" s="1">
        <f>1/E17</f>
        <v>0.10099989900010101</v>
      </c>
      <c r="C17">
        <v>0.3</v>
      </c>
      <c r="D17" s="1">
        <f>0.6/(E17)^2</f>
        <v>6.1205877588183617E-3</v>
      </c>
      <c r="E17" s="1">
        <f>G17*86400</f>
        <v>9.9009999999999998</v>
      </c>
      <c r="F17" s="1">
        <f>H17*86400</f>
        <v>81.364000000000019</v>
      </c>
      <c r="G17" s="1" t="s">
        <v>28</v>
      </c>
      <c r="H17" s="1" t="s">
        <v>27</v>
      </c>
    </row>
    <row r="18" spans="1:8" x14ac:dyDescent="0.25">
      <c r="A18" s="1">
        <f>(F17+F18)/2</f>
        <v>85.738500000000002</v>
      </c>
      <c r="B18" s="1">
        <f>1/E18</f>
        <v>0.11429877700308606</v>
      </c>
      <c r="C18">
        <v>0.3</v>
      </c>
      <c r="D18" s="1">
        <f>0.6/(E18)^2</f>
        <v>7.8385262546407167E-3</v>
      </c>
      <c r="E18" s="1">
        <f>G18*86400</f>
        <v>8.7490000000000006</v>
      </c>
      <c r="F18" s="1">
        <f>H18*86400</f>
        <v>90.112999999999985</v>
      </c>
      <c r="G18" s="1" t="s">
        <v>26</v>
      </c>
      <c r="H18" s="1" t="s">
        <v>25</v>
      </c>
    </row>
    <row r="19" spans="1:8" x14ac:dyDescent="0.25">
      <c r="A19" s="1">
        <f>(F18+F19)/2</f>
        <v>96.004999999999995</v>
      </c>
      <c r="B19" s="1">
        <f>1/E19</f>
        <v>8.4860828241683617E-2</v>
      </c>
      <c r="C19">
        <v>0.3</v>
      </c>
      <c r="D19" s="1">
        <f>0.6/(E19)^2</f>
        <v>4.3208161019187164E-3</v>
      </c>
      <c r="E19" s="1">
        <f>G19*86400</f>
        <v>11.784000000000002</v>
      </c>
      <c r="F19" s="1">
        <f>H19*86400</f>
        <v>101.89700000000001</v>
      </c>
      <c r="G19" s="1" t="s">
        <v>24</v>
      </c>
      <c r="H19" s="1" t="s">
        <v>23</v>
      </c>
    </row>
    <row r="20" spans="1:8" x14ac:dyDescent="0.25">
      <c r="A20" s="1">
        <f>(F19+F20)/2</f>
        <v>108.11449999999999</v>
      </c>
      <c r="B20" s="1">
        <f>1/E20</f>
        <v>8.0418174507438669E-2</v>
      </c>
      <c r="C20">
        <v>0.3</v>
      </c>
      <c r="D20" s="1">
        <f>0.6/(E20)^2</f>
        <v>3.880249674665315E-3</v>
      </c>
      <c r="E20" s="1">
        <f>G20*86400</f>
        <v>12.435000000000002</v>
      </c>
      <c r="F20" s="1">
        <f>H20*86400</f>
        <v>114.33199999999998</v>
      </c>
      <c r="G20" s="1" t="s">
        <v>22</v>
      </c>
      <c r="H20" s="1" t="s">
        <v>21</v>
      </c>
    </row>
    <row r="21" spans="1:8" x14ac:dyDescent="0.25">
      <c r="A21" s="1">
        <f>(F20+F21)/2</f>
        <v>120.59099999999999</v>
      </c>
      <c r="B21" s="1">
        <f>1/E21</f>
        <v>7.9884965649464762E-2</v>
      </c>
      <c r="C21">
        <v>0.3</v>
      </c>
      <c r="D21" s="1">
        <f>0.6/(E21)^2</f>
        <v>3.8289646420896989E-3</v>
      </c>
      <c r="E21" s="1">
        <f>G21*86400</f>
        <v>12.518000000000001</v>
      </c>
      <c r="F21" s="1">
        <f>H21*86400</f>
        <v>126.85000000000001</v>
      </c>
      <c r="G21" s="1" t="s">
        <v>20</v>
      </c>
      <c r="H21" s="1" t="s">
        <v>19</v>
      </c>
    </row>
    <row r="22" spans="1:8" x14ac:dyDescent="0.25">
      <c r="A22" s="1">
        <f>(F21+F22)/2</f>
        <v>137.04250000000002</v>
      </c>
      <c r="B22" s="1">
        <f>1/E22</f>
        <v>4.905567819475104E-2</v>
      </c>
      <c r="C22">
        <v>0.3</v>
      </c>
      <c r="D22" s="1">
        <f>0.6/(E22)^2</f>
        <v>1.4438757378881836E-3</v>
      </c>
      <c r="E22" s="1">
        <f>G22*86400</f>
        <v>20.385000000000002</v>
      </c>
      <c r="F22" s="1">
        <f>H22*86400</f>
        <v>147.23500000000001</v>
      </c>
      <c r="G22" s="1" t="s">
        <v>18</v>
      </c>
      <c r="H22" s="1" t="s">
        <v>17</v>
      </c>
    </row>
    <row r="23" spans="1:8" x14ac:dyDescent="0.25">
      <c r="A23" s="1">
        <f>(F22+F23)/2</f>
        <v>156.6275</v>
      </c>
      <c r="B23" s="1">
        <f>1/E23</f>
        <v>5.3233963268565346E-2</v>
      </c>
      <c r="C23">
        <v>0.3</v>
      </c>
      <c r="D23" s="1">
        <f>0.6/(E23)^2</f>
        <v>1.7003129071673784E-3</v>
      </c>
      <c r="E23" s="1">
        <f>G23*86400</f>
        <v>18.785</v>
      </c>
      <c r="F23" s="1">
        <f>H23*86400</f>
        <v>166.02</v>
      </c>
      <c r="G23" s="1" t="s">
        <v>16</v>
      </c>
      <c r="H23" s="1" t="s">
        <v>15</v>
      </c>
    </row>
    <row r="24" spans="1:8" x14ac:dyDescent="0.25">
      <c r="A24" s="1">
        <f>(F23+F24)/2</f>
        <v>183.90449999999998</v>
      </c>
      <c r="B24" s="1">
        <f>1/E24</f>
        <v>2.7957169616148064E-2</v>
      </c>
      <c r="C24">
        <v>0.3</v>
      </c>
      <c r="D24" s="1">
        <f>0.6/(E24)^2</f>
        <v>4.689619997676434E-4</v>
      </c>
      <c r="E24" s="1">
        <f>G24*86400</f>
        <v>35.768999999999998</v>
      </c>
      <c r="F24" s="1">
        <f>H24*86400</f>
        <v>201.78899999999999</v>
      </c>
      <c r="G24" s="1" t="s">
        <v>14</v>
      </c>
      <c r="H24" s="1" t="s">
        <v>13</v>
      </c>
    </row>
    <row r="25" spans="1:8" x14ac:dyDescent="0.25">
      <c r="A25" s="1">
        <f>(F24+F25)/2</f>
        <v>224.82499999999999</v>
      </c>
      <c r="B25" s="1">
        <f>1/E25</f>
        <v>2.1705157145337734E-2</v>
      </c>
      <c r="C25">
        <v>0.3</v>
      </c>
      <c r="D25" s="1">
        <f>0.6/(E25)^2</f>
        <v>2.8266830802228343E-4</v>
      </c>
      <c r="E25" s="1">
        <f>G25*86400</f>
        <v>46.071999999999996</v>
      </c>
      <c r="F25" s="1">
        <f>H25*86400</f>
        <v>247.86099999999999</v>
      </c>
      <c r="G25" s="1" t="s">
        <v>12</v>
      </c>
      <c r="H25" s="1" t="s">
        <v>11</v>
      </c>
    </row>
    <row r="26" spans="1:8" x14ac:dyDescent="0.25">
      <c r="A26" s="1">
        <f>(F25+F26)/2</f>
        <v>281.95</v>
      </c>
      <c r="B26" s="1">
        <f>1/E26</f>
        <v>1.466748804599724E-2</v>
      </c>
      <c r="C26">
        <v>0.3</v>
      </c>
      <c r="D26" s="1">
        <f>0.6/(E26)^2</f>
        <v>1.2908112334768313E-4</v>
      </c>
      <c r="E26" s="1">
        <f>G26*86400</f>
        <v>68.178000000000011</v>
      </c>
      <c r="F26" s="1">
        <f>H26*86400</f>
        <v>316.03899999999999</v>
      </c>
      <c r="G26" s="1" t="s">
        <v>10</v>
      </c>
      <c r="H26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2023-03-11T20:47:27Z</dcterms:modified>
</cp:coreProperties>
</file>