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8FD5CFCA-40F6-45CE-A735-26869E7EED40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" i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3" i="1"/>
  <c r="D3" i="1" s="1"/>
  <c r="E4" i="1"/>
  <c r="D4" i="1" s="1"/>
  <c r="E5" i="1"/>
  <c r="B5" i="1" s="1"/>
  <c r="E6" i="1"/>
  <c r="D6" i="1" s="1"/>
  <c r="E7" i="1"/>
  <c r="D7" i="1" s="1"/>
  <c r="E8" i="1"/>
  <c r="D8" i="1" s="1"/>
  <c r="E9" i="1"/>
  <c r="B9" i="1" s="1"/>
  <c r="E10" i="1"/>
  <c r="D10" i="1" s="1"/>
  <c r="E11" i="1"/>
  <c r="D11" i="1" s="1"/>
  <c r="E12" i="1"/>
  <c r="D12" i="1" s="1"/>
  <c r="E13" i="1"/>
  <c r="B13" i="1" s="1"/>
  <c r="E14" i="1"/>
  <c r="D14" i="1" s="1"/>
  <c r="E15" i="1"/>
  <c r="D15" i="1" s="1"/>
  <c r="E16" i="1"/>
  <c r="D16" i="1" s="1"/>
  <c r="E17" i="1"/>
  <c r="B17" i="1" s="1"/>
  <c r="E18" i="1"/>
  <c r="D18" i="1" s="1"/>
  <c r="E19" i="1"/>
  <c r="D19" i="1" s="1"/>
  <c r="E20" i="1"/>
  <c r="D20" i="1" s="1"/>
  <c r="E21" i="1"/>
  <c r="B21" i="1" s="1"/>
  <c r="E22" i="1"/>
  <c r="D22" i="1" s="1"/>
  <c r="E23" i="1"/>
  <c r="D23" i="1" s="1"/>
  <c r="E24" i="1"/>
  <c r="D24" i="1" s="1"/>
  <c r="E25" i="1"/>
  <c r="B25" i="1" s="1"/>
  <c r="E26" i="1"/>
  <c r="D26" i="1" s="1"/>
  <c r="E27" i="1"/>
  <c r="D27" i="1" s="1"/>
  <c r="E28" i="1"/>
  <c r="D28" i="1" s="1"/>
  <c r="E29" i="1"/>
  <c r="B29" i="1" s="1"/>
  <c r="E30" i="1"/>
  <c r="D30" i="1" s="1"/>
  <c r="A27" i="1" l="1"/>
  <c r="A23" i="1"/>
  <c r="A15" i="1"/>
  <c r="A11" i="1"/>
  <c r="A7" i="1"/>
  <c r="A30" i="1"/>
  <c r="A29" i="1"/>
  <c r="A25" i="1"/>
  <c r="A21" i="1"/>
  <c r="A17" i="1"/>
  <c r="A13" i="1"/>
  <c r="A9" i="1"/>
  <c r="A5" i="1"/>
  <c r="A28" i="1"/>
  <c r="A24" i="1"/>
  <c r="A16" i="1"/>
  <c r="A8" i="1"/>
  <c r="B28" i="1"/>
  <c r="B12" i="1"/>
  <c r="A20" i="1"/>
  <c r="A12" i="1"/>
  <c r="A4" i="1"/>
  <c r="A19" i="1"/>
  <c r="B16" i="1"/>
  <c r="A26" i="1"/>
  <c r="A22" i="1"/>
  <c r="A18" i="1"/>
  <c r="A14" i="1"/>
  <c r="A10" i="1"/>
  <c r="A6" i="1"/>
  <c r="B24" i="1"/>
  <c r="B8" i="1"/>
  <c r="B20" i="1"/>
  <c r="B4" i="1"/>
  <c r="D29" i="1"/>
  <c r="D13" i="1"/>
  <c r="B27" i="1"/>
  <c r="B23" i="1"/>
  <c r="B19" i="1"/>
  <c r="B15" i="1"/>
  <c r="B11" i="1"/>
  <c r="B7" i="1"/>
  <c r="B3" i="1"/>
  <c r="D21" i="1"/>
  <c r="D17" i="1"/>
  <c r="D5" i="1"/>
  <c r="B30" i="1"/>
  <c r="B26" i="1"/>
  <c r="B22" i="1"/>
  <c r="B18" i="1"/>
  <c r="B14" i="1"/>
  <c r="B10" i="1"/>
  <c r="B6" i="1"/>
  <c r="D25" i="1"/>
  <c r="D9" i="1"/>
</calcChain>
</file>

<file path=xl/sharedStrings.xml><?xml version="1.0" encoding="utf-8"?>
<sst xmlns="http://schemas.openxmlformats.org/spreadsheetml/2006/main" count="66" uniqueCount="64">
  <si>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</si>
  <si>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</si>
  <si>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</si>
  <si>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</si>
  <si>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</si>
  <si>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</si>
  <si>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</si>
  <si>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</si>
  <si>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</si>
  <si>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00:04:59.081</t>
  </si>
  <si>
    <t>00:01:08.821</t>
  </si>
  <si>
    <t>00:03:50.260</t>
  </si>
  <si>
    <t>00:00:32.121</t>
  </si>
  <si>
    <t>00:03:18.139</t>
  </si>
  <si>
    <t>00:00:29.434</t>
  </si>
  <si>
    <t>00:02:48.705</t>
  </si>
  <si>
    <t>00:00:18.820</t>
  </si>
  <si>
    <t>00:02:29.885</t>
  </si>
  <si>
    <t>00:00:14.885</t>
  </si>
  <si>
    <t>00:02:15.000</t>
  </si>
  <si>
    <t>00:00:13.450</t>
  </si>
  <si>
    <t>00:02:01.550</t>
  </si>
  <si>
    <t>00:00:12.585</t>
  </si>
  <si>
    <t>00:01:48.965</t>
  </si>
  <si>
    <t>00:00:10.234</t>
  </si>
  <si>
    <t>00:01:38.731</t>
  </si>
  <si>
    <t>00:00:08.683</t>
  </si>
  <si>
    <t>00:01:30.048</t>
  </si>
  <si>
    <t>00:00:07.901</t>
  </si>
  <si>
    <t>00:01:22.147</t>
  </si>
  <si>
    <t>00:00:07.834</t>
  </si>
  <si>
    <t>00:01:14.313</t>
  </si>
  <si>
    <t>00:00:07.668</t>
  </si>
  <si>
    <t>00:01:06.645</t>
  </si>
  <si>
    <t>00:00:04.867</t>
  </si>
  <si>
    <t>00:01:01.778</t>
  </si>
  <si>
    <t>00:00:06.501</t>
  </si>
  <si>
    <t>00:00:55.277</t>
  </si>
  <si>
    <t>00:00:05.867</t>
  </si>
  <si>
    <t>00:00:49.410</t>
  </si>
  <si>
    <t>00:00:03.600</t>
  </si>
  <si>
    <t>00:00:45.810</t>
  </si>
  <si>
    <t>00:00:07.334</t>
  </si>
  <si>
    <t>00:00:38.476</t>
  </si>
  <si>
    <t>00:00:02.800</t>
  </si>
  <si>
    <t>00:00:35.676</t>
  </si>
  <si>
    <t>00:00:05.467</t>
  </si>
  <si>
    <t>00:00:30.209</t>
  </si>
  <si>
    <t>00:00:03.499</t>
  </si>
  <si>
    <t>00:00:26.710</t>
  </si>
  <si>
    <t>00:00:04.002</t>
  </si>
  <si>
    <t>00:00:22.708</t>
  </si>
  <si>
    <t>00:00:04.217</t>
  </si>
  <si>
    <t>00:00:18.491</t>
  </si>
  <si>
    <t>00:00:03.034</t>
  </si>
  <si>
    <t>00:00:15.457</t>
  </si>
  <si>
    <t>00:00:03.449</t>
  </si>
  <si>
    <t>00:00:12.008</t>
  </si>
  <si>
    <t>00:00:03.484</t>
  </si>
  <si>
    <t>00:00:08.524</t>
  </si>
  <si>
    <t>00:00:02.950</t>
  </si>
  <si>
    <t>00:00:05.574</t>
  </si>
  <si>
    <t>00:00:03.468</t>
  </si>
  <si>
    <t>00:00:02.106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</si>
</sst>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1.0529999999999999</v>
      </c>
      <c r="B3" s="1">
        <f>1/E3</f>
        <v>0.47483380816714155</v>
      </c>
      <c r="C3">
        <v>0.3</v>
      </c>
      <c r="D3" s="1">
        <f>0.6/(E3)^2</f>
        <v>0.13528028722710583</v>
      </c>
      <c r="E3" s="1">
        <f>G3*86400</f>
        <v>2.1059999999999999</v>
      </c>
      <c r="F3" s="1">
        <f>H3*86400</f>
        <v>2.1059999999999999</v>
      </c>
      <c r="G3" s="1" t="s">
        <v>63</v>
      </c>
      <c r="H3" s="1" t="s">
        <v>63</v>
      </c>
    </row>
    <row r="4" spans="1:8" x14ac:dyDescent="0.25">
      <c r="A4" s="1">
        <f>(F3+F4)/2</f>
        <v>3.84</v>
      </c>
      <c r="B4" s="1">
        <f>1/E4</f>
        <v>0.28835063437139563</v>
      </c>
      <c r="C4">
        <v>0.3</v>
      </c>
      <c r="D4" s="1">
        <f>0.6/(E4)^2</f>
        <v>4.988765300543177E-2</v>
      </c>
      <c r="E4" s="1">
        <f>G4*86400</f>
        <v>3.468</v>
      </c>
      <c r="F4" s="1">
        <f>H4*86400</f>
        <v>5.5739999999999998</v>
      </c>
      <c r="G4" s="1" t="s">
        <v>62</v>
      </c>
      <c r="H4" s="1" t="s">
        <v>61</v>
      </c>
    </row>
    <row r="5" spans="1:8" x14ac:dyDescent="0.25">
      <c r="A5" s="1">
        <f>(F4+F5)/2</f>
        <v>7.0490000000000004</v>
      </c>
      <c r="B5" s="1">
        <f>1/E5</f>
        <v>0.33898305084745761</v>
      </c>
      <c r="C5">
        <v>0.3</v>
      </c>
      <c r="D5" s="1">
        <f>0.6/(E5)^2</f>
        <v>6.8945705257110024E-2</v>
      </c>
      <c r="E5" s="1">
        <f>G5*86400</f>
        <v>2.95</v>
      </c>
      <c r="F5" s="1">
        <f>H5*86400</f>
        <v>8.5240000000000009</v>
      </c>
      <c r="G5" s="1" t="s">
        <v>60</v>
      </c>
      <c r="H5" s="1" t="s">
        <v>59</v>
      </c>
    </row>
    <row r="6" spans="1:8" x14ac:dyDescent="0.25">
      <c r="A6" s="1">
        <f>(F5+F6)/2</f>
        <v>10.266000000000002</v>
      </c>
      <c r="B6" s="1">
        <f>1/E6</f>
        <v>0.28702640642939148</v>
      </c>
      <c r="C6">
        <v>0.3</v>
      </c>
      <c r="D6" s="1">
        <f>0.6/(E6)^2</f>
        <v>4.9430494792662143E-2</v>
      </c>
      <c r="E6" s="1">
        <f>G6*86400</f>
        <v>3.484</v>
      </c>
      <c r="F6" s="1">
        <f>H6*86400</f>
        <v>12.008000000000001</v>
      </c>
      <c r="G6" s="1" t="s">
        <v>58</v>
      </c>
      <c r="H6" s="1" t="s">
        <v>57</v>
      </c>
    </row>
    <row r="7" spans="1:8" x14ac:dyDescent="0.25">
      <c r="A7" s="1">
        <f>(F6+F7)/2</f>
        <v>13.7325</v>
      </c>
      <c r="B7" s="1">
        <f>1/E7</f>
        <v>0.28993911278631485</v>
      </c>
      <c r="C7">
        <v>0.3</v>
      </c>
      <c r="D7" s="1">
        <f>0.6/(E7)^2</f>
        <v>5.0438813473989236E-2</v>
      </c>
      <c r="E7" s="1">
        <f>G7*86400</f>
        <v>3.4490000000000003</v>
      </c>
      <c r="F7" s="1">
        <f>H7*86400</f>
        <v>15.456999999999999</v>
      </c>
      <c r="G7" s="1" t="s">
        <v>56</v>
      </c>
      <c r="H7" s="1" t="s">
        <v>55</v>
      </c>
    </row>
    <row r="8" spans="1:8" x14ac:dyDescent="0.25">
      <c r="A8" s="1">
        <f>(F7+F8)/2</f>
        <v>16.973999999999997</v>
      </c>
      <c r="B8" s="1">
        <f>1/E8</f>
        <v>0.32959789057350036</v>
      </c>
      <c r="C8">
        <v>0.3</v>
      </c>
      <c r="D8" s="1">
        <f>0.6/(E8)^2</f>
        <v>6.5180861682300667E-2</v>
      </c>
      <c r="E8" s="1">
        <f>G8*86400</f>
        <v>3.0339999999999998</v>
      </c>
      <c r="F8" s="1">
        <f>H8*86400</f>
        <v>18.490999999999996</v>
      </c>
      <c r="G8" s="1" t="s">
        <v>54</v>
      </c>
      <c r="H8" s="1" t="s">
        <v>53</v>
      </c>
    </row>
    <row r="9" spans="1:8" x14ac:dyDescent="0.25">
      <c r="A9" s="1">
        <f>(F8+F9)/2</f>
        <v>20.599499999999995</v>
      </c>
      <c r="B9" s="1">
        <f>1/E9</f>
        <v>0.23713540431586438</v>
      </c>
      <c r="C9">
        <v>0.3</v>
      </c>
      <c r="D9" s="1">
        <f>0.6/(E9)^2</f>
        <v>3.3739919988029082E-2</v>
      </c>
      <c r="E9" s="1">
        <f>G9*86400</f>
        <v>4.2169999999999996</v>
      </c>
      <c r="F9" s="1">
        <f>H9*86400</f>
        <v>22.707999999999995</v>
      </c>
      <c r="G9" s="1" t="s">
        <v>52</v>
      </c>
      <c r="H9" s="1" t="s">
        <v>51</v>
      </c>
    </row>
    <row r="10" spans="1:8" x14ac:dyDescent="0.25">
      <c r="A10" s="1">
        <f>(F9+F10)/2</f>
        <v>24.708999999999996</v>
      </c>
      <c r="B10" s="1">
        <f>1/E10</f>
        <v>0.24987506246876562</v>
      </c>
      <c r="C10">
        <v>0.3</v>
      </c>
      <c r="D10" s="1">
        <f>0.6/(E10)^2</f>
        <v>3.7462528106261717E-2</v>
      </c>
      <c r="E10" s="1">
        <f>G10*86400</f>
        <v>4.0019999999999998</v>
      </c>
      <c r="F10" s="1">
        <f>H10*86400</f>
        <v>26.71</v>
      </c>
      <c r="G10" s="1" t="s">
        <v>50</v>
      </c>
      <c r="H10" s="1" t="s">
        <v>49</v>
      </c>
    </row>
    <row r="11" spans="1:8" x14ac:dyDescent="0.25">
      <c r="A11" s="1">
        <f>(F10+F11)/2</f>
        <v>28.459499999999998</v>
      </c>
      <c r="B11" s="1">
        <f>1/E11</f>
        <v>0.2857959416976279</v>
      </c>
      <c r="C11">
        <v>0.3</v>
      </c>
      <c r="D11" s="1">
        <f>0.6/(E11)^2</f>
        <v>4.9007592174500361E-2</v>
      </c>
      <c r="E11" s="1">
        <f>G11*86400</f>
        <v>3.4989999999999997</v>
      </c>
      <c r="F11" s="1">
        <f>H11*86400</f>
        <v>30.208999999999993</v>
      </c>
      <c r="G11" s="1" t="s">
        <v>48</v>
      </c>
      <c r="H11" s="1" t="s">
        <v>47</v>
      </c>
    </row>
    <row r="12" spans="1:8" x14ac:dyDescent="0.25">
      <c r="A12" s="1">
        <f>(F11+F12)/2</f>
        <v>32.942499999999995</v>
      </c>
      <c r="B12" s="1">
        <f>1/E12</f>
        <v>0.18291567587342236</v>
      </c>
      <c r="C12">
        <v>0.3</v>
      </c>
      <c r="D12" s="1">
        <f>0.6/(E12)^2</f>
        <v>2.0074886688138543E-2</v>
      </c>
      <c r="E12" s="1">
        <f>G12*86400</f>
        <v>5.4669999999999996</v>
      </c>
      <c r="F12" s="1">
        <f>H12*86400</f>
        <v>35.676000000000002</v>
      </c>
      <c r="G12" s="1" t="s">
        <v>46</v>
      </c>
      <c r="H12" s="1" t="s">
        <v>45</v>
      </c>
    </row>
    <row r="13" spans="1:8" x14ac:dyDescent="0.25">
      <c r="A13" s="1">
        <f>(F12+F13)/2</f>
        <v>37.076000000000001</v>
      </c>
      <c r="B13" s="1">
        <f>1/E13</f>
        <v>0.35714285714285715</v>
      </c>
      <c r="C13">
        <v>0.3</v>
      </c>
      <c r="D13" s="1">
        <f>0.6/(E13)^2</f>
        <v>7.6530612244897961E-2</v>
      </c>
      <c r="E13" s="1">
        <f>G13*86400</f>
        <v>2.8</v>
      </c>
      <c r="F13" s="1">
        <f>H13*86400</f>
        <v>38.475999999999999</v>
      </c>
      <c r="G13" s="1" t="s">
        <v>44</v>
      </c>
      <c r="H13" s="1" t="s">
        <v>43</v>
      </c>
    </row>
    <row r="14" spans="1:8" x14ac:dyDescent="0.25">
      <c r="A14" s="1">
        <f>(F13+F14)/2</f>
        <v>42.143000000000001</v>
      </c>
      <c r="B14" s="1">
        <f>1/E14</f>
        <v>0.13635124079629124</v>
      </c>
      <c r="C14">
        <v>0.3</v>
      </c>
      <c r="D14" s="1">
        <f>0.6/(E14)^2</f>
        <v>1.1154996520012917E-2</v>
      </c>
      <c r="E14" s="1">
        <f>G14*86400</f>
        <v>7.3340000000000005</v>
      </c>
      <c r="F14" s="1">
        <f>H14*86400</f>
        <v>45.81</v>
      </c>
      <c r="G14" s="1" t="s">
        <v>42</v>
      </c>
      <c r="H14" s="1" t="s">
        <v>41</v>
      </c>
    </row>
    <row r="15" spans="1:8" x14ac:dyDescent="0.25">
      <c r="A15" s="1">
        <f>(F14+F15)/2</f>
        <v>47.61</v>
      </c>
      <c r="B15" s="1">
        <f>1/E15</f>
        <v>0.27777777777777779</v>
      </c>
      <c r="C15">
        <v>0.3</v>
      </c>
      <c r="D15" s="1">
        <f>0.6/(E15)^2</f>
        <v>4.6296296296296294E-2</v>
      </c>
      <c r="E15" s="1">
        <f>G15*86400</f>
        <v>3.6</v>
      </c>
      <c r="F15" s="1">
        <f>H15*86400</f>
        <v>49.409999999999989</v>
      </c>
      <c r="G15" s="1" t="s">
        <v>40</v>
      </c>
      <c r="H15" s="1" t="s">
        <v>39</v>
      </c>
    </row>
    <row r="16" spans="1:8" x14ac:dyDescent="0.25">
      <c r="A16" s="1">
        <f>(F15+F16)/2</f>
        <v>52.343499999999992</v>
      </c>
      <c r="B16" s="1">
        <f>1/E16</f>
        <v>0.17044486108743823</v>
      </c>
      <c r="C16">
        <v>0.3</v>
      </c>
      <c r="D16" s="1">
        <f>0.6/(E16)^2</f>
        <v>1.7430870402669666E-2</v>
      </c>
      <c r="E16" s="1">
        <f>G16*86400</f>
        <v>5.867</v>
      </c>
      <c r="F16" s="1">
        <f>H16*86400</f>
        <v>55.277000000000001</v>
      </c>
      <c r="G16" s="1" t="s">
        <v>38</v>
      </c>
      <c r="H16" s="1" t="s">
        <v>37</v>
      </c>
    </row>
    <row r="17" spans="1:8" x14ac:dyDescent="0.25">
      <c r="A17" s="1">
        <f>(F16+F17)/2</f>
        <v>58.527500000000003</v>
      </c>
      <c r="B17" s="1">
        <f>1/E17</f>
        <v>0.15382248884786956</v>
      </c>
      <c r="C17">
        <v>0.3</v>
      </c>
      <c r="D17" s="1">
        <f>0.6/(E17)^2</f>
        <v>1.4196814845211771E-2</v>
      </c>
      <c r="E17" s="1">
        <f>G17*86400</f>
        <v>6.5010000000000003</v>
      </c>
      <c r="F17" s="1">
        <f>H17*86400</f>
        <v>61.778000000000006</v>
      </c>
      <c r="G17" s="1" t="s">
        <v>36</v>
      </c>
      <c r="H17" s="1" t="s">
        <v>35</v>
      </c>
    </row>
    <row r="18" spans="1:8" x14ac:dyDescent="0.25">
      <c r="A18" s="1">
        <f>(F17+F18)/2</f>
        <v>64.211500000000001</v>
      </c>
      <c r="B18" s="1">
        <f>1/E18</f>
        <v>0.20546537908362442</v>
      </c>
      <c r="C18">
        <v>0.3</v>
      </c>
      <c r="D18" s="1">
        <f>0.6/(E18)^2</f>
        <v>2.5329613201186488E-2</v>
      </c>
      <c r="E18" s="1">
        <f>G18*86400</f>
        <v>4.867</v>
      </c>
      <c r="F18" s="1">
        <f>H18*86400</f>
        <v>66.644999999999996</v>
      </c>
      <c r="G18" s="1" t="s">
        <v>34</v>
      </c>
      <c r="H18" s="1" t="s">
        <v>33</v>
      </c>
    </row>
    <row r="19" spans="1:8" x14ac:dyDescent="0.25">
      <c r="A19" s="1">
        <f>(F18+F19)/2</f>
        <v>70.478999999999999</v>
      </c>
      <c r="B19" s="1">
        <f>1/E19</f>
        <v>0.13041210224308816</v>
      </c>
      <c r="C19">
        <v>0.3</v>
      </c>
      <c r="D19" s="1">
        <f>0.6/(E19)^2</f>
        <v>1.0204389846877007E-2</v>
      </c>
      <c r="E19" s="1">
        <f>G19*86400</f>
        <v>7.6680000000000001</v>
      </c>
      <c r="F19" s="1">
        <f>H19*86400</f>
        <v>74.313000000000002</v>
      </c>
      <c r="G19" s="1" t="s">
        <v>32</v>
      </c>
      <c r="H19" s="1" t="s">
        <v>31</v>
      </c>
    </row>
    <row r="20" spans="1:8" x14ac:dyDescent="0.25">
      <c r="A20" s="1">
        <f>(F19+F20)/2</f>
        <v>78.23</v>
      </c>
      <c r="B20" s="1">
        <f>1/E20</f>
        <v>0.12764871074802148</v>
      </c>
      <c r="C20">
        <v>0.3</v>
      </c>
      <c r="D20" s="1">
        <f>0.6/(E20)^2</f>
        <v>9.7765160133792307E-3</v>
      </c>
      <c r="E20" s="1">
        <f>G20*86400</f>
        <v>7.8339999999999987</v>
      </c>
      <c r="F20" s="1">
        <f>H20*86400</f>
        <v>82.147000000000006</v>
      </c>
      <c r="G20" s="1" t="s">
        <v>30</v>
      </c>
      <c r="H20" s="1" t="s">
        <v>29</v>
      </c>
    </row>
    <row r="21" spans="1:8" x14ac:dyDescent="0.25">
      <c r="A21" s="1">
        <f>(F20+F21)/2</f>
        <v>86.097499999999997</v>
      </c>
      <c r="B21" s="1">
        <f>1/E21</f>
        <v>0.12656625743576763</v>
      </c>
      <c r="C21">
        <v>0.3</v>
      </c>
      <c r="D21" s="1">
        <f>0.6/(E21)^2</f>
        <v>9.6114105127782009E-3</v>
      </c>
      <c r="E21" s="1">
        <f>G21*86400</f>
        <v>7.9009999999999998</v>
      </c>
      <c r="F21" s="1">
        <f>H21*86400</f>
        <v>90.048000000000002</v>
      </c>
      <c r="G21" s="1" t="s">
        <v>28</v>
      </c>
      <c r="H21" s="1" t="s">
        <v>27</v>
      </c>
    </row>
    <row r="22" spans="1:8" x14ac:dyDescent="0.25">
      <c r="A22" s="1">
        <f>(F21+F22)/2</f>
        <v>94.389499999999998</v>
      </c>
      <c r="B22" s="1">
        <f>1/E22</f>
        <v>0.11516756881262237</v>
      </c>
      <c r="C22">
        <v>0.3</v>
      </c>
      <c r="D22" s="1">
        <f>0.6/(E22)^2</f>
        <v>7.9581413437260651E-3</v>
      </c>
      <c r="E22" s="1">
        <f>G22*86400</f>
        <v>8.6829999999999998</v>
      </c>
      <c r="F22" s="1">
        <f>H22*86400</f>
        <v>98.730999999999995</v>
      </c>
      <c r="G22" s="1" t="s">
        <v>26</v>
      </c>
      <c r="H22" s="1" t="s">
        <v>25</v>
      </c>
    </row>
    <row r="23" spans="1:8" x14ac:dyDescent="0.25">
      <c r="A23" s="1">
        <f>(F22+F23)/2</f>
        <v>103.84799999999998</v>
      </c>
      <c r="B23" s="1">
        <f>1/E23</f>
        <v>9.7713504006253671E-2</v>
      </c>
      <c r="C23">
        <v>0.3</v>
      </c>
      <c r="D23" s="1">
        <f>0.6/(E23)^2</f>
        <v>5.7287573191080899E-3</v>
      </c>
      <c r="E23" s="1">
        <f>G23*86400</f>
        <v>10.234</v>
      </c>
      <c r="F23" s="1">
        <f>H23*86400</f>
        <v>108.96499999999999</v>
      </c>
      <c r="G23" s="1" t="s">
        <v>24</v>
      </c>
      <c r="H23" s="1" t="s">
        <v>23</v>
      </c>
    </row>
    <row r="24" spans="1:8" x14ac:dyDescent="0.25">
      <c r="A24" s="1">
        <f>(F23+F24)/2</f>
        <v>115.25749999999999</v>
      </c>
      <c r="B24" s="1">
        <f>1/E24</f>
        <v>7.9459674215335716E-2</v>
      </c>
      <c r="C24">
        <v>0.3</v>
      </c>
      <c r="D24" s="1">
        <f>0.6/(E24)^2</f>
        <v>3.7883038958443716E-3</v>
      </c>
      <c r="E24" s="1">
        <f>G24*86400</f>
        <v>12.585000000000001</v>
      </c>
      <c r="F24" s="1">
        <f>H24*86400</f>
        <v>121.55000000000001</v>
      </c>
      <c r="G24" s="1" t="s">
        <v>22</v>
      </c>
      <c r="H24" s="1" t="s">
        <v>21</v>
      </c>
    </row>
    <row r="25" spans="1:8" x14ac:dyDescent="0.25">
      <c r="A25" s="1">
        <f>(F24+F25)/2</f>
        <v>128.27500000000001</v>
      </c>
      <c r="B25" s="1">
        <f>1/E25</f>
        <v>7.4349442379182146E-2</v>
      </c>
      <c r="C25">
        <v>0.3</v>
      </c>
      <c r="D25" s="1">
        <f>0.6/(E25)^2</f>
        <v>3.3167037492571961E-3</v>
      </c>
      <c r="E25" s="1">
        <f>G25*86400</f>
        <v>13.450000000000001</v>
      </c>
      <c r="F25" s="1">
        <f>H25*86400</f>
        <v>135</v>
      </c>
      <c r="G25" s="1" t="s">
        <v>20</v>
      </c>
      <c r="H25" s="1" t="s">
        <v>19</v>
      </c>
    </row>
    <row r="26" spans="1:8" x14ac:dyDescent="0.25">
      <c r="A26" s="1">
        <f>(F25+F26)/2</f>
        <v>142.4425</v>
      </c>
      <c r="B26" s="1">
        <f>1/E26</f>
        <v>6.7181726570372857E-2</v>
      </c>
      <c r="C26">
        <v>0.3</v>
      </c>
      <c r="D26" s="1">
        <f>0.6/(E26)^2</f>
        <v>2.7080306309858054E-3</v>
      </c>
      <c r="E26" s="1">
        <f>G26*86400</f>
        <v>14.885</v>
      </c>
      <c r="F26" s="1">
        <f>H26*86400</f>
        <v>149.88499999999999</v>
      </c>
      <c r="G26" s="1" t="s">
        <v>18</v>
      </c>
      <c r="H26" s="1" t="s">
        <v>17</v>
      </c>
    </row>
    <row r="27" spans="1:8" x14ac:dyDescent="0.25">
      <c r="A27" s="1">
        <f>(F26+F27)/2</f>
        <v>159.29500000000002</v>
      </c>
      <c r="B27" s="1">
        <f>1/E27</f>
        <v>5.3134962805526036E-2</v>
      </c>
      <c r="C27">
        <v>0.3</v>
      </c>
      <c r="D27" s="1">
        <f>0.6/(E27)^2</f>
        <v>1.693994563406781E-3</v>
      </c>
      <c r="E27" s="1">
        <f>G27*86400</f>
        <v>18.82</v>
      </c>
      <c r="F27" s="1">
        <f>H27*86400</f>
        <v>168.70500000000001</v>
      </c>
      <c r="G27" s="1" t="s">
        <v>16</v>
      </c>
      <c r="H27" s="1" t="s">
        <v>15</v>
      </c>
    </row>
    <row r="28" spans="1:8" x14ac:dyDescent="0.25">
      <c r="A28" s="1">
        <f>(F27+F28)/2</f>
        <v>183.422</v>
      </c>
      <c r="B28" s="1">
        <f>1/E28</f>
        <v>3.3974315417544337E-2</v>
      </c>
      <c r="C28">
        <v>0.3</v>
      </c>
      <c r="D28" s="1">
        <f>0.6/(E28)^2</f>
        <v>6.9255246485447439E-4</v>
      </c>
      <c r="E28" s="1">
        <f>G28*86400</f>
        <v>29.434000000000001</v>
      </c>
      <c r="F28" s="1">
        <f>H28*86400</f>
        <v>198.13899999999998</v>
      </c>
      <c r="G28" s="1" t="s">
        <v>14</v>
      </c>
      <c r="H28" s="1" t="s">
        <v>13</v>
      </c>
    </row>
    <row r="29" spans="1:8" x14ac:dyDescent="0.25">
      <c r="A29" s="1">
        <f>(F28+F29)/2</f>
        <v>214.19949999999997</v>
      </c>
      <c r="B29" s="1">
        <f>1/E29</f>
        <v>3.1132281062233428E-2</v>
      </c>
      <c r="C29">
        <v>0.3</v>
      </c>
      <c r="D29" s="1">
        <f>0.6/(E29)^2</f>
        <v>5.8153135448273888E-4</v>
      </c>
      <c r="E29" s="1">
        <f>G29*86400</f>
        <v>32.121000000000002</v>
      </c>
      <c r="F29" s="1">
        <f>H29*86400</f>
        <v>230.25999999999996</v>
      </c>
      <c r="G29" s="1" t="s">
        <v>12</v>
      </c>
      <c r="H29" s="1" t="s">
        <v>11</v>
      </c>
    </row>
    <row r="30" spans="1:8" x14ac:dyDescent="0.25">
      <c r="A30" s="1">
        <f>(F29+F30)/2</f>
        <v>264.67049999999995</v>
      </c>
      <c r="B30" s="1">
        <f>1/E30</f>
        <v>1.4530448554946892E-2</v>
      </c>
      <c r="C30">
        <v>0.3</v>
      </c>
      <c r="D30" s="1">
        <f>0.6/(E30)^2</f>
        <v>1.2668036112477491E-4</v>
      </c>
      <c r="E30" s="1">
        <f>G30*86400</f>
        <v>68.820999999999998</v>
      </c>
      <c r="F30" s="1">
        <f>H30*86400</f>
        <v>299.08099999999996</v>
      </c>
      <c r="G30" s="1" t="s">
        <v>10</v>
      </c>
      <c r="H30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2023-03-11T20:47:47Z</dcterms:modified>
</cp:coreProperties>
</file>