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4BA81D69-F594-4991-819E-999DA9E12400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B3" i="1" s="1"/>
  <c r="E4" i="1"/>
  <c r="B4" i="1" s="1"/>
  <c r="E5" i="1"/>
  <c r="B5" i="1" s="1"/>
  <c r="E6" i="1"/>
  <c r="D6" i="1" s="1"/>
  <c r="E7" i="1"/>
  <c r="B7" i="1" s="1"/>
  <c r="E8" i="1"/>
  <c r="B8" i="1" s="1"/>
  <c r="E9" i="1"/>
  <c r="D9" i="1" s="1"/>
  <c r="E10" i="1"/>
  <c r="D10" i="1" s="1"/>
  <c r="E11" i="1"/>
  <c r="B11" i="1" s="1"/>
  <c r="E12" i="1"/>
  <c r="B12" i="1" s="1"/>
  <c r="E13" i="1"/>
  <c r="D13" i="1" s="1"/>
  <c r="E14" i="1"/>
  <c r="D14" i="1" s="1"/>
  <c r="E15" i="1"/>
  <c r="B15" i="1" s="1"/>
  <c r="E16" i="1"/>
  <c r="B16" i="1" s="1"/>
  <c r="E17" i="1"/>
  <c r="B17" i="1" s="1"/>
  <c r="E18" i="1"/>
  <c r="D18" i="1" s="1"/>
  <c r="E19" i="1"/>
  <c r="B19" i="1" s="1"/>
  <c r="E20" i="1"/>
  <c r="B20" i="1" s="1"/>
  <c r="E21" i="1"/>
  <c r="B21" i="1" s="1"/>
  <c r="E22" i="1"/>
  <c r="D22" i="1" s="1"/>
  <c r="E23" i="1"/>
  <c r="B23" i="1" s="1"/>
  <c r="E24" i="1"/>
  <c r="B24" i="1" s="1"/>
  <c r="E25" i="1"/>
  <c r="B25" i="1" s="1"/>
  <c r="E26" i="1"/>
  <c r="D26" i="1" s="1"/>
  <c r="E27" i="1"/>
  <c r="B27" i="1" s="1"/>
  <c r="E28" i="1"/>
  <c r="B28" i="1" s="1"/>
  <c r="E29" i="1"/>
  <c r="D29" i="1" s="1"/>
  <c r="E30" i="1"/>
  <c r="D30" i="1" s="1"/>
  <c r="E31" i="1"/>
  <c r="B31" i="1" s="1"/>
  <c r="E32" i="1"/>
  <c r="B32" i="1" s="1"/>
  <c r="A32" i="1" l="1"/>
  <c r="A24" i="1"/>
  <c r="A16" i="1"/>
  <c r="A8" i="1"/>
  <c r="A30" i="1"/>
  <c r="A26" i="1"/>
  <c r="A22" i="1"/>
  <c r="A18" i="1"/>
  <c r="A14" i="1"/>
  <c r="A10" i="1"/>
  <c r="A6" i="1"/>
  <c r="A28" i="1"/>
  <c r="A20" i="1"/>
  <c r="A12" i="1"/>
  <c r="A31" i="1"/>
  <c r="A15" i="1"/>
  <c r="A3" i="1"/>
  <c r="A27" i="1"/>
  <c r="A23" i="1"/>
  <c r="A19" i="1"/>
  <c r="A11" i="1"/>
  <c r="A7" i="1"/>
  <c r="B14" i="1"/>
  <c r="A29" i="1"/>
  <c r="A25" i="1"/>
  <c r="A21" i="1"/>
  <c r="A17" i="1"/>
  <c r="A13" i="1"/>
  <c r="A9" i="1"/>
  <c r="A5" i="1"/>
  <c r="B26" i="1"/>
  <c r="B10" i="1"/>
  <c r="B30" i="1"/>
  <c r="B22" i="1"/>
  <c r="B6" i="1"/>
  <c r="B18" i="1"/>
  <c r="D25" i="1"/>
  <c r="D21" i="1"/>
  <c r="D17" i="1"/>
  <c r="D5" i="1"/>
  <c r="B29" i="1"/>
  <c r="B13" i="1"/>
  <c r="B9" i="1"/>
  <c r="D32" i="1"/>
  <c r="D28" i="1"/>
  <c r="D24" i="1"/>
  <c r="D20" i="1"/>
  <c r="D16" i="1"/>
  <c r="D12" i="1"/>
  <c r="D8" i="1"/>
  <c r="D4" i="1"/>
  <c r="D31" i="1"/>
  <c r="D27" i="1"/>
  <c r="D23" i="1"/>
  <c r="D19" i="1"/>
  <c r="D15" i="1"/>
  <c r="D11" i="1"/>
  <c r="D7" i="1"/>
  <c r="D3" i="1"/>
</calcChain>
</file>

<file path=xl/sharedStrings.xml><?xml version="1.0" encoding="utf-8"?>
<sst xmlns="http://schemas.openxmlformats.org/spreadsheetml/2006/main" count="70" uniqueCount="68">
  <si>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</si>
  <si>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</si>
  <si>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</si>
  <si>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</si>
  <si>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</si>
  <si>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</si>
  <si>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</si>
  <si>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</si>
  <si>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</si>
  <si>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00:00:02.834</t>
  </si>
  <si>
    <t>00:05:25.116</t>
  </si>
  <si>
    <t>00:01:02.689</t>
  </si>
  <si>
    <t>00:04:22.427</t>
  </si>
  <si>
    <t>00:00:47.455</t>
  </si>
  <si>
    <t>00:03:34.972</t>
  </si>
  <si>
    <t>00:00:24.102</t>
  </si>
  <si>
    <t>00:03:10.870</t>
  </si>
  <si>
    <t>00:00:29.886</t>
  </si>
  <si>
    <t>00:02:40.984</t>
  </si>
  <si>
    <t>00:00:15.567</t>
  </si>
  <si>
    <t>00:02:25.417</t>
  </si>
  <si>
    <t>00:00:12.317</t>
  </si>
  <si>
    <t>00:02:13.100</t>
  </si>
  <si>
    <t>00:00:15.502</t>
  </si>
  <si>
    <t>00:01:57.598</t>
  </si>
  <si>
    <t>00:00:10.051</t>
  </si>
  <si>
    <t>00:01:47.547</t>
  </si>
  <si>
    <t>00:00:09.568</t>
  </si>
  <si>
    <t>00:01:37.979</t>
  </si>
  <si>
    <t>00:00:08.484</t>
  </si>
  <si>
    <t>00:01:29.495</t>
  </si>
  <si>
    <t>00:00:07.917</t>
  </si>
  <si>
    <t>00:01:21.578</t>
  </si>
  <si>
    <t>00:00:07.017</t>
  </si>
  <si>
    <t>00:01:14.561</t>
  </si>
  <si>
    <t>00:00:06.467</t>
  </si>
  <si>
    <t>00:01:08.094</t>
  </si>
  <si>
    <t>00:00:05.968</t>
  </si>
  <si>
    <t>00:01:02.126</t>
  </si>
  <si>
    <t>00:00:05.849</t>
  </si>
  <si>
    <t>00:00:56.277</t>
  </si>
  <si>
    <t>00:00:05.252</t>
  </si>
  <si>
    <t>00:00:51.025</t>
  </si>
  <si>
    <t>00:00:04.967</t>
  </si>
  <si>
    <t>00:00:46.058</t>
  </si>
  <si>
    <t>00:00:05.383</t>
  </si>
  <si>
    <t>00:00:40.675</t>
  </si>
  <si>
    <t>00:00:03.167</t>
  </si>
  <si>
    <t>00:00:37.508</t>
  </si>
  <si>
    <t>00:00:05.000</t>
  </si>
  <si>
    <t>00:00:32.508</t>
  </si>
  <si>
    <t>00:00:03.134</t>
  </si>
  <si>
    <t>00:00:29.374</t>
  </si>
  <si>
    <t>00:00:05.134</t>
  </si>
  <si>
    <t>00:00:24.240</t>
  </si>
  <si>
    <t>00:00:03.184</t>
  </si>
  <si>
    <t>00:00:21.056</t>
  </si>
  <si>
    <t>00:00:03.483</t>
  </si>
  <si>
    <t>00:00:17.573</t>
  </si>
  <si>
    <t>00:00:02.750</t>
  </si>
  <si>
    <t>00:00:14.823</t>
  </si>
  <si>
    <t>00:00:04.051</t>
  </si>
  <si>
    <t>00:00:10.772</t>
  </si>
  <si>
    <t>00:00:02.550</t>
  </si>
  <si>
    <t>00:00:08.222</t>
  </si>
  <si>
    <t>00:00:05.388</t>
  </si>
  <si>
    <t>00:00:03.067</t>
  </si>
  <si>
    <t>00:00:02.321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</si>
</sst>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F1" sqref="F1:F104857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1.1604999999999999</v>
      </c>
      <c r="B3" s="1">
        <f>1/E3</f>
        <v>0.43084877208099964</v>
      </c>
      <c r="C3">
        <v>0.3</v>
      </c>
      <c r="D3" s="1">
        <f>0.6/(E3)^2</f>
        <v>0.11137839864222308</v>
      </c>
      <c r="E3" s="1">
        <f>G3*86400</f>
        <v>2.3209999999999997</v>
      </c>
      <c r="F3" s="1">
        <f>H3*86400</f>
        <v>2.3209999999999997</v>
      </c>
      <c r="G3" s="1" t="s">
        <v>67</v>
      </c>
      <c r="H3" s="1" t="s">
        <v>67</v>
      </c>
    </row>
    <row r="4" spans="1:8" x14ac:dyDescent="0.25">
      <c r="A4" s="1">
        <f>(F3+F4)/2</f>
        <v>3.8544999999999998</v>
      </c>
      <c r="B4" s="1">
        <f>1/E4</f>
        <v>0.32605151613954997</v>
      </c>
      <c r="C4">
        <v>0.3</v>
      </c>
      <c r="D4" s="1">
        <f>0.6/(E4)^2</f>
        <v>6.3785754706139536E-2</v>
      </c>
      <c r="E4" s="1">
        <f>G4*86400</f>
        <v>3.0670000000000006</v>
      </c>
      <c r="F4" s="1">
        <f>H4*86400</f>
        <v>5.3879999999999999</v>
      </c>
      <c r="G4" s="1" t="s">
        <v>66</v>
      </c>
      <c r="H4" s="1" t="s">
        <v>65</v>
      </c>
    </row>
    <row r="5" spans="1:8" x14ac:dyDescent="0.25">
      <c r="A5" s="1">
        <f>(F4+F5)/2</f>
        <v>6.8049999999999997</v>
      </c>
      <c r="B5" s="1">
        <f>1/E5</f>
        <v>0.35285815102328855</v>
      </c>
      <c r="C5">
        <v>0.3</v>
      </c>
      <c r="D5" s="1">
        <f>0.6/(E5)^2</f>
        <v>7.4705324846144353E-2</v>
      </c>
      <c r="E5" s="1">
        <f>G5*86400</f>
        <v>2.8340000000000005</v>
      </c>
      <c r="F5" s="1">
        <f>H5*86400</f>
        <v>8.2219999999999995</v>
      </c>
      <c r="G5" s="1" t="s">
        <v>9</v>
      </c>
      <c r="H5" s="1" t="s">
        <v>64</v>
      </c>
    </row>
    <row r="6" spans="1:8" x14ac:dyDescent="0.25">
      <c r="A6" s="1">
        <f>(F5+F6)/2</f>
        <v>9.4969999999999999</v>
      </c>
      <c r="B6" s="1">
        <f>1/E6</f>
        <v>0.39215686274509809</v>
      </c>
      <c r="C6">
        <v>0.3</v>
      </c>
      <c r="D6" s="1">
        <f>0.6/(E6)^2</f>
        <v>9.22722029988466E-2</v>
      </c>
      <c r="E6" s="1">
        <f>G6*86400</f>
        <v>2.5499999999999998</v>
      </c>
      <c r="F6" s="1">
        <f>H6*86400</f>
        <v>10.772000000000002</v>
      </c>
      <c r="G6" s="1" t="s">
        <v>63</v>
      </c>
      <c r="H6" s="1" t="s">
        <v>62</v>
      </c>
    </row>
    <row r="7" spans="1:8" x14ac:dyDescent="0.25">
      <c r="A7" s="1">
        <f>(F6+F7)/2</f>
        <v>12.797500000000003</v>
      </c>
      <c r="B7" s="1">
        <f>1/E7</f>
        <v>0.24685262898049865</v>
      </c>
      <c r="C7">
        <v>0.3</v>
      </c>
      <c r="D7" s="1">
        <f>0.6/(E7)^2</f>
        <v>3.6561732260750233E-2</v>
      </c>
      <c r="E7" s="1">
        <f>G7*86400</f>
        <v>4.0510000000000002</v>
      </c>
      <c r="F7" s="1">
        <f>H7*86400</f>
        <v>14.823000000000002</v>
      </c>
      <c r="G7" s="1" t="s">
        <v>61</v>
      </c>
      <c r="H7" s="1" t="s">
        <v>60</v>
      </c>
    </row>
    <row r="8" spans="1:8" x14ac:dyDescent="0.25">
      <c r="A8" s="1">
        <f>(F7+F8)/2</f>
        <v>16.198</v>
      </c>
      <c r="B8" s="1">
        <f>1/E8</f>
        <v>0.3636363636363637</v>
      </c>
      <c r="C8">
        <v>0.3</v>
      </c>
      <c r="D8" s="1">
        <f>0.6/(E8)^2</f>
        <v>7.933884297520663E-2</v>
      </c>
      <c r="E8" s="1">
        <f>G8*86400</f>
        <v>2.7499999999999996</v>
      </c>
      <c r="F8" s="1">
        <f>H8*86400</f>
        <v>17.573</v>
      </c>
      <c r="G8" s="1" t="s">
        <v>59</v>
      </c>
      <c r="H8" s="1" t="s">
        <v>58</v>
      </c>
    </row>
    <row r="9" spans="1:8" x14ac:dyDescent="0.25">
      <c r="A9" s="1">
        <f>(F8+F9)/2</f>
        <v>19.314500000000002</v>
      </c>
      <c r="B9" s="1">
        <f>1/E9</f>
        <v>0.28710881424059714</v>
      </c>
      <c r="C9">
        <v>0.3</v>
      </c>
      <c r="D9" s="1">
        <f>0.6/(E9)^2</f>
        <v>4.9458882728785028E-2</v>
      </c>
      <c r="E9" s="1">
        <f>G9*86400</f>
        <v>3.4830000000000005</v>
      </c>
      <c r="F9" s="1">
        <f>H9*86400</f>
        <v>21.056000000000004</v>
      </c>
      <c r="G9" s="1" t="s">
        <v>57</v>
      </c>
      <c r="H9" s="1" t="s">
        <v>56</v>
      </c>
    </row>
    <row r="10" spans="1:8" x14ac:dyDescent="0.25">
      <c r="A10" s="1">
        <f>(F9+F10)/2</f>
        <v>22.648000000000003</v>
      </c>
      <c r="B10" s="1">
        <f>1/E10</f>
        <v>0.31407035175879389</v>
      </c>
      <c r="C10">
        <v>0.3</v>
      </c>
      <c r="D10" s="1">
        <f>0.6/(E10)^2</f>
        <v>5.9184111512335519E-2</v>
      </c>
      <c r="E10" s="1">
        <f>G10*86400</f>
        <v>3.1840000000000006</v>
      </c>
      <c r="F10" s="1">
        <f>H10*86400</f>
        <v>24.24</v>
      </c>
      <c r="G10" s="1" t="s">
        <v>55</v>
      </c>
      <c r="H10" s="1" t="s">
        <v>54</v>
      </c>
    </row>
    <row r="11" spans="1:8" x14ac:dyDescent="0.25">
      <c r="A11" s="1">
        <f>(F10+F11)/2</f>
        <v>26.807000000000002</v>
      </c>
      <c r="B11" s="1">
        <f>1/E11</f>
        <v>0.1947798987144527</v>
      </c>
      <c r="C11">
        <v>0.3</v>
      </c>
      <c r="D11" s="1">
        <f>0.6/(E11)^2</f>
        <v>2.2763525365927469E-2</v>
      </c>
      <c r="E11" s="1">
        <f>G11*86400</f>
        <v>5.1339999999999995</v>
      </c>
      <c r="F11" s="1">
        <f>H11*86400</f>
        <v>29.374000000000002</v>
      </c>
      <c r="G11" s="1" t="s">
        <v>53</v>
      </c>
      <c r="H11" s="1" t="s">
        <v>52</v>
      </c>
    </row>
    <row r="12" spans="1:8" x14ac:dyDescent="0.25">
      <c r="A12" s="1">
        <f>(F11+F12)/2</f>
        <v>30.941000000000003</v>
      </c>
      <c r="B12" s="1">
        <f>1/E12</f>
        <v>0.31908104658583286</v>
      </c>
      <c r="C12">
        <v>0.3</v>
      </c>
      <c r="D12" s="1">
        <f>0.6/(E12)^2</f>
        <v>6.1087628574186259E-2</v>
      </c>
      <c r="E12" s="1">
        <f>G12*86400</f>
        <v>3.1339999999999995</v>
      </c>
      <c r="F12" s="1">
        <f>H12*86400</f>
        <v>32.508000000000003</v>
      </c>
      <c r="G12" s="1" t="s">
        <v>51</v>
      </c>
      <c r="H12" s="1" t="s">
        <v>50</v>
      </c>
    </row>
    <row r="13" spans="1:8" x14ac:dyDescent="0.25">
      <c r="A13" s="1">
        <f>(F12+F13)/2</f>
        <v>35.00800000000001</v>
      </c>
      <c r="B13" s="1">
        <f>1/E13</f>
        <v>0.2</v>
      </c>
      <c r="C13">
        <v>0.3</v>
      </c>
      <c r="D13" s="1">
        <f>0.6/(E13)^2</f>
        <v>2.4E-2</v>
      </c>
      <c r="E13" s="1">
        <f>G13*86400</f>
        <v>5</v>
      </c>
      <c r="F13" s="1">
        <f>H13*86400</f>
        <v>37.50800000000001</v>
      </c>
      <c r="G13" s="1" t="s">
        <v>49</v>
      </c>
      <c r="H13" s="1" t="s">
        <v>48</v>
      </c>
    </row>
    <row r="14" spans="1:8" x14ac:dyDescent="0.25">
      <c r="A14" s="1">
        <f>(F13+F14)/2</f>
        <v>39.091500000000003</v>
      </c>
      <c r="B14" s="1">
        <f>1/E14</f>
        <v>0.31575623618566467</v>
      </c>
      <c r="C14">
        <v>0.3</v>
      </c>
      <c r="D14" s="1">
        <f>0.6/(E14)^2</f>
        <v>5.9821200414082357E-2</v>
      </c>
      <c r="E14" s="1">
        <f>G14*86400</f>
        <v>3.1669999999999998</v>
      </c>
      <c r="F14" s="1">
        <f>H14*86400</f>
        <v>40.674999999999997</v>
      </c>
      <c r="G14" s="1" t="s">
        <v>47</v>
      </c>
      <c r="H14" s="1" t="s">
        <v>46</v>
      </c>
    </row>
    <row r="15" spans="1:8" x14ac:dyDescent="0.25">
      <c r="A15" s="1">
        <f>(F14+F15)/2</f>
        <v>43.366500000000002</v>
      </c>
      <c r="B15" s="1">
        <f>1/E15</f>
        <v>0.18577001671930152</v>
      </c>
      <c r="C15">
        <v>0.3</v>
      </c>
      <c r="D15" s="1">
        <f>0.6/(E15)^2</f>
        <v>2.0706299467133735E-2</v>
      </c>
      <c r="E15" s="1">
        <f>G15*86400</f>
        <v>5.383</v>
      </c>
      <c r="F15" s="1">
        <f>H15*86400</f>
        <v>46.058</v>
      </c>
      <c r="G15" s="1" t="s">
        <v>45</v>
      </c>
      <c r="H15" s="1" t="s">
        <v>44</v>
      </c>
    </row>
    <row r="16" spans="1:8" x14ac:dyDescent="0.25">
      <c r="A16" s="1">
        <f>(F15+F16)/2</f>
        <v>48.541499999999999</v>
      </c>
      <c r="B16" s="1">
        <f>1/E16</f>
        <v>0.20132876988121604</v>
      </c>
      <c r="C16">
        <v>0.3</v>
      </c>
      <c r="D16" s="1">
        <f>0.6/(E16)^2</f>
        <v>2.4319964149130187E-2</v>
      </c>
      <c r="E16" s="1">
        <f>G16*86400</f>
        <v>4.9669999999999996</v>
      </c>
      <c r="F16" s="1">
        <f>H16*86400</f>
        <v>51.024999999999999</v>
      </c>
      <c r="G16" s="1" t="s">
        <v>43</v>
      </c>
      <c r="H16" s="1" t="s">
        <v>42</v>
      </c>
    </row>
    <row r="17" spans="1:8" x14ac:dyDescent="0.25">
      <c r="A17" s="1">
        <f>(F16+F17)/2</f>
        <v>53.651000000000003</v>
      </c>
      <c r="B17" s="1">
        <f>1/E17</f>
        <v>0.19040365575019041</v>
      </c>
      <c r="C17">
        <v>0.3</v>
      </c>
      <c r="D17" s="1">
        <f>0.6/(E17)^2</f>
        <v>2.1752131273822209E-2</v>
      </c>
      <c r="E17" s="1">
        <f>G17*86400</f>
        <v>5.2519999999999998</v>
      </c>
      <c r="F17" s="1">
        <f>H17*86400</f>
        <v>56.277000000000008</v>
      </c>
      <c r="G17" s="1" t="s">
        <v>41</v>
      </c>
      <c r="H17" s="1" t="s">
        <v>40</v>
      </c>
    </row>
    <row r="18" spans="1:8" x14ac:dyDescent="0.25">
      <c r="A18" s="1">
        <f>(F17+F18)/2</f>
        <v>59.201500000000003</v>
      </c>
      <c r="B18" s="1">
        <f>1/E18</f>
        <v>0.17096939647803042</v>
      </c>
      <c r="C18">
        <v>0.3</v>
      </c>
      <c r="D18" s="1">
        <f>0.6/(E18)^2</f>
        <v>1.7538320719237176E-2</v>
      </c>
      <c r="E18" s="1">
        <f>G18*86400</f>
        <v>5.8490000000000002</v>
      </c>
      <c r="F18" s="1">
        <f>H18*86400</f>
        <v>62.125999999999998</v>
      </c>
      <c r="G18" s="1" t="s">
        <v>39</v>
      </c>
      <c r="H18" s="1" t="s">
        <v>38</v>
      </c>
    </row>
    <row r="19" spans="1:8" x14ac:dyDescent="0.25">
      <c r="A19" s="1">
        <f>(F18+F19)/2</f>
        <v>65.11</v>
      </c>
      <c r="B19" s="1">
        <f>1/E19</f>
        <v>0.16756032171581769</v>
      </c>
      <c r="C19">
        <v>0.3</v>
      </c>
      <c r="D19" s="1">
        <f>0.6/(E19)^2</f>
        <v>1.6845876848104995E-2</v>
      </c>
      <c r="E19" s="1">
        <f>G19*86400</f>
        <v>5.968</v>
      </c>
      <c r="F19" s="1">
        <f>H19*86400</f>
        <v>68.094000000000008</v>
      </c>
      <c r="G19" s="1" t="s">
        <v>37</v>
      </c>
      <c r="H19" s="1" t="s">
        <v>36</v>
      </c>
    </row>
    <row r="20" spans="1:8" x14ac:dyDescent="0.25">
      <c r="A20" s="1">
        <f>(F19+F20)/2</f>
        <v>71.327500000000015</v>
      </c>
      <c r="B20" s="1">
        <f>1/E20</f>
        <v>0.15463120457708365</v>
      </c>
      <c r="C20">
        <v>0.3</v>
      </c>
      <c r="D20" s="1">
        <f>0.6/(E20)^2</f>
        <v>1.4346485657375939E-2</v>
      </c>
      <c r="E20" s="1">
        <f>G20*86400</f>
        <v>6.4669999999999996</v>
      </c>
      <c r="F20" s="1">
        <f>H20*86400</f>
        <v>74.561000000000007</v>
      </c>
      <c r="G20" s="1" t="s">
        <v>35</v>
      </c>
      <c r="H20" s="1" t="s">
        <v>34</v>
      </c>
    </row>
    <row r="21" spans="1:8" x14ac:dyDescent="0.25">
      <c r="A21" s="1">
        <f>(F20+F21)/2</f>
        <v>78.069500000000005</v>
      </c>
      <c r="B21" s="1">
        <f>1/E21</f>
        <v>0.14251104460595693</v>
      </c>
      <c r="C21">
        <v>0.3</v>
      </c>
      <c r="D21" s="1">
        <f>0.6/(E21)^2</f>
        <v>1.2185638700808629E-2</v>
      </c>
      <c r="E21" s="1">
        <f>G21*86400</f>
        <v>7.0170000000000012</v>
      </c>
      <c r="F21" s="1">
        <f>H21*86400</f>
        <v>81.578000000000003</v>
      </c>
      <c r="G21" s="1" t="s">
        <v>33</v>
      </c>
      <c r="H21" s="1" t="s">
        <v>32</v>
      </c>
    </row>
    <row r="22" spans="1:8" x14ac:dyDescent="0.25">
      <c r="A22" s="1">
        <f>(F21+F22)/2</f>
        <v>85.53649999999999</v>
      </c>
      <c r="B22" s="1">
        <f>1/E22</f>
        <v>0.12631047113805735</v>
      </c>
      <c r="C22">
        <v>0.3</v>
      </c>
      <c r="D22" s="1">
        <f>0.6/(E22)^2</f>
        <v>9.5726010714708119E-3</v>
      </c>
      <c r="E22" s="1">
        <f>G22*86400</f>
        <v>7.9169999999999989</v>
      </c>
      <c r="F22" s="1">
        <f>H22*86400</f>
        <v>89.49499999999999</v>
      </c>
      <c r="G22" s="1" t="s">
        <v>31</v>
      </c>
      <c r="H22" s="1" t="s">
        <v>30</v>
      </c>
    </row>
    <row r="23" spans="1:8" x14ac:dyDescent="0.25">
      <c r="A23" s="1">
        <f>(F22+F23)/2</f>
        <v>93.736999999999995</v>
      </c>
      <c r="B23" s="1">
        <f>1/E23</f>
        <v>0.11786892975011787</v>
      </c>
      <c r="C23">
        <v>0.3</v>
      </c>
      <c r="D23" s="1">
        <f>0.6/(E23)^2</f>
        <v>8.335850760262933E-3</v>
      </c>
      <c r="E23" s="1">
        <f>G23*86400</f>
        <v>8.484</v>
      </c>
      <c r="F23" s="1">
        <f>H23*86400</f>
        <v>97.978999999999999</v>
      </c>
      <c r="G23" s="1" t="s">
        <v>29</v>
      </c>
      <c r="H23" s="1" t="s">
        <v>28</v>
      </c>
    </row>
    <row r="24" spans="1:8" x14ac:dyDescent="0.25">
      <c r="A24" s="1">
        <f>(F23+F24)/2</f>
        <v>102.76300000000001</v>
      </c>
      <c r="B24" s="1">
        <f>1/E24</f>
        <v>0.10451505016722408</v>
      </c>
      <c r="C24">
        <v>0.3</v>
      </c>
      <c r="D24" s="1">
        <f>0.6/(E24)^2</f>
        <v>6.5540374268744199E-3</v>
      </c>
      <c r="E24" s="1">
        <f>G24*86400</f>
        <v>9.5679999999999996</v>
      </c>
      <c r="F24" s="1">
        <f>H24*86400</f>
        <v>107.547</v>
      </c>
      <c r="G24" s="1" t="s">
        <v>27</v>
      </c>
      <c r="H24" s="1" t="s">
        <v>26</v>
      </c>
    </row>
    <row r="25" spans="1:8" x14ac:dyDescent="0.25">
      <c r="A25" s="1">
        <f>(F24+F25)/2</f>
        <v>112.57249999999999</v>
      </c>
      <c r="B25" s="1">
        <f>1/E25</f>
        <v>9.9492587802208737E-2</v>
      </c>
      <c r="C25">
        <v>0.3</v>
      </c>
      <c r="D25" s="1">
        <f>0.6/(E25)^2</f>
        <v>5.9392650165481283E-3</v>
      </c>
      <c r="E25" s="1">
        <f>G25*86400</f>
        <v>10.051</v>
      </c>
      <c r="F25" s="1">
        <f>H25*86400</f>
        <v>117.598</v>
      </c>
      <c r="G25" s="1" t="s">
        <v>25</v>
      </c>
      <c r="H25" s="1" t="s">
        <v>24</v>
      </c>
    </row>
    <row r="26" spans="1:8" x14ac:dyDescent="0.25">
      <c r="A26" s="1">
        <f>(F25+F26)/2</f>
        <v>125.34899999999999</v>
      </c>
      <c r="B26" s="1">
        <f>1/E26</f>
        <v>6.4507805444458777E-2</v>
      </c>
      <c r="C26">
        <v>0.3</v>
      </c>
      <c r="D26" s="1">
        <f>0.6/(E26)^2</f>
        <v>2.4967541779560868E-3</v>
      </c>
      <c r="E26" s="1">
        <f>G26*86400</f>
        <v>15.502000000000001</v>
      </c>
      <c r="F26" s="1">
        <f>H26*86400</f>
        <v>133.1</v>
      </c>
      <c r="G26" s="1" t="s">
        <v>23</v>
      </c>
      <c r="H26" s="1" t="s">
        <v>22</v>
      </c>
    </row>
    <row r="27" spans="1:8" x14ac:dyDescent="0.25">
      <c r="A27" s="1">
        <f>(F26+F27)/2</f>
        <v>139.2585</v>
      </c>
      <c r="B27" s="1">
        <f>1/E27</f>
        <v>8.1188601120402687E-2</v>
      </c>
      <c r="C27">
        <v>0.3</v>
      </c>
      <c r="D27" s="1">
        <f>0.6/(E27)^2</f>
        <v>3.9549533711327111E-3</v>
      </c>
      <c r="E27" s="1">
        <f>G27*86400</f>
        <v>12.317000000000002</v>
      </c>
      <c r="F27" s="1">
        <f>H27*86400</f>
        <v>145.417</v>
      </c>
      <c r="G27" s="1" t="s">
        <v>21</v>
      </c>
      <c r="H27" s="1" t="s">
        <v>20</v>
      </c>
    </row>
    <row r="28" spans="1:8" x14ac:dyDescent="0.25">
      <c r="A28" s="1">
        <f>(F27+F28)/2</f>
        <v>153.20050000000001</v>
      </c>
      <c r="B28" s="1">
        <f>1/E28</f>
        <v>6.4238453138048435E-2</v>
      </c>
      <c r="C28">
        <v>0.3</v>
      </c>
      <c r="D28" s="1">
        <f>0.6/(E28)^2</f>
        <v>2.4759473169415468E-3</v>
      </c>
      <c r="E28" s="1">
        <f>G28*86400</f>
        <v>15.567</v>
      </c>
      <c r="F28" s="1">
        <f>H28*86400</f>
        <v>160.98400000000001</v>
      </c>
      <c r="G28" s="1" t="s">
        <v>19</v>
      </c>
      <c r="H28" s="1" t="s">
        <v>18</v>
      </c>
    </row>
    <row r="29" spans="1:8" x14ac:dyDescent="0.25">
      <c r="A29" s="1">
        <f>(F28+F29)/2</f>
        <v>175.92699999999999</v>
      </c>
      <c r="B29" s="1">
        <f>1/E29</f>
        <v>3.3460483169376963E-2</v>
      </c>
      <c r="C29">
        <v>0.3</v>
      </c>
      <c r="D29" s="1">
        <f>0.6/(E29)^2</f>
        <v>6.7176236035689538E-4</v>
      </c>
      <c r="E29" s="1">
        <f>G29*86400</f>
        <v>29.886000000000003</v>
      </c>
      <c r="F29" s="1">
        <f>H29*86400</f>
        <v>190.86999999999998</v>
      </c>
      <c r="G29" s="1" t="s">
        <v>17</v>
      </c>
      <c r="H29" s="1" t="s">
        <v>16</v>
      </c>
    </row>
    <row r="30" spans="1:8" x14ac:dyDescent="0.25">
      <c r="A30" s="1">
        <f>(F29+F30)/2</f>
        <v>202.92099999999999</v>
      </c>
      <c r="B30" s="1">
        <f>1/E30</f>
        <v>4.1490332752468669E-2</v>
      </c>
      <c r="C30">
        <v>0.3</v>
      </c>
      <c r="D30" s="1">
        <f>0.6/(E30)^2</f>
        <v>1.0328686271463446E-3</v>
      </c>
      <c r="E30" s="1">
        <f>G30*86400</f>
        <v>24.102000000000004</v>
      </c>
      <c r="F30" s="1">
        <f>H30*86400</f>
        <v>214.97200000000001</v>
      </c>
      <c r="G30" s="1" t="s">
        <v>15</v>
      </c>
      <c r="H30" s="1" t="s">
        <v>14</v>
      </c>
    </row>
    <row r="31" spans="1:8" x14ac:dyDescent="0.25">
      <c r="A31" s="1">
        <f>(F30+F31)/2</f>
        <v>238.6995</v>
      </c>
      <c r="B31" s="1">
        <f>1/E31</f>
        <v>2.1072595090085345E-2</v>
      </c>
      <c r="C31">
        <v>0.3</v>
      </c>
      <c r="D31" s="1">
        <f>0.6/(E31)^2</f>
        <v>2.664325582984134E-4</v>
      </c>
      <c r="E31" s="1">
        <f>G31*86400</f>
        <v>47.454999999999998</v>
      </c>
      <c r="F31" s="1">
        <f>H31*86400</f>
        <v>262.42699999999996</v>
      </c>
      <c r="G31" s="1" t="s">
        <v>13</v>
      </c>
      <c r="H31" s="1" t="s">
        <v>12</v>
      </c>
    </row>
    <row r="32" spans="1:8" x14ac:dyDescent="0.25">
      <c r="A32" s="1">
        <f>(F31+F32)/2</f>
        <v>293.77149999999995</v>
      </c>
      <c r="B32" s="1">
        <f>1/E32</f>
        <v>1.595176187209877E-2</v>
      </c>
      <c r="C32">
        <v>0.3</v>
      </c>
      <c r="D32" s="1">
        <f>0.6/(E32)^2</f>
        <v>1.5267522409448644E-4</v>
      </c>
      <c r="E32" s="1">
        <f>G32*86400</f>
        <v>62.689000000000007</v>
      </c>
      <c r="F32" s="1">
        <f>H32*86400</f>
        <v>325.11599999999993</v>
      </c>
      <c r="G32" s="1" t="s">
        <v>11</v>
      </c>
      <c r="H32" s="1" t="s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2023-03-11T20:48:02Z</dcterms:modified>
</cp:coreProperties>
</file>