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F6FC834C-BCC3-4BC1-8A03-E46F425032A6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B3" i="1" s="1"/>
  <c r="E4" i="1"/>
  <c r="B4" i="1" s="1"/>
  <c r="E5" i="1"/>
  <c r="D5" i="1" s="1"/>
  <c r="E6" i="1"/>
  <c r="D6" i="1" s="1"/>
  <c r="E7" i="1"/>
  <c r="B7" i="1" s="1"/>
  <c r="E8" i="1"/>
  <c r="B8" i="1" s="1"/>
  <c r="E9" i="1"/>
  <c r="D9" i="1" s="1"/>
  <c r="E10" i="1"/>
  <c r="D10" i="1" s="1"/>
  <c r="E11" i="1"/>
  <c r="B11" i="1" s="1"/>
  <c r="E12" i="1"/>
  <c r="B12" i="1" s="1"/>
  <c r="E13" i="1"/>
  <c r="D13" i="1" s="1"/>
  <c r="E14" i="1"/>
  <c r="D14" i="1" s="1"/>
  <c r="E15" i="1"/>
  <c r="B15" i="1" s="1"/>
  <c r="E16" i="1"/>
  <c r="B16" i="1" s="1"/>
  <c r="E17" i="1"/>
  <c r="D17" i="1" s="1"/>
  <c r="E18" i="1"/>
  <c r="D18" i="1" s="1"/>
  <c r="E19" i="1"/>
  <c r="B19" i="1" s="1"/>
  <c r="E20" i="1"/>
  <c r="B20" i="1" s="1"/>
  <c r="E21" i="1"/>
  <c r="D21" i="1" s="1"/>
  <c r="E22" i="1"/>
  <c r="D22" i="1" s="1"/>
  <c r="E23" i="1"/>
  <c r="B23" i="1" s="1"/>
  <c r="E24" i="1"/>
  <c r="B24" i="1" s="1"/>
  <c r="E25" i="1"/>
  <c r="D25" i="1" s="1"/>
  <c r="E26" i="1"/>
  <c r="D26" i="1" s="1"/>
  <c r="E27" i="1"/>
  <c r="B27" i="1" s="1"/>
  <c r="E28" i="1"/>
  <c r="B28" i="1" s="1"/>
  <c r="A5" i="1" l="1"/>
  <c r="A21" i="1"/>
  <c r="A13" i="1"/>
  <c r="A25" i="1"/>
  <c r="A17" i="1"/>
  <c r="A26" i="1"/>
  <c r="A22" i="1"/>
  <c r="A18" i="1"/>
  <c r="A10" i="1"/>
  <c r="A6" i="1"/>
  <c r="A9" i="1"/>
  <c r="A20" i="1"/>
  <c r="A12" i="1"/>
  <c r="A4" i="1"/>
  <c r="A27" i="1"/>
  <c r="A23" i="1"/>
  <c r="A15" i="1"/>
  <c r="A11" i="1"/>
  <c r="A7" i="1"/>
  <c r="A28" i="1"/>
  <c r="A24" i="1"/>
  <c r="A16" i="1"/>
  <c r="A8" i="1"/>
  <c r="A14" i="1"/>
  <c r="B14" i="1"/>
  <c r="A19" i="1"/>
  <c r="B26" i="1"/>
  <c r="B10" i="1"/>
  <c r="B22" i="1"/>
  <c r="B6" i="1"/>
  <c r="B18" i="1"/>
  <c r="B25" i="1"/>
  <c r="B21" i="1"/>
  <c r="B17" i="1"/>
  <c r="B13" i="1"/>
  <c r="B9" i="1"/>
  <c r="B5" i="1"/>
  <c r="D28" i="1"/>
  <c r="D24" i="1"/>
  <c r="D20" i="1"/>
  <c r="D16" i="1"/>
  <c r="D12" i="1"/>
  <c r="D8" i="1"/>
  <c r="D4" i="1"/>
  <c r="D27" i="1"/>
  <c r="D23" i="1"/>
  <c r="D19" i="1"/>
  <c r="D15" i="1"/>
  <c r="D11" i="1"/>
  <c r="D7" i="1"/>
  <c r="D3" i="1"/>
</calcChain>
</file>

<file path=xl/sharedStrings.xml><?xml version="1.0" encoding="utf-8"?>
<sst xmlns="http://schemas.openxmlformats.org/spreadsheetml/2006/main" count="62" uniqueCount="60">
  <si>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</si>
  <si>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</si>
  <si>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</si>
  <si>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</si>
  <si>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</si>
  <si>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</si>
  <si>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</si>
  <si>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</si>
  <si>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</si>
  <si>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00:06:22.325</t>
  </si>
  <si>
    <t>00:01:57.737</t>
  </si>
  <si>
    <t>00:04:24.588</t>
  </si>
  <si>
    <t>00:00:36.452</t>
  </si>
  <si>
    <t>00:03:48.136</t>
  </si>
  <si>
    <t>00:00:46.656</t>
  </si>
  <si>
    <t>00:03:01.480</t>
  </si>
  <si>
    <t>00:00:20.951</t>
  </si>
  <si>
    <t>00:02:40.529</t>
  </si>
  <si>
    <t>00:00:18.020</t>
  </si>
  <si>
    <t>00:02:22.509</t>
  </si>
  <si>
    <t>00:00:16.601</t>
  </si>
  <si>
    <t>00:02:05.908</t>
  </si>
  <si>
    <t>00:00:13.168</t>
  </si>
  <si>
    <t>00:01:52.740</t>
  </si>
  <si>
    <t>00:00:11.351</t>
  </si>
  <si>
    <t>00:01:41.389</t>
  </si>
  <si>
    <t>00:00:11.116</t>
  </si>
  <si>
    <t>00:01:30.273</t>
  </si>
  <si>
    <t>00:00:08.837</t>
  </si>
  <si>
    <t>00:01:21.436</t>
  </si>
  <si>
    <t>00:00:06.767</t>
  </si>
  <si>
    <t>00:01:14.669</t>
  </si>
  <si>
    <t>00:00:08.432</t>
  </si>
  <si>
    <t>00:01:06.237</t>
  </si>
  <si>
    <t>00:00:06.385</t>
  </si>
  <si>
    <t>00:00:59.852</t>
  </si>
  <si>
    <t>00:00:06.652</t>
  </si>
  <si>
    <t>00:00:53.200</t>
  </si>
  <si>
    <t>00:00:05.583</t>
  </si>
  <si>
    <t>00:00:47.617</t>
  </si>
  <si>
    <t>00:00:06.234</t>
  </si>
  <si>
    <t>00:00:41.383</t>
  </si>
  <si>
    <t>00:00:03.502</t>
  </si>
  <si>
    <t>00:00:37.881</t>
  </si>
  <si>
    <t>00:00:05.799</t>
  </si>
  <si>
    <t>00:00:32.082</t>
  </si>
  <si>
    <t>00:00:05.200</t>
  </si>
  <si>
    <t>00:00:26.882</t>
  </si>
  <si>
    <t>00:00:03.501</t>
  </si>
  <si>
    <t>00:00:23.381</t>
  </si>
  <si>
    <t>00:00:04.285</t>
  </si>
  <si>
    <t>00:00:19.096</t>
  </si>
  <si>
    <t>00:00:04.251</t>
  </si>
  <si>
    <t>00:00:14.845</t>
  </si>
  <si>
    <t>00:00:03.033</t>
  </si>
  <si>
    <t>00:00:11.812</t>
  </si>
  <si>
    <t>00:00:04.465</t>
  </si>
  <si>
    <t>00:00:07.347</t>
  </si>
  <si>
    <t>00:00:02.700</t>
  </si>
  <si>
    <t>00:00:04.647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</si>
</sst>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F1" sqref="F1:F1048576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ht="15.75" customHeight="1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2.3235000000000006</v>
      </c>
      <c r="B3" s="1">
        <f>1/E3</f>
        <v>0.21519259737465027</v>
      </c>
      <c r="C3">
        <v>0.3</v>
      </c>
      <c r="D3" s="1">
        <f>0.6/(E3)^2</f>
        <v>2.7784712378909001E-2</v>
      </c>
      <c r="E3" s="1">
        <f>G3*86400</f>
        <v>4.6470000000000011</v>
      </c>
      <c r="F3" s="1">
        <f>H3*86400</f>
        <v>4.6470000000000011</v>
      </c>
      <c r="G3" s="1" t="s">
        <v>59</v>
      </c>
      <c r="H3" s="1" t="s">
        <v>59</v>
      </c>
    </row>
    <row r="4" spans="1:8" x14ac:dyDescent="0.25">
      <c r="A4" s="1">
        <f>(F3+F4)/2</f>
        <v>5.9970000000000008</v>
      </c>
      <c r="B4" s="1">
        <f>1/E4</f>
        <v>0.37037037037037029</v>
      </c>
      <c r="C4">
        <v>0.3</v>
      </c>
      <c r="D4" s="1">
        <f>0.6/(E4)^2</f>
        <v>8.2304526748971152E-2</v>
      </c>
      <c r="E4" s="1">
        <f>G4*86400</f>
        <v>2.7000000000000006</v>
      </c>
      <c r="F4" s="1">
        <f>H4*86400</f>
        <v>7.3470000000000004</v>
      </c>
      <c r="G4" s="1" t="s">
        <v>58</v>
      </c>
      <c r="H4" s="1" t="s">
        <v>57</v>
      </c>
    </row>
    <row r="5" spans="1:8" x14ac:dyDescent="0.25">
      <c r="A5" s="1">
        <f>(F4+F5)/2</f>
        <v>9.5794999999999995</v>
      </c>
      <c r="B5" s="1">
        <f>1/E5</f>
        <v>0.22396416573348268</v>
      </c>
      <c r="C5">
        <v>0.3</v>
      </c>
      <c r="D5" s="1">
        <f>0.6/(E5)^2</f>
        <v>3.0095968519616944E-2</v>
      </c>
      <c r="E5" s="1">
        <f>G5*86400</f>
        <v>4.464999999999999</v>
      </c>
      <c r="F5" s="1">
        <f>H5*86400</f>
        <v>11.811999999999999</v>
      </c>
      <c r="G5" s="1" t="s">
        <v>56</v>
      </c>
      <c r="H5" s="1" t="s">
        <v>55</v>
      </c>
    </row>
    <row r="6" spans="1:8" x14ac:dyDescent="0.25">
      <c r="A6" s="1">
        <f>(F5+F6)/2</f>
        <v>13.328499999999998</v>
      </c>
      <c r="B6" s="1">
        <f>1/E6</f>
        <v>0.32970656116056718</v>
      </c>
      <c r="C6">
        <v>0.3</v>
      </c>
      <c r="D6" s="1">
        <f>0.6/(E6)^2</f>
        <v>6.5223849883396079E-2</v>
      </c>
      <c r="E6" s="1">
        <f>G6*86400</f>
        <v>3.0329999999999995</v>
      </c>
      <c r="F6" s="1">
        <f>H6*86400</f>
        <v>14.844999999999999</v>
      </c>
      <c r="G6" s="1" t="s">
        <v>54</v>
      </c>
      <c r="H6" s="1" t="s">
        <v>53</v>
      </c>
    </row>
    <row r="7" spans="1:8" x14ac:dyDescent="0.25">
      <c r="A7" s="1">
        <f>(F6+F7)/2</f>
        <v>16.970500000000001</v>
      </c>
      <c r="B7" s="1">
        <f>1/E7</f>
        <v>0.23523876734885907</v>
      </c>
      <c r="C7">
        <v>0.3</v>
      </c>
      <c r="D7" s="1">
        <f>0.6/(E7)^2</f>
        <v>3.320236659828639E-2</v>
      </c>
      <c r="E7" s="1">
        <f>G7*86400</f>
        <v>4.2510000000000003</v>
      </c>
      <c r="F7" s="1">
        <f>H7*86400</f>
        <v>19.096</v>
      </c>
      <c r="G7" s="1" t="s">
        <v>52</v>
      </c>
      <c r="H7" s="1" t="s">
        <v>51</v>
      </c>
    </row>
    <row r="8" spans="1:8" x14ac:dyDescent="0.25">
      <c r="A8" s="1">
        <f>(F7+F8)/2</f>
        <v>21.238500000000002</v>
      </c>
      <c r="B8" s="1">
        <f>1/E8</f>
        <v>0.23337222870478413</v>
      </c>
      <c r="C8">
        <v>0.3</v>
      </c>
      <c r="D8" s="1">
        <f>0.6/(E8)^2</f>
        <v>3.267755827838284E-2</v>
      </c>
      <c r="E8" s="1">
        <f>G8*86400</f>
        <v>4.2850000000000001</v>
      </c>
      <c r="F8" s="1">
        <f>H8*86400</f>
        <v>23.381</v>
      </c>
      <c r="G8" s="1" t="s">
        <v>50</v>
      </c>
      <c r="H8" s="1" t="s">
        <v>49</v>
      </c>
    </row>
    <row r="9" spans="1:8" x14ac:dyDescent="0.25">
      <c r="A9" s="1">
        <f>(F8+F9)/2</f>
        <v>25.131500000000003</v>
      </c>
      <c r="B9" s="1">
        <f>1/E9</f>
        <v>0.28563267637817769</v>
      </c>
      <c r="C9">
        <v>0.3</v>
      </c>
      <c r="D9" s="1">
        <f>0.6/(E9)^2</f>
        <v>4.8951615488976467E-2</v>
      </c>
      <c r="E9" s="1">
        <f>G9*86400</f>
        <v>3.5009999999999999</v>
      </c>
      <c r="F9" s="1">
        <f>H9*86400</f>
        <v>26.882000000000001</v>
      </c>
      <c r="G9" s="1" t="s">
        <v>48</v>
      </c>
      <c r="H9" s="1" t="s">
        <v>47</v>
      </c>
    </row>
    <row r="10" spans="1:8" x14ac:dyDescent="0.25">
      <c r="A10" s="1">
        <f>(F9+F10)/2</f>
        <v>29.482000000000006</v>
      </c>
      <c r="B10" s="1">
        <f>1/E10</f>
        <v>0.19230769230769226</v>
      </c>
      <c r="C10">
        <v>0.3</v>
      </c>
      <c r="D10" s="1">
        <f>0.6/(E10)^2</f>
        <v>2.2189349112426027E-2</v>
      </c>
      <c r="E10" s="1">
        <f>G10*86400</f>
        <v>5.2000000000000011</v>
      </c>
      <c r="F10" s="1">
        <f>H10*86400</f>
        <v>32.082000000000008</v>
      </c>
      <c r="G10" s="1" t="s">
        <v>46</v>
      </c>
      <c r="H10" s="1" t="s">
        <v>45</v>
      </c>
    </row>
    <row r="11" spans="1:8" x14ac:dyDescent="0.25">
      <c r="A11" s="1">
        <f>(F10+F11)/2</f>
        <v>34.981500000000004</v>
      </c>
      <c r="B11" s="1">
        <f>1/E11</f>
        <v>0.17244352474564581</v>
      </c>
      <c r="C11">
        <v>0.3</v>
      </c>
      <c r="D11" s="1">
        <f>0.6/(E11)^2</f>
        <v>1.7842061536021296E-2</v>
      </c>
      <c r="E11" s="1">
        <f>G11*86400</f>
        <v>5.7989999999999995</v>
      </c>
      <c r="F11" s="1">
        <f>H11*86400</f>
        <v>37.881</v>
      </c>
      <c r="G11" s="1" t="s">
        <v>44</v>
      </c>
      <c r="H11" s="1" t="s">
        <v>43</v>
      </c>
    </row>
    <row r="12" spans="1:8" x14ac:dyDescent="0.25">
      <c r="A12" s="1">
        <f>(F11+F12)/2</f>
        <v>39.632000000000005</v>
      </c>
      <c r="B12" s="1">
        <f>1/E12</f>
        <v>0.28555111364934327</v>
      </c>
      <c r="C12">
        <v>0.3</v>
      </c>
      <c r="D12" s="1">
        <f>0.6/(E12)^2</f>
        <v>4.8923663103828098E-2</v>
      </c>
      <c r="E12" s="1">
        <f>G12*86400</f>
        <v>3.5019999999999993</v>
      </c>
      <c r="F12" s="1">
        <f>H12*86400</f>
        <v>41.38300000000001</v>
      </c>
      <c r="G12" s="1" t="s">
        <v>42</v>
      </c>
      <c r="H12" s="1" t="s">
        <v>41</v>
      </c>
    </row>
    <row r="13" spans="1:8" x14ac:dyDescent="0.25">
      <c r="A13" s="1">
        <f>(F12+F13)/2</f>
        <v>44.500000000000007</v>
      </c>
      <c r="B13" s="1">
        <f>1/E13</f>
        <v>0.16041065126724416</v>
      </c>
      <c r="C13">
        <v>0.3</v>
      </c>
      <c r="D13" s="1">
        <f>0.6/(E13)^2</f>
        <v>1.543894622398885E-2</v>
      </c>
      <c r="E13" s="1">
        <f>G13*86400</f>
        <v>6.234</v>
      </c>
      <c r="F13" s="1">
        <f>H13*86400</f>
        <v>47.617000000000004</v>
      </c>
      <c r="G13" s="1" t="s">
        <v>40</v>
      </c>
      <c r="H13" s="1" t="s">
        <v>39</v>
      </c>
    </row>
    <row r="14" spans="1:8" x14ac:dyDescent="0.25">
      <c r="A14" s="1">
        <f>(F13+F14)/2</f>
        <v>50.408500000000004</v>
      </c>
      <c r="B14" s="1">
        <f>1/E14</f>
        <v>0.17911517105498834</v>
      </c>
      <c r="C14">
        <v>0.3</v>
      </c>
      <c r="D14" s="1">
        <f>0.6/(E14)^2</f>
        <v>1.9249346701234637E-2</v>
      </c>
      <c r="E14" s="1">
        <f>G14*86400</f>
        <v>5.5830000000000011</v>
      </c>
      <c r="F14" s="1">
        <f>H14*86400</f>
        <v>53.2</v>
      </c>
      <c r="G14" s="1" t="s">
        <v>38</v>
      </c>
      <c r="H14" s="1" t="s">
        <v>37</v>
      </c>
    </row>
    <row r="15" spans="1:8" x14ac:dyDescent="0.25">
      <c r="A15" s="1">
        <f>(F14+F15)/2</f>
        <v>56.525999999999996</v>
      </c>
      <c r="B15" s="1">
        <f>1/E15</f>
        <v>0.15033072760072158</v>
      </c>
      <c r="C15">
        <v>0.3</v>
      </c>
      <c r="D15" s="1">
        <f>0.6/(E15)^2</f>
        <v>1.3559596596577413E-2</v>
      </c>
      <c r="E15" s="1">
        <f>G15*86400</f>
        <v>6.6520000000000001</v>
      </c>
      <c r="F15" s="1">
        <f>H15*86400</f>
        <v>59.85199999999999</v>
      </c>
      <c r="G15" s="1" t="s">
        <v>36</v>
      </c>
      <c r="H15" s="1" t="s">
        <v>35</v>
      </c>
    </row>
    <row r="16" spans="1:8" x14ac:dyDescent="0.25">
      <c r="A16" s="1">
        <f>(F15+F16)/2</f>
        <v>63.044499999999992</v>
      </c>
      <c r="B16" s="1">
        <f>1/E16</f>
        <v>0.15661707126076743</v>
      </c>
      <c r="C16">
        <v>0.3</v>
      </c>
      <c r="D16" s="1">
        <f>0.6/(E16)^2</f>
        <v>1.4717344206180183E-2</v>
      </c>
      <c r="E16" s="1">
        <f>G16*86400</f>
        <v>6.3849999999999998</v>
      </c>
      <c r="F16" s="1">
        <f>H16*86400</f>
        <v>66.236999999999995</v>
      </c>
      <c r="G16" s="1" t="s">
        <v>34</v>
      </c>
      <c r="H16" s="1" t="s">
        <v>33</v>
      </c>
    </row>
    <row r="17" spans="1:8" x14ac:dyDescent="0.25">
      <c r="A17" s="1">
        <f>(F16+F17)/2</f>
        <v>70.453000000000003</v>
      </c>
      <c r="B17" s="1">
        <f>1/E17</f>
        <v>0.11859582542694497</v>
      </c>
      <c r="C17">
        <v>0.3</v>
      </c>
      <c r="D17" s="1">
        <f>0.6/(E17)^2</f>
        <v>8.4389818852190438E-3</v>
      </c>
      <c r="E17" s="1">
        <f>G17*86400</f>
        <v>8.4320000000000004</v>
      </c>
      <c r="F17" s="1">
        <f>H17*86400</f>
        <v>74.668999999999997</v>
      </c>
      <c r="G17" s="1" t="s">
        <v>32</v>
      </c>
      <c r="H17" s="1" t="s">
        <v>31</v>
      </c>
    </row>
    <row r="18" spans="1:8" x14ac:dyDescent="0.25">
      <c r="A18" s="1">
        <f>(F17+F18)/2</f>
        <v>78.052499999999995</v>
      </c>
      <c r="B18" s="1">
        <f>1/E18</f>
        <v>0.14777597162701345</v>
      </c>
      <c r="C18">
        <v>0.3</v>
      </c>
      <c r="D18" s="1">
        <f>0.6/(E18)^2</f>
        <v>1.3102642674184728E-2</v>
      </c>
      <c r="E18" s="1">
        <f>G18*86400</f>
        <v>6.7670000000000003</v>
      </c>
      <c r="F18" s="1">
        <f>H18*86400</f>
        <v>81.435999999999993</v>
      </c>
      <c r="G18" s="1" t="s">
        <v>30</v>
      </c>
      <c r="H18" s="1" t="s">
        <v>29</v>
      </c>
    </row>
    <row r="19" spans="1:8" x14ac:dyDescent="0.25">
      <c r="A19" s="1">
        <f>(F18+F19)/2</f>
        <v>85.854500000000002</v>
      </c>
      <c r="B19" s="1">
        <f>1/E19</f>
        <v>0.11316057485572029</v>
      </c>
      <c r="C19">
        <v>0.3</v>
      </c>
      <c r="D19" s="1">
        <f>0.6/(E19)^2</f>
        <v>7.6831894210062446E-3</v>
      </c>
      <c r="E19" s="1">
        <f>G19*86400</f>
        <v>8.836999999999998</v>
      </c>
      <c r="F19" s="1">
        <f>H19*86400</f>
        <v>90.27300000000001</v>
      </c>
      <c r="G19" s="1" t="s">
        <v>28</v>
      </c>
      <c r="H19" s="1" t="s">
        <v>27</v>
      </c>
    </row>
    <row r="20" spans="1:8" x14ac:dyDescent="0.25">
      <c r="A20" s="1">
        <f>(F19+F20)/2</f>
        <v>95.831000000000017</v>
      </c>
      <c r="B20" s="1">
        <f>1/E20</f>
        <v>8.9960417416336813E-2</v>
      </c>
      <c r="C20">
        <v>0.3</v>
      </c>
      <c r="D20" s="1">
        <f>0.6/(E20)^2</f>
        <v>4.8557260210329335E-3</v>
      </c>
      <c r="E20" s="1">
        <f>G20*86400</f>
        <v>11.116</v>
      </c>
      <c r="F20" s="1">
        <f>H20*86400</f>
        <v>101.38900000000001</v>
      </c>
      <c r="G20" s="1" t="s">
        <v>26</v>
      </c>
      <c r="H20" s="1" t="s">
        <v>25</v>
      </c>
    </row>
    <row r="21" spans="1:8" x14ac:dyDescent="0.25">
      <c r="A21" s="1">
        <f>(F20+F21)/2</f>
        <v>107.06450000000001</v>
      </c>
      <c r="B21" s="1">
        <f>1/E21</f>
        <v>8.8097964937009957E-2</v>
      </c>
      <c r="C21">
        <v>0.3</v>
      </c>
      <c r="D21" s="1">
        <f>0.6/(E21)^2</f>
        <v>4.656750855625582E-3</v>
      </c>
      <c r="E21" s="1">
        <f>G21*86400</f>
        <v>11.350999999999999</v>
      </c>
      <c r="F21" s="1">
        <f>H21*86400</f>
        <v>112.74</v>
      </c>
      <c r="G21" s="1" t="s">
        <v>24</v>
      </c>
      <c r="H21" s="1" t="s">
        <v>23</v>
      </c>
    </row>
    <row r="22" spans="1:8" x14ac:dyDescent="0.25">
      <c r="A22" s="1">
        <f>(F21+F22)/2</f>
        <v>119.32399999999998</v>
      </c>
      <c r="B22" s="1">
        <f>1/E22</f>
        <v>7.5941676792223578E-2</v>
      </c>
      <c r="C22">
        <v>0.3</v>
      </c>
      <c r="D22" s="1">
        <f>0.6/(E22)^2</f>
        <v>3.4602829644087289E-3</v>
      </c>
      <c r="E22" s="1">
        <f>G22*86400</f>
        <v>13.167999999999999</v>
      </c>
      <c r="F22" s="1">
        <f>H22*86400</f>
        <v>125.90799999999999</v>
      </c>
      <c r="G22" s="1" t="s">
        <v>22</v>
      </c>
      <c r="H22" s="1" t="s">
        <v>21</v>
      </c>
    </row>
    <row r="23" spans="1:8" x14ac:dyDescent="0.25">
      <c r="A23" s="1">
        <f>(F22+F23)/2</f>
        <v>134.20850000000002</v>
      </c>
      <c r="B23" s="1">
        <f>1/E23</f>
        <v>6.0237335100295164E-2</v>
      </c>
      <c r="C23">
        <v>0.3</v>
      </c>
      <c r="D23" s="1">
        <f>0.6/(E23)^2</f>
        <v>2.1771219239911511E-3</v>
      </c>
      <c r="E23" s="1">
        <f>G23*86400</f>
        <v>16.600999999999999</v>
      </c>
      <c r="F23" s="1">
        <f>H23*86400</f>
        <v>142.50900000000001</v>
      </c>
      <c r="G23" s="1" t="s">
        <v>20</v>
      </c>
      <c r="H23" s="1" t="s">
        <v>19</v>
      </c>
    </row>
    <row r="24" spans="1:8" x14ac:dyDescent="0.25">
      <c r="A24" s="1">
        <f>(F23+F24)/2</f>
        <v>151.51900000000001</v>
      </c>
      <c r="B24" s="1">
        <f>1/E24</f>
        <v>5.549389567147614E-2</v>
      </c>
      <c r="C24">
        <v>0.3</v>
      </c>
      <c r="D24" s="1">
        <f>0.6/(E24)^2</f>
        <v>1.8477434740780069E-3</v>
      </c>
      <c r="E24" s="1">
        <f>G24*86400</f>
        <v>18.02</v>
      </c>
      <c r="F24" s="1">
        <f>H24*86400</f>
        <v>160.529</v>
      </c>
      <c r="G24" s="1" t="s">
        <v>18</v>
      </c>
      <c r="H24" s="1" t="s">
        <v>17</v>
      </c>
    </row>
    <row r="25" spans="1:8" x14ac:dyDescent="0.25">
      <c r="A25" s="1">
        <f>(F24+F25)/2</f>
        <v>171.00450000000001</v>
      </c>
      <c r="B25" s="1">
        <f>1/E25</f>
        <v>4.7730418595771082E-2</v>
      </c>
      <c r="C25">
        <v>0.3</v>
      </c>
      <c r="D25" s="1">
        <f>0.6/(E25)^2</f>
        <v>1.366915715596518E-3</v>
      </c>
      <c r="E25" s="1">
        <f>G25*86400</f>
        <v>20.951000000000001</v>
      </c>
      <c r="F25" s="1">
        <f>H25*86400</f>
        <v>181.48</v>
      </c>
      <c r="G25" s="1" t="s">
        <v>16</v>
      </c>
      <c r="H25" s="1" t="s">
        <v>15</v>
      </c>
    </row>
    <row r="26" spans="1:8" x14ac:dyDescent="0.25">
      <c r="A26" s="1">
        <f>(F25+F26)/2</f>
        <v>204.80799999999999</v>
      </c>
      <c r="B26" s="1">
        <f>1/E26</f>
        <v>2.1433470507544582E-2</v>
      </c>
      <c r="C26">
        <v>0.3</v>
      </c>
      <c r="D26" s="1">
        <f>0.6/(E26)^2</f>
        <v>2.7563619479867003E-4</v>
      </c>
      <c r="E26" s="1">
        <f>G26*86400</f>
        <v>46.655999999999999</v>
      </c>
      <c r="F26" s="1">
        <f>H26*86400</f>
        <v>228.136</v>
      </c>
      <c r="G26" s="1" t="s">
        <v>14</v>
      </c>
      <c r="H26" s="1" t="s">
        <v>13</v>
      </c>
    </row>
    <row r="27" spans="1:8" x14ac:dyDescent="0.25">
      <c r="A27" s="1">
        <f>(F26+F27)/2</f>
        <v>246.36200000000002</v>
      </c>
      <c r="B27" s="1">
        <f>1/E27</f>
        <v>2.7433336991111605E-2</v>
      </c>
      <c r="C27">
        <v>0.3</v>
      </c>
      <c r="D27" s="1">
        <f>0.6/(E27)^2</f>
        <v>4.5155278708073542E-4</v>
      </c>
      <c r="E27" s="1">
        <f>G27*86400</f>
        <v>36.451999999999991</v>
      </c>
      <c r="F27" s="1">
        <f>H27*86400</f>
        <v>264.58800000000002</v>
      </c>
      <c r="G27" s="1" t="s">
        <v>12</v>
      </c>
      <c r="H27" s="1" t="s">
        <v>11</v>
      </c>
    </row>
    <row r="28" spans="1:8" x14ac:dyDescent="0.25">
      <c r="A28" s="1">
        <f>(F27+F28)/2</f>
        <v>323.45650000000001</v>
      </c>
      <c r="B28" s="1">
        <f>1/E28</f>
        <v>8.493506714117055E-3</v>
      </c>
      <c r="C28">
        <v>0.3</v>
      </c>
      <c r="D28" s="1">
        <f>0.6/(E28)^2</f>
        <v>4.3283793781650902E-5</v>
      </c>
      <c r="E28" s="1">
        <f>G28*86400</f>
        <v>117.73700000000002</v>
      </c>
      <c r="F28" s="1">
        <f>H28*86400</f>
        <v>382.32499999999999</v>
      </c>
      <c r="G28" s="1" t="s">
        <v>10</v>
      </c>
      <c r="H28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2023-03-11T20:49:06Z</dcterms:modified>
</cp:coreProperties>
</file>