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20EC25F8-24C2-46FA-B013-9E62917332C2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3" i="1"/>
  <c r="B3" i="1" s="1"/>
  <c r="E4" i="1"/>
  <c r="B4" i="1" s="1"/>
  <c r="E5" i="1"/>
  <c r="B5" i="1" s="1"/>
  <c r="E6" i="1"/>
  <c r="D6" i="1" s="1"/>
  <c r="E7" i="1"/>
  <c r="B7" i="1" s="1"/>
  <c r="E8" i="1"/>
  <c r="B8" i="1" s="1"/>
  <c r="E9" i="1"/>
  <c r="B9" i="1" s="1"/>
  <c r="E10" i="1"/>
  <c r="D10" i="1" s="1"/>
  <c r="E11" i="1"/>
  <c r="B11" i="1" s="1"/>
  <c r="E12" i="1"/>
  <c r="B12" i="1" s="1"/>
  <c r="E13" i="1"/>
  <c r="D13" i="1" s="1"/>
  <c r="E14" i="1"/>
  <c r="D14" i="1" s="1"/>
  <c r="E15" i="1"/>
  <c r="B15" i="1" s="1"/>
  <c r="E16" i="1"/>
  <c r="B16" i="1" s="1"/>
  <c r="E17" i="1"/>
  <c r="B17" i="1" s="1"/>
  <c r="E18" i="1"/>
  <c r="D18" i="1" s="1"/>
  <c r="E19" i="1"/>
  <c r="B19" i="1" s="1"/>
  <c r="E20" i="1"/>
  <c r="B20" i="1" s="1"/>
  <c r="E21" i="1"/>
  <c r="D21" i="1" s="1"/>
  <c r="E22" i="1"/>
  <c r="D22" i="1" s="1"/>
  <c r="E23" i="1"/>
  <c r="B23" i="1" s="1"/>
  <c r="E24" i="1"/>
  <c r="B24" i="1" s="1"/>
  <c r="E25" i="1"/>
  <c r="B25" i="1" s="1"/>
  <c r="E26" i="1"/>
  <c r="D26" i="1" s="1"/>
  <c r="E27" i="1"/>
  <c r="B27" i="1" s="1"/>
  <c r="E28" i="1"/>
  <c r="B28" i="1" s="1"/>
  <c r="E29" i="1"/>
  <c r="B29" i="1" s="1"/>
  <c r="E30" i="1"/>
  <c r="D30" i="1" s="1"/>
  <c r="E31" i="1"/>
  <c r="B31" i="1" s="1"/>
  <c r="E32" i="1"/>
  <c r="B32" i="1" s="1"/>
  <c r="E33" i="1"/>
  <c r="D33" i="1" s="1"/>
  <c r="E34" i="1"/>
  <c r="D34" i="1" s="1"/>
  <c r="E35" i="1"/>
  <c r="B35" i="1" s="1"/>
  <c r="E36" i="1"/>
  <c r="B36" i="1" s="1"/>
  <c r="A30" i="1" l="1"/>
  <c r="A22" i="1"/>
  <c r="A18" i="1"/>
  <c r="A14" i="1"/>
  <c r="A10" i="1"/>
  <c r="A6" i="1"/>
  <c r="A36" i="1"/>
  <c r="A32" i="1"/>
  <c r="A28" i="1"/>
  <c r="A24" i="1"/>
  <c r="A20" i="1"/>
  <c r="A16" i="1"/>
  <c r="A12" i="1"/>
  <c r="A8" i="1"/>
  <c r="A4" i="1"/>
  <c r="A35" i="1"/>
  <c r="A31" i="1"/>
  <c r="A23" i="1"/>
  <c r="A19" i="1"/>
  <c r="A15" i="1"/>
  <c r="A7" i="1"/>
  <c r="A34" i="1"/>
  <c r="A26" i="1"/>
  <c r="B14" i="1"/>
  <c r="A27" i="1"/>
  <c r="A11" i="1"/>
  <c r="B30" i="1"/>
  <c r="B26" i="1"/>
  <c r="B10" i="1"/>
  <c r="B22" i="1"/>
  <c r="B6" i="1"/>
  <c r="A33" i="1"/>
  <c r="A29" i="1"/>
  <c r="A25" i="1"/>
  <c r="A21" i="1"/>
  <c r="A17" i="1"/>
  <c r="A13" i="1"/>
  <c r="A9" i="1"/>
  <c r="A5" i="1"/>
  <c r="B34" i="1"/>
  <c r="B18" i="1"/>
  <c r="D29" i="1"/>
  <c r="D25" i="1"/>
  <c r="D17" i="1"/>
  <c r="D9" i="1"/>
  <c r="D5" i="1"/>
  <c r="B33" i="1"/>
  <c r="B21" i="1"/>
  <c r="B13" i="1"/>
  <c r="D36" i="1"/>
  <c r="D32" i="1"/>
  <c r="D28" i="1"/>
  <c r="D24" i="1"/>
  <c r="D20" i="1"/>
  <c r="D16" i="1"/>
  <c r="D12" i="1"/>
  <c r="D8" i="1"/>
  <c r="D4" i="1"/>
  <c r="D35" i="1"/>
  <c r="D31" i="1"/>
  <c r="D27" i="1"/>
  <c r="D23" i="1"/>
  <c r="D19" i="1"/>
  <c r="D15" i="1"/>
  <c r="D11" i="1"/>
  <c r="D7" i="1"/>
  <c r="D3" i="1"/>
</calcChain>
</file>

<file path=xl/sharedStrings.xml><?xml version="1.0" encoding="utf-8"?>
<sst xmlns="http://schemas.openxmlformats.org/spreadsheetml/2006/main" count="78" uniqueCount="76">
  <si>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</si>
  <si>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</si>
  <si>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</si>
  <si>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</si>
  <si>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</si>
  <si>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</si>
  <si>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</si>
  <si>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</si>
  <si>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</si>
  <si>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00:05:47.705</t>
  </si>
  <si>
    <t>00:01:15.299</t>
  </si>
  <si>
    <t>00:04:32.406</t>
  </si>
  <si>
    <t>00:00:48.939</t>
  </si>
  <si>
    <t>00:03:43.467</t>
  </si>
  <si>
    <t>00:00:24.683</t>
  </si>
  <si>
    <t>00:03:18.784</t>
  </si>
  <si>
    <t>00:00:24.219</t>
  </si>
  <si>
    <t>00:02:54.565</t>
  </si>
  <si>
    <t>00:00:17.785</t>
  </si>
  <si>
    <t>00:02:36.780</t>
  </si>
  <si>
    <t>00:00:15.320</t>
  </si>
  <si>
    <t>00:02:21.460</t>
  </si>
  <si>
    <t>00:00:11.851</t>
  </si>
  <si>
    <t>00:02:09.609</t>
  </si>
  <si>
    <t>00:00:12.302</t>
  </si>
  <si>
    <t>00:01:57.307</t>
  </si>
  <si>
    <t>00:00:08.115</t>
  </si>
  <si>
    <t>00:01:49.192</t>
  </si>
  <si>
    <t>00:00:09.120</t>
  </si>
  <si>
    <t>00:01:40.072</t>
  </si>
  <si>
    <t>00:00:08.031</t>
  </si>
  <si>
    <t>00:01:32.041</t>
  </si>
  <si>
    <t>00:00:07.685</t>
  </si>
  <si>
    <t>00:01:24.356</t>
  </si>
  <si>
    <t>00:00:07.269</t>
  </si>
  <si>
    <t>00:01:17.087</t>
  </si>
  <si>
    <t>00:00:05.517</t>
  </si>
  <si>
    <t>00:01:11.570</t>
  </si>
  <si>
    <t>00:00:05.135</t>
  </si>
  <si>
    <t>00:01:06.435</t>
  </si>
  <si>
    <t>00:00:05.350</t>
  </si>
  <si>
    <t>00:01:01.085</t>
  </si>
  <si>
    <t>00:00:05.434</t>
  </si>
  <si>
    <t>00:00:55.651</t>
  </si>
  <si>
    <t>00:00:03.733</t>
  </si>
  <si>
    <t>00:00:51.918</t>
  </si>
  <si>
    <t>00:00:05.084</t>
  </si>
  <si>
    <t>00:00:46.834</t>
  </si>
  <si>
    <t>00:00:03.666</t>
  </si>
  <si>
    <t>00:00:43.168</t>
  </si>
  <si>
    <t>00:00:04.819</t>
  </si>
  <si>
    <t>00:00:38.349</t>
  </si>
  <si>
    <t>00:00:03.034</t>
  </si>
  <si>
    <t>00:00:35.315</t>
  </si>
  <si>
    <t>00:00:05.167</t>
  </si>
  <si>
    <t>00:00:30.148</t>
  </si>
  <si>
    <t>00:00:02.133</t>
  </si>
  <si>
    <t>00:00:28.015</t>
  </si>
  <si>
    <t>00:00:04.301</t>
  </si>
  <si>
    <t>00:00:23.714</t>
  </si>
  <si>
    <t>00:00:02.697</t>
  </si>
  <si>
    <t>00:00:21.017</t>
  </si>
  <si>
    <t>00:00:03.454</t>
  </si>
  <si>
    <t>00:00:17.563</t>
  </si>
  <si>
    <t>00:00:02.581</t>
  </si>
  <si>
    <t>00:00:14.982</t>
  </si>
  <si>
    <t>00:00:02.902</t>
  </si>
  <si>
    <t>00:00:12.080</t>
  </si>
  <si>
    <t>00:00:02.135</t>
  </si>
  <si>
    <t>00:00:09.945</t>
  </si>
  <si>
    <t>00:00:02.863</t>
  </si>
  <si>
    <t>00:00:07.082</t>
  </si>
  <si>
    <t>00:00:02.404</t>
  </si>
  <si>
    <t>00:00:04.678</t>
  </si>
  <si>
    <t>00:00:01.400</t>
  </si>
  <si>
    <t>00:00:03.278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</si>
</sst>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F1" sqref="F1:F104857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1.639</v>
      </c>
      <c r="B3" s="1">
        <f>1/E3</f>
        <v>0.30506406345332521</v>
      </c>
      <c r="C3">
        <v>0.3</v>
      </c>
      <c r="D3" s="1">
        <f>0.6/(E3)^2</f>
        <v>5.5838449686392649E-2</v>
      </c>
      <c r="E3" s="1">
        <f>G3*86400</f>
        <v>3.278</v>
      </c>
      <c r="F3" s="1">
        <f>H3*86400</f>
        <v>3.278</v>
      </c>
      <c r="G3" s="1" t="s">
        <v>75</v>
      </c>
      <c r="H3" s="1" t="s">
        <v>75</v>
      </c>
    </row>
    <row r="4" spans="1:8" x14ac:dyDescent="0.25">
      <c r="A4" s="1">
        <f>(F3+F4)/2</f>
        <v>3.9779999999999998</v>
      </c>
      <c r="B4" s="1">
        <f>1/E4</f>
        <v>0.7142857142857143</v>
      </c>
      <c r="C4">
        <v>0.3</v>
      </c>
      <c r="D4" s="1">
        <f>0.6/(E4)^2</f>
        <v>0.30612244897959184</v>
      </c>
      <c r="E4" s="1">
        <f>G4*86400</f>
        <v>1.4</v>
      </c>
      <c r="F4" s="1">
        <f>H4*86400</f>
        <v>4.6779999999999999</v>
      </c>
      <c r="G4" s="1" t="s">
        <v>74</v>
      </c>
      <c r="H4" s="1" t="s">
        <v>73</v>
      </c>
    </row>
    <row r="5" spans="1:8" x14ac:dyDescent="0.25">
      <c r="A5" s="1">
        <f>(F4+F5)/2</f>
        <v>5.88</v>
      </c>
      <c r="B5" s="1">
        <f>1/E5</f>
        <v>0.41597337770382697</v>
      </c>
      <c r="C5">
        <v>0.3</v>
      </c>
      <c r="D5" s="1">
        <f>0.6/(E5)^2</f>
        <v>0.10382031057499841</v>
      </c>
      <c r="E5" s="1">
        <f>G5*86400</f>
        <v>2.4039999999999999</v>
      </c>
      <c r="F5" s="1">
        <f>H5*86400</f>
        <v>7.0819999999999999</v>
      </c>
      <c r="G5" s="1" t="s">
        <v>72</v>
      </c>
      <c r="H5" s="1" t="s">
        <v>71</v>
      </c>
    </row>
    <row r="6" spans="1:8" x14ac:dyDescent="0.25">
      <c r="A6" s="1">
        <f>(F5+F6)/2</f>
        <v>8.5135000000000005</v>
      </c>
      <c r="B6" s="1">
        <f>1/E6</f>
        <v>0.34928396786587496</v>
      </c>
      <c r="C6">
        <v>0.3</v>
      </c>
      <c r="D6" s="1">
        <f>0.6/(E6)^2</f>
        <v>7.3199574124877737E-2</v>
      </c>
      <c r="E6" s="1">
        <f>G6*86400</f>
        <v>2.863</v>
      </c>
      <c r="F6" s="1">
        <f>H6*86400</f>
        <v>9.9450000000000003</v>
      </c>
      <c r="G6" s="1" t="s">
        <v>70</v>
      </c>
      <c r="H6" s="1" t="s">
        <v>69</v>
      </c>
    </row>
    <row r="7" spans="1:8" x14ac:dyDescent="0.25">
      <c r="A7" s="1">
        <f>(F6+F7)/2</f>
        <v>11.012499999999999</v>
      </c>
      <c r="B7" s="1">
        <f>1/E7</f>
        <v>0.46838407494145201</v>
      </c>
      <c r="C7">
        <v>0.3</v>
      </c>
      <c r="D7" s="1">
        <f>0.6/(E7)^2</f>
        <v>0.13163018499525583</v>
      </c>
      <c r="E7" s="1">
        <f>G7*86400</f>
        <v>2.1349999999999998</v>
      </c>
      <c r="F7" s="1">
        <f>H7*86400</f>
        <v>12.08</v>
      </c>
      <c r="G7" s="1" t="s">
        <v>68</v>
      </c>
      <c r="H7" s="1" t="s">
        <v>67</v>
      </c>
    </row>
    <row r="8" spans="1:8" x14ac:dyDescent="0.25">
      <c r="A8" s="1">
        <f>(F7+F8)/2</f>
        <v>13.530999999999999</v>
      </c>
      <c r="B8" s="1">
        <f>1/E8</f>
        <v>0.34458993797381116</v>
      </c>
      <c r="C8">
        <v>0.3</v>
      </c>
      <c r="D8" s="1">
        <f>0.6/(E8)^2</f>
        <v>7.1245335211677016E-2</v>
      </c>
      <c r="E8" s="1">
        <f>G8*86400</f>
        <v>2.9020000000000001</v>
      </c>
      <c r="F8" s="1">
        <f>H8*86400</f>
        <v>14.981999999999998</v>
      </c>
      <c r="G8" s="1" t="s">
        <v>66</v>
      </c>
      <c r="H8" s="1" t="s">
        <v>65</v>
      </c>
    </row>
    <row r="9" spans="1:8" x14ac:dyDescent="0.25">
      <c r="A9" s="1">
        <f>(F8+F9)/2</f>
        <v>16.272499999999997</v>
      </c>
      <c r="B9" s="1">
        <f>1/E9</f>
        <v>0.38744672607516467</v>
      </c>
      <c r="C9">
        <v>0.3</v>
      </c>
      <c r="D9" s="1">
        <f>0.6/(E9)^2</f>
        <v>9.006897932781821E-2</v>
      </c>
      <c r="E9" s="1">
        <f>G9*86400</f>
        <v>2.581</v>
      </c>
      <c r="F9" s="1">
        <f>H9*86400</f>
        <v>17.562999999999999</v>
      </c>
      <c r="G9" s="1" t="s">
        <v>64</v>
      </c>
      <c r="H9" s="1" t="s">
        <v>63</v>
      </c>
    </row>
    <row r="10" spans="1:8" x14ac:dyDescent="0.25">
      <c r="A10" s="1">
        <f>(F9+F10)/2</f>
        <v>19.29</v>
      </c>
      <c r="B10" s="1">
        <f>1/E10</f>
        <v>0.28951939779965258</v>
      </c>
      <c r="C10">
        <v>0.3</v>
      </c>
      <c r="D10" s="1">
        <f>0.6/(E10)^2</f>
        <v>5.0292889021364078E-2</v>
      </c>
      <c r="E10" s="1">
        <f>G10*86400</f>
        <v>3.4540000000000002</v>
      </c>
      <c r="F10" s="1">
        <f>H10*86400</f>
        <v>21.016999999999999</v>
      </c>
      <c r="G10" s="1" t="s">
        <v>62</v>
      </c>
      <c r="H10" s="1" t="s">
        <v>61</v>
      </c>
    </row>
    <row r="11" spans="1:8" x14ac:dyDescent="0.25">
      <c r="A11" s="1">
        <f>(F10+F11)/2</f>
        <v>22.365499999999997</v>
      </c>
      <c r="B11" s="1">
        <f>1/E11</f>
        <v>0.37078235076010374</v>
      </c>
      <c r="C11">
        <v>0.3</v>
      </c>
      <c r="D11" s="1">
        <f>0.6/(E11)^2</f>
        <v>8.2487730981113158E-2</v>
      </c>
      <c r="E11" s="1">
        <f>G11*86400</f>
        <v>2.6970000000000005</v>
      </c>
      <c r="F11" s="1">
        <f>H11*86400</f>
        <v>23.713999999999999</v>
      </c>
      <c r="G11" s="1" t="s">
        <v>60</v>
      </c>
      <c r="H11" s="1" t="s">
        <v>59</v>
      </c>
    </row>
    <row r="12" spans="1:8" x14ac:dyDescent="0.25">
      <c r="A12" s="1">
        <f>(F11+F12)/2</f>
        <v>25.8645</v>
      </c>
      <c r="B12" s="1">
        <f>1/E12</f>
        <v>0.23250406882120436</v>
      </c>
      <c r="C12">
        <v>0.3</v>
      </c>
      <c r="D12" s="1">
        <f>0.6/(E12)^2</f>
        <v>3.2434885211049203E-2</v>
      </c>
      <c r="E12" s="1">
        <f>G12*86400</f>
        <v>4.3010000000000002</v>
      </c>
      <c r="F12" s="1">
        <f>H12*86400</f>
        <v>28.015000000000001</v>
      </c>
      <c r="G12" s="1" t="s">
        <v>58</v>
      </c>
      <c r="H12" s="1" t="s">
        <v>57</v>
      </c>
    </row>
    <row r="13" spans="1:8" x14ac:dyDescent="0.25">
      <c r="A13" s="1">
        <f>(F12+F13)/2</f>
        <v>29.081499999999998</v>
      </c>
      <c r="B13" s="1">
        <f>1/E13</f>
        <v>0.46882325363338029</v>
      </c>
      <c r="C13">
        <v>0.3</v>
      </c>
      <c r="D13" s="1">
        <f>0.6/(E13)^2</f>
        <v>0.1318771458884333</v>
      </c>
      <c r="E13" s="1">
        <f>G13*86400</f>
        <v>2.1329999999999996</v>
      </c>
      <c r="F13" s="1">
        <f>H13*86400</f>
        <v>30.147999999999996</v>
      </c>
      <c r="G13" s="1" t="s">
        <v>56</v>
      </c>
      <c r="H13" s="1" t="s">
        <v>55</v>
      </c>
    </row>
    <row r="14" spans="1:8" x14ac:dyDescent="0.25">
      <c r="A14" s="1">
        <f>(F13+F14)/2</f>
        <v>32.731499999999997</v>
      </c>
      <c r="B14" s="1">
        <f>1/E14</f>
        <v>0.19353590090961875</v>
      </c>
      <c r="C14">
        <v>0.3</v>
      </c>
      <c r="D14" s="1">
        <f>0.6/(E14)^2</f>
        <v>2.247368696453866E-2</v>
      </c>
      <c r="E14" s="1">
        <f>G14*86400</f>
        <v>5.1669999999999998</v>
      </c>
      <c r="F14" s="1">
        <f>H14*86400</f>
        <v>35.315000000000005</v>
      </c>
      <c r="G14" s="1" t="s">
        <v>54</v>
      </c>
      <c r="H14" s="1" t="s">
        <v>53</v>
      </c>
    </row>
    <row r="15" spans="1:8" x14ac:dyDescent="0.25">
      <c r="A15" s="1">
        <f>(F14+F15)/2</f>
        <v>36.832000000000008</v>
      </c>
      <c r="B15" s="1">
        <f>1/E15</f>
        <v>0.32959789057350036</v>
      </c>
      <c r="C15">
        <v>0.3</v>
      </c>
      <c r="D15" s="1">
        <f>0.6/(E15)^2</f>
        <v>6.5180861682300667E-2</v>
      </c>
      <c r="E15" s="1">
        <f>G15*86400</f>
        <v>3.0339999999999998</v>
      </c>
      <c r="F15" s="1">
        <f>H15*86400</f>
        <v>38.349000000000004</v>
      </c>
      <c r="G15" s="1" t="s">
        <v>52</v>
      </c>
      <c r="H15" s="1" t="s">
        <v>51</v>
      </c>
    </row>
    <row r="16" spans="1:8" x14ac:dyDescent="0.25">
      <c r="A16" s="1">
        <f>(F15+F16)/2</f>
        <v>40.758500000000005</v>
      </c>
      <c r="B16" s="1">
        <f>1/E16</f>
        <v>0.20751193193608636</v>
      </c>
      <c r="C16">
        <v>0.3</v>
      </c>
      <c r="D16" s="1">
        <f>0.6/(E16)^2</f>
        <v>2.5836721137508165E-2</v>
      </c>
      <c r="E16" s="1">
        <f>G16*86400</f>
        <v>4.8189999999999991</v>
      </c>
      <c r="F16" s="1">
        <f>H16*86400</f>
        <v>43.168000000000006</v>
      </c>
      <c r="G16" s="1" t="s">
        <v>50</v>
      </c>
      <c r="H16" s="1" t="s">
        <v>49</v>
      </c>
    </row>
    <row r="17" spans="1:8" x14ac:dyDescent="0.25">
      <c r="A17" s="1">
        <f>(F16+F17)/2</f>
        <v>45.001000000000005</v>
      </c>
      <c r="B17" s="1">
        <f>1/E17</f>
        <v>0.27277686852154936</v>
      </c>
      <c r="C17">
        <v>0.3</v>
      </c>
      <c r="D17" s="1">
        <f>0.6/(E17)^2</f>
        <v>4.464433200025357E-2</v>
      </c>
      <c r="E17" s="1">
        <f>G17*86400</f>
        <v>3.6660000000000004</v>
      </c>
      <c r="F17" s="1">
        <f>H17*86400</f>
        <v>46.834000000000003</v>
      </c>
      <c r="G17" s="1" t="s">
        <v>48</v>
      </c>
      <c r="H17" s="1" t="s">
        <v>47</v>
      </c>
    </row>
    <row r="18" spans="1:8" x14ac:dyDescent="0.25">
      <c r="A18" s="1">
        <f>(F17+F18)/2</f>
        <v>49.376000000000005</v>
      </c>
      <c r="B18" s="1">
        <f>1/E18</f>
        <v>0.19669551534225022</v>
      </c>
      <c r="C18">
        <v>0.3</v>
      </c>
      <c r="D18" s="1">
        <f>0.6/(E18)^2</f>
        <v>2.3213475453452034E-2</v>
      </c>
      <c r="E18" s="1">
        <f>G18*86400</f>
        <v>5.0839999999999996</v>
      </c>
      <c r="F18" s="1">
        <f>H18*86400</f>
        <v>51.917999999999999</v>
      </c>
      <c r="G18" s="1" t="s">
        <v>46</v>
      </c>
      <c r="H18" s="1" t="s">
        <v>45</v>
      </c>
    </row>
    <row r="19" spans="1:8" x14ac:dyDescent="0.25">
      <c r="A19" s="1">
        <f>(F18+F19)/2</f>
        <v>53.784500000000008</v>
      </c>
      <c r="B19" s="1">
        <f>1/E19</f>
        <v>0.26788106080900081</v>
      </c>
      <c r="C19">
        <v>0.3</v>
      </c>
      <c r="D19" s="1">
        <f>0.6/(E19)^2</f>
        <v>4.3056157644093346E-2</v>
      </c>
      <c r="E19" s="1">
        <f>G19*86400</f>
        <v>3.7330000000000001</v>
      </c>
      <c r="F19" s="1">
        <f>H19*86400</f>
        <v>55.65100000000001</v>
      </c>
      <c r="G19" s="1" t="s">
        <v>44</v>
      </c>
      <c r="H19" s="1" t="s">
        <v>43</v>
      </c>
    </row>
    <row r="20" spans="1:8" x14ac:dyDescent="0.25">
      <c r="A20" s="1">
        <f>(F19+F20)/2</f>
        <v>58.368000000000002</v>
      </c>
      <c r="B20" s="1">
        <f>1/E20</f>
        <v>0.18402649981597349</v>
      </c>
      <c r="C20">
        <v>0.3</v>
      </c>
      <c r="D20" s="1">
        <f>0.6/(E20)^2</f>
        <v>2.0319451580711096E-2</v>
      </c>
      <c r="E20" s="1">
        <f>G20*86400</f>
        <v>5.4340000000000002</v>
      </c>
      <c r="F20" s="1">
        <f>H20*86400</f>
        <v>61.084999999999994</v>
      </c>
      <c r="G20" s="1" t="s">
        <v>42</v>
      </c>
      <c r="H20" s="1" t="s">
        <v>41</v>
      </c>
    </row>
    <row r="21" spans="1:8" x14ac:dyDescent="0.25">
      <c r="A21" s="1">
        <f>(F20+F21)/2</f>
        <v>63.76</v>
      </c>
      <c r="B21" s="1">
        <f>1/E21</f>
        <v>0.18691588785046731</v>
      </c>
      <c r="C21">
        <v>0.3</v>
      </c>
      <c r="D21" s="1">
        <f>0.6/(E21)^2</f>
        <v>2.0962529478557083E-2</v>
      </c>
      <c r="E21" s="1">
        <f>G21*86400</f>
        <v>5.35</v>
      </c>
      <c r="F21" s="1">
        <f>H21*86400</f>
        <v>66.435000000000002</v>
      </c>
      <c r="G21" s="1" t="s">
        <v>40</v>
      </c>
      <c r="H21" s="1" t="s">
        <v>39</v>
      </c>
    </row>
    <row r="22" spans="1:8" x14ac:dyDescent="0.25">
      <c r="A22" s="1">
        <f>(F21+F22)/2</f>
        <v>69.002499999999998</v>
      </c>
      <c r="B22" s="1">
        <f>1/E22</f>
        <v>0.19474196689386564</v>
      </c>
      <c r="C22">
        <v>0.3</v>
      </c>
      <c r="D22" s="1">
        <f>0.6/(E22)^2</f>
        <v>2.2754660201814873E-2</v>
      </c>
      <c r="E22" s="1">
        <f>G22*86400</f>
        <v>5.1349999999999998</v>
      </c>
      <c r="F22" s="1">
        <f>H22*86400</f>
        <v>71.570000000000007</v>
      </c>
      <c r="G22" s="1" t="s">
        <v>38</v>
      </c>
      <c r="H22" s="1" t="s">
        <v>37</v>
      </c>
    </row>
    <row r="23" spans="1:8" x14ac:dyDescent="0.25">
      <c r="A23" s="1">
        <f>(F22+F23)/2</f>
        <v>74.328500000000005</v>
      </c>
      <c r="B23" s="1">
        <f>1/E23</f>
        <v>0.18125793003443902</v>
      </c>
      <c r="C23">
        <v>0.3</v>
      </c>
      <c r="D23" s="1">
        <f>0.6/(E23)^2</f>
        <v>1.9712662320221754E-2</v>
      </c>
      <c r="E23" s="1">
        <f>G23*86400</f>
        <v>5.5169999999999995</v>
      </c>
      <c r="F23" s="1">
        <f>H23*86400</f>
        <v>77.087000000000003</v>
      </c>
      <c r="G23" s="1" t="s">
        <v>36</v>
      </c>
      <c r="H23" s="1" t="s">
        <v>35</v>
      </c>
    </row>
    <row r="24" spans="1:8" x14ac:dyDescent="0.25">
      <c r="A24" s="1">
        <f>(F23+F24)/2</f>
        <v>80.72150000000002</v>
      </c>
      <c r="B24" s="1">
        <f>1/E24</f>
        <v>0.13757050488375291</v>
      </c>
      <c r="C24">
        <v>0.3</v>
      </c>
      <c r="D24" s="1">
        <f>0.6/(E24)^2</f>
        <v>1.1355386288382409E-2</v>
      </c>
      <c r="E24" s="1">
        <f>G24*86400</f>
        <v>7.269000000000001</v>
      </c>
      <c r="F24" s="1">
        <f>H24*86400</f>
        <v>84.356000000000023</v>
      </c>
      <c r="G24" s="1" t="s">
        <v>34</v>
      </c>
      <c r="H24" s="1" t="s">
        <v>33</v>
      </c>
    </row>
    <row r="25" spans="1:8" x14ac:dyDescent="0.25">
      <c r="A25" s="1">
        <f>(F24+F25)/2</f>
        <v>88.19850000000001</v>
      </c>
      <c r="B25" s="1">
        <f>1/E25</f>
        <v>0.13012361743656473</v>
      </c>
      <c r="C25">
        <v>0.3</v>
      </c>
      <c r="D25" s="1">
        <f>0.6/(E25)^2</f>
        <v>1.015929348886647E-2</v>
      </c>
      <c r="E25" s="1">
        <f>G25*86400</f>
        <v>7.6850000000000014</v>
      </c>
      <c r="F25" s="1">
        <f>H25*86400</f>
        <v>92.040999999999997</v>
      </c>
      <c r="G25" s="1" t="s">
        <v>32</v>
      </c>
      <c r="H25" s="1" t="s">
        <v>31</v>
      </c>
    </row>
    <row r="26" spans="1:8" x14ac:dyDescent="0.25">
      <c r="A26" s="1">
        <f>(F25+F26)/2</f>
        <v>96.0565</v>
      </c>
      <c r="B26" s="1">
        <f>1/E26</f>
        <v>0.12451749470800647</v>
      </c>
      <c r="C26">
        <v>0.3</v>
      </c>
      <c r="D26" s="1">
        <f>0.6/(E26)^2</f>
        <v>9.3027638930150494E-3</v>
      </c>
      <c r="E26" s="1">
        <f>G26*86400</f>
        <v>8.0310000000000006</v>
      </c>
      <c r="F26" s="1">
        <f>H26*86400</f>
        <v>100.072</v>
      </c>
      <c r="G26" s="1" t="s">
        <v>30</v>
      </c>
      <c r="H26" s="1" t="s">
        <v>29</v>
      </c>
    </row>
    <row r="27" spans="1:8" x14ac:dyDescent="0.25">
      <c r="A27" s="1">
        <f>(F26+F27)/2</f>
        <v>104.63199999999999</v>
      </c>
      <c r="B27" s="1">
        <f>1/E27</f>
        <v>0.10964912280701755</v>
      </c>
      <c r="C27">
        <v>0.3</v>
      </c>
      <c r="D27" s="1">
        <f>0.6/(E27)^2</f>
        <v>7.2137580794090495E-3</v>
      </c>
      <c r="E27" s="1">
        <f>G27*86400</f>
        <v>9.1199999999999992</v>
      </c>
      <c r="F27" s="1">
        <f>H27*86400</f>
        <v>109.19199999999998</v>
      </c>
      <c r="G27" s="1" t="s">
        <v>28</v>
      </c>
      <c r="H27" s="1" t="s">
        <v>27</v>
      </c>
    </row>
    <row r="28" spans="1:8" x14ac:dyDescent="0.25">
      <c r="A28" s="1">
        <f>(F27+F28)/2</f>
        <v>113.24949999999998</v>
      </c>
      <c r="B28" s="1">
        <f>1/E28</f>
        <v>0.12322858903265554</v>
      </c>
      <c r="C28">
        <v>0.3</v>
      </c>
      <c r="D28" s="1">
        <f>0.6/(E28)^2</f>
        <v>9.1111710929874679E-3</v>
      </c>
      <c r="E28" s="1">
        <f>G28*86400</f>
        <v>8.115000000000002</v>
      </c>
      <c r="F28" s="1">
        <f>H28*86400</f>
        <v>117.30699999999999</v>
      </c>
      <c r="G28" s="1" t="s">
        <v>26</v>
      </c>
      <c r="H28" s="1" t="s">
        <v>25</v>
      </c>
    </row>
    <row r="29" spans="1:8" x14ac:dyDescent="0.25">
      <c r="A29" s="1">
        <f>(F28+F29)/2</f>
        <v>123.458</v>
      </c>
      <c r="B29" s="1">
        <f>1/E29</f>
        <v>8.1287595512924735E-2</v>
      </c>
      <c r="C29">
        <v>0.3</v>
      </c>
      <c r="D29" s="1">
        <f>0.6/(E29)^2</f>
        <v>3.9646039105637161E-3</v>
      </c>
      <c r="E29" s="1">
        <f>G29*86400</f>
        <v>12.302</v>
      </c>
      <c r="F29" s="1">
        <f>H29*86400</f>
        <v>129.60900000000001</v>
      </c>
      <c r="G29" s="1" t="s">
        <v>24</v>
      </c>
      <c r="H29" s="1" t="s">
        <v>23</v>
      </c>
    </row>
    <row r="30" spans="1:8" x14ac:dyDescent="0.25">
      <c r="A30" s="1">
        <f>(F29+F30)/2</f>
        <v>135.53450000000001</v>
      </c>
      <c r="B30" s="1">
        <f>1/E30</f>
        <v>8.4381064889038918E-2</v>
      </c>
      <c r="C30">
        <v>0.3</v>
      </c>
      <c r="D30" s="1">
        <f>0.6/(E30)^2</f>
        <v>4.2720984670849178E-3</v>
      </c>
      <c r="E30" s="1">
        <f>G30*86400</f>
        <v>11.850999999999997</v>
      </c>
      <c r="F30" s="1">
        <f>H30*86400</f>
        <v>141.46</v>
      </c>
      <c r="G30" s="1" t="s">
        <v>22</v>
      </c>
      <c r="H30" s="1" t="s">
        <v>21</v>
      </c>
    </row>
    <row r="31" spans="1:8" x14ac:dyDescent="0.25">
      <c r="A31" s="1">
        <f>(F30+F31)/2</f>
        <v>149.12</v>
      </c>
      <c r="B31" s="1">
        <f>1/E31</f>
        <v>6.5274151436031325E-2</v>
      </c>
      <c r="C31">
        <v>0.3</v>
      </c>
      <c r="D31" s="1">
        <f>0.6/(E31)^2</f>
        <v>2.5564289074163703E-3</v>
      </c>
      <c r="E31" s="1">
        <f>G31*86400</f>
        <v>15.32</v>
      </c>
      <c r="F31" s="1">
        <f>H31*86400</f>
        <v>156.78</v>
      </c>
      <c r="G31" s="1" t="s">
        <v>20</v>
      </c>
      <c r="H31" s="1" t="s">
        <v>19</v>
      </c>
    </row>
    <row r="32" spans="1:8" x14ac:dyDescent="0.25">
      <c r="A32" s="1">
        <f>(F31+F32)/2</f>
        <v>165.67250000000001</v>
      </c>
      <c r="B32" s="1">
        <f>1/E32</f>
        <v>5.6227157717177394E-2</v>
      </c>
      <c r="C32">
        <v>0.3</v>
      </c>
      <c r="D32" s="1">
        <f>0.6/(E32)^2</f>
        <v>1.8968959589714051E-3</v>
      </c>
      <c r="E32" s="1">
        <f>G32*86400</f>
        <v>17.785</v>
      </c>
      <c r="F32" s="1">
        <f>H32*86400</f>
        <v>174.565</v>
      </c>
      <c r="G32" s="1" t="s">
        <v>18</v>
      </c>
      <c r="H32" s="1" t="s">
        <v>17</v>
      </c>
    </row>
    <row r="33" spans="1:8" x14ac:dyDescent="0.25">
      <c r="A33" s="1">
        <f>(F32+F33)/2</f>
        <v>186.67449999999999</v>
      </c>
      <c r="B33" s="1">
        <f>1/E33</f>
        <v>4.1289896362360128E-2</v>
      </c>
      <c r="C33">
        <v>0.3</v>
      </c>
      <c r="D33" s="1">
        <f>0.6/(E33)^2</f>
        <v>1.022913324968664E-3</v>
      </c>
      <c r="E33" s="1">
        <f>G33*86400</f>
        <v>24.219000000000001</v>
      </c>
      <c r="F33" s="1">
        <f>H33*86400</f>
        <v>198.78399999999999</v>
      </c>
      <c r="G33" s="1" t="s">
        <v>16</v>
      </c>
      <c r="H33" s="1" t="s">
        <v>15</v>
      </c>
    </row>
    <row r="34" spans="1:8" x14ac:dyDescent="0.25">
      <c r="A34" s="1">
        <f>(F33+F34)/2</f>
        <v>211.12549999999999</v>
      </c>
      <c r="B34" s="1">
        <f>1/E34</f>
        <v>4.0513713892152498E-2</v>
      </c>
      <c r="C34">
        <v>0.3</v>
      </c>
      <c r="D34" s="1">
        <f>0.6/(E34)^2</f>
        <v>9.848166080011142E-4</v>
      </c>
      <c r="E34" s="1">
        <f>G34*86400</f>
        <v>24.682999999999996</v>
      </c>
      <c r="F34" s="1">
        <f>H34*86400</f>
        <v>223.46699999999998</v>
      </c>
      <c r="G34" s="1" t="s">
        <v>14</v>
      </c>
      <c r="H34" s="1" t="s">
        <v>13</v>
      </c>
    </row>
    <row r="35" spans="1:8" x14ac:dyDescent="0.25">
      <c r="A35" s="1">
        <f>(F34+F35)/2</f>
        <v>247.93649999999997</v>
      </c>
      <c r="B35" s="1">
        <f>1/E35</f>
        <v>2.0433601013506612E-2</v>
      </c>
      <c r="C35">
        <v>0.3</v>
      </c>
      <c r="D35" s="1">
        <f>0.6/(E35)^2</f>
        <v>2.5051923022750703E-4</v>
      </c>
      <c r="E35" s="1">
        <f>G35*86400</f>
        <v>48.939</v>
      </c>
      <c r="F35" s="1">
        <f>H35*86400</f>
        <v>272.40599999999995</v>
      </c>
      <c r="G35" s="1" t="s">
        <v>12</v>
      </c>
      <c r="H35" s="1" t="s">
        <v>11</v>
      </c>
    </row>
    <row r="36" spans="1:8" x14ac:dyDescent="0.25">
      <c r="A36" s="1">
        <f>(F35+F36)/2</f>
        <v>310.05549999999994</v>
      </c>
      <c r="B36" s="1">
        <f>1/E36</f>
        <v>1.328038884978552E-2</v>
      </c>
      <c r="C36">
        <v>0.3</v>
      </c>
      <c r="D36" s="1">
        <f>0.6/(E36)^2</f>
        <v>1.0582123680090456E-4</v>
      </c>
      <c r="E36" s="1">
        <f>G36*86400</f>
        <v>75.299000000000007</v>
      </c>
      <c r="F36" s="1">
        <f>H36*86400</f>
        <v>347.70499999999998</v>
      </c>
      <c r="G36" s="1" t="s">
        <v>10</v>
      </c>
      <c r="H36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2023-03-11T20:49:20Z</dcterms:modified>
</cp:coreProperties>
</file>