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t9\phys442\radioactive decay\data excell\"/>
    </mc:Choice>
  </mc:AlternateContent>
  <xr:revisionPtr revIDLastSave="0" documentId="8_{429C0484-FB10-4936-A6A2-0AF5F34608A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2500,3s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D3" i="1" s="1"/>
  <c r="A4" i="1"/>
  <c r="D4" i="1" s="1"/>
  <c r="A5" i="1"/>
  <c r="F5" i="1" s="1"/>
  <c r="B3" i="1"/>
  <c r="C3" i="1" s="1"/>
  <c r="B4" i="1"/>
  <c r="B5" i="1"/>
  <c r="F3" i="1"/>
  <c r="F4" i="1"/>
  <c r="C5" i="1" l="1"/>
  <c r="D5" i="1"/>
  <c r="C4" i="1"/>
</calcChain>
</file>

<file path=xl/sharedStrings.xml><?xml version="1.0" encoding="utf-8"?>
<sst xmlns="http://schemas.openxmlformats.org/spreadsheetml/2006/main" count="16" uniqueCount="14">
  <si>
    <t>Interval</t>
  </si>
  <si>
    <t>Total</t>
  </si>
  <si>
    <t>---</t>
  </si>
  <si>
    <t>s</t>
  </si>
  <si>
    <t>t</t>
  </si>
  <si>
    <t>T</t>
  </si>
  <si>
    <t>1/s</t>
  </si>
  <si>
    <t>σ(T)</t>
  </si>
  <si>
    <t>σ(1/s)</t>
  </si>
  <si>
    <t>00:00:07.976</t>
  </si>
  <si>
    <t>00:00:02.834</t>
  </si>
  <si>
    <t>00:00:05.142</t>
  </si>
  <si>
    <t>00:00:02.367</t>
  </si>
  <si>
    <t>00:00:02.775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</si>
</sst>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D16" sqref="D16"/>
    </sheetView>
  </sheetViews>
  <sheetFormatPr defaultRowHeight="15" x14ac:dyDescent="0.25"/>
  <cols>
    <col min="7" max="8" width="13.7109375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s="1" t="s">
        <v>0</v>
      </c>
      <c r="H1" s="1" t="s">
        <v>1</v>
      </c>
    </row>
    <row r="2" spans="1:8" x14ac:dyDescent="0.25">
      <c r="A2">
        <v>0</v>
      </c>
      <c r="B2">
        <v>0</v>
      </c>
      <c r="G2" s="1" t="s">
        <v>2</v>
      </c>
      <c r="H2" s="1" t="s">
        <v>2</v>
      </c>
    </row>
    <row r="3" spans="1:8" x14ac:dyDescent="0.25">
      <c r="A3" s="1">
        <f>G3*86400</f>
        <v>2.7750000000000004</v>
      </c>
      <c r="B3" s="1">
        <f>H3*86400</f>
        <v>2.7750000000000004</v>
      </c>
      <c r="C3" s="1">
        <f>(B2+B3)/2</f>
        <v>1.3875000000000002</v>
      </c>
      <c r="D3" s="1">
        <f>1/A3</f>
        <v>0.36036036036036029</v>
      </c>
      <c r="E3">
        <v>0.3</v>
      </c>
      <c r="F3" s="1">
        <f>0.6/(A3)^2</f>
        <v>7.7915753591429243E-2</v>
      </c>
      <c r="G3" s="1" t="s">
        <v>13</v>
      </c>
      <c r="H3" s="1" t="s">
        <v>13</v>
      </c>
    </row>
    <row r="4" spans="1:8" x14ac:dyDescent="0.25">
      <c r="A4" s="1">
        <f>G4*86400</f>
        <v>2.367</v>
      </c>
      <c r="B4" s="1">
        <f>H4*86400</f>
        <v>5.1420000000000003</v>
      </c>
      <c r="C4" s="1">
        <f>(B3+B4)/2</f>
        <v>3.9585000000000004</v>
      </c>
      <c r="D4" s="1">
        <f>1/A4</f>
        <v>0.42247570764681031</v>
      </c>
      <c r="E4">
        <v>0.3</v>
      </c>
      <c r="F4" s="1">
        <f>0.6/(A4)^2</f>
        <v>0.10709143413100387</v>
      </c>
      <c r="G4" s="1" t="s">
        <v>12</v>
      </c>
      <c r="H4" s="1" t="s">
        <v>11</v>
      </c>
    </row>
    <row r="5" spans="1:8" x14ac:dyDescent="0.25">
      <c r="A5" s="1">
        <f>G5*86400</f>
        <v>2.8340000000000005</v>
      </c>
      <c r="B5" s="1">
        <f>H5*86400</f>
        <v>7.9759999999999991</v>
      </c>
      <c r="C5" s="1">
        <f>(B4+B5)/2</f>
        <v>6.5589999999999993</v>
      </c>
      <c r="D5" s="1">
        <f>1/A5</f>
        <v>0.35285815102328855</v>
      </c>
      <c r="E5">
        <v>0.3</v>
      </c>
      <c r="F5" s="1">
        <f>0.6/(A5)^2</f>
        <v>7.4705324846144353E-2</v>
      </c>
      <c r="G5" s="1" t="s">
        <v>10</v>
      </c>
      <c r="H5" s="1" t="s">
        <v>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2500,3sq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Dönmez</dc:creator>
  <cp:lastModifiedBy>Mert Dönmez</cp:lastModifiedBy>
  <dcterms:created xsi:type="dcterms:W3CDTF">2023-03-04T19:35:32Z</dcterms:created>
  <dcterms:modified xsi:type="dcterms:W3CDTF">2023-03-04T19:47:53Z</dcterms:modified>
</cp:coreProperties>
</file>