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melev\Documents\_H\ЯД\"/>
    </mc:Choice>
  </mc:AlternateContent>
  <bookViews>
    <workbookView xWindow="0" yWindow="0" windowWidth="21570" windowHeight="7845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52511"/>
</workbook>
</file>

<file path=xl/calcChain.xml><?xml version="1.0" encoding="utf-8"?>
<calcChain xmlns="http://schemas.openxmlformats.org/spreadsheetml/2006/main">
  <c r="O15" i="1" l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E14" i="1" l="1"/>
  <c r="E15" i="1" s="1"/>
  <c r="E16" i="1" s="1"/>
  <c r="E17" i="1" s="1"/>
  <c r="E18" i="1" s="1"/>
  <c r="E19" i="1" s="1"/>
  <c r="E20" i="1" s="1"/>
  <c r="F14" i="1"/>
  <c r="F15" i="1"/>
  <c r="F16" i="1" s="1"/>
  <c r="F17" i="1" s="1"/>
  <c r="F18" i="1" s="1"/>
  <c r="F19" i="1" s="1"/>
  <c r="F20" i="1" s="1"/>
  <c r="F13" i="1"/>
  <c r="E13" i="1"/>
  <c r="Q14" i="1" l="1"/>
  <c r="P14" i="1"/>
  <c r="O14" i="1"/>
  <c r="Q13" i="1"/>
  <c r="P13" i="1"/>
  <c r="O13" i="1"/>
  <c r="Q12" i="1"/>
  <c r="P12" i="1"/>
  <c r="O12" i="1"/>
</calcChain>
</file>

<file path=xl/sharedStrings.xml><?xml version="1.0" encoding="utf-8"?>
<sst xmlns="http://schemas.openxmlformats.org/spreadsheetml/2006/main" count="1500" uniqueCount="1240">
  <si>
    <t>Предложение текстовых блоков для рекламной кампании</t>
  </si>
  <si>
    <t>Тип кампании:</t>
  </si>
  <si>
    <t>Текстово-графическая кампания</t>
  </si>
  <si>
    <t>№ заказа:</t>
  </si>
  <si>
    <t>Минус-фразы на кампанию:</t>
  </si>
  <si>
    <t>Доп. объявление группы</t>
  </si>
  <si>
    <t>Тип объявления</t>
  </si>
  <si>
    <t>Мобильное объявление</t>
  </si>
  <si>
    <t>ID группы</t>
  </si>
  <si>
    <t>Название группы</t>
  </si>
  <si>
    <t>Номер группы</t>
  </si>
  <si>
    <t>Статус "Мало показов"</t>
  </si>
  <si>
    <t>ID фразы</t>
  </si>
  <si>
    <t>Фраза (с минус-словами)</t>
  </si>
  <si>
    <t>Продуктивность</t>
  </si>
  <si>
    <t>ID объявления</t>
  </si>
  <si>
    <t>Заголовок 1</t>
  </si>
  <si>
    <t>Заголовок 2</t>
  </si>
  <si>
    <t>Текст</t>
  </si>
  <si>
    <t>Длина</t>
  </si>
  <si>
    <t>Ссылка</t>
  </si>
  <si>
    <t>Отображаемая ссылка</t>
  </si>
  <si>
    <t>Регион</t>
  </si>
  <si>
    <t>Ставка</t>
  </si>
  <si>
    <t>Ставка в сетях</t>
  </si>
  <si>
    <t>Контакты</t>
  </si>
  <si>
    <t>Статус объявления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</si>
  <si>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</si>
  <si>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</si>
  <si>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</si>
  <si>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</si>
  <si>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Параметр 1</t>
  </si>
  <si>
    <t>Параметр 2</t>
  </si>
  <si>
    <t>Метки</t>
  </si>
  <si>
    <t>Изображение</t>
  </si>
  <si>
    <t>Креатив</t>
  </si>
  <si>
    <t>Статус модерации креатива</t>
  </si>
  <si>
    <t>Уточнения</t>
  </si>
  <si>
    <t>Минус-фразы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</si>
  <si>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</si>
  <si>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</si>
  <si>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</si>
  <si>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 1</t>
  </si>
  <si>
    <t>заголовок 2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</si>
  <si>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</si>
  <si>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</si>
  <si>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</si>
  <si>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</si>
  <si>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</si>
  <si>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</si>
  <si>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</si>
  <si>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</si>
  <si>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</si>
  <si>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</si>
  <si>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-</t>
  </si>
  <si>
    <t>Фраза без минус слов</t>
  </si>
  <si>
    <t>Первый баннер группы(заголовок 1).</t>
  </si>
  <si>
    <t>Первый баннер группы(заголовок 2).</t>
  </si>
  <si>
    <t>Первый баннер группы(текст).</t>
  </si>
  <si>
    <t>direct.yandex.ru</t>
  </si>
  <si>
    <t/>
  </si>
  <si>
    <t>первая тестовая метка</t>
  </si>
  <si>
    <t>"Точная словоформа"</t>
  </si>
  <si>
    <t>Второй баннер группы(заголовок 1).</t>
  </si>
  <si>
    <t>Второй баннер группы(заголовок 2).</t>
  </si>
  <si>
    <t>Второй баннер группы(текст).</t>
  </si>
  <si>
    <t>Контактная информация</t>
  </si>
  <si>
    <t>Страна*:</t>
  </si>
  <si>
    <t>Россия</t>
  </si>
  <si>
    <t>Город*:</t>
  </si>
  <si>
    <t>Москва</t>
  </si>
  <si>
    <t>ОГРН / ОРГНИП: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</si>
  <si>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</si>
  <si>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</si>
  <si>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</si>
  <si>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</si>
  <si>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</si>
  <si>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</si>
  <si>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</si>
  <si>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</si>
  <si>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</si>
  <si>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</si>
  <si>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</si>
  <si>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</si>
  <si>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</si>
  <si>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</si>
  <si>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</si>
  <si>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</si>
  <si>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</si>
  <si>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</si>
  <si>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* - поля, обязательные для заполнения</t>
  </si>
  <si>
    <t>Регионы</t>
  </si>
  <si>
    <t>Центр</t>
  </si>
  <si>
    <t>Москва и область</t>
  </si>
  <si>
    <t>Зеленоград</t>
  </si>
  <si>
    <t>Троицк</t>
  </si>
  <si>
    <t>Щербинка</t>
  </si>
  <si>
    <t>Долгопрудный</t>
  </si>
  <si>
    <t>Дубна</t>
  </si>
  <si>
    <t>Пущино</t>
  </si>
  <si>
    <t>Черноголовка</t>
  </si>
  <si>
    <t>Балашиха</t>
  </si>
  <si>
    <t>Бронницы</t>
  </si>
  <si>
    <t>Домодедово</t>
  </si>
  <si>
    <t>Звенигород</t>
  </si>
  <si>
    <t>Коломна</t>
  </si>
  <si>
    <t>Орехово-Зуево</t>
  </si>
  <si>
    <t>Подольск</t>
  </si>
  <si>
    <t>Серпухов</t>
  </si>
  <si>
    <t>Химки</t>
  </si>
  <si>
    <t>Электросталь</t>
  </si>
  <si>
    <t>Жуковский</t>
  </si>
  <si>
    <t>Протвино</t>
  </si>
  <si>
    <t>Королёв</t>
  </si>
  <si>
    <t>Фрязино</t>
  </si>
  <si>
    <t>Реутов</t>
  </si>
  <si>
    <t>Ивантеевка</t>
  </si>
  <si>
    <t>Лыткарино</t>
  </si>
  <si>
    <t>Лосино-Петровский</t>
  </si>
  <si>
    <t>Лобня</t>
  </si>
  <si>
    <t>Краснознаменск</t>
  </si>
  <si>
    <t>Дзержинский</t>
  </si>
  <si>
    <t>Волоколамский район</t>
  </si>
  <si>
    <t>Волоколамск</t>
  </si>
  <si>
    <t>Воскресенский район</t>
  </si>
  <si>
    <t>Воскресенск</t>
  </si>
  <si>
    <t>Дмитровский район</t>
  </si>
  <si>
    <t>Дмитров</t>
  </si>
  <si>
    <t>Егорьевск (городской округ)</t>
  </si>
  <si>
    <t>Егорьевск</t>
  </si>
  <si>
    <t>Зарайск (городской округ)</t>
  </si>
  <si>
    <t>Зарайск</t>
  </si>
  <si>
    <t>Истринский район</t>
  </si>
  <si>
    <t>Истра</t>
  </si>
  <si>
    <t>Дедовск</t>
  </si>
  <si>
    <t>Кашира (городской округ)</t>
  </si>
  <si>
    <t>Кашира</t>
  </si>
  <si>
    <t>Клинский район</t>
  </si>
  <si>
    <t>Клин</t>
  </si>
  <si>
    <t>Красногорск (городской округ)</t>
  </si>
  <si>
    <t>Красногорск</t>
  </si>
  <si>
    <t>Нахабино</t>
  </si>
  <si>
    <t>Ленинский район</t>
  </si>
  <si>
    <t>Видное</t>
  </si>
  <si>
    <t>Луховицы (городской округ)</t>
  </si>
  <si>
    <t>Луховицы</t>
  </si>
  <si>
    <t>Люберцы (городской округ)</t>
  </si>
  <si>
    <t>Люберцы</t>
  </si>
  <si>
    <t>Можайский район</t>
  </si>
  <si>
    <t>Можайск</t>
  </si>
  <si>
    <t>Мытищи (городской округ)</t>
  </si>
  <si>
    <t>Мытищи</t>
  </si>
  <si>
    <t>Наро-Фоминский район</t>
  </si>
  <si>
    <t>Апрелевка</t>
  </si>
  <si>
    <t>Наро-Фоминск</t>
  </si>
  <si>
    <t>Ногинский район</t>
  </si>
  <si>
    <t>Ногинск</t>
  </si>
  <si>
    <t>Электроугли</t>
  </si>
  <si>
    <t>Старая Купавна</t>
  </si>
  <si>
    <t>Одинцовский район</t>
  </si>
  <si>
    <t>Одинцово</t>
  </si>
  <si>
    <t>Кубинка</t>
  </si>
  <si>
    <t>Голицыно</t>
  </si>
  <si>
    <t>Павловский Посад (городской округ)</t>
  </si>
  <si>
    <t>Павловский Посад</t>
  </si>
  <si>
    <t>Пушкинский район</t>
  </si>
  <si>
    <t>Пушкино</t>
  </si>
  <si>
    <t>Раменский район</t>
  </si>
  <si>
    <t>Раменское</t>
  </si>
  <si>
    <t>Рузский городской округ</t>
  </si>
  <si>
    <t>Руза</t>
  </si>
  <si>
    <t>Ступинский район</t>
  </si>
  <si>
    <t>Ступино</t>
  </si>
  <si>
    <t>Сергиево-Посадский район</t>
  </si>
  <si>
    <t>Сергиев Посад</t>
  </si>
  <si>
    <t>Хотьково</t>
  </si>
  <si>
    <t>Солнечногорский район</t>
  </si>
  <si>
    <t>Солнечногорск</t>
  </si>
  <si>
    <t>Чеховский район</t>
  </si>
  <si>
    <t>Чехов</t>
  </si>
  <si>
    <t>Шатурский район</t>
  </si>
  <si>
    <t>Шатура</t>
  </si>
  <si>
    <t>Щёлковский район</t>
  </si>
  <si>
    <t>Щелково</t>
  </si>
  <si>
    <t>Красноармейск</t>
  </si>
  <si>
    <t>Белгородская область</t>
  </si>
  <si>
    <t>Белгород</t>
  </si>
  <si>
    <t>Губкин</t>
  </si>
  <si>
    <t>Старый Оскол</t>
  </si>
  <si>
    <t>Алексеевский район</t>
  </si>
  <si>
    <t>Алексеевка</t>
  </si>
  <si>
    <t>Шебекинский район</t>
  </si>
  <si>
    <t>Шебекино</t>
  </si>
  <si>
    <t>Яковлевский район</t>
  </si>
  <si>
    <t>Строитель</t>
  </si>
  <si>
    <t>Брянская область</t>
  </si>
  <si>
    <t>Брянск</t>
  </si>
  <si>
    <t>Клинцы</t>
  </si>
  <si>
    <t>Владимирская область</t>
  </si>
  <si>
    <t>Владимир</t>
  </si>
  <si>
    <t>Гусь-Хрустальный</t>
  </si>
  <si>
    <t>Ковров</t>
  </si>
  <si>
    <t>Муром</t>
  </si>
  <si>
    <t>Александровский район</t>
  </si>
  <si>
    <t>Александров</t>
  </si>
  <si>
    <t>Киржачский район</t>
  </si>
  <si>
    <t>Киржач</t>
  </si>
  <si>
    <t>Петушинский район</t>
  </si>
  <si>
    <t>Покров</t>
  </si>
  <si>
    <t>Воронежская область</t>
  </si>
  <si>
    <t>Воронеж</t>
  </si>
  <si>
    <t>Россошанский район</t>
  </si>
  <si>
    <t>Россошь</t>
  </si>
  <si>
    <t>Ивановская область</t>
  </si>
  <si>
    <t>Иваново</t>
  </si>
  <si>
    <t>Кинешма</t>
  </si>
  <si>
    <t>Шуя</t>
  </si>
  <si>
    <t>Калужская область</t>
  </si>
  <si>
    <t>Калуга</t>
  </si>
  <si>
    <t>Обнинск</t>
  </si>
  <si>
    <t>Малоярославецкий район</t>
  </si>
  <si>
    <t>Малоярославец</t>
  </si>
  <si>
    <t>Костромская область</t>
  </si>
  <si>
    <t>Кострома</t>
  </si>
  <si>
    <t>Курская область</t>
  </si>
  <si>
    <t>Курск</t>
  </si>
  <si>
    <t>Железногорск</t>
  </si>
  <si>
    <t>Курчатов</t>
  </si>
  <si>
    <t>Липецкая область</t>
  </si>
  <si>
    <t>Липецк</t>
  </si>
  <si>
    <t>Елец</t>
  </si>
  <si>
    <t>Орловская область</t>
  </si>
  <si>
    <t>Орёл</t>
  </si>
  <si>
    <t>Рязанская область</t>
  </si>
  <si>
    <t>Рязань</t>
  </si>
  <si>
    <t>Касимов</t>
  </si>
  <si>
    <t>Смоленская область</t>
  </si>
  <si>
    <t>Смоленск</t>
  </si>
  <si>
    <t>Вяземский район</t>
  </si>
  <si>
    <t>Вязьма</t>
  </si>
  <si>
    <t>Гагаринский район</t>
  </si>
  <si>
    <t>Гагарин</t>
  </si>
  <si>
    <t>Ярцевский район</t>
  </si>
  <si>
    <t>Ярцево</t>
  </si>
  <si>
    <t>Тамбовская область</t>
  </si>
  <si>
    <t>Тамбов</t>
  </si>
  <si>
    <t>Мичуринск</t>
  </si>
  <si>
    <t>Тверская область</t>
  </si>
  <si>
    <t>Тверь</t>
  </si>
  <si>
    <t>Вышний Волочёк</t>
  </si>
  <si>
    <t>Кимры</t>
  </si>
  <si>
    <t>Ржев</t>
  </si>
  <si>
    <t>Бологовский район</t>
  </si>
  <si>
    <t>Бологое</t>
  </si>
  <si>
    <t>Конаковский район</t>
  </si>
  <si>
    <t>Конаково</t>
  </si>
  <si>
    <t>Удомельский район</t>
  </si>
  <si>
    <t>Удомля</t>
  </si>
  <si>
    <t>Тульская область</t>
  </si>
  <si>
    <t>Тула</t>
  </si>
  <si>
    <t>Ефремов</t>
  </si>
  <si>
    <t>Новомосковск</t>
  </si>
  <si>
    <t>Богородицкий район</t>
  </si>
  <si>
    <t>Богородицк</t>
  </si>
  <si>
    <t>Ярославская область</t>
  </si>
  <si>
    <t>Ярославль</t>
  </si>
  <si>
    <t>Переславль-Залесский</t>
  </si>
  <si>
    <t>Рыбинск</t>
  </si>
  <si>
    <t>Тутаевский район</t>
  </si>
  <si>
    <t>Тутаев</t>
  </si>
  <si>
    <t>Угличский район</t>
  </si>
  <si>
    <t>Углич</t>
  </si>
  <si>
    <t>Северо-Запад</t>
  </si>
  <si>
    <t>Санкт-Петербург и Ленинградская область</t>
  </si>
  <si>
    <t>Санкт-Петербург</t>
  </si>
  <si>
    <t>Колпинский район</t>
  </si>
  <si>
    <t>Колпино</t>
  </si>
  <si>
    <t>Пушкинский район (Санкт-Петербург)</t>
  </si>
  <si>
    <t>Пушкин</t>
  </si>
  <si>
    <t>Сосновый Бор</t>
  </si>
  <si>
    <t>Волховский район</t>
  </si>
  <si>
    <t>Волхов</t>
  </si>
  <si>
    <t>Всеволожский район</t>
  </si>
  <si>
    <t>Всеволожск</t>
  </si>
  <si>
    <t>Выборгский район</t>
  </si>
  <si>
    <t>Выборг</t>
  </si>
  <si>
    <t>Гатчинский район</t>
  </si>
  <si>
    <t>Гатчина</t>
  </si>
  <si>
    <t>Кингисеппский район</t>
  </si>
  <si>
    <t>Кингисепп</t>
  </si>
  <si>
    <t>Киришский район</t>
  </si>
  <si>
    <t>Кириши</t>
  </si>
  <si>
    <t>Кировский район (Санкт-Петербург и Ленинградская область)</t>
  </si>
  <si>
    <t>Кировск</t>
  </si>
  <si>
    <t>Лужский район</t>
  </si>
  <si>
    <t>Луга</t>
  </si>
  <si>
    <t>Подпорожский район</t>
  </si>
  <si>
    <t>Подпорожье</t>
  </si>
  <si>
    <t>Приозерский район</t>
  </si>
  <si>
    <t>Приозерск</t>
  </si>
  <si>
    <t>Сланцевский район</t>
  </si>
  <si>
    <t>Сланцы</t>
  </si>
  <si>
    <t>Тихвинский район</t>
  </si>
  <si>
    <t>Тихвин</t>
  </si>
  <si>
    <t>Тосненский район</t>
  </si>
  <si>
    <t>Тосно</t>
  </si>
  <si>
    <t>Ненецкий автономный округ</t>
  </si>
  <si>
    <t>Нарьян-Мар</t>
  </si>
  <si>
    <t>Архангельская область</t>
  </si>
  <si>
    <t>Архангельск</t>
  </si>
  <si>
    <t>Котлас</t>
  </si>
  <si>
    <t>Северодвинск</t>
  </si>
  <si>
    <t>Вологодская область</t>
  </si>
  <si>
    <t>Вологда</t>
  </si>
  <si>
    <t>Череповец</t>
  </si>
  <si>
    <t>Калининградская область</t>
  </si>
  <si>
    <t>Калининград</t>
  </si>
  <si>
    <t>Советск</t>
  </si>
  <si>
    <t>Мурманская область</t>
  </si>
  <si>
    <t>Мурманск</t>
  </si>
  <si>
    <t>Апатиты</t>
  </si>
  <si>
    <t>Мончегорск</t>
  </si>
  <si>
    <t>Оленегорск</t>
  </si>
  <si>
    <t>Кандалакшский район</t>
  </si>
  <si>
    <t>Кандалакша</t>
  </si>
  <si>
    <t>Новгородская область</t>
  </si>
  <si>
    <t>Великий Новгород</t>
  </si>
  <si>
    <t>Боровичский район</t>
  </si>
  <si>
    <t>Боровичи</t>
  </si>
  <si>
    <t>Старорусский район</t>
  </si>
  <si>
    <t>Старая Русса</t>
  </si>
  <si>
    <t>Псковская область</t>
  </si>
  <si>
    <t>Псков</t>
  </si>
  <si>
    <t>Великие Луки</t>
  </si>
  <si>
    <t>Республика Карелия</t>
  </si>
  <si>
    <t>Петрозаводск</t>
  </si>
  <si>
    <t>Костомукша</t>
  </si>
  <si>
    <t>Кондопожский район</t>
  </si>
  <si>
    <t>Кондопога</t>
  </si>
  <si>
    <t>Сегежский район</t>
  </si>
  <si>
    <t>Сегежа</t>
  </si>
  <si>
    <t>Сортавальский район</t>
  </si>
  <si>
    <t>Сортавала</t>
  </si>
  <si>
    <t>Республика Коми</t>
  </si>
  <si>
    <t>Сыктывкар</t>
  </si>
  <si>
    <t>Воркута</t>
  </si>
  <si>
    <t>Инта</t>
  </si>
  <si>
    <t>Усинск</t>
  </si>
  <si>
    <t>Ухта</t>
  </si>
  <si>
    <t>Район Печора</t>
  </si>
  <si>
    <t>Печора (Район Печора)</t>
  </si>
  <si>
    <t>Юг</t>
  </si>
  <si>
    <t>Астраханская область</t>
  </si>
  <si>
    <t>Астрахань</t>
  </si>
  <si>
    <t>Ахтубинский район</t>
  </si>
  <si>
    <t>Ахтубинск</t>
  </si>
  <si>
    <t>Волгоградская область</t>
  </si>
  <si>
    <t>Волгоград</t>
  </si>
  <si>
    <t>Волжский</t>
  </si>
  <si>
    <t>Камышин</t>
  </si>
  <si>
    <t>Михайловка</t>
  </si>
  <si>
    <t>Урюпинск</t>
  </si>
  <si>
    <t>Краснодарский край</t>
  </si>
  <si>
    <t>Краснодар</t>
  </si>
  <si>
    <t>Сочи</t>
  </si>
  <si>
    <t>Новороссийск</t>
  </si>
  <si>
    <t>Анапа</t>
  </si>
  <si>
    <t>Армавир</t>
  </si>
  <si>
    <t>Геленджик</t>
  </si>
  <si>
    <t>Белореченский район</t>
  </si>
  <si>
    <t>Белореченск</t>
  </si>
  <si>
    <t>Ейский район</t>
  </si>
  <si>
    <t>Ейск</t>
  </si>
  <si>
    <t>Кавказский район</t>
  </si>
  <si>
    <t>Кропоткин</t>
  </si>
  <si>
    <t>Крымский район</t>
  </si>
  <si>
    <t>Крымск</t>
  </si>
  <si>
    <t>Славянский район</t>
  </si>
  <si>
    <t>Славянск-на-Кубани</t>
  </si>
  <si>
    <t>Тимашёвский район</t>
  </si>
  <si>
    <t>Тимашёвск</t>
  </si>
  <si>
    <t>Тихорецкий район</t>
  </si>
  <si>
    <t>Тихорецк</t>
  </si>
  <si>
    <t>Туапсинский район</t>
  </si>
  <si>
    <t>Туапсе</t>
  </si>
  <si>
    <t>Республика Адыгея</t>
  </si>
  <si>
    <t>Майкоп</t>
  </si>
  <si>
    <t>Республика Калмыкия</t>
  </si>
  <si>
    <t>Элиста</t>
  </si>
  <si>
    <t>Ростовская область</t>
  </si>
  <si>
    <t>Ростов-на-Дону</t>
  </si>
  <si>
    <t>Новочеркасск</t>
  </si>
  <si>
    <t>Таганрог</t>
  </si>
  <si>
    <t>Азов</t>
  </si>
  <si>
    <t>Волгодонск</t>
  </si>
  <si>
    <t>Каменск-Шахтинский</t>
  </si>
  <si>
    <t>Шахты</t>
  </si>
  <si>
    <t>Белокалитвинский район</t>
  </si>
  <si>
    <t>Белая Калитва</t>
  </si>
  <si>
    <t>Поволжье</t>
  </si>
  <si>
    <t>Кировская область</t>
  </si>
  <si>
    <t>Киров</t>
  </si>
  <si>
    <t>Кирово-Чепецк</t>
  </si>
  <si>
    <t>Вятские Поляны</t>
  </si>
  <si>
    <t>Республика Марий Эл</t>
  </si>
  <si>
    <t>Йошкар-Ола</t>
  </si>
  <si>
    <t>Волжск</t>
  </si>
  <si>
    <t>Нижегородская область</t>
  </si>
  <si>
    <t>Нижний Новгород</t>
  </si>
  <si>
    <t>Дзержинск</t>
  </si>
  <si>
    <t>Арзамас</t>
  </si>
  <si>
    <t>Саров</t>
  </si>
  <si>
    <t>Выкса</t>
  </si>
  <si>
    <t>Кстовский район</t>
  </si>
  <si>
    <t>Кстово</t>
  </si>
  <si>
    <t>Павловский район</t>
  </si>
  <si>
    <t>Павлово</t>
  </si>
  <si>
    <t>Оренбургская область</t>
  </si>
  <si>
    <t>Оренбург</t>
  </si>
  <si>
    <t>Бузулук</t>
  </si>
  <si>
    <t>Гай</t>
  </si>
  <si>
    <t>Новотроицк</t>
  </si>
  <si>
    <t>Орск</t>
  </si>
  <si>
    <t>Пензенская область</t>
  </si>
  <si>
    <t>Пенза</t>
  </si>
  <si>
    <t>Кузнецк</t>
  </si>
  <si>
    <t>Пермский край</t>
  </si>
  <si>
    <t>Пермь</t>
  </si>
  <si>
    <t>Соликамск</t>
  </si>
  <si>
    <t>Березники</t>
  </si>
  <si>
    <t>Лысьва</t>
  </si>
  <si>
    <t>Чайковский район</t>
  </si>
  <si>
    <t>Чайковский</t>
  </si>
  <si>
    <t>Республика Башкортостан</t>
  </si>
  <si>
    <t>Уфа</t>
  </si>
  <si>
    <t>Кумертау</t>
  </si>
  <si>
    <t>Нефтекамск</t>
  </si>
  <si>
    <t>Салават</t>
  </si>
  <si>
    <t>Стерлитамак</t>
  </si>
  <si>
    <t>Октябрьский</t>
  </si>
  <si>
    <t>Сибай</t>
  </si>
  <si>
    <t>Белебеевский район</t>
  </si>
  <si>
    <t>Белебей</t>
  </si>
  <si>
    <t>Белорецкий район</t>
  </si>
  <si>
    <t>Белорецк</t>
  </si>
  <si>
    <t>Ишимбайский район</t>
  </si>
  <si>
    <t>Ишимбай</t>
  </si>
  <si>
    <t>Мелеузовский район</t>
  </si>
  <si>
    <t>Мелеуз</t>
  </si>
  <si>
    <t>Туймазинский район</t>
  </si>
  <si>
    <t>Туймазы</t>
  </si>
  <si>
    <t>Учалинский район</t>
  </si>
  <si>
    <t>Учалы</t>
  </si>
  <si>
    <t>Республика Мордовия</t>
  </si>
  <si>
    <t>Саранск</t>
  </si>
  <si>
    <t>Рузаевка</t>
  </si>
  <si>
    <t>Республика Татарстан</t>
  </si>
  <si>
    <t>Казань</t>
  </si>
  <si>
    <t>Набережные Челны</t>
  </si>
  <si>
    <t>Альметьевск</t>
  </si>
  <si>
    <t>Бугульма</t>
  </si>
  <si>
    <t>Нижнекамск</t>
  </si>
  <si>
    <t>Самарская область</t>
  </si>
  <si>
    <t>Самара</t>
  </si>
  <si>
    <t>Тольятти</t>
  </si>
  <si>
    <t>Жигулёвск</t>
  </si>
  <si>
    <t>Сызрань</t>
  </si>
  <si>
    <t>Саратовская область</t>
  </si>
  <si>
    <t>Саратов</t>
  </si>
  <si>
    <t>Балаковский район</t>
  </si>
  <si>
    <t>Балаково</t>
  </si>
  <si>
    <t>Балашовский район</t>
  </si>
  <si>
    <t>Балашов</t>
  </si>
  <si>
    <t>Энгельсский район</t>
  </si>
  <si>
    <t>Энгельс</t>
  </si>
  <si>
    <t>Удмуртская Республика</t>
  </si>
  <si>
    <t>Ижевск</t>
  </si>
  <si>
    <t>Воткинск</t>
  </si>
  <si>
    <t>Глазов</t>
  </si>
  <si>
    <t>Сарапул</t>
  </si>
  <si>
    <t>Ульяновская область</t>
  </si>
  <si>
    <t>Ульяновск</t>
  </si>
  <si>
    <t>Димитровград</t>
  </si>
  <si>
    <t>Чувашская Республика</t>
  </si>
  <si>
    <t>Чебоксары</t>
  </si>
  <si>
    <t>Шумерля</t>
  </si>
  <si>
    <t>Новочебоксарск</t>
  </si>
  <si>
    <t>Урал</t>
  </si>
  <si>
    <t>Курганская область</t>
  </si>
  <si>
    <t>Курган</t>
  </si>
  <si>
    <t>Шадринск</t>
  </si>
  <si>
    <t>Свердловская область</t>
  </si>
  <si>
    <t>Екатеринбург</t>
  </si>
  <si>
    <t>Асбест</t>
  </si>
  <si>
    <t>Верхняя Салда</t>
  </si>
  <si>
    <t>Каменск-Уральский</t>
  </si>
  <si>
    <t>Краснотурьинск</t>
  </si>
  <si>
    <t>Кушва</t>
  </si>
  <si>
    <t>Лесной</t>
  </si>
  <si>
    <t>Нижний Тагил</t>
  </si>
  <si>
    <t>Нижняя Тура</t>
  </si>
  <si>
    <t>Новоуральск</t>
  </si>
  <si>
    <t>Первоуральск</t>
  </si>
  <si>
    <t>Серов</t>
  </si>
  <si>
    <t>Ревда</t>
  </si>
  <si>
    <t>Качканар</t>
  </si>
  <si>
    <t>Невьянск</t>
  </si>
  <si>
    <t>Североуральск</t>
  </si>
  <si>
    <t>Реж</t>
  </si>
  <si>
    <t>Красноуфимск</t>
  </si>
  <si>
    <t>Верхняя Пышма</t>
  </si>
  <si>
    <t>Полевской</t>
  </si>
  <si>
    <t>Берёзовский</t>
  </si>
  <si>
    <t>Тюменская область</t>
  </si>
  <si>
    <t>Тюмень</t>
  </si>
  <si>
    <t>Ишим</t>
  </si>
  <si>
    <t>Тобольск</t>
  </si>
  <si>
    <t>Ялуторовск</t>
  </si>
  <si>
    <t>Ханты-Мансийский автономный округ - Югра</t>
  </si>
  <si>
    <t>Ханты-Мансийск</t>
  </si>
  <si>
    <t>Сургут</t>
  </si>
  <si>
    <t>Нижневартовск</t>
  </si>
  <si>
    <t>Югорск</t>
  </si>
  <si>
    <t>Когалым</t>
  </si>
  <si>
    <t>Лангепас</t>
  </si>
  <si>
    <t>Мегион</t>
  </si>
  <si>
    <t>Нефтеюганск</t>
  </si>
  <si>
    <t>Нягань</t>
  </si>
  <si>
    <t>Пыть-Ях</t>
  </si>
  <si>
    <t>Радужный</t>
  </si>
  <si>
    <t>Урай</t>
  </si>
  <si>
    <t>Челябинская область</t>
  </si>
  <si>
    <t>Челябинск</t>
  </si>
  <si>
    <t>Магнитогорск</t>
  </si>
  <si>
    <t>Верхний Уфалей</t>
  </si>
  <si>
    <t>Златоуст</t>
  </si>
  <si>
    <t>Копейск</t>
  </si>
  <si>
    <t>Миасс</t>
  </si>
  <si>
    <t>Озёрск</t>
  </si>
  <si>
    <t>Снежинск</t>
  </si>
  <si>
    <t>Троицк (Челябинская область)</t>
  </si>
  <si>
    <t>Усть-Катав</t>
  </si>
  <si>
    <t>Саткинский район</t>
  </si>
  <si>
    <t>Сатка</t>
  </si>
  <si>
    <t>Ямало-Ненецкий автономный округ</t>
  </si>
  <si>
    <t>Салехард</t>
  </si>
  <si>
    <t>Губкинский</t>
  </si>
  <si>
    <t>Новый Уренгой</t>
  </si>
  <si>
    <t>Ноябрьск</t>
  </si>
  <si>
    <t>Надымский район</t>
  </si>
  <si>
    <t>Надым</t>
  </si>
  <si>
    <t>Сибирь</t>
  </si>
  <si>
    <t>Республика Алтай</t>
  </si>
  <si>
    <t>Горно-Алтайск</t>
  </si>
  <si>
    <t>Республика Тыва</t>
  </si>
  <si>
    <t>Алтайский край</t>
  </si>
  <si>
    <t>Барнаул</t>
  </si>
  <si>
    <t>Бийск</t>
  </si>
  <si>
    <t>Заринск</t>
  </si>
  <si>
    <t>Рубцовск</t>
  </si>
  <si>
    <t>Иркутская область</t>
  </si>
  <si>
    <t>Иркутск</t>
  </si>
  <si>
    <t>Братск</t>
  </si>
  <si>
    <t>Ангарск</t>
  </si>
  <si>
    <t>Тулун</t>
  </si>
  <si>
    <t>Усолье-Сибирское</t>
  </si>
  <si>
    <t>Усть-Илимск</t>
  </si>
  <si>
    <t>Черемхово</t>
  </si>
  <si>
    <t>Нижнеудинский район</t>
  </si>
  <si>
    <t>Нижнеудинск</t>
  </si>
  <si>
    <t>Тайшетский район</t>
  </si>
  <si>
    <t>Тайшет</t>
  </si>
  <si>
    <t>Усть-Кутский район</t>
  </si>
  <si>
    <t>Усть-Кут</t>
  </si>
  <si>
    <t>Кемеровская область</t>
  </si>
  <si>
    <t>Кемерово</t>
  </si>
  <si>
    <t>Новокузнецк</t>
  </si>
  <si>
    <t>Анжеро-Судженск</t>
  </si>
  <si>
    <t>Белово</t>
  </si>
  <si>
    <t>Киселёвск</t>
  </si>
  <si>
    <t>Ленинск-Кузнецкий</t>
  </si>
  <si>
    <t>Междуреченск</t>
  </si>
  <si>
    <t>Мыски</t>
  </si>
  <si>
    <t>Прокопьевск</t>
  </si>
  <si>
    <t>Полысаево</t>
  </si>
  <si>
    <t>Юрга</t>
  </si>
  <si>
    <t>Красноярский край</t>
  </si>
  <si>
    <t>Красноярск</t>
  </si>
  <si>
    <t>Ачинск</t>
  </si>
  <si>
    <t>Минусинск</t>
  </si>
  <si>
    <t>Норильск</t>
  </si>
  <si>
    <t>Железногорск (Красноярский край)</t>
  </si>
  <si>
    <t>Зеленогорск</t>
  </si>
  <si>
    <t>Новосибирская область</t>
  </si>
  <si>
    <t>Новосибирск</t>
  </si>
  <si>
    <t>Искитим</t>
  </si>
  <si>
    <t>Омская область</t>
  </si>
  <si>
    <t>Омск</t>
  </si>
  <si>
    <t>Республика Бурятия</t>
  </si>
  <si>
    <t>Улан-Удэ</t>
  </si>
  <si>
    <t>Северобайкальск</t>
  </si>
  <si>
    <t>Республика Хакасия</t>
  </si>
  <si>
    <t>Абакан</t>
  </si>
  <si>
    <t>Томская область</t>
  </si>
  <si>
    <t>Томск</t>
  </si>
  <si>
    <t>Северск</t>
  </si>
  <si>
    <t>Стрежевой</t>
  </si>
  <si>
    <t>Забайкальский край</t>
  </si>
  <si>
    <t>Чита</t>
  </si>
  <si>
    <t>Дальний Восток</t>
  </si>
  <si>
    <t>Еврейская автономная область</t>
  </si>
  <si>
    <t>Чукотский автономный округ</t>
  </si>
  <si>
    <t>Амурская область</t>
  </si>
  <si>
    <t>Благовещенск</t>
  </si>
  <si>
    <t>Белогорск</t>
  </si>
  <si>
    <t>Свободный</t>
  </si>
  <si>
    <t>Тында</t>
  </si>
  <si>
    <t>Камчатский край</t>
  </si>
  <si>
    <t>Петропавловск-Камчатский</t>
  </si>
  <si>
    <t>Магаданская область</t>
  </si>
  <si>
    <t>Магадан</t>
  </si>
  <si>
    <t>Приморский край</t>
  </si>
  <si>
    <t>Владивосток</t>
  </si>
  <si>
    <t>Находка</t>
  </si>
  <si>
    <t>Арсеньев</t>
  </si>
  <si>
    <t>Артём</t>
  </si>
  <si>
    <t>Дальнегорск</t>
  </si>
  <si>
    <t>Уссурийск</t>
  </si>
  <si>
    <t>Республика Саха (Якутия)</t>
  </si>
  <si>
    <t>Якутск</t>
  </si>
  <si>
    <t>Нерюнгринский район</t>
  </si>
  <si>
    <t>Нерюнгри</t>
  </si>
  <si>
    <t>Сахалинская область</t>
  </si>
  <si>
    <t>Южно-Сахалинск</t>
  </si>
  <si>
    <t>Хабаровский край</t>
  </si>
  <si>
    <t>Хабаровск</t>
  </si>
  <si>
    <t>Комсомольск-на-Амуре</t>
  </si>
  <si>
    <t>Амурский район</t>
  </si>
  <si>
    <t>Амурск</t>
  </si>
  <si>
    <t>Северный Кавказ</t>
  </si>
  <si>
    <t>Республика Дагестан</t>
  </si>
  <si>
    <t>Махачкала</t>
  </si>
  <si>
    <t>Буйнакск</t>
  </si>
  <si>
    <t>Дербент</t>
  </si>
  <si>
    <t>Каспийск</t>
  </si>
  <si>
    <t>Кизляр</t>
  </si>
  <si>
    <t>Хасавюрт</t>
  </si>
  <si>
    <t>Избербаш</t>
  </si>
  <si>
    <t>Республика Ингушетия</t>
  </si>
  <si>
    <t>Назрань</t>
  </si>
  <si>
    <t>Кабардино-Балкарская Республика</t>
  </si>
  <si>
    <t>Нальчик</t>
  </si>
  <si>
    <t>Карачаево-Черкесская Республика</t>
  </si>
  <si>
    <t>Черкесск</t>
  </si>
  <si>
    <t>Республика Северная Осетия — Алания</t>
  </si>
  <si>
    <t>Владикавказ</t>
  </si>
  <si>
    <t>Чеченская Республика</t>
  </si>
  <si>
    <t>Грозный</t>
  </si>
  <si>
    <t>Ставропольский край</t>
  </si>
  <si>
    <t>Ставрополь</t>
  </si>
  <si>
    <t>Георгиевск</t>
  </si>
  <si>
    <t>Ессентуки</t>
  </si>
  <si>
    <t>Кисловодск</t>
  </si>
  <si>
    <t>Минеральные Воды</t>
  </si>
  <si>
    <t>Невинномысск</t>
  </si>
  <si>
    <t>Пятигорск</t>
  </si>
  <si>
    <t>Буденновский район</t>
  </si>
  <si>
    <t>Буденновск</t>
  </si>
  <si>
    <t>Республика Крым</t>
  </si>
  <si>
    <t>Симферополь</t>
  </si>
  <si>
    <t>Севастополь</t>
  </si>
  <si>
    <t>Евпатория</t>
  </si>
  <si>
    <t>Керчь</t>
  </si>
  <si>
    <t>Феодосия</t>
  </si>
  <si>
    <t>Ялта</t>
  </si>
  <si>
    <t>Алушта (Республика Крым)</t>
  </si>
  <si>
    <t>Судак</t>
  </si>
  <si>
    <t>Саки</t>
  </si>
  <si>
    <t>Бахчисарайский район</t>
  </si>
  <si>
    <t>Бахчисарай</t>
  </si>
  <si>
    <t>Ленинский район (Республика Крым)</t>
  </si>
  <si>
    <t>Щёлкино</t>
  </si>
  <si>
    <t>Джанкой</t>
  </si>
  <si>
    <t>Красноперекопск</t>
  </si>
  <si>
    <t>Армянск</t>
  </si>
  <si>
    <t>СНГ (исключая Россию)</t>
  </si>
  <si>
    <t>Беларусь</t>
  </si>
  <si>
    <t>Могилёв и область</t>
  </si>
  <si>
    <t>Минск и область</t>
  </si>
  <si>
    <t>Гомель и область</t>
  </si>
  <si>
    <t>Брест и область</t>
  </si>
  <si>
    <t>Витебск и область</t>
  </si>
  <si>
    <t>Гродно и область</t>
  </si>
  <si>
    <t>Казахстан</t>
  </si>
  <si>
    <t>Астана и Акмолинская область</t>
  </si>
  <si>
    <t>Астана</t>
  </si>
  <si>
    <t>Кокшетау</t>
  </si>
  <si>
    <t>Актобе и область</t>
  </si>
  <si>
    <t>Алматы и область</t>
  </si>
  <si>
    <t>Алматы</t>
  </si>
  <si>
    <t>Талдыкорган</t>
  </si>
  <si>
    <t>Атырау и область</t>
  </si>
  <si>
    <t>Восточно-Казахстанская область</t>
  </si>
  <si>
    <t>Семей</t>
  </si>
  <si>
    <t>Усть-Каменогорск</t>
  </si>
  <si>
    <t>Тараз и Жамбылская область</t>
  </si>
  <si>
    <t>Западно-Казахстанская область</t>
  </si>
  <si>
    <t>Караганда и область</t>
  </si>
  <si>
    <t>Костанай и область</t>
  </si>
  <si>
    <t>Кызылорда и область</t>
  </si>
  <si>
    <t>Актау и Мангистауская область</t>
  </si>
  <si>
    <t>Павлодар и область</t>
  </si>
  <si>
    <t>Северо-Казахстанская область</t>
  </si>
  <si>
    <t>Южно-Казахстанская область</t>
  </si>
  <si>
    <t>Азербайджан</t>
  </si>
  <si>
    <t>Армения</t>
  </si>
  <si>
    <t>Туркменистан</t>
  </si>
  <si>
    <t>Узбекистан</t>
  </si>
  <si>
    <t>Украина</t>
  </si>
  <si>
    <t>Львов и область</t>
  </si>
  <si>
    <t>Львов</t>
  </si>
  <si>
    <t>Ужгород и Закарпатская область</t>
  </si>
  <si>
    <t>Тернополь и область</t>
  </si>
  <si>
    <t>Ивано-Франковск и область</t>
  </si>
  <si>
    <t>Черновцы и область</t>
  </si>
  <si>
    <t>Ровно и область</t>
  </si>
  <si>
    <t>Хмельницкий и область</t>
  </si>
  <si>
    <t>Хмельницкий</t>
  </si>
  <si>
    <t>Донецк и область</t>
  </si>
  <si>
    <t>Донецк</t>
  </si>
  <si>
    <t>Мариуполь</t>
  </si>
  <si>
    <t>Краматорск</t>
  </si>
  <si>
    <t>Горловка</t>
  </si>
  <si>
    <t>Макеевка</t>
  </si>
  <si>
    <t>Днепр и область</t>
  </si>
  <si>
    <t>Днепр</t>
  </si>
  <si>
    <t>Кривой Рог</t>
  </si>
  <si>
    <t>Никополь</t>
  </si>
  <si>
    <t>Каменское</t>
  </si>
  <si>
    <t>Павлоград</t>
  </si>
  <si>
    <t>Харьков и область</t>
  </si>
  <si>
    <t>Харьков</t>
  </si>
  <si>
    <t>Запорожье и область</t>
  </si>
  <si>
    <t>Запорожье</t>
  </si>
  <si>
    <t>Луганск и область</t>
  </si>
  <si>
    <t>Луганск</t>
  </si>
  <si>
    <t>Алчевск</t>
  </si>
  <si>
    <t>Северодонецк</t>
  </si>
  <si>
    <t>Одесса и область</t>
  </si>
  <si>
    <t>Одесса</t>
  </si>
  <si>
    <t>Херсон и область</t>
  </si>
  <si>
    <t>Херсон</t>
  </si>
  <si>
    <t>Николаев и область</t>
  </si>
  <si>
    <t>Николаев</t>
  </si>
  <si>
    <t>Киев и область</t>
  </si>
  <si>
    <t>Киев</t>
  </si>
  <si>
    <t>Белая Церковь</t>
  </si>
  <si>
    <t>Винница и область</t>
  </si>
  <si>
    <t>Винница</t>
  </si>
  <si>
    <t>Черкассы и область</t>
  </si>
  <si>
    <t>Житомир и область</t>
  </si>
  <si>
    <t>Кропивницкий и Кировоградская область</t>
  </si>
  <si>
    <t>Полтава и область</t>
  </si>
  <si>
    <t>Полтава</t>
  </si>
  <si>
    <t>Кременчуг</t>
  </si>
  <si>
    <t>Луцк и Волынская область</t>
  </si>
  <si>
    <t>Чернигов и область</t>
  </si>
  <si>
    <t>Нежин</t>
  </si>
  <si>
    <t>Сумы и область</t>
  </si>
  <si>
    <t>Сумы</t>
  </si>
  <si>
    <t>Киргизия</t>
  </si>
  <si>
    <t>Молдова</t>
  </si>
  <si>
    <t>Таджикистан</t>
  </si>
  <si>
    <t>Абхазия</t>
  </si>
  <si>
    <t>Европа</t>
  </si>
  <si>
    <t>Германия</t>
  </si>
  <si>
    <t>Великобритания</t>
  </si>
  <si>
    <t>Австрия</t>
  </si>
  <si>
    <t>Бельгия</t>
  </si>
  <si>
    <t>Болгария</t>
  </si>
  <si>
    <t>Венгрия</t>
  </si>
  <si>
    <t>Литва</t>
  </si>
  <si>
    <t>Нидерланды</t>
  </si>
  <si>
    <t>Норвегия</t>
  </si>
  <si>
    <t>Польша</t>
  </si>
  <si>
    <t>Словакия</t>
  </si>
  <si>
    <t>Словения</t>
  </si>
  <si>
    <t>Финляндия</t>
  </si>
  <si>
    <t>Франция</t>
  </si>
  <si>
    <t>Чехия</t>
  </si>
  <si>
    <t>Швейцария</t>
  </si>
  <si>
    <t>Швеция</t>
  </si>
  <si>
    <t>Эстония</t>
  </si>
  <si>
    <t>Сербия</t>
  </si>
  <si>
    <t>Дания</t>
  </si>
  <si>
    <t>Испания</t>
  </si>
  <si>
    <t>Италия</t>
  </si>
  <si>
    <t>Латвия</t>
  </si>
  <si>
    <t>Греция</t>
  </si>
  <si>
    <t>Турция</t>
  </si>
  <si>
    <t>Провинция Агры</t>
  </si>
  <si>
    <t>Провинция Адана</t>
  </si>
  <si>
    <t>Провинция Адыяман</t>
  </si>
  <si>
    <t>Провинция Айдын</t>
  </si>
  <si>
    <t>Провинция Аксарай</t>
  </si>
  <si>
    <t>Провинция Амасья</t>
  </si>
  <si>
    <t>Провинция Анкара</t>
  </si>
  <si>
    <t>Провинция Анталья</t>
  </si>
  <si>
    <t>Провинция Ардахан</t>
  </si>
  <si>
    <t>Провинция Артвин</t>
  </si>
  <si>
    <t>Провинция Афьонкарахисар</t>
  </si>
  <si>
    <t>Провинция Байбурт</t>
  </si>
  <si>
    <t>Провинция Балыкесир</t>
  </si>
  <si>
    <t>Провинция Бартын</t>
  </si>
  <si>
    <t>Провинция Батман</t>
  </si>
  <si>
    <t>Провинция Биледжик</t>
  </si>
  <si>
    <t>Провинция Бингёль</t>
  </si>
  <si>
    <t>Провинция Битлис</t>
  </si>
  <si>
    <t>Провинция Болу</t>
  </si>
  <si>
    <t>Провинция Бурдур</t>
  </si>
  <si>
    <t>Провинция Бурса</t>
  </si>
  <si>
    <t>Провинция Ван</t>
  </si>
  <si>
    <t>Провинция Газиантеп</t>
  </si>
  <si>
    <t>Провинция Гиресун</t>
  </si>
  <si>
    <t>Провинция Гюмюшхане</t>
  </si>
  <si>
    <t>Провинция Денизли</t>
  </si>
  <si>
    <t>Провинция Диярбакыр</t>
  </si>
  <si>
    <t>Провинция Дюздже</t>
  </si>
  <si>
    <t>Провинция Зонгулдак</t>
  </si>
  <si>
    <t>Провинция Измир</t>
  </si>
  <si>
    <t>Провинция Йозгат</t>
  </si>
  <si>
    <t>Провинция Кайсери</t>
  </si>
  <si>
    <t>Провинция Карабюк</t>
  </si>
  <si>
    <t>Провинция Караман</t>
  </si>
  <si>
    <t>Провинция Карс</t>
  </si>
  <si>
    <t>Провинция Кастамону</t>
  </si>
  <si>
    <t>Провинция Кахраманмараш</t>
  </si>
  <si>
    <t>Провинция Килис</t>
  </si>
  <si>
    <t>Провинция Коджаэли</t>
  </si>
  <si>
    <t>Провинция Конья</t>
  </si>
  <si>
    <t>Провинция Кыркларели</t>
  </si>
  <si>
    <t>Провинция Кыршехир</t>
  </si>
  <si>
    <t>Провинция Кырыккале</t>
  </si>
  <si>
    <t>Провинция Кютахья</t>
  </si>
  <si>
    <t>Провинция Малатья</t>
  </si>
  <si>
    <t>Провинция Маниса</t>
  </si>
  <si>
    <t>Провинция Мардин</t>
  </si>
  <si>
    <t>Провинция Мерсин</t>
  </si>
  <si>
    <t>Провинция Мугла</t>
  </si>
  <si>
    <t>Провинция Муш</t>
  </si>
  <si>
    <t>Провинция Невшехир</t>
  </si>
  <si>
    <t>Провинция Нигде</t>
  </si>
  <si>
    <t>Провинция Орду</t>
  </si>
  <si>
    <t>Провинция Османие</t>
  </si>
  <si>
    <t>Провинция Ризе</t>
  </si>
  <si>
    <t>Провинция Сакарья</t>
  </si>
  <si>
    <t>Провинция Самсун</t>
  </si>
  <si>
    <t>Провинция Сивас</t>
  </si>
  <si>
    <t>Провинция Сиирт</t>
  </si>
  <si>
    <t>Провинция Синоп</t>
  </si>
  <si>
    <t>Провинция Стамбул</t>
  </si>
  <si>
    <t>Провинция Текирдаг</t>
  </si>
  <si>
    <t>Провинция Токат</t>
  </si>
  <si>
    <t>Провинция Трабзон</t>
  </si>
  <si>
    <t>Провинция Тунджели</t>
  </si>
  <si>
    <t>Провинция Ушак</t>
  </si>
  <si>
    <t>Провинция Хаккяри</t>
  </si>
  <si>
    <t>Провинция Хатай</t>
  </si>
  <si>
    <t>Провинция Чанаккале</t>
  </si>
  <si>
    <t>Провинция Чанкыры</t>
  </si>
  <si>
    <t>Провинция Чорум</t>
  </si>
  <si>
    <t>Провинция Шанлыурфа</t>
  </si>
  <si>
    <t>Провинция Ширнак</t>
  </si>
  <si>
    <t>Провинция Ыгдыр</t>
  </si>
  <si>
    <t>Провинция Ыспарта</t>
  </si>
  <si>
    <t>Провинция Эдирне</t>
  </si>
  <si>
    <t>Провинция Элязыг</t>
  </si>
  <si>
    <t>Провинция Эрзинджан</t>
  </si>
  <si>
    <t>Провинция Эрзурум</t>
  </si>
  <si>
    <t>Провинция Эскишехир</t>
  </si>
  <si>
    <t>Провинция Ялова</t>
  </si>
  <si>
    <t>Португалия</t>
  </si>
  <si>
    <t>Румыния</t>
  </si>
  <si>
    <t>Хорватия</t>
  </si>
  <si>
    <t>Кипр</t>
  </si>
  <si>
    <t>Черногория</t>
  </si>
  <si>
    <t>Азия</t>
  </si>
  <si>
    <t>Китай</t>
  </si>
  <si>
    <t>Южная Корея</t>
  </si>
  <si>
    <t>Япония</t>
  </si>
  <si>
    <t>Грузия</t>
  </si>
  <si>
    <t>Израиль</t>
  </si>
  <si>
    <t>Объединённые Арабские Эмираты</t>
  </si>
  <si>
    <t>Индия</t>
  </si>
  <si>
    <t>Таиланд</t>
  </si>
  <si>
    <t>Камбоджа</t>
  </si>
  <si>
    <t>Африка</t>
  </si>
  <si>
    <t>Египет</t>
  </si>
  <si>
    <t>Северная Америка</t>
  </si>
  <si>
    <t>США</t>
  </si>
  <si>
    <t>Канада</t>
  </si>
  <si>
    <t>Южная Америка</t>
  </si>
  <si>
    <t>Аргентина</t>
  </si>
  <si>
    <t>Бразилия</t>
  </si>
  <si>
    <t>Австралия и Океания</t>
  </si>
  <si>
    <t>Новая Зеландия</t>
  </si>
  <si>
    <t>Австралия</t>
  </si>
  <si>
    <t>Тип кампании</t>
  </si>
  <si>
    <t>Android</t>
  </si>
  <si>
    <t>iOS</t>
  </si>
  <si>
    <t>Реклама мобильных приложений</t>
  </si>
  <si>
    <t>1.0</t>
  </si>
  <si>
    <t>1.1</t>
  </si>
  <si>
    <t>2.0</t>
  </si>
  <si>
    <t>1.5</t>
  </si>
  <si>
    <t>3.0</t>
  </si>
  <si>
    <t>Текстово-графическое</t>
  </si>
  <si>
    <t>1.6</t>
  </si>
  <si>
    <t>3.1</t>
  </si>
  <si>
    <t>Графическое</t>
  </si>
  <si>
    <t>4.0</t>
  </si>
  <si>
    <t>2.1</t>
  </si>
  <si>
    <t>4.1</t>
  </si>
  <si>
    <t>2.2</t>
  </si>
  <si>
    <t>4.2</t>
  </si>
  <si>
    <t>Все</t>
  </si>
  <si>
    <t>2.3</t>
  </si>
  <si>
    <t>5.0</t>
  </si>
  <si>
    <t>Планшеты</t>
  </si>
  <si>
    <t>5.1</t>
  </si>
  <si>
    <t>Смартфоны</t>
  </si>
  <si>
    <t>6.0</t>
  </si>
  <si>
    <t>3.2</t>
  </si>
  <si>
    <t>6.1</t>
  </si>
  <si>
    <t>7.0</t>
  </si>
  <si>
    <t>Мобильная связь и Wi-Fi</t>
  </si>
  <si>
    <t>7.1</t>
  </si>
  <si>
    <t>Только Wi-Fi</t>
  </si>
  <si>
    <t>8.0</t>
  </si>
  <si>
    <t>4.3</t>
  </si>
  <si>
    <t>8.1</t>
  </si>
  <si>
    <t>4.4</t>
  </si>
  <si>
    <t>8.2</t>
  </si>
  <si>
    <t>8.3</t>
  </si>
  <si>
    <t>8.4</t>
  </si>
  <si>
    <t>9.0</t>
  </si>
  <si>
    <t>9.1</t>
  </si>
  <si>
    <t>9.2</t>
  </si>
  <si>
    <t>9.3</t>
  </si>
  <si>
    <t>10.0</t>
  </si>
  <si>
    <t>10.1</t>
  </si>
  <si>
    <t>10.2</t>
  </si>
  <si>
    <t>10.3</t>
  </si>
  <si>
    <t>11.0</t>
  </si>
  <si>
    <t>11.1</t>
  </si>
  <si>
    <t>11.2</t>
  </si>
  <si>
    <t>11.3</t>
  </si>
  <si>
    <t>11.4</t>
  </si>
  <si>
    <t>12.0</t>
  </si>
  <si>
    <t>-!как -joomla -lands -online -seo -tilda -torrent -wix -wordpress -бесплатно -бесплатный -битрикс -бриф -верстка -видео -видеокурс -вордпресс -готовый -дебил -дизайн -договор -задание -заработать -заработок -книга -конструктор -копировать -курс -макет -нуля -обучение -онлайн -отзывы -плагин -платформа -пошаговое -правила -придкрок -программа -прототип -самому -самостоятельно -сео -скопировать -снуля -советы -текст -тз -тильда -торрент -урок -шаблон -этапы -текст -сео -seo -верстка -дизайн -прототип -макет -магазин -Muse -Html -входит</t>
  </si>
  <si>
    <t>Стоимость Создания Лендинг Пейдж</t>
  </si>
  <si>
    <t>Стоимость Разработки Лендинга</t>
  </si>
  <si>
    <t>Стоимость Лендинга Под Ключ Цена</t>
  </si>
  <si>
    <t>Средняя Цена Лендинга</t>
  </si>
  <si>
    <t>Создание Лендинга Дешево</t>
  </si>
  <si>
    <t>Создание Лендинга И Настройка Директа</t>
  </si>
  <si>
    <t>Услуги По Созданию Лендинга</t>
  </si>
  <si>
    <t>Заказать Создание Продвижение Лендинга Под Ключ</t>
  </si>
  <si>
    <t>Создание И Продвижение Лендинга Под Ключ</t>
  </si>
  <si>
    <t>Создание Лендинга Под Ключ</t>
  </si>
  <si>
    <t>Создание Лендинга Под Ключ Цена</t>
  </si>
  <si>
    <t>Создание Лендинга Компании</t>
  </si>
  <si>
    <t>Создание Лендинга Ремонт Квартир</t>
  </si>
  <si>
    <t>Создание Лендинга Студия</t>
  </si>
  <si>
    <t>Создание И Продвижение Лендинга</t>
  </si>
  <si>
    <t>Создание Лендинга Недорого</t>
  </si>
  <si>
    <t>Создание Лендинга Уфа</t>
  </si>
  <si>
    <t>Создание Лендинга Цена</t>
  </si>
  <si>
    <t>Лендинг Стоимость Создания</t>
  </si>
  <si>
    <t>Лендинг Цена</t>
  </si>
  <si>
    <t>Сколько Стоит Создание Лендинга</t>
  </si>
  <si>
    <t>Создать Лендинг Цена</t>
  </si>
  <si>
    <t>Лендинг Страница Цена</t>
  </si>
  <si>
    <t>Лендинг Пейдж Создание И Продвижение</t>
  </si>
  <si>
    <t>Создание Лендинг Пейдж Цена</t>
  </si>
  <si>
    <t>Создание Бизнес Лендингов</t>
  </si>
  <si>
    <t>Создание И Продвижение Landing Page</t>
  </si>
  <si>
    <t>Создание Landing Page Цена</t>
  </si>
  <si>
    <t>Landing Создание Сайтов</t>
  </si>
  <si>
    <t>Создание Лендингов На Заказ</t>
  </si>
  <si>
    <t>Сделать Лендинг Цена</t>
  </si>
  <si>
    <t>Сайт Лендинг Цена</t>
  </si>
  <si>
    <t>Разработка Продающего Лендинга Без Предоплаты</t>
  </si>
  <si>
    <t>Цены За Разработку Лендингов</t>
  </si>
  <si>
    <t>Разработка Лендинга Недорого</t>
  </si>
  <si>
    <t>Разработка Лендингов и Продвижение</t>
  </si>
  <si>
    <t>Разработка Лендинга Под Ключ</t>
  </si>
  <si>
    <t>Разработка Лендинга</t>
  </si>
  <si>
    <t>Сколько Стоит Разработка Лендинга</t>
  </si>
  <si>
    <t>Разработка И Продвижение Лендинг Пейдж</t>
  </si>
  <si>
    <t>Разработка Лендинг Пейдж Под Ключ</t>
  </si>
  <si>
    <t>Разработка Лендинг Пейдж</t>
  </si>
  <si>
    <t>Разработка Лендинг Пейдж Недорого</t>
  </si>
  <si>
    <t>Разработка Landing Page Цена</t>
  </si>
  <si>
    <t>Лендинг Под Ключ Цена</t>
  </si>
  <si>
    <t>Лендинг Пейдж Под Ключ Цена</t>
  </si>
  <si>
    <t>Лендинг Пейдж Цена</t>
  </si>
  <si>
    <t>Лендинг Купить Недорого</t>
  </si>
  <si>
    <t>Лендинг Пейдж Купить Недорого</t>
  </si>
  <si>
    <t>Купить Лендинг Юрист</t>
  </si>
  <si>
    <t>Купить Лендинг Часов</t>
  </si>
  <si>
    <t>Купить Лендинг Окна</t>
  </si>
  <si>
    <t>Лендинг Купить Цена</t>
  </si>
  <si>
    <t>Landing Page Купить</t>
  </si>
  <si>
    <t>Современный Лендинг Заказать</t>
  </si>
  <si>
    <t>Продающий Лендинг Заказать</t>
  </si>
  <si>
    <t>Заказать Лендинг Дорого</t>
  </si>
  <si>
    <t>Заказать Лендинг Пейдж Двери</t>
  </si>
  <si>
    <t>Заказать Лендинг Пейдж Под Ключ Недорого</t>
  </si>
  <si>
    <t>Заказать Лендинг Пейдж</t>
  </si>
  <si>
    <t>Заказать Лендинг Пейдж Барнаул</t>
  </si>
  <si>
    <t>Заказать Лендинг Пейдж В Ростове</t>
  </si>
  <si>
    <t>Лендинг Пейдж Заказать Цена</t>
  </si>
  <si>
    <t>Заказать Лендинг Для Мобильных Устройств</t>
  </si>
  <si>
    <t>Заказать Лендинг Недорого</t>
  </si>
  <si>
    <t>Заказать Landing Page Настройка Контекстной Рекламы</t>
  </si>
  <si>
    <t>Landing Page Заказать Цена</t>
  </si>
  <si>
    <t>landing page заказать сайт</t>
  </si>
  <si>
    <t>Заказать Лендинг С Гарантией</t>
  </si>
  <si>
    <t>Заказать Сайт Лендинг Недорого</t>
  </si>
  <si>
    <t>где заказать лендинг пейдж</t>
  </si>
  <si>
    <t>где заказать лендинг</t>
  </si>
  <si>
    <t>адаптивный лендинг пейдж заказать</t>
  </si>
  <si>
    <t>где заказать landing page</t>
  </si>
  <si>
    <t>landing page заказать дорого</t>
  </si>
  <si>
    <t>landing page заказать без предоплаты</t>
  </si>
  <si>
    <t>Landing Page Под Ключ Цена</t>
  </si>
  <si>
    <t>Landing Page Цена</t>
  </si>
  <si>
    <t>Landing Page Цена За Разработку Страницу</t>
  </si>
  <si>
    <t>Landing Цена</t>
  </si>
  <si>
    <t>Создание Лендинг Пейдж Под Ключ</t>
  </si>
  <si>
    <t>Создание Лендинг Страницы</t>
  </si>
  <si>
    <t>Создание Лендинга</t>
  </si>
  <si>
    <t>Создание Лендинга Landing Page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</si>
  <si>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</si>
  <si>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</si>
  <si>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</si>
  <si>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</si>
  <si>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Создание Landing</t>
  </si>
  <si>
    <t>Создание Landing Page</t>
  </si>
  <si>
    <t>Создание Landing Page Под Ключ</t>
  </si>
  <si>
    <t>Разработка и создание Лендинга</t>
  </si>
  <si>
    <t>Разработка Конверсионных Лендингов</t>
  </si>
  <si>
    <t>Разработка Лендинг Страниц</t>
  </si>
  <si>
    <t>Разработка Сайтов Лендинг Пейдж</t>
  </si>
  <si>
    <t>Разработка Сайтов Лендингов</t>
  </si>
  <si>
    <t>Разработка Landing</t>
  </si>
  <si>
    <t>Разработка Landing Page</t>
  </si>
  <si>
    <t>Разработка Landing Page Под Ключ</t>
  </si>
  <si>
    <t>Разработка Сайтов Landing Page</t>
  </si>
  <si>
    <t>Купить Лендинг</t>
  </si>
  <si>
    <t>Купить Лендинг Для Цветов</t>
  </si>
  <si>
    <t>Купить Лендинг Кухни На Заказ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</si>
  <si>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</si>
  <si>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</si>
  <si>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</si>
  <si>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</si>
  <si>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</si>
  <si>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</si>
  <si>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</si>
  <si>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Лендинги Дешево</t>
  </si>
  <si>
    <t>Купить Продающий Лендинг</t>
  </si>
  <si>
    <t>Купить Продающий Лендинг Под Ключ</t>
  </si>
  <si>
    <t>Купить Landing</t>
  </si>
  <si>
    <t>Купить Landing Page Под Ключ</t>
  </si>
  <si>
    <t>Заказать Landing</t>
  </si>
  <si>
    <t>Заказать Landing Page</t>
  </si>
  <si>
    <t>Заказать Продающий Landing Page</t>
  </si>
  <si>
    <t>Заказать Разработку Landing Page</t>
  </si>
  <si>
    <t>Заказать Создание Landing Page</t>
  </si>
  <si>
    <t>Заказать Дорогой Лендинг Пейдж</t>
  </si>
  <si>
    <t>Заказать Лендинг</t>
  </si>
  <si>
    <t>Заказать Лендинг Landing Page Ru</t>
  </si>
  <si>
    <t>Заказать Лендинг Landing Ru Com</t>
  </si>
  <si>
    <t>Заказать Лендинг Дешево</t>
  </si>
  <si>
    <t>Заказать Лендинг Пейдж Недорого</t>
  </si>
  <si>
    <t>Заказать Лендинг Пейдж Под Ключ</t>
  </si>
  <si>
    <t>Заказать Лендинг Под Ключ</t>
  </si>
  <si>
    <t>Заказать Лендинг Под Ключ Дорого</t>
  </si>
  <si>
    <t>Заказать Лендинг Под Ключ Недорого</t>
  </si>
  <si>
    <t>Заказать Лендинг Под Ключ Цена</t>
  </si>
  <si>
    <t>Заказать Лендинг Страницу</t>
  </si>
  <si>
    <t>Заказать Лендинг Цена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</si>
  <si>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</si>
  <si>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</si>
  <si>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</si>
  <si>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Пейдж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</si>
  <si>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</si>
  <si>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</si>
  <si>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</si>
  <si>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</si>
  <si>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</si>
  <si>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</si>
  <si>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</si>
  <si>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Недорого</t>
  </si>
  <si>
    <t>Стоимость создания лендинг пейдж</t>
  </si>
  <si>
    <t>Создаем продающие Лендинги под ключ. Без предоплаты! Прототип в подарок.</t>
  </si>
  <si>
    <t>Стоимость разработки лендинга</t>
  </si>
  <si>
    <t>Стоимость лендинга под ключ</t>
  </si>
  <si>
    <t>Средняя цена лендинга внашей студии</t>
  </si>
  <si>
    <t>Создание лендинга. дешево!</t>
  </si>
  <si>
    <t>Создание лендинга.</t>
  </si>
  <si>
    <t>Создание лендинга под ключ.</t>
  </si>
  <si>
    <t>Создание лендинга под ключ</t>
  </si>
  <si>
    <t>Создание лендинга для компании</t>
  </si>
  <si>
    <t>Создадим Лендинг для вашей компании под ключ. Без предоплаты! Прототип в подарок.</t>
  </si>
  <si>
    <t>Создание лендинга в web-студии</t>
  </si>
  <si>
    <t>Наша web-студия создает Лендинги. Без предоплаты! Прототип в подарок.</t>
  </si>
  <si>
    <t>Создание лендинга</t>
  </si>
  <si>
    <t>Создаем Лендинги в Уфе. Под ключ. Без предоплаты! Прототип в подарок.</t>
  </si>
  <si>
    <t>Цена на создание лендинга</t>
  </si>
  <si>
    <t>Создание лендинг пейдж.</t>
  </si>
  <si>
    <t>Цена на создание лендинг пейдж</t>
  </si>
  <si>
    <t>Создание бизнес лендингов</t>
  </si>
  <si>
    <t>Создание landing page.</t>
  </si>
  <si>
    <t>Цена на создание landing page</t>
  </si>
  <si>
    <t>Создание landing сайтов</t>
  </si>
  <si>
    <t>Создаем лендинги на заказ</t>
  </si>
  <si>
    <t>Сделаем лендинг</t>
  </si>
  <si>
    <t>Цена лендинг-сайта</t>
  </si>
  <si>
    <t>Разработка продающего лендинга</t>
  </si>
  <si>
    <t>Разрабатываем адаптивные продающие Лендинги. Без предоплаты! Прототип в подарок.</t>
  </si>
  <si>
    <t>Разработка лендингов</t>
  </si>
  <si>
    <t>Разработка лендинга. недорого!</t>
  </si>
  <si>
    <t>Разработка лендинга.</t>
  </si>
  <si>
    <t>Разработка лендинга под ключ</t>
  </si>
  <si>
    <t>Разрабатываем продающие Лендинги под ключ. Без предоплаты! Прототип в подарок.</t>
  </si>
  <si>
    <t>Разработка лендинга</t>
  </si>
  <si>
    <t>Разработка лендинг пейдж.</t>
  </si>
  <si>
    <t>Разработка лендинг пейдж под ключ</t>
  </si>
  <si>
    <t>Разработка лендинг пейдж</t>
  </si>
  <si>
    <t>Разработка landing page</t>
  </si>
  <si>
    <t>Лендинг под ключ</t>
  </si>
  <si>
    <t>Лендинг пейдж под ключ</t>
  </si>
  <si>
    <t>Лендинг пейдж</t>
  </si>
  <si>
    <t>Купить лендинг. недорого!</t>
  </si>
  <si>
    <t>Купить лендинг для услуг юриста</t>
  </si>
  <si>
    <t>Купить лендинг для продажи часов</t>
  </si>
  <si>
    <t>Купить лендинг для продажи окон</t>
  </si>
  <si>
    <t>Купить лендинг</t>
  </si>
  <si>
    <t>Купить landing page</t>
  </si>
  <si>
    <t>Заказать современный лендинг</t>
  </si>
  <si>
    <t>Заказать продающий лендинг</t>
  </si>
  <si>
    <t>Заказать лендинг.</t>
  </si>
  <si>
    <t>Заказать лендинг по продаже дверей</t>
  </si>
  <si>
    <t>Заказать лендинг пейдж под ключ</t>
  </si>
  <si>
    <t>Заказать лендинг пейдж</t>
  </si>
  <si>
    <t>Заказать лендинг для смартфонов</t>
  </si>
  <si>
    <t>Заказать лендинг</t>
  </si>
  <si>
    <t>Заказать landing page.</t>
  </si>
  <si>
    <t>Разрабатываем продающие Лендинги под ключ. Без предоплаты! Создадим рекламную компанию.</t>
  </si>
  <si>
    <t>Заказать landing page</t>
  </si>
  <si>
    <t>Разрабатываем продающие landing page под ключ. Без предоплаты! Прототип в подарок.</t>
  </si>
  <si>
    <t>Закажи сайт landing page</t>
  </si>
  <si>
    <t>Закажи лендинг. с гарантией!</t>
  </si>
  <si>
    <t>Закажи лендинг. недорого!</t>
  </si>
  <si>
    <t>Закажи лендинг пейдж в нашей студии!</t>
  </si>
  <si>
    <t>Закажи лендинг в нашей студии!</t>
  </si>
  <si>
    <t>Закажи адаптивный лендинг пейдж</t>
  </si>
  <si>
    <t>Закажи landing page в нашей студии!</t>
  </si>
  <si>
    <t>Landing page. дорого и качественно!</t>
  </si>
  <si>
    <t>Landing page. без предоплаты!</t>
  </si>
  <si>
    <t>Landing page под ключ</t>
  </si>
  <si>
    <t>Landing page</t>
  </si>
  <si>
    <t>Создание лендинг пейдж под ключ</t>
  </si>
  <si>
    <t>Создание лендинг страницы</t>
  </si>
  <si>
    <t>Создание лендинга landing page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</si>
  <si>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</si>
  <si>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</si>
  <si>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</si>
  <si>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</si>
  <si>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Создание landing</t>
  </si>
  <si>
    <t>Создаем продающие landing page под ключ. Без предоплаты! Прототип в подарок.</t>
  </si>
  <si>
    <t>Создание landing page</t>
  </si>
  <si>
    <t>Создание landing page под ключ</t>
  </si>
  <si>
    <t>Разработка и создание лендинга</t>
  </si>
  <si>
    <t>Разработка конверсионных лендингов</t>
  </si>
  <si>
    <t>Разработка лендинг страниц</t>
  </si>
  <si>
    <t>Разработка сайтов лендинг пейдж</t>
  </si>
  <si>
    <t>Разработка сайтов лендингов</t>
  </si>
  <si>
    <t>Разработка landing</t>
  </si>
  <si>
    <t>Разработка landing page под ключ</t>
  </si>
  <si>
    <t>Разработка сайтов landing page</t>
  </si>
  <si>
    <t>Купить лендинг для цветов</t>
  </si>
  <si>
    <t>Купить лендинг кухни на заказ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</si>
  <si>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</si>
  <si>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</si>
  <si>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</si>
  <si>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</si>
  <si>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</si>
  <si>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</si>
  <si>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</si>
  <si>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лендинги дешево</t>
  </si>
  <si>
    <t>Купить продающий лендинг</t>
  </si>
  <si>
    <t>Купить продающий лендинг под ключ</t>
  </si>
  <si>
    <t>Купить landing</t>
  </si>
  <si>
    <t>Купить landing page под ключ</t>
  </si>
  <si>
    <t>Заказать landing</t>
  </si>
  <si>
    <t>Заказать продающий landing page</t>
  </si>
  <si>
    <t>Заказать разработку landing page</t>
  </si>
  <si>
    <t>Заказать создание landing page</t>
  </si>
  <si>
    <t>Заказать дорогой лендинг пейдж</t>
  </si>
  <si>
    <t>Заказать лендинг landing page ru</t>
  </si>
  <si>
    <t>Заказать лендинг landing ru com</t>
  </si>
  <si>
    <t>Заказать лендинг дешево</t>
  </si>
  <si>
    <t>Разрабатываем недорогие Лендинги под ключ. Без предоплаты! Прототип в подарок.</t>
  </si>
  <si>
    <t>Заказать лендинг пейдж недорого</t>
  </si>
  <si>
    <t>Заказать лендинг под ключ</t>
  </si>
  <si>
    <t>Заказать лендинг под ключ дорого</t>
  </si>
  <si>
    <t>Заказать лендинг под ключ недорого</t>
  </si>
  <si>
    <t>Заказать лендинг под ключ цена</t>
  </si>
  <si>
    <t>Заказать лендинг страницу</t>
  </si>
  <si>
    <t>Заказать лендинг цена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</si>
  <si>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</si>
  <si>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</si>
  <si>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</si>
  <si>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пейдж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</si>
  <si>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</si>
  <si>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</si>
  <si>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</si>
  <si>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</si>
  <si>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</si>
  <si>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</si>
  <si>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</si>
  <si>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недорого</t>
  </si>
  <si>
    <t>От 9 990 руб.</t>
  </si>
  <si>
    <t>От 19 990 руб.</t>
  </si>
  <si>
    <t>Настройка рекламы!</t>
  </si>
  <si>
    <t>Без предоплаты!</t>
  </si>
  <si>
    <t>От 29 990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</si>
</sst>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T159"/>
  <sheetViews>
    <sheetView tabSelected="1" topLeftCell="G1" zoomScale="85" zoomScaleNormal="85" workbookViewId="0">
      <pane ySplit="11" topLeftCell="A12" activePane="bottomLeft" state="frozen"/>
      <selection pane="bottomLeft" activeCell="S22" sqref="S22"/>
    </sheetView>
  </sheetViews>
  <sheetFormatPr defaultRowHeight="15" x14ac:dyDescent="0.25"/>
  <cols>
    <col min="1" max="8" width="15.7109375" customWidth="1"/>
    <col min="9" max="9" width="32.7109375" customWidth="1"/>
    <col min="10" max="10" width="10.42578125" customWidth="1"/>
    <col min="11" max="11" width="6.7109375" customWidth="1"/>
    <col min="12" max="12" width="14" customWidth="1"/>
    <col min="13" max="13" width="14.140625" customWidth="1"/>
    <col min="20" max="21" width="15.7109375" customWidth="1"/>
    <col min="31" max="31" width="20.7109375" customWidth="1"/>
  </cols>
  <sheetData>
    <row r="6" spans="1:46" ht="20.100000000000001" customHeight="1" x14ac:dyDescent="0.25">
      <c r="A6" s="1" t="s">
        <v>0</v>
      </c>
    </row>
    <row r="7" spans="1:46" x14ac:dyDescent="0.25">
      <c r="D7" t="s">
        <v>1</v>
      </c>
      <c r="E7" t="s">
        <v>2</v>
      </c>
    </row>
    <row r="8" spans="1:46" x14ac:dyDescent="0.25">
      <c r="D8" t="s">
        <v>3</v>
      </c>
      <c r="E8">
        <v>123456</v>
      </c>
    </row>
    <row r="9" spans="1:46" x14ac:dyDescent="0.25">
      <c r="D9" t="s">
        <v>4</v>
      </c>
      <c r="E9" s="2" t="s">
        <v>959</v>
      </c>
    </row>
    <row r="10" spans="1:46" ht="20.100000000000001" customHeight="1" x14ac:dyDescent="0.25">
      <c r="A10" s="11" t="s">
        <v>5</v>
      </c>
      <c r="B10" s="11" t="s">
        <v>6</v>
      </c>
      <c r="C10" s="11" t="s">
        <v>7</v>
      </c>
      <c r="D10" s="11" t="s">
        <v>8</v>
      </c>
      <c r="E10" s="11" t="s">
        <v>9</v>
      </c>
      <c r="F10" s="11" t="s">
        <v>10</v>
      </c>
      <c r="G10" s="11" t="s">
        <v>11</v>
      </c>
      <c r="H10" s="11" t="s">
        <v>12</v>
      </c>
      <c r="I10" s="11" t="s">
        <v>13</v>
      </c>
      <c r="J10" s="11" t="s">
        <v>14</v>
      </c>
      <c r="K10" s="11" t="s">
        <v>15</v>
      </c>
      <c r="L10" s="11" t="s">
        <v>16</v>
      </c>
      <c r="M10" s="11" t="s">
        <v>17</v>
      </c>
      <c r="N10" s="11" t="s">
        <v>18</v>
      </c>
      <c r="O10" s="11" t="s">
        <v>19</v>
      </c>
      <c r="P10" s="11"/>
      <c r="Q10" s="11"/>
      <c r="R10" s="11" t="s">
        <v>20</v>
      </c>
      <c r="S10" s="11" t="s">
        <v>21</v>
      </c>
      <c r="T10" s="11" t="s">
        <v>22</v>
      </c>
      <c r="U10" s="11" t="s">
        <v>23</v>
      </c>
      <c r="V10" s="11" t="s">
        <v>24</v>
      </c>
      <c r="W10" s="11" t="s">
        <v>25</v>
      </c>
      <c r="X10" s="11" t="s">
        <v>26</v>
      </c>
      <c r="Y10" s="11" t="s">
        <v>27</v>
      </c>
      <c r="Z10" s="11" t="s">
        <v>28</v>
      </c>
      <c r="AA10" s="11" t="s">
        <v>29</v>
      </c>
      <c r="AB10" s="11" t="s">
        <v>30</v>
      </c>
      <c r="AC10" s="11" t="s">
        <v>31</v>
      </c>
      <c r="AD10" s="11" t="s">
        <v>32</v>
      </c>
      <c r="AE10" s="11" t="s">
        <v>33</v>
      </c>
      <c r="AF10" s="11" t="s">
        <v>34</v>
      </c>
      <c r="AG10" s="11" t="s">
        <v>35</v>
      </c>
      <c r="AH10" s="11" t="s">
        <v>36</v>
      </c>
      <c r="AI10" s="11" t="s">
        <v>37</v>
      </c>
      <c r="AJ10" s="11" t="s">
        <v>38</v>
      </c>
      <c r="AK10" s="11" t="s">
        <v>39</v>
      </c>
      <c r="AL10" s="11" t="s">
        <v>40</v>
      </c>
      <c r="AM10" s="11"/>
      <c r="AN10" s="11"/>
      <c r="AO10" s="11"/>
      <c r="AP10" s="11" t="s">
        <v>41</v>
      </c>
      <c r="AQ10" s="11"/>
      <c r="AR10" s="11"/>
      <c r="AS10" s="11"/>
      <c r="AT10" s="11"/>
    </row>
    <row r="11" spans="1:46" ht="20.100000000000001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3" t="s">
        <v>42</v>
      </c>
      <c r="P11" s="3" t="s">
        <v>43</v>
      </c>
      <c r="Q11" s="3" t="s">
        <v>44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3" t="s">
        <v>45</v>
      </c>
      <c r="AM11" s="3" t="s">
        <v>46</v>
      </c>
      <c r="AN11" s="3" t="s">
        <v>47</v>
      </c>
      <c r="AO11" s="3" t="s">
        <v>48</v>
      </c>
      <c r="AP11" s="3" t="s">
        <v>49</v>
      </c>
      <c r="AQ11" s="3" t="s">
        <v>50</v>
      </c>
      <c r="AR11" s="3" t="s">
        <v>51</v>
      </c>
      <c r="AS11" s="3" t="s">
        <v>52</v>
      </c>
      <c r="AT11" s="3" t="s">
        <v>53</v>
      </c>
    </row>
    <row r="12" spans="1:46" s="21" customFormat="1" x14ac:dyDescent="0.25">
      <c r="A12" s="18" t="s">
        <v>54</v>
      </c>
      <c r="B12" s="18"/>
      <c r="C12" s="18" t="s">
        <v>54</v>
      </c>
      <c r="D12" s="18"/>
      <c r="E12" s="18">
        <v>1</v>
      </c>
      <c r="F12" s="18">
        <v>1</v>
      </c>
      <c r="G12" s="18" t="s">
        <v>54</v>
      </c>
      <c r="H12" s="18"/>
      <c r="I12" s="19" t="s">
        <v>55</v>
      </c>
      <c r="J12" s="18"/>
      <c r="K12" s="18"/>
      <c r="L12" s="19" t="s">
        <v>56</v>
      </c>
      <c r="M12" s="19" t="s">
        <v>57</v>
      </c>
      <c r="N12" s="19" t="s">
        <v>58</v>
      </c>
      <c r="O12" s="18">
        <f t="shared" ref="O12:Q14" si="0">IF(L12="","",LEN(SUBSTITUTE(SUBSTITUTE(SUBSTITUTE(SUBSTITUTE(SUBSTITUTE(SUBSTITUTE(L12,"!",""),",",""),".",""),";",""),":",""),"""","")))</f>
        <v>33</v>
      </c>
      <c r="P12" s="18">
        <f t="shared" si="0"/>
        <v>33</v>
      </c>
      <c r="Q12" s="18">
        <f t="shared" si="0"/>
        <v>27</v>
      </c>
      <c r="R12" s="19" t="s">
        <v>59</v>
      </c>
      <c r="S12" s="19" t="s">
        <v>60</v>
      </c>
      <c r="T12" s="18" t="s">
        <v>433</v>
      </c>
      <c r="U12" s="20">
        <v>25</v>
      </c>
      <c r="V12" s="18"/>
      <c r="W12" s="18" t="s">
        <v>54</v>
      </c>
      <c r="X12" s="18"/>
      <c r="Y12" s="18"/>
      <c r="Z12" s="18"/>
      <c r="AA12" s="18"/>
      <c r="AB12" s="18"/>
      <c r="AC12" s="19" t="s">
        <v>60</v>
      </c>
      <c r="AD12" s="19" t="s">
        <v>60</v>
      </c>
      <c r="AE12" s="19" t="s">
        <v>61</v>
      </c>
      <c r="AF12" s="18"/>
      <c r="AG12" s="19"/>
      <c r="AH12" s="18"/>
      <c r="AI12" s="18"/>
      <c r="AJ12" s="19" t="s">
        <v>60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1:46" s="21" customFormat="1" x14ac:dyDescent="0.25">
      <c r="A13" s="18" t="s">
        <v>54</v>
      </c>
      <c r="B13" s="18"/>
      <c r="C13" s="18" t="s">
        <v>54</v>
      </c>
      <c r="D13" s="18"/>
      <c r="E13" s="18">
        <f>E12+1</f>
        <v>2</v>
      </c>
      <c r="F13" s="18">
        <f>F12+1</f>
        <v>2</v>
      </c>
      <c r="G13" s="18" t="s">
        <v>54</v>
      </c>
      <c r="H13" s="18"/>
      <c r="I13" s="19" t="s">
        <v>62</v>
      </c>
      <c r="J13" s="18"/>
      <c r="K13" s="18"/>
      <c r="L13" s="19" t="s">
        <v>56</v>
      </c>
      <c r="M13" s="19" t="s">
        <v>57</v>
      </c>
      <c r="N13" s="19" t="s">
        <v>58</v>
      </c>
      <c r="O13" s="18">
        <f t="shared" si="0"/>
        <v>33</v>
      </c>
      <c r="P13" s="18">
        <f t="shared" si="0"/>
        <v>33</v>
      </c>
      <c r="Q13" s="18">
        <f t="shared" si="0"/>
        <v>27</v>
      </c>
      <c r="R13" s="19"/>
      <c r="S13" s="19" t="s">
        <v>60</v>
      </c>
      <c r="T13" s="18" t="s">
        <v>433</v>
      </c>
      <c r="U13" s="20">
        <v>25</v>
      </c>
      <c r="V13" s="18"/>
      <c r="W13" s="18" t="s">
        <v>54</v>
      </c>
      <c r="X13" s="18"/>
      <c r="Y13" s="18"/>
      <c r="Z13" s="18"/>
      <c r="AA13" s="18"/>
      <c r="AB13" s="18"/>
      <c r="AC13" s="19" t="s">
        <v>60</v>
      </c>
      <c r="AD13" s="19" t="s">
        <v>60</v>
      </c>
      <c r="AE13" s="19" t="s">
        <v>61</v>
      </c>
      <c r="AF13" s="18"/>
      <c r="AG13" s="19"/>
      <c r="AH13" s="18"/>
      <c r="AI13" s="18"/>
      <c r="AJ13" s="19" t="s">
        <v>60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1:46" s="21" customFormat="1" x14ac:dyDescent="0.25">
      <c r="A14" s="18" t="s">
        <v>54</v>
      </c>
      <c r="B14" s="18"/>
      <c r="C14" s="18" t="s">
        <v>54</v>
      </c>
      <c r="D14" s="18"/>
      <c r="E14" s="18">
        <f t="shared" ref="E14:E20" si="1">E13+1</f>
        <v>3</v>
      </c>
      <c r="F14" s="18">
        <f t="shared" ref="F14:F20" si="2">F13+1</f>
        <v>3</v>
      </c>
      <c r="G14" s="18" t="s">
        <v>54</v>
      </c>
      <c r="H14" s="18"/>
      <c r="I14" s="18"/>
      <c r="J14" s="18"/>
      <c r="K14" s="18"/>
      <c r="L14" s="19" t="s">
        <v>63</v>
      </c>
      <c r="M14" s="19" t="s">
        <v>64</v>
      </c>
      <c r="N14" s="19" t="s">
        <v>65</v>
      </c>
      <c r="O14" s="18">
        <f t="shared" si="0"/>
        <v>33</v>
      </c>
      <c r="P14" s="18">
        <f t="shared" si="0"/>
        <v>33</v>
      </c>
      <c r="Q14" s="18">
        <f t="shared" si="0"/>
        <v>27</v>
      </c>
      <c r="R14" s="19"/>
      <c r="S14" s="19" t="s">
        <v>60</v>
      </c>
      <c r="T14" s="18" t="s">
        <v>433</v>
      </c>
      <c r="U14" s="20">
        <v>25</v>
      </c>
      <c r="V14" s="18"/>
      <c r="W14" s="18" t="s">
        <v>54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1:46" x14ac:dyDescent="0.25">
      <c r="A15" s="3" t="s">
        <v>54</v>
      </c>
      <c r="C15" s="3" t="s">
        <v>54</v>
      </c>
      <c r="E15" s="3">
        <f t="shared" si="1"/>
        <v>4</v>
      </c>
      <c r="F15" s="3">
        <f t="shared" si="2"/>
        <v>4</v>
      </c>
      <c r="G15" s="3" t="s">
        <v>54</v>
      </c>
      <c r="I15" t="s">
        <v>960</v>
      </c>
      <c r="L15" t="s">
        <v>1105</v>
      </c>
      <c r="M15" t="s">
        <v>1235</v>
      </c>
      <c r="N15" t="s">
        <v>1106</v>
      </c>
      <c r="O15" s="25">
        <f t="shared" ref="O15:O78" si="3">IF(L15="","",LEN(SUBSTITUTE(SUBSTITUTE(SUBSTITUTE(SUBSTITUTE(SUBSTITUTE(SUBSTITUTE(L15,"!",""),",",""),".",""),";",""),":",""),"""","")))</f>
        <v>32</v>
      </c>
      <c r="P15" s="25">
        <f t="shared" ref="P15:P78" si="4">IF(M15="","",LEN(SUBSTITUTE(SUBSTITUTE(SUBSTITUTE(SUBSTITUTE(SUBSTITUTE(SUBSTITUTE(M15,"!",""),",",""),".",""),";",""),":",""),"""","")))</f>
        <v>12</v>
      </c>
      <c r="Q15" s="25">
        <f t="shared" ref="Q15:Q78" si="5">IF(N15="","",LEN(SUBSTITUTE(SUBSTITUTE(SUBSTITUTE(SUBSTITUTE(SUBSTITUTE(SUBSTITUTE(N15,"!",""),",",""),".",""),";",""),":",""),"""","")))</f>
        <v>69</v>
      </c>
      <c r="T15" s="3" t="s">
        <v>433</v>
      </c>
      <c r="U15" s="5">
        <v>25</v>
      </c>
    </row>
    <row r="16" spans="1:46" x14ac:dyDescent="0.25">
      <c r="A16" s="3" t="s">
        <v>54</v>
      </c>
      <c r="C16" s="3" t="s">
        <v>54</v>
      </c>
      <c r="E16" s="3">
        <f t="shared" si="1"/>
        <v>5</v>
      </c>
      <c r="F16" s="3">
        <f t="shared" si="2"/>
        <v>5</v>
      </c>
      <c r="G16" s="3" t="s">
        <v>54</v>
      </c>
      <c r="I16" t="s">
        <v>961</v>
      </c>
      <c r="L16" t="s">
        <v>1107</v>
      </c>
      <c r="M16" t="s">
        <v>1235</v>
      </c>
      <c r="O16" s="25">
        <f t="shared" si="3"/>
        <v>29</v>
      </c>
      <c r="P16" s="25">
        <f t="shared" si="4"/>
        <v>12</v>
      </c>
      <c r="Q16" s="25" t="str">
        <f t="shared" si="5"/>
        <v/>
      </c>
    </row>
    <row r="17" spans="1:17" x14ac:dyDescent="0.25">
      <c r="A17" s="3" t="s">
        <v>54</v>
      </c>
      <c r="C17" s="3" t="s">
        <v>54</v>
      </c>
      <c r="E17" s="3">
        <f t="shared" si="1"/>
        <v>6</v>
      </c>
      <c r="F17" s="3">
        <f t="shared" si="2"/>
        <v>6</v>
      </c>
      <c r="G17" s="3" t="s">
        <v>54</v>
      </c>
      <c r="I17" t="s">
        <v>962</v>
      </c>
      <c r="L17" t="s">
        <v>1108</v>
      </c>
      <c r="M17" t="s">
        <v>1235</v>
      </c>
      <c r="O17" s="25">
        <f t="shared" si="3"/>
        <v>27</v>
      </c>
      <c r="P17" s="25">
        <f t="shared" si="4"/>
        <v>12</v>
      </c>
      <c r="Q17" s="25" t="str">
        <f t="shared" si="5"/>
        <v/>
      </c>
    </row>
    <row r="18" spans="1:17" x14ac:dyDescent="0.25">
      <c r="A18" s="3" t="s">
        <v>54</v>
      </c>
      <c r="C18" s="3" t="s">
        <v>54</v>
      </c>
      <c r="E18" s="3">
        <f t="shared" si="1"/>
        <v>7</v>
      </c>
      <c r="F18" s="3">
        <f t="shared" si="2"/>
        <v>7</v>
      </c>
      <c r="G18" s="3" t="s">
        <v>54</v>
      </c>
      <c r="I18" t="s">
        <v>963</v>
      </c>
      <c r="L18" t="s">
        <v>1109</v>
      </c>
      <c r="M18" t="s">
        <v>1236</v>
      </c>
      <c r="O18" s="25">
        <f t="shared" si="3"/>
        <v>35</v>
      </c>
      <c r="P18" s="25">
        <f t="shared" si="4"/>
        <v>13</v>
      </c>
      <c r="Q18" s="25" t="str">
        <f t="shared" si="5"/>
        <v/>
      </c>
    </row>
    <row r="19" spans="1:17" x14ac:dyDescent="0.25">
      <c r="A19" s="3" t="s">
        <v>54</v>
      </c>
      <c r="C19" s="3" t="s">
        <v>54</v>
      </c>
      <c r="E19" s="3">
        <f t="shared" si="1"/>
        <v>8</v>
      </c>
      <c r="F19" s="3">
        <f t="shared" si="2"/>
        <v>8</v>
      </c>
      <c r="G19" s="3" t="s">
        <v>54</v>
      </c>
      <c r="I19" t="s">
        <v>964</v>
      </c>
      <c r="L19" t="s">
        <v>1110</v>
      </c>
      <c r="M19" t="s">
        <v>1235</v>
      </c>
      <c r="O19" s="25">
        <f t="shared" si="3"/>
        <v>24</v>
      </c>
      <c r="P19" s="25">
        <f t="shared" si="4"/>
        <v>12</v>
      </c>
      <c r="Q19" s="25" t="str">
        <f t="shared" si="5"/>
        <v/>
      </c>
    </row>
    <row r="20" spans="1:17" x14ac:dyDescent="0.25">
      <c r="A20" s="3" t="s">
        <v>54</v>
      </c>
      <c r="C20" s="3" t="s">
        <v>54</v>
      </c>
      <c r="E20" s="3">
        <f t="shared" si="1"/>
        <v>9</v>
      </c>
      <c r="F20" s="3">
        <f t="shared" si="2"/>
        <v>9</v>
      </c>
      <c r="I20" t="s">
        <v>965</v>
      </c>
      <c r="L20" t="s">
        <v>1111</v>
      </c>
      <c r="M20" t="s">
        <v>1237</v>
      </c>
      <c r="O20" s="25">
        <f t="shared" si="3"/>
        <v>17</v>
      </c>
      <c r="P20" s="25">
        <f t="shared" si="4"/>
        <v>17</v>
      </c>
      <c r="Q20" s="25" t="str">
        <f t="shared" si="5"/>
        <v/>
      </c>
    </row>
    <row r="21" spans="1:17" x14ac:dyDescent="0.25">
      <c r="A21" s="3" t="s">
        <v>54</v>
      </c>
      <c r="I21" t="s">
        <v>966</v>
      </c>
      <c r="L21" t="s">
        <v>1111</v>
      </c>
      <c r="M21" t="s">
        <v>1237</v>
      </c>
      <c r="O21" s="25">
        <f t="shared" si="3"/>
        <v>17</v>
      </c>
      <c r="P21" s="25">
        <f t="shared" si="4"/>
        <v>17</v>
      </c>
      <c r="Q21" s="25" t="str">
        <f t="shared" si="5"/>
        <v/>
      </c>
    </row>
    <row r="22" spans="1:17" x14ac:dyDescent="0.25">
      <c r="A22" s="3" t="s">
        <v>54</v>
      </c>
      <c r="I22" t="s">
        <v>967</v>
      </c>
      <c r="L22" t="s">
        <v>1112</v>
      </c>
      <c r="M22" t="s">
        <v>1237</v>
      </c>
      <c r="O22" s="25">
        <f t="shared" si="3"/>
        <v>26</v>
      </c>
      <c r="P22" s="25">
        <f t="shared" si="4"/>
        <v>17</v>
      </c>
      <c r="Q22" s="25" t="str">
        <f t="shared" si="5"/>
        <v/>
      </c>
    </row>
    <row r="23" spans="1:17" x14ac:dyDescent="0.25">
      <c r="A23" s="3" t="s">
        <v>54</v>
      </c>
      <c r="I23" t="s">
        <v>968</v>
      </c>
      <c r="L23" t="s">
        <v>1113</v>
      </c>
      <c r="M23" t="s">
        <v>1235</v>
      </c>
      <c r="O23" s="25">
        <f t="shared" si="3"/>
        <v>26</v>
      </c>
      <c r="P23" s="25">
        <f t="shared" si="4"/>
        <v>12</v>
      </c>
      <c r="Q23" s="25" t="str">
        <f t="shared" si="5"/>
        <v/>
      </c>
    </row>
    <row r="24" spans="1:17" x14ac:dyDescent="0.25">
      <c r="A24" s="3" t="s">
        <v>54</v>
      </c>
      <c r="I24" t="s">
        <v>969</v>
      </c>
      <c r="L24" t="s">
        <v>1113</v>
      </c>
      <c r="M24" t="s">
        <v>1235</v>
      </c>
      <c r="O24" s="25">
        <f t="shared" si="3"/>
        <v>26</v>
      </c>
      <c r="P24" s="25">
        <f t="shared" si="4"/>
        <v>12</v>
      </c>
      <c r="Q24" s="25" t="str">
        <f t="shared" si="5"/>
        <v/>
      </c>
    </row>
    <row r="25" spans="1:17" x14ac:dyDescent="0.25">
      <c r="A25" s="3" t="s">
        <v>54</v>
      </c>
      <c r="I25" t="s">
        <v>970</v>
      </c>
      <c r="L25" t="s">
        <v>1113</v>
      </c>
      <c r="M25" t="s">
        <v>1235</v>
      </c>
      <c r="O25" s="25">
        <f t="shared" si="3"/>
        <v>26</v>
      </c>
      <c r="P25" s="25">
        <f t="shared" si="4"/>
        <v>12</v>
      </c>
      <c r="Q25" s="25" t="str">
        <f t="shared" si="5"/>
        <v/>
      </c>
    </row>
    <row r="26" spans="1:17" x14ac:dyDescent="0.25">
      <c r="A26" s="3" t="s">
        <v>54</v>
      </c>
      <c r="I26" t="s">
        <v>971</v>
      </c>
      <c r="L26" t="s">
        <v>1114</v>
      </c>
      <c r="M26" t="s">
        <v>1235</v>
      </c>
      <c r="O26" s="25">
        <f t="shared" si="3"/>
        <v>30</v>
      </c>
      <c r="P26" s="25">
        <f t="shared" si="4"/>
        <v>12</v>
      </c>
      <c r="Q26" s="25" t="str">
        <f t="shared" si="5"/>
        <v/>
      </c>
    </row>
    <row r="27" spans="1:17" x14ac:dyDescent="0.25">
      <c r="A27" s="3" t="s">
        <v>54</v>
      </c>
      <c r="I27" t="s">
        <v>972</v>
      </c>
      <c r="L27" t="s">
        <v>1114</v>
      </c>
      <c r="M27" t="s">
        <v>1235</v>
      </c>
      <c r="N27" t="s">
        <v>1115</v>
      </c>
      <c r="O27" s="25">
        <f t="shared" si="3"/>
        <v>30</v>
      </c>
      <c r="P27" s="25">
        <f t="shared" si="4"/>
        <v>12</v>
      </c>
      <c r="Q27" s="25">
        <f t="shared" si="5"/>
        <v>78</v>
      </c>
    </row>
    <row r="28" spans="1:17" x14ac:dyDescent="0.25">
      <c r="A28" s="3" t="s">
        <v>54</v>
      </c>
      <c r="I28" t="s">
        <v>973</v>
      </c>
      <c r="L28" t="s">
        <v>1116</v>
      </c>
      <c r="M28" t="s">
        <v>1235</v>
      </c>
      <c r="N28" t="s">
        <v>1117</v>
      </c>
      <c r="O28" s="25">
        <f t="shared" si="3"/>
        <v>30</v>
      </c>
      <c r="P28" s="25">
        <f t="shared" si="4"/>
        <v>12</v>
      </c>
      <c r="Q28" s="25">
        <f t="shared" si="5"/>
        <v>66</v>
      </c>
    </row>
    <row r="29" spans="1:17" x14ac:dyDescent="0.25">
      <c r="A29" s="3" t="s">
        <v>54</v>
      </c>
      <c r="I29" t="s">
        <v>974</v>
      </c>
      <c r="L29" t="s">
        <v>1118</v>
      </c>
      <c r="M29" t="s">
        <v>1237</v>
      </c>
      <c r="N29" t="s">
        <v>1106</v>
      </c>
      <c r="O29" s="25">
        <f t="shared" si="3"/>
        <v>17</v>
      </c>
      <c r="P29" s="25">
        <f t="shared" si="4"/>
        <v>17</v>
      </c>
      <c r="Q29" s="25">
        <f t="shared" si="5"/>
        <v>69</v>
      </c>
    </row>
    <row r="30" spans="1:17" x14ac:dyDescent="0.25">
      <c r="A30" s="3" t="s">
        <v>54</v>
      </c>
      <c r="I30" t="s">
        <v>975</v>
      </c>
      <c r="L30" t="s">
        <v>1118</v>
      </c>
      <c r="M30" t="s">
        <v>1235</v>
      </c>
      <c r="O30" s="25">
        <f t="shared" si="3"/>
        <v>17</v>
      </c>
      <c r="P30" s="25">
        <f t="shared" si="4"/>
        <v>12</v>
      </c>
      <c r="Q30" s="25" t="str">
        <f t="shared" si="5"/>
        <v/>
      </c>
    </row>
    <row r="31" spans="1:17" x14ac:dyDescent="0.25">
      <c r="A31" s="3" t="s">
        <v>54</v>
      </c>
      <c r="I31" t="s">
        <v>976</v>
      </c>
      <c r="L31" t="s">
        <v>1118</v>
      </c>
      <c r="M31" t="s">
        <v>1235</v>
      </c>
      <c r="N31" t="s">
        <v>1119</v>
      </c>
      <c r="O31" s="25">
        <f t="shared" si="3"/>
        <v>17</v>
      </c>
      <c r="P31" s="25">
        <f t="shared" si="4"/>
        <v>12</v>
      </c>
      <c r="Q31" s="25">
        <f t="shared" si="5"/>
        <v>65</v>
      </c>
    </row>
    <row r="32" spans="1:17" x14ac:dyDescent="0.25">
      <c r="I32" t="s">
        <v>977</v>
      </c>
      <c r="L32" t="s">
        <v>1120</v>
      </c>
      <c r="M32" t="s">
        <v>1235</v>
      </c>
      <c r="N32" t="s">
        <v>1106</v>
      </c>
      <c r="O32" s="25">
        <f t="shared" si="3"/>
        <v>25</v>
      </c>
      <c r="P32" s="25">
        <f t="shared" si="4"/>
        <v>12</v>
      </c>
      <c r="Q32" s="25">
        <f t="shared" si="5"/>
        <v>69</v>
      </c>
    </row>
    <row r="33" spans="9:17" x14ac:dyDescent="0.25">
      <c r="I33" t="s">
        <v>978</v>
      </c>
      <c r="L33" t="s">
        <v>1118</v>
      </c>
      <c r="M33" t="s">
        <v>1235</v>
      </c>
      <c r="O33" s="25">
        <f t="shared" si="3"/>
        <v>17</v>
      </c>
      <c r="P33" s="25">
        <f t="shared" si="4"/>
        <v>12</v>
      </c>
      <c r="Q33" s="25" t="str">
        <f t="shared" si="5"/>
        <v/>
      </c>
    </row>
    <row r="34" spans="9:17" x14ac:dyDescent="0.25">
      <c r="I34" s="22" t="s">
        <v>979</v>
      </c>
      <c r="L34" t="s">
        <v>1120</v>
      </c>
      <c r="M34" t="s">
        <v>1235</v>
      </c>
      <c r="O34" s="25">
        <f t="shared" si="3"/>
        <v>25</v>
      </c>
      <c r="P34" s="25">
        <f t="shared" si="4"/>
        <v>12</v>
      </c>
      <c r="Q34" s="25" t="str">
        <f t="shared" si="5"/>
        <v/>
      </c>
    </row>
    <row r="35" spans="9:17" x14ac:dyDescent="0.25">
      <c r="I35" t="s">
        <v>980</v>
      </c>
      <c r="L35" t="s">
        <v>1120</v>
      </c>
      <c r="M35" t="s">
        <v>1235</v>
      </c>
      <c r="O35" s="25">
        <f t="shared" si="3"/>
        <v>25</v>
      </c>
      <c r="P35" s="25">
        <f t="shared" si="4"/>
        <v>12</v>
      </c>
      <c r="Q35" s="25" t="str">
        <f t="shared" si="5"/>
        <v/>
      </c>
    </row>
    <row r="36" spans="9:17" x14ac:dyDescent="0.25">
      <c r="I36" t="s">
        <v>981</v>
      </c>
      <c r="L36" t="s">
        <v>1120</v>
      </c>
      <c r="M36" t="s">
        <v>1235</v>
      </c>
      <c r="O36" s="25">
        <f t="shared" si="3"/>
        <v>25</v>
      </c>
      <c r="P36" s="25">
        <f t="shared" si="4"/>
        <v>12</v>
      </c>
      <c r="Q36" s="25" t="str">
        <f t="shared" si="5"/>
        <v/>
      </c>
    </row>
    <row r="37" spans="9:17" x14ac:dyDescent="0.25">
      <c r="I37" t="s">
        <v>982</v>
      </c>
      <c r="L37" t="s">
        <v>1120</v>
      </c>
      <c r="M37" t="s">
        <v>1235</v>
      </c>
      <c r="O37" s="25">
        <f t="shared" si="3"/>
        <v>25</v>
      </c>
      <c r="P37" s="25">
        <f t="shared" si="4"/>
        <v>12</v>
      </c>
      <c r="Q37" s="25" t="str">
        <f t="shared" si="5"/>
        <v/>
      </c>
    </row>
    <row r="38" spans="9:17" x14ac:dyDescent="0.25">
      <c r="I38" t="s">
        <v>983</v>
      </c>
      <c r="L38" t="s">
        <v>1121</v>
      </c>
      <c r="M38" t="s">
        <v>1237</v>
      </c>
      <c r="O38" s="25">
        <f t="shared" si="3"/>
        <v>22</v>
      </c>
      <c r="P38" s="25">
        <f t="shared" si="4"/>
        <v>17</v>
      </c>
      <c r="Q38" s="25" t="str">
        <f t="shared" si="5"/>
        <v/>
      </c>
    </row>
    <row r="39" spans="9:17" x14ac:dyDescent="0.25">
      <c r="I39" t="s">
        <v>984</v>
      </c>
      <c r="L39" t="s">
        <v>1122</v>
      </c>
      <c r="M39" t="s">
        <v>1235</v>
      </c>
      <c r="O39" s="25">
        <f t="shared" si="3"/>
        <v>30</v>
      </c>
      <c r="P39" s="25">
        <f t="shared" si="4"/>
        <v>12</v>
      </c>
      <c r="Q39" s="25" t="str">
        <f t="shared" si="5"/>
        <v/>
      </c>
    </row>
    <row r="40" spans="9:17" x14ac:dyDescent="0.25">
      <c r="I40" t="s">
        <v>985</v>
      </c>
      <c r="L40" t="s">
        <v>1123</v>
      </c>
      <c r="M40" t="s">
        <v>1235</v>
      </c>
      <c r="O40" s="25">
        <f t="shared" si="3"/>
        <v>25</v>
      </c>
      <c r="P40" s="25">
        <f t="shared" si="4"/>
        <v>12</v>
      </c>
      <c r="Q40" s="25" t="str">
        <f t="shared" si="5"/>
        <v/>
      </c>
    </row>
    <row r="41" spans="9:17" x14ac:dyDescent="0.25">
      <c r="I41" t="s">
        <v>986</v>
      </c>
      <c r="L41" t="s">
        <v>1124</v>
      </c>
      <c r="M41" t="s">
        <v>1237</v>
      </c>
      <c r="O41" s="25">
        <f t="shared" si="3"/>
        <v>21</v>
      </c>
      <c r="P41" s="25">
        <f t="shared" si="4"/>
        <v>17</v>
      </c>
      <c r="Q41" s="25" t="str">
        <f t="shared" si="5"/>
        <v/>
      </c>
    </row>
    <row r="42" spans="9:17" x14ac:dyDescent="0.25">
      <c r="I42" t="s">
        <v>987</v>
      </c>
      <c r="L42" t="s">
        <v>1125</v>
      </c>
      <c r="M42" t="s">
        <v>1235</v>
      </c>
      <c r="O42" s="25">
        <f t="shared" si="3"/>
        <v>29</v>
      </c>
      <c r="P42" s="25">
        <f t="shared" si="4"/>
        <v>12</v>
      </c>
      <c r="Q42" s="25" t="str">
        <f t="shared" si="5"/>
        <v/>
      </c>
    </row>
    <row r="43" spans="9:17" x14ac:dyDescent="0.25">
      <c r="I43" t="s">
        <v>988</v>
      </c>
      <c r="L43" t="s">
        <v>1126</v>
      </c>
      <c r="M43" t="s">
        <v>1235</v>
      </c>
      <c r="O43" s="25">
        <f t="shared" si="3"/>
        <v>23</v>
      </c>
      <c r="P43" s="25">
        <f t="shared" si="4"/>
        <v>12</v>
      </c>
      <c r="Q43" s="25" t="str">
        <f t="shared" si="5"/>
        <v/>
      </c>
    </row>
    <row r="44" spans="9:17" x14ac:dyDescent="0.25">
      <c r="I44" t="s">
        <v>989</v>
      </c>
      <c r="L44" t="s">
        <v>1127</v>
      </c>
      <c r="M44" t="s">
        <v>1235</v>
      </c>
      <c r="O44" s="25">
        <f t="shared" si="3"/>
        <v>25</v>
      </c>
      <c r="P44" s="25">
        <f t="shared" si="4"/>
        <v>12</v>
      </c>
      <c r="Q44" s="25" t="str">
        <f t="shared" si="5"/>
        <v/>
      </c>
    </row>
    <row r="45" spans="9:17" x14ac:dyDescent="0.25">
      <c r="I45" t="s">
        <v>990</v>
      </c>
      <c r="L45" t="s">
        <v>1128</v>
      </c>
      <c r="M45" t="s">
        <v>1235</v>
      </c>
      <c r="O45" s="25">
        <f t="shared" si="3"/>
        <v>15</v>
      </c>
      <c r="P45" s="25">
        <f t="shared" si="4"/>
        <v>12</v>
      </c>
      <c r="Q45" s="25" t="str">
        <f t="shared" si="5"/>
        <v/>
      </c>
    </row>
    <row r="46" spans="9:17" x14ac:dyDescent="0.25">
      <c r="I46" t="s">
        <v>991</v>
      </c>
      <c r="L46" t="s">
        <v>1129</v>
      </c>
      <c r="M46" t="s">
        <v>1235</v>
      </c>
      <c r="O46" s="25">
        <f t="shared" si="3"/>
        <v>18</v>
      </c>
      <c r="P46" s="25">
        <f t="shared" si="4"/>
        <v>12</v>
      </c>
      <c r="Q46" s="25" t="str">
        <f t="shared" si="5"/>
        <v/>
      </c>
    </row>
    <row r="47" spans="9:17" x14ac:dyDescent="0.25">
      <c r="I47" t="s">
        <v>992</v>
      </c>
      <c r="L47" t="s">
        <v>1130</v>
      </c>
      <c r="M47" t="s">
        <v>1238</v>
      </c>
      <c r="N47" t="s">
        <v>1131</v>
      </c>
      <c r="O47" s="25">
        <f t="shared" si="3"/>
        <v>30</v>
      </c>
      <c r="P47" s="25">
        <f t="shared" si="4"/>
        <v>14</v>
      </c>
      <c r="Q47" s="25">
        <f t="shared" si="5"/>
        <v>77</v>
      </c>
    </row>
    <row r="48" spans="9:17" x14ac:dyDescent="0.25">
      <c r="I48" t="s">
        <v>993</v>
      </c>
      <c r="L48" t="s">
        <v>1132</v>
      </c>
      <c r="M48" t="s">
        <v>1235</v>
      </c>
      <c r="O48" s="25">
        <f t="shared" si="3"/>
        <v>20</v>
      </c>
      <c r="P48" s="25">
        <f t="shared" si="4"/>
        <v>12</v>
      </c>
      <c r="Q48" s="25" t="str">
        <f t="shared" si="5"/>
        <v/>
      </c>
    </row>
    <row r="49" spans="9:17" x14ac:dyDescent="0.25">
      <c r="I49" t="s">
        <v>994</v>
      </c>
      <c r="L49" t="s">
        <v>1133</v>
      </c>
      <c r="M49" t="s">
        <v>1235</v>
      </c>
      <c r="O49" s="25">
        <f t="shared" si="3"/>
        <v>28</v>
      </c>
      <c r="P49" s="25">
        <f t="shared" si="4"/>
        <v>12</v>
      </c>
      <c r="Q49" s="25" t="str">
        <f t="shared" si="5"/>
        <v/>
      </c>
    </row>
    <row r="50" spans="9:17" x14ac:dyDescent="0.25">
      <c r="I50" t="s">
        <v>995</v>
      </c>
      <c r="L50" t="s">
        <v>1134</v>
      </c>
      <c r="M50" t="s">
        <v>1237</v>
      </c>
      <c r="O50" s="25">
        <f t="shared" si="3"/>
        <v>19</v>
      </c>
      <c r="P50" s="25">
        <f t="shared" si="4"/>
        <v>17</v>
      </c>
      <c r="Q50" s="25" t="str">
        <f t="shared" si="5"/>
        <v/>
      </c>
    </row>
    <row r="51" spans="9:17" x14ac:dyDescent="0.25">
      <c r="I51" t="s">
        <v>996</v>
      </c>
      <c r="L51" t="s">
        <v>1135</v>
      </c>
      <c r="M51" t="s">
        <v>1235</v>
      </c>
      <c r="N51" t="s">
        <v>1136</v>
      </c>
      <c r="O51" s="25">
        <f t="shared" si="3"/>
        <v>28</v>
      </c>
      <c r="P51" s="25">
        <f t="shared" si="4"/>
        <v>12</v>
      </c>
      <c r="Q51" s="25">
        <f t="shared" si="5"/>
        <v>75</v>
      </c>
    </row>
    <row r="52" spans="9:17" x14ac:dyDescent="0.25">
      <c r="I52" s="22" t="s">
        <v>997</v>
      </c>
      <c r="L52" t="s">
        <v>1137</v>
      </c>
      <c r="M52" t="s">
        <v>1235</v>
      </c>
      <c r="O52" s="25">
        <f t="shared" si="3"/>
        <v>19</v>
      </c>
      <c r="P52" s="25">
        <f t="shared" si="4"/>
        <v>12</v>
      </c>
      <c r="Q52" s="25" t="str">
        <f t="shared" si="5"/>
        <v/>
      </c>
    </row>
    <row r="53" spans="9:17" x14ac:dyDescent="0.25">
      <c r="I53" t="s">
        <v>998</v>
      </c>
      <c r="L53" t="s">
        <v>1137</v>
      </c>
      <c r="M53" t="s">
        <v>1235</v>
      </c>
      <c r="O53" s="25">
        <f t="shared" si="3"/>
        <v>19</v>
      </c>
      <c r="P53" s="25">
        <f t="shared" si="4"/>
        <v>12</v>
      </c>
      <c r="Q53" s="25" t="str">
        <f t="shared" si="5"/>
        <v/>
      </c>
    </row>
    <row r="54" spans="9:17" x14ac:dyDescent="0.25">
      <c r="I54" t="s">
        <v>999</v>
      </c>
      <c r="L54" t="s">
        <v>1138</v>
      </c>
      <c r="M54" t="s">
        <v>1237</v>
      </c>
      <c r="O54" s="25">
        <f t="shared" si="3"/>
        <v>24</v>
      </c>
      <c r="P54" s="25">
        <f t="shared" si="4"/>
        <v>17</v>
      </c>
      <c r="Q54" s="25" t="str">
        <f t="shared" si="5"/>
        <v/>
      </c>
    </row>
    <row r="55" spans="9:17" x14ac:dyDescent="0.25">
      <c r="I55" t="s">
        <v>1000</v>
      </c>
      <c r="L55" t="s">
        <v>1139</v>
      </c>
      <c r="M55" t="s">
        <v>1235</v>
      </c>
      <c r="O55" s="25">
        <f t="shared" si="3"/>
        <v>33</v>
      </c>
      <c r="P55" s="25">
        <f t="shared" si="4"/>
        <v>12</v>
      </c>
      <c r="Q55" s="25" t="str">
        <f t="shared" si="5"/>
        <v/>
      </c>
    </row>
    <row r="56" spans="9:17" x14ac:dyDescent="0.25">
      <c r="I56" t="s">
        <v>1001</v>
      </c>
      <c r="L56" t="s">
        <v>1140</v>
      </c>
      <c r="M56" t="s">
        <v>1235</v>
      </c>
      <c r="O56" s="25">
        <f t="shared" si="3"/>
        <v>24</v>
      </c>
      <c r="P56" s="25">
        <f t="shared" si="4"/>
        <v>12</v>
      </c>
      <c r="Q56" s="25" t="str">
        <f t="shared" si="5"/>
        <v/>
      </c>
    </row>
    <row r="57" spans="9:17" x14ac:dyDescent="0.25">
      <c r="I57" t="s">
        <v>1002</v>
      </c>
      <c r="L57" t="s">
        <v>1140</v>
      </c>
      <c r="M57" t="s">
        <v>1235</v>
      </c>
      <c r="O57" s="25">
        <f t="shared" si="3"/>
        <v>24</v>
      </c>
      <c r="P57" s="25">
        <f t="shared" si="4"/>
        <v>12</v>
      </c>
      <c r="Q57" s="25" t="str">
        <f t="shared" si="5"/>
        <v/>
      </c>
    </row>
    <row r="58" spans="9:17" x14ac:dyDescent="0.25">
      <c r="I58" t="s">
        <v>1003</v>
      </c>
      <c r="L58" t="s">
        <v>1141</v>
      </c>
      <c r="M58" t="s">
        <v>1235</v>
      </c>
      <c r="O58" s="25">
        <f t="shared" si="3"/>
        <v>23</v>
      </c>
      <c r="P58" s="25">
        <f t="shared" si="4"/>
        <v>12</v>
      </c>
      <c r="Q58" s="25" t="str">
        <f t="shared" si="5"/>
        <v/>
      </c>
    </row>
    <row r="59" spans="9:17" x14ac:dyDescent="0.25">
      <c r="I59" t="s">
        <v>1004</v>
      </c>
      <c r="L59" t="s">
        <v>1142</v>
      </c>
      <c r="M59" t="s">
        <v>1235</v>
      </c>
      <c r="O59" s="25">
        <f t="shared" si="3"/>
        <v>16</v>
      </c>
      <c r="P59" s="25">
        <f t="shared" si="4"/>
        <v>12</v>
      </c>
      <c r="Q59" s="25" t="str">
        <f t="shared" si="5"/>
        <v/>
      </c>
    </row>
    <row r="60" spans="9:17" x14ac:dyDescent="0.25">
      <c r="I60" t="s">
        <v>1005</v>
      </c>
      <c r="L60" t="s">
        <v>1143</v>
      </c>
      <c r="M60" t="s">
        <v>1235</v>
      </c>
      <c r="O60" s="25">
        <f t="shared" si="3"/>
        <v>22</v>
      </c>
      <c r="P60" s="25">
        <f t="shared" si="4"/>
        <v>12</v>
      </c>
      <c r="Q60" s="25" t="str">
        <f t="shared" si="5"/>
        <v/>
      </c>
    </row>
    <row r="61" spans="9:17" x14ac:dyDescent="0.25">
      <c r="I61" t="s">
        <v>1006</v>
      </c>
      <c r="L61" t="s">
        <v>1144</v>
      </c>
      <c r="M61" t="s">
        <v>1235</v>
      </c>
      <c r="O61" s="25">
        <f t="shared" si="3"/>
        <v>13</v>
      </c>
      <c r="P61" s="25">
        <f t="shared" si="4"/>
        <v>12</v>
      </c>
      <c r="Q61" s="25" t="str">
        <f t="shared" si="5"/>
        <v/>
      </c>
    </row>
    <row r="62" spans="9:17" x14ac:dyDescent="0.25">
      <c r="I62" t="s">
        <v>1007</v>
      </c>
      <c r="L62" t="s">
        <v>1145</v>
      </c>
      <c r="M62" t="s">
        <v>1235</v>
      </c>
      <c r="O62" s="25">
        <f t="shared" si="3"/>
        <v>23</v>
      </c>
      <c r="P62" s="25">
        <f t="shared" si="4"/>
        <v>12</v>
      </c>
      <c r="Q62" s="25" t="str">
        <f t="shared" si="5"/>
        <v/>
      </c>
    </row>
    <row r="63" spans="9:17" x14ac:dyDescent="0.25">
      <c r="I63" t="s">
        <v>1008</v>
      </c>
      <c r="L63" t="s">
        <v>1145</v>
      </c>
      <c r="M63" t="s">
        <v>1235</v>
      </c>
      <c r="O63" s="25">
        <f t="shared" si="3"/>
        <v>23</v>
      </c>
      <c r="P63" s="25">
        <f t="shared" si="4"/>
        <v>12</v>
      </c>
      <c r="Q63" s="25" t="str">
        <f t="shared" si="5"/>
        <v/>
      </c>
    </row>
    <row r="64" spans="9:17" x14ac:dyDescent="0.25">
      <c r="I64" t="s">
        <v>1009</v>
      </c>
      <c r="L64" t="s">
        <v>1146</v>
      </c>
      <c r="M64" t="s">
        <v>1235</v>
      </c>
      <c r="O64" s="25">
        <f t="shared" si="3"/>
        <v>31</v>
      </c>
      <c r="P64" s="25">
        <f t="shared" si="4"/>
        <v>12</v>
      </c>
      <c r="Q64" s="25" t="str">
        <f t="shared" si="5"/>
        <v/>
      </c>
    </row>
    <row r="65" spans="9:17" x14ac:dyDescent="0.25">
      <c r="I65" t="s">
        <v>1010</v>
      </c>
      <c r="L65" t="s">
        <v>1147</v>
      </c>
      <c r="M65" t="s">
        <v>1235</v>
      </c>
      <c r="O65" s="25">
        <f t="shared" si="3"/>
        <v>32</v>
      </c>
      <c r="P65" s="25">
        <f t="shared" si="4"/>
        <v>12</v>
      </c>
      <c r="Q65" s="25" t="str">
        <f t="shared" si="5"/>
        <v/>
      </c>
    </row>
    <row r="66" spans="9:17" x14ac:dyDescent="0.25">
      <c r="I66" t="s">
        <v>1011</v>
      </c>
      <c r="L66" t="s">
        <v>1148</v>
      </c>
      <c r="M66" t="s">
        <v>1235</v>
      </c>
      <c r="O66" s="25">
        <f t="shared" si="3"/>
        <v>31</v>
      </c>
      <c r="P66" s="25">
        <f t="shared" si="4"/>
        <v>12</v>
      </c>
      <c r="Q66" s="25" t="str">
        <f t="shared" si="5"/>
        <v/>
      </c>
    </row>
    <row r="67" spans="9:17" x14ac:dyDescent="0.25">
      <c r="I67" t="s">
        <v>1012</v>
      </c>
      <c r="L67" t="s">
        <v>1149</v>
      </c>
      <c r="M67" t="s">
        <v>1235</v>
      </c>
      <c r="O67" s="25">
        <f t="shared" si="3"/>
        <v>14</v>
      </c>
      <c r="P67" s="25">
        <f t="shared" si="4"/>
        <v>12</v>
      </c>
      <c r="Q67" s="25" t="str">
        <f t="shared" si="5"/>
        <v/>
      </c>
    </row>
    <row r="68" spans="9:17" x14ac:dyDescent="0.25">
      <c r="I68" t="s">
        <v>1013</v>
      </c>
      <c r="L68" t="s">
        <v>1150</v>
      </c>
      <c r="M68" t="s">
        <v>1235</v>
      </c>
      <c r="O68" s="25">
        <f t="shared" si="3"/>
        <v>19</v>
      </c>
      <c r="P68" s="25">
        <f t="shared" si="4"/>
        <v>12</v>
      </c>
      <c r="Q68" s="25" t="str">
        <f t="shared" si="5"/>
        <v/>
      </c>
    </row>
    <row r="69" spans="9:17" x14ac:dyDescent="0.25">
      <c r="I69" t="s">
        <v>1014</v>
      </c>
      <c r="L69" t="s">
        <v>1151</v>
      </c>
      <c r="M69" t="s">
        <v>1235</v>
      </c>
      <c r="O69" s="25">
        <f t="shared" si="3"/>
        <v>28</v>
      </c>
      <c r="P69" s="25">
        <f t="shared" si="4"/>
        <v>12</v>
      </c>
      <c r="Q69" s="25" t="str">
        <f t="shared" si="5"/>
        <v/>
      </c>
    </row>
    <row r="70" spans="9:17" x14ac:dyDescent="0.25">
      <c r="I70" t="s">
        <v>1015</v>
      </c>
      <c r="L70" t="s">
        <v>1152</v>
      </c>
      <c r="M70" t="s">
        <v>1235</v>
      </c>
      <c r="O70" s="25">
        <f t="shared" si="3"/>
        <v>26</v>
      </c>
      <c r="P70" s="25">
        <f t="shared" si="4"/>
        <v>12</v>
      </c>
      <c r="Q70" s="25" t="str">
        <f t="shared" si="5"/>
        <v/>
      </c>
    </row>
    <row r="71" spans="9:17" x14ac:dyDescent="0.25">
      <c r="I71" t="s">
        <v>1016</v>
      </c>
      <c r="L71" t="s">
        <v>1153</v>
      </c>
      <c r="M71" t="s">
        <v>1237</v>
      </c>
      <c r="O71" s="25">
        <f t="shared" si="3"/>
        <v>16</v>
      </c>
      <c r="P71" s="25">
        <f t="shared" si="4"/>
        <v>17</v>
      </c>
      <c r="Q71" s="25" t="str">
        <f t="shared" si="5"/>
        <v/>
      </c>
    </row>
    <row r="72" spans="9:17" x14ac:dyDescent="0.25">
      <c r="I72" t="s">
        <v>1017</v>
      </c>
      <c r="L72" t="s">
        <v>1154</v>
      </c>
      <c r="M72" t="s">
        <v>1235</v>
      </c>
      <c r="O72" s="25">
        <f t="shared" si="3"/>
        <v>34</v>
      </c>
      <c r="P72" s="25">
        <f t="shared" si="4"/>
        <v>12</v>
      </c>
      <c r="Q72" s="25" t="str">
        <f t="shared" si="5"/>
        <v/>
      </c>
    </row>
    <row r="73" spans="9:17" x14ac:dyDescent="0.25">
      <c r="I73" t="s">
        <v>1018</v>
      </c>
      <c r="L73" t="s">
        <v>1155</v>
      </c>
      <c r="M73" t="s">
        <v>1235</v>
      </c>
      <c r="O73" s="25">
        <f t="shared" si="3"/>
        <v>31</v>
      </c>
      <c r="P73" s="25">
        <f t="shared" si="4"/>
        <v>12</v>
      </c>
      <c r="Q73" s="25" t="str">
        <f t="shared" si="5"/>
        <v/>
      </c>
    </row>
    <row r="74" spans="9:17" x14ac:dyDescent="0.25">
      <c r="I74" s="22" t="s">
        <v>1019</v>
      </c>
      <c r="L74" t="s">
        <v>1156</v>
      </c>
      <c r="M74" t="s">
        <v>1235</v>
      </c>
      <c r="O74" s="25">
        <f t="shared" si="3"/>
        <v>22</v>
      </c>
      <c r="P74" s="25">
        <f t="shared" si="4"/>
        <v>12</v>
      </c>
      <c r="Q74" s="25" t="str">
        <f t="shared" si="5"/>
        <v/>
      </c>
    </row>
    <row r="75" spans="9:17" x14ac:dyDescent="0.25">
      <c r="I75" t="s">
        <v>1020</v>
      </c>
      <c r="L75" t="s">
        <v>1156</v>
      </c>
      <c r="M75" t="s">
        <v>1235</v>
      </c>
      <c r="O75" s="25">
        <f t="shared" si="3"/>
        <v>22</v>
      </c>
      <c r="P75" s="25">
        <f t="shared" si="4"/>
        <v>12</v>
      </c>
      <c r="Q75" s="25" t="str">
        <f t="shared" si="5"/>
        <v/>
      </c>
    </row>
    <row r="76" spans="9:17" x14ac:dyDescent="0.25">
      <c r="I76" t="s">
        <v>1021</v>
      </c>
      <c r="L76" t="s">
        <v>1156</v>
      </c>
      <c r="M76" t="s">
        <v>1235</v>
      </c>
      <c r="O76" s="25">
        <f t="shared" si="3"/>
        <v>22</v>
      </c>
      <c r="P76" s="25">
        <f t="shared" si="4"/>
        <v>12</v>
      </c>
      <c r="Q76" s="25" t="str">
        <f t="shared" si="5"/>
        <v/>
      </c>
    </row>
    <row r="77" spans="9:17" x14ac:dyDescent="0.25">
      <c r="I77" t="s">
        <v>1022</v>
      </c>
      <c r="L77" t="s">
        <v>1156</v>
      </c>
      <c r="M77" t="s">
        <v>1235</v>
      </c>
      <c r="O77" s="25">
        <f t="shared" si="3"/>
        <v>22</v>
      </c>
      <c r="P77" s="25">
        <f t="shared" si="4"/>
        <v>12</v>
      </c>
      <c r="Q77" s="25" t="str">
        <f t="shared" si="5"/>
        <v/>
      </c>
    </row>
    <row r="78" spans="9:17" x14ac:dyDescent="0.25">
      <c r="I78" t="s">
        <v>1023</v>
      </c>
      <c r="L78" t="s">
        <v>1157</v>
      </c>
      <c r="M78" t="s">
        <v>1235</v>
      </c>
      <c r="N78" t="s">
        <v>1131</v>
      </c>
      <c r="O78" s="25">
        <f t="shared" si="3"/>
        <v>31</v>
      </c>
      <c r="P78" s="25">
        <f t="shared" si="4"/>
        <v>12</v>
      </c>
      <c r="Q78" s="25">
        <f t="shared" si="5"/>
        <v>77</v>
      </c>
    </row>
    <row r="79" spans="9:17" x14ac:dyDescent="0.25">
      <c r="I79" t="s">
        <v>1024</v>
      </c>
      <c r="L79" t="s">
        <v>1158</v>
      </c>
      <c r="M79" t="s">
        <v>1235</v>
      </c>
      <c r="N79" t="s">
        <v>1136</v>
      </c>
      <c r="O79" s="25">
        <f t="shared" ref="O79:O142" si="6">IF(L79="","",LEN(SUBSTITUTE(SUBSTITUTE(SUBSTITUTE(SUBSTITUTE(SUBSTITUTE(SUBSTITUTE(L79,"!",""),",",""),".",""),";",""),":",""),"""","")))</f>
        <v>16</v>
      </c>
      <c r="P79" s="25">
        <f t="shared" ref="P79:P142" si="7">IF(M79="","",LEN(SUBSTITUTE(SUBSTITUTE(SUBSTITUTE(SUBSTITUTE(SUBSTITUTE(SUBSTITUTE(M79,"!",""),",",""),".",""),";",""),":",""),"""","")))</f>
        <v>12</v>
      </c>
      <c r="Q79" s="25">
        <f t="shared" ref="Q79:Q142" si="8">IF(N79="","",LEN(SUBSTITUTE(SUBSTITUTE(SUBSTITUTE(SUBSTITUTE(SUBSTITUTE(SUBSTITUTE(N79,"!",""),",",""),".",""),";",""),":",""),"""","")))</f>
        <v>75</v>
      </c>
    </row>
    <row r="80" spans="9:17" x14ac:dyDescent="0.25">
      <c r="I80" t="s">
        <v>1025</v>
      </c>
      <c r="L80" t="s">
        <v>1159</v>
      </c>
      <c r="M80" t="s">
        <v>1237</v>
      </c>
      <c r="N80" t="s">
        <v>1160</v>
      </c>
      <c r="O80" s="25">
        <f t="shared" si="6"/>
        <v>21</v>
      </c>
      <c r="P80" s="25">
        <f t="shared" si="7"/>
        <v>17</v>
      </c>
      <c r="Q80" s="25">
        <f t="shared" si="8"/>
        <v>84</v>
      </c>
    </row>
    <row r="81" spans="9:17" x14ac:dyDescent="0.25">
      <c r="I81" t="s">
        <v>1026</v>
      </c>
      <c r="L81" t="s">
        <v>1161</v>
      </c>
      <c r="M81" t="s">
        <v>1235</v>
      </c>
      <c r="N81" t="s">
        <v>1162</v>
      </c>
      <c r="O81" s="25">
        <f t="shared" si="6"/>
        <v>21</v>
      </c>
      <c r="P81" s="25">
        <f t="shared" si="7"/>
        <v>12</v>
      </c>
      <c r="Q81" s="25">
        <f t="shared" si="8"/>
        <v>79</v>
      </c>
    </row>
    <row r="82" spans="9:17" x14ac:dyDescent="0.25">
      <c r="I82" s="23" t="s">
        <v>1027</v>
      </c>
      <c r="L82" t="s">
        <v>1163</v>
      </c>
      <c r="M82" t="s">
        <v>1235</v>
      </c>
      <c r="N82" t="s">
        <v>1162</v>
      </c>
      <c r="O82" s="25">
        <f t="shared" si="6"/>
        <v>24</v>
      </c>
      <c r="P82" s="25">
        <f t="shared" si="7"/>
        <v>12</v>
      </c>
      <c r="Q82" s="25">
        <f t="shared" si="8"/>
        <v>79</v>
      </c>
    </row>
    <row r="83" spans="9:17" x14ac:dyDescent="0.25">
      <c r="I83" t="s">
        <v>1028</v>
      </c>
      <c r="L83" t="s">
        <v>1164</v>
      </c>
      <c r="M83" t="s">
        <v>1238</v>
      </c>
      <c r="N83" t="s">
        <v>1136</v>
      </c>
      <c r="O83" s="25">
        <f t="shared" si="6"/>
        <v>26</v>
      </c>
      <c r="P83" s="25">
        <f t="shared" si="7"/>
        <v>14</v>
      </c>
      <c r="Q83" s="25">
        <f t="shared" si="8"/>
        <v>75</v>
      </c>
    </row>
    <row r="84" spans="9:17" x14ac:dyDescent="0.25">
      <c r="I84" t="s">
        <v>1029</v>
      </c>
      <c r="L84" t="s">
        <v>1165</v>
      </c>
      <c r="M84" t="s">
        <v>1235</v>
      </c>
      <c r="N84" t="s">
        <v>1136</v>
      </c>
      <c r="O84" s="25">
        <f t="shared" si="6"/>
        <v>23</v>
      </c>
      <c r="P84" s="25">
        <f t="shared" si="7"/>
        <v>12</v>
      </c>
      <c r="Q84" s="25">
        <f t="shared" si="8"/>
        <v>75</v>
      </c>
    </row>
    <row r="85" spans="9:17" x14ac:dyDescent="0.25">
      <c r="I85" s="23" t="s">
        <v>1030</v>
      </c>
      <c r="L85" t="s">
        <v>1166</v>
      </c>
      <c r="M85" t="s">
        <v>1235</v>
      </c>
      <c r="O85" s="25">
        <f t="shared" si="6"/>
        <v>35</v>
      </c>
      <c r="P85" s="25">
        <f t="shared" si="7"/>
        <v>12</v>
      </c>
      <c r="Q85" s="25" t="str">
        <f t="shared" si="8"/>
        <v/>
      </c>
    </row>
    <row r="86" spans="9:17" x14ac:dyDescent="0.25">
      <c r="I86" s="23" t="s">
        <v>1031</v>
      </c>
      <c r="L86" t="s">
        <v>1167</v>
      </c>
      <c r="M86" t="s">
        <v>1235</v>
      </c>
      <c r="O86" s="25">
        <f t="shared" si="6"/>
        <v>29</v>
      </c>
      <c r="P86" s="25">
        <f t="shared" si="7"/>
        <v>12</v>
      </c>
      <c r="Q86" s="25" t="str">
        <f t="shared" si="8"/>
        <v/>
      </c>
    </row>
    <row r="87" spans="9:17" x14ac:dyDescent="0.25">
      <c r="I87" s="23" t="s">
        <v>1032</v>
      </c>
      <c r="L87" t="s">
        <v>1168</v>
      </c>
      <c r="M87" t="s">
        <v>1235</v>
      </c>
      <c r="N87" t="s">
        <v>1131</v>
      </c>
      <c r="O87" s="25">
        <f t="shared" si="6"/>
        <v>31</v>
      </c>
      <c r="P87" s="25">
        <f t="shared" si="7"/>
        <v>12</v>
      </c>
      <c r="Q87" s="25">
        <f t="shared" si="8"/>
        <v>77</v>
      </c>
    </row>
    <row r="88" spans="9:17" x14ac:dyDescent="0.25">
      <c r="I88" s="23" t="s">
        <v>1033</v>
      </c>
      <c r="L88" t="s">
        <v>1169</v>
      </c>
      <c r="M88" t="s">
        <v>1235</v>
      </c>
      <c r="N88" t="s">
        <v>1162</v>
      </c>
      <c r="O88" s="25">
        <f t="shared" si="6"/>
        <v>34</v>
      </c>
      <c r="P88" s="25">
        <f t="shared" si="7"/>
        <v>12</v>
      </c>
      <c r="Q88" s="25">
        <f t="shared" si="8"/>
        <v>79</v>
      </c>
    </row>
    <row r="89" spans="9:17" x14ac:dyDescent="0.25">
      <c r="I89" s="23" t="s">
        <v>1034</v>
      </c>
      <c r="L89" t="s">
        <v>1170</v>
      </c>
      <c r="M89" t="s">
        <v>1239</v>
      </c>
      <c r="O89" s="25">
        <f t="shared" si="6"/>
        <v>33</v>
      </c>
      <c r="P89" s="25">
        <f t="shared" si="7"/>
        <v>13</v>
      </c>
      <c r="Q89" s="25" t="str">
        <f t="shared" si="8"/>
        <v/>
      </c>
    </row>
    <row r="90" spans="9:17" x14ac:dyDescent="0.25">
      <c r="I90" s="23" t="s">
        <v>1035</v>
      </c>
      <c r="L90" t="s">
        <v>1171</v>
      </c>
      <c r="M90" t="s">
        <v>1235</v>
      </c>
      <c r="O90" s="25">
        <f t="shared" si="6"/>
        <v>27</v>
      </c>
      <c r="P90" s="25">
        <f t="shared" si="7"/>
        <v>12</v>
      </c>
      <c r="Q90" s="25" t="str">
        <f t="shared" si="8"/>
        <v/>
      </c>
    </row>
    <row r="91" spans="9:17" x14ac:dyDescent="0.25">
      <c r="I91" t="s">
        <v>1036</v>
      </c>
      <c r="L91" t="s">
        <v>1172</v>
      </c>
      <c r="M91" t="s">
        <v>1235</v>
      </c>
      <c r="O91" s="25">
        <f t="shared" si="6"/>
        <v>21</v>
      </c>
      <c r="P91" s="25">
        <f t="shared" si="7"/>
        <v>12</v>
      </c>
      <c r="Q91" s="25" t="str">
        <f t="shared" si="8"/>
        <v/>
      </c>
    </row>
    <row r="92" spans="9:17" x14ac:dyDescent="0.25">
      <c r="I92" t="s">
        <v>1037</v>
      </c>
      <c r="L92" t="s">
        <v>1173</v>
      </c>
      <c r="M92" t="s">
        <v>1235</v>
      </c>
      <c r="O92" s="25">
        <f t="shared" si="6"/>
        <v>12</v>
      </c>
      <c r="P92" s="25">
        <f t="shared" si="7"/>
        <v>12</v>
      </c>
      <c r="Q92" s="25" t="str">
        <f t="shared" si="8"/>
        <v/>
      </c>
    </row>
    <row r="93" spans="9:17" x14ac:dyDescent="0.25">
      <c r="I93" t="s">
        <v>1038</v>
      </c>
      <c r="L93" t="s">
        <v>1173</v>
      </c>
      <c r="M93" t="s">
        <v>1235</v>
      </c>
      <c r="O93" s="25">
        <f t="shared" si="6"/>
        <v>12</v>
      </c>
      <c r="P93" s="25">
        <f t="shared" si="7"/>
        <v>12</v>
      </c>
      <c r="Q93" s="25" t="str">
        <f t="shared" si="8"/>
        <v/>
      </c>
    </row>
    <row r="94" spans="9:17" x14ac:dyDescent="0.25">
      <c r="I94" t="s">
        <v>1039</v>
      </c>
      <c r="L94" t="s">
        <v>1173</v>
      </c>
      <c r="M94" t="s">
        <v>1235</v>
      </c>
      <c r="O94" s="25">
        <f t="shared" si="6"/>
        <v>12</v>
      </c>
      <c r="P94" s="25">
        <f t="shared" si="7"/>
        <v>12</v>
      </c>
      <c r="Q94" s="25" t="str">
        <f t="shared" si="8"/>
        <v/>
      </c>
    </row>
    <row r="95" spans="9:17" x14ac:dyDescent="0.25">
      <c r="I95" t="s">
        <v>1040</v>
      </c>
      <c r="L95" t="s">
        <v>1174</v>
      </c>
      <c r="M95" t="s">
        <v>1235</v>
      </c>
      <c r="N95" t="s">
        <v>1106</v>
      </c>
      <c r="O95" s="25">
        <f t="shared" si="6"/>
        <v>31</v>
      </c>
      <c r="P95" s="25">
        <f t="shared" si="7"/>
        <v>12</v>
      </c>
      <c r="Q95" s="25">
        <f t="shared" si="8"/>
        <v>69</v>
      </c>
    </row>
    <row r="96" spans="9:17" x14ac:dyDescent="0.25">
      <c r="I96" t="s">
        <v>1041</v>
      </c>
      <c r="L96" t="s">
        <v>1175</v>
      </c>
      <c r="M96" t="s">
        <v>1235</v>
      </c>
      <c r="O96" s="25">
        <f t="shared" si="6"/>
        <v>25</v>
      </c>
      <c r="P96" s="25">
        <f t="shared" si="7"/>
        <v>12</v>
      </c>
      <c r="Q96" s="25" t="str">
        <f t="shared" si="8"/>
        <v/>
      </c>
    </row>
    <row r="97" spans="9:17" x14ac:dyDescent="0.25">
      <c r="I97" s="22" t="s">
        <v>1042</v>
      </c>
      <c r="L97" t="s">
        <v>1118</v>
      </c>
      <c r="M97" t="s">
        <v>1235</v>
      </c>
      <c r="O97" s="25">
        <f t="shared" si="6"/>
        <v>17</v>
      </c>
      <c r="P97" s="25">
        <f t="shared" si="7"/>
        <v>12</v>
      </c>
      <c r="Q97" s="25" t="str">
        <f t="shared" si="8"/>
        <v/>
      </c>
    </row>
    <row r="98" spans="9:17" x14ac:dyDescent="0.25">
      <c r="I98" t="s">
        <v>1043</v>
      </c>
      <c r="L98" t="s">
        <v>1176</v>
      </c>
      <c r="M98" t="s">
        <v>1235</v>
      </c>
      <c r="O98" s="25">
        <f t="shared" si="6"/>
        <v>30</v>
      </c>
      <c r="P98" s="25">
        <f t="shared" si="7"/>
        <v>12</v>
      </c>
      <c r="Q98" s="25" t="str">
        <f t="shared" si="8"/>
        <v/>
      </c>
    </row>
    <row r="99" spans="9:17" x14ac:dyDescent="0.25">
      <c r="I99" t="s">
        <v>1044</v>
      </c>
      <c r="L99" t="s">
        <v>1177</v>
      </c>
      <c r="M99" t="s">
        <v>1235</v>
      </c>
      <c r="O99" s="25">
        <f t="shared" si="6"/>
        <v>28</v>
      </c>
      <c r="P99" s="25">
        <f t="shared" si="7"/>
        <v>12</v>
      </c>
      <c r="Q99" s="25" t="str">
        <f t="shared" si="8"/>
        <v/>
      </c>
    </row>
    <row r="100" spans="9:17" x14ac:dyDescent="0.25">
      <c r="I100" t="s">
        <v>1045</v>
      </c>
      <c r="L100" t="s">
        <v>1178</v>
      </c>
      <c r="M100" t="s">
        <v>1235</v>
      </c>
      <c r="O100" s="25">
        <f t="shared" si="6"/>
        <v>28</v>
      </c>
      <c r="P100" s="25">
        <f t="shared" si="7"/>
        <v>12</v>
      </c>
      <c r="Q100" s="25" t="str">
        <f t="shared" si="8"/>
        <v/>
      </c>
    </row>
    <row r="101" spans="9:17" x14ac:dyDescent="0.25">
      <c r="I101" t="s">
        <v>1046</v>
      </c>
      <c r="L101" t="s">
        <v>1179</v>
      </c>
      <c r="M101" t="s">
        <v>1235</v>
      </c>
      <c r="O101" s="25">
        <f t="shared" si="6"/>
        <v>23</v>
      </c>
      <c r="P101" s="25">
        <f t="shared" si="7"/>
        <v>12</v>
      </c>
      <c r="Q101" s="25" t="str">
        <f t="shared" si="8"/>
        <v/>
      </c>
    </row>
    <row r="102" spans="9:17" x14ac:dyDescent="0.25">
      <c r="I102" t="s">
        <v>1047</v>
      </c>
      <c r="L102" t="s">
        <v>1180</v>
      </c>
      <c r="M102" t="s">
        <v>1235</v>
      </c>
      <c r="O102" s="25">
        <f t="shared" si="6"/>
        <v>28</v>
      </c>
      <c r="P102" s="25">
        <f t="shared" si="7"/>
        <v>12</v>
      </c>
      <c r="Q102" s="25" t="str">
        <f t="shared" si="8"/>
        <v/>
      </c>
    </row>
    <row r="103" spans="9:17" x14ac:dyDescent="0.25">
      <c r="I103" s="22" t="s">
        <v>1048</v>
      </c>
      <c r="L103" t="s">
        <v>1181</v>
      </c>
      <c r="M103" t="s">
        <v>1235</v>
      </c>
      <c r="N103" t="s">
        <v>1182</v>
      </c>
      <c r="O103" s="25">
        <f t="shared" si="6"/>
        <v>16</v>
      </c>
      <c r="P103" s="25">
        <f t="shared" si="7"/>
        <v>12</v>
      </c>
      <c r="Q103" s="25">
        <f t="shared" si="8"/>
        <v>73</v>
      </c>
    </row>
    <row r="104" spans="9:17" x14ac:dyDescent="0.25">
      <c r="I104" t="s">
        <v>1049</v>
      </c>
      <c r="L104" t="s">
        <v>1183</v>
      </c>
      <c r="M104" t="s">
        <v>1235</v>
      </c>
      <c r="O104" s="25">
        <f t="shared" si="6"/>
        <v>21</v>
      </c>
      <c r="P104" s="25">
        <f t="shared" si="7"/>
        <v>12</v>
      </c>
      <c r="Q104" s="25" t="str">
        <f t="shared" si="8"/>
        <v/>
      </c>
    </row>
    <row r="105" spans="9:17" x14ac:dyDescent="0.25">
      <c r="I105" t="s">
        <v>1050</v>
      </c>
      <c r="L105" t="s">
        <v>1184</v>
      </c>
      <c r="M105" t="s">
        <v>1235</v>
      </c>
      <c r="O105" s="25">
        <f t="shared" si="6"/>
        <v>30</v>
      </c>
      <c r="P105" s="25">
        <f t="shared" si="7"/>
        <v>12</v>
      </c>
      <c r="Q105" s="25" t="str">
        <f t="shared" si="8"/>
        <v/>
      </c>
    </row>
    <row r="106" spans="9:17" x14ac:dyDescent="0.25">
      <c r="I106" t="s">
        <v>1051</v>
      </c>
      <c r="L106" t="s">
        <v>1185</v>
      </c>
      <c r="M106" t="s">
        <v>1235</v>
      </c>
      <c r="N106" t="s">
        <v>1136</v>
      </c>
      <c r="O106" s="25">
        <f t="shared" si="6"/>
        <v>30</v>
      </c>
      <c r="P106" s="25">
        <f t="shared" si="7"/>
        <v>12</v>
      </c>
      <c r="Q106" s="25">
        <f t="shared" si="8"/>
        <v>75</v>
      </c>
    </row>
    <row r="107" spans="9:17" x14ac:dyDescent="0.25">
      <c r="I107" t="s">
        <v>1052</v>
      </c>
      <c r="L107" t="s">
        <v>1186</v>
      </c>
      <c r="M107" t="s">
        <v>1235</v>
      </c>
      <c r="O107" s="25">
        <f t="shared" si="6"/>
        <v>34</v>
      </c>
      <c r="P107" s="25">
        <f t="shared" si="7"/>
        <v>12</v>
      </c>
      <c r="Q107" s="25" t="str">
        <f t="shared" si="8"/>
        <v/>
      </c>
    </row>
    <row r="108" spans="9:17" x14ac:dyDescent="0.25">
      <c r="I108" t="s">
        <v>1053</v>
      </c>
      <c r="L108" t="s">
        <v>1187</v>
      </c>
      <c r="M108" t="s">
        <v>1235</v>
      </c>
      <c r="O108" s="25">
        <f t="shared" si="6"/>
        <v>26</v>
      </c>
      <c r="P108" s="25">
        <f t="shared" si="7"/>
        <v>12</v>
      </c>
      <c r="Q108" s="25" t="str">
        <f t="shared" si="8"/>
        <v/>
      </c>
    </row>
    <row r="109" spans="9:17" x14ac:dyDescent="0.25">
      <c r="I109" t="s">
        <v>1054</v>
      </c>
      <c r="L109" t="s">
        <v>1188</v>
      </c>
      <c r="M109" t="s">
        <v>1235</v>
      </c>
      <c r="O109" s="25">
        <f t="shared" si="6"/>
        <v>31</v>
      </c>
      <c r="P109" s="25">
        <f t="shared" si="7"/>
        <v>12</v>
      </c>
      <c r="Q109" s="25" t="str">
        <f t="shared" si="8"/>
        <v/>
      </c>
    </row>
    <row r="110" spans="9:17" x14ac:dyDescent="0.25">
      <c r="I110" t="s">
        <v>1055</v>
      </c>
      <c r="L110" t="s">
        <v>1189</v>
      </c>
      <c r="M110" t="s">
        <v>1235</v>
      </c>
      <c r="O110" s="25">
        <f t="shared" si="6"/>
        <v>27</v>
      </c>
      <c r="P110" s="25">
        <f t="shared" si="7"/>
        <v>12</v>
      </c>
      <c r="Q110" s="25" t="str">
        <f t="shared" si="8"/>
        <v/>
      </c>
    </row>
    <row r="111" spans="9:17" x14ac:dyDescent="0.25">
      <c r="I111" s="24" t="s">
        <v>1056</v>
      </c>
      <c r="L111" t="s">
        <v>1190</v>
      </c>
      <c r="M111" t="s">
        <v>1235</v>
      </c>
      <c r="N111" t="s">
        <v>1162</v>
      </c>
      <c r="O111" s="25">
        <f t="shared" si="6"/>
        <v>18</v>
      </c>
      <c r="P111" s="25">
        <f t="shared" si="7"/>
        <v>12</v>
      </c>
      <c r="Q111" s="25">
        <f t="shared" si="8"/>
        <v>79</v>
      </c>
    </row>
    <row r="112" spans="9:17" x14ac:dyDescent="0.25">
      <c r="I112" t="s">
        <v>1057</v>
      </c>
      <c r="L112" t="s">
        <v>1141</v>
      </c>
      <c r="M112" t="s">
        <v>1235</v>
      </c>
      <c r="O112" s="25">
        <f t="shared" si="6"/>
        <v>23</v>
      </c>
      <c r="P112" s="25">
        <f t="shared" si="7"/>
        <v>12</v>
      </c>
      <c r="Q112" s="25" t="str">
        <f t="shared" si="8"/>
        <v/>
      </c>
    </row>
    <row r="113" spans="9:17" x14ac:dyDescent="0.25">
      <c r="I113" t="s">
        <v>1058</v>
      </c>
      <c r="L113" t="s">
        <v>1191</v>
      </c>
      <c r="M113" t="s">
        <v>1235</v>
      </c>
      <c r="O113" s="25">
        <f t="shared" si="6"/>
        <v>32</v>
      </c>
      <c r="P113" s="25">
        <f t="shared" si="7"/>
        <v>12</v>
      </c>
      <c r="Q113" s="25" t="str">
        <f t="shared" si="8"/>
        <v/>
      </c>
    </row>
    <row r="114" spans="9:17" x14ac:dyDescent="0.25">
      <c r="I114" t="s">
        <v>1059</v>
      </c>
      <c r="L114" t="s">
        <v>1192</v>
      </c>
      <c r="M114" t="s">
        <v>1235</v>
      </c>
      <c r="O114" s="25">
        <f t="shared" si="6"/>
        <v>30</v>
      </c>
      <c r="P114" s="25">
        <f t="shared" si="7"/>
        <v>12</v>
      </c>
      <c r="Q114" s="25" t="str">
        <f t="shared" si="8"/>
        <v/>
      </c>
    </row>
    <row r="115" spans="9:17" x14ac:dyDescent="0.25">
      <c r="I115" s="22" t="s">
        <v>1060</v>
      </c>
      <c r="L115" t="s">
        <v>1149</v>
      </c>
      <c r="M115" t="s">
        <v>1235</v>
      </c>
      <c r="N115" t="s">
        <v>1136</v>
      </c>
      <c r="O115" s="25">
        <f t="shared" si="6"/>
        <v>14</v>
      </c>
      <c r="P115" s="25">
        <f t="shared" si="7"/>
        <v>12</v>
      </c>
      <c r="Q115" s="25">
        <f t="shared" si="8"/>
        <v>75</v>
      </c>
    </row>
    <row r="116" spans="9:17" x14ac:dyDescent="0.25">
      <c r="I116" t="s">
        <v>1061</v>
      </c>
      <c r="L116" t="s">
        <v>1193</v>
      </c>
      <c r="M116" t="s">
        <v>1235</v>
      </c>
      <c r="O116" s="25">
        <f t="shared" si="6"/>
        <v>25</v>
      </c>
      <c r="P116" s="25">
        <f t="shared" si="7"/>
        <v>12</v>
      </c>
      <c r="Q116" s="25" t="str">
        <f t="shared" si="8"/>
        <v/>
      </c>
    </row>
    <row r="117" spans="9:17" x14ac:dyDescent="0.25">
      <c r="I117" t="s">
        <v>1062</v>
      </c>
      <c r="L117" t="s">
        <v>1194</v>
      </c>
      <c r="M117" t="s">
        <v>1235</v>
      </c>
      <c r="O117" s="25">
        <f t="shared" si="6"/>
        <v>29</v>
      </c>
      <c r="P117" s="25">
        <f t="shared" si="7"/>
        <v>12</v>
      </c>
      <c r="Q117" s="25" t="str">
        <f t="shared" si="8"/>
        <v/>
      </c>
    </row>
    <row r="118" spans="9:17" x14ac:dyDescent="0.25">
      <c r="I118" t="s">
        <v>1063</v>
      </c>
      <c r="L118" t="s">
        <v>1195</v>
      </c>
      <c r="M118" t="s">
        <v>1235</v>
      </c>
      <c r="O118" s="25">
        <f t="shared" si="6"/>
        <v>20</v>
      </c>
      <c r="P118" s="25">
        <f t="shared" si="7"/>
        <v>12</v>
      </c>
      <c r="Q118" s="25" t="str">
        <f t="shared" si="8"/>
        <v/>
      </c>
    </row>
    <row r="119" spans="9:17" x14ac:dyDescent="0.25">
      <c r="I119" t="s">
        <v>1064</v>
      </c>
      <c r="L119" t="s">
        <v>1196</v>
      </c>
      <c r="M119" t="s">
        <v>1235</v>
      </c>
      <c r="O119" s="25">
        <f t="shared" si="6"/>
        <v>29</v>
      </c>
      <c r="P119" s="25">
        <f t="shared" si="7"/>
        <v>12</v>
      </c>
      <c r="Q119" s="25" t="str">
        <f t="shared" si="8"/>
        <v/>
      </c>
    </row>
    <row r="120" spans="9:17" x14ac:dyDescent="0.25">
      <c r="I120" t="s">
        <v>1065</v>
      </c>
      <c r="L120" t="s">
        <v>1197</v>
      </c>
      <c r="M120" t="s">
        <v>1235</v>
      </c>
      <c r="O120" s="25">
        <f t="shared" si="6"/>
        <v>23</v>
      </c>
      <c r="P120" s="25">
        <f t="shared" si="7"/>
        <v>12</v>
      </c>
      <c r="Q120" s="25" t="str">
        <f t="shared" si="8"/>
        <v/>
      </c>
    </row>
    <row r="121" spans="9:17" x14ac:dyDescent="0.25">
      <c r="I121" t="s">
        <v>1066</v>
      </c>
      <c r="L121" t="s">
        <v>1198</v>
      </c>
      <c r="M121" t="s">
        <v>1235</v>
      </c>
      <c r="O121" s="25">
        <f t="shared" si="6"/>
        <v>17</v>
      </c>
      <c r="P121" s="25">
        <f t="shared" si="7"/>
        <v>12</v>
      </c>
      <c r="Q121" s="25" t="str">
        <f t="shared" si="8"/>
        <v/>
      </c>
    </row>
    <row r="122" spans="9:17" x14ac:dyDescent="0.25">
      <c r="I122" t="s">
        <v>1067</v>
      </c>
      <c r="L122" t="s">
        <v>1199</v>
      </c>
      <c r="M122" t="s">
        <v>1235</v>
      </c>
      <c r="O122" s="25">
        <f t="shared" si="6"/>
        <v>19</v>
      </c>
      <c r="P122" s="25">
        <f t="shared" si="7"/>
        <v>12</v>
      </c>
      <c r="Q122" s="25" t="str">
        <f t="shared" si="8"/>
        <v/>
      </c>
    </row>
    <row r="123" spans="9:17" x14ac:dyDescent="0.25">
      <c r="I123" t="s">
        <v>1068</v>
      </c>
      <c r="L123" t="s">
        <v>1200</v>
      </c>
      <c r="M123" t="s">
        <v>1235</v>
      </c>
      <c r="O123" s="25">
        <f t="shared" si="6"/>
        <v>28</v>
      </c>
      <c r="P123" s="25">
        <f t="shared" si="7"/>
        <v>12</v>
      </c>
      <c r="Q123" s="25" t="str">
        <f t="shared" si="8"/>
        <v/>
      </c>
    </row>
    <row r="124" spans="9:17" x14ac:dyDescent="0.25">
      <c r="I124" t="s">
        <v>1069</v>
      </c>
      <c r="L124" t="s">
        <v>1201</v>
      </c>
      <c r="M124" t="s">
        <v>1235</v>
      </c>
      <c r="O124" s="25">
        <f t="shared" si="6"/>
        <v>23</v>
      </c>
      <c r="P124" s="25">
        <f t="shared" si="7"/>
        <v>12</v>
      </c>
      <c r="Q124" s="25" t="str">
        <f t="shared" si="8"/>
        <v/>
      </c>
    </row>
    <row r="125" spans="9:17" x14ac:dyDescent="0.25">
      <c r="I125" t="s">
        <v>1070</v>
      </c>
      <c r="L125" t="s">
        <v>1202</v>
      </c>
      <c r="M125" t="s">
        <v>1235</v>
      </c>
      <c r="O125" s="25">
        <f t="shared" si="6"/>
        <v>22</v>
      </c>
      <c r="P125" s="25">
        <f t="shared" si="7"/>
        <v>12</v>
      </c>
      <c r="Q125" s="25" t="str">
        <f t="shared" si="8"/>
        <v/>
      </c>
    </row>
    <row r="126" spans="9:17" x14ac:dyDescent="0.25">
      <c r="I126" t="s">
        <v>1071</v>
      </c>
      <c r="L126" t="s">
        <v>1203</v>
      </c>
      <c r="M126" t="s">
        <v>1235</v>
      </c>
      <c r="O126" s="25">
        <f t="shared" si="6"/>
        <v>24</v>
      </c>
      <c r="P126" s="25">
        <f t="shared" si="7"/>
        <v>12</v>
      </c>
      <c r="Q126" s="25" t="str">
        <f t="shared" si="8"/>
        <v/>
      </c>
    </row>
    <row r="127" spans="9:17" x14ac:dyDescent="0.25">
      <c r="I127" t="s">
        <v>1072</v>
      </c>
      <c r="L127" t="s">
        <v>1204</v>
      </c>
      <c r="M127" t="s">
        <v>1235</v>
      </c>
      <c r="O127" s="25">
        <f t="shared" si="6"/>
        <v>33</v>
      </c>
      <c r="P127" s="25">
        <f t="shared" si="7"/>
        <v>12</v>
      </c>
      <c r="Q127" s="25" t="str">
        <f t="shared" si="8"/>
        <v/>
      </c>
    </row>
    <row r="128" spans="9:17" x14ac:dyDescent="0.25">
      <c r="I128" t="s">
        <v>1073</v>
      </c>
      <c r="L128" t="s">
        <v>1205</v>
      </c>
      <c r="M128" t="s">
        <v>1235</v>
      </c>
      <c r="O128" s="25">
        <f t="shared" si="6"/>
        <v>14</v>
      </c>
      <c r="P128" s="25">
        <f t="shared" si="7"/>
        <v>12</v>
      </c>
      <c r="Q128" s="25" t="str">
        <f t="shared" si="8"/>
        <v/>
      </c>
    </row>
    <row r="129" spans="9:17" x14ac:dyDescent="0.25">
      <c r="I129" t="s">
        <v>1074</v>
      </c>
      <c r="L129" t="s">
        <v>1206</v>
      </c>
      <c r="M129" t="s">
        <v>1235</v>
      </c>
      <c r="O129" s="25">
        <f t="shared" si="6"/>
        <v>28</v>
      </c>
      <c r="P129" s="25">
        <f t="shared" si="7"/>
        <v>12</v>
      </c>
      <c r="Q129" s="25" t="str">
        <f t="shared" si="8"/>
        <v/>
      </c>
    </row>
    <row r="130" spans="9:17" x14ac:dyDescent="0.25">
      <c r="I130" s="22" t="s">
        <v>1075</v>
      </c>
      <c r="L130" t="s">
        <v>1207</v>
      </c>
      <c r="M130" t="s">
        <v>1235</v>
      </c>
      <c r="O130" s="25">
        <f t="shared" si="6"/>
        <v>16</v>
      </c>
      <c r="P130" s="25">
        <f t="shared" si="7"/>
        <v>12</v>
      </c>
      <c r="Q130" s="25" t="str">
        <f t="shared" si="8"/>
        <v/>
      </c>
    </row>
    <row r="131" spans="9:17" x14ac:dyDescent="0.25">
      <c r="I131" t="s">
        <v>1076</v>
      </c>
      <c r="L131" t="s">
        <v>1161</v>
      </c>
      <c r="M131" t="s">
        <v>1235</v>
      </c>
      <c r="O131" s="25">
        <f t="shared" si="6"/>
        <v>21</v>
      </c>
      <c r="P131" s="25">
        <f t="shared" si="7"/>
        <v>12</v>
      </c>
      <c r="Q131" s="25" t="str">
        <f t="shared" si="8"/>
        <v/>
      </c>
    </row>
    <row r="132" spans="9:17" x14ac:dyDescent="0.25">
      <c r="I132" t="s">
        <v>1077</v>
      </c>
      <c r="L132" t="s">
        <v>1208</v>
      </c>
      <c r="M132" t="s">
        <v>1235</v>
      </c>
      <c r="O132" s="25">
        <f t="shared" si="6"/>
        <v>31</v>
      </c>
      <c r="P132" s="25">
        <f t="shared" si="7"/>
        <v>12</v>
      </c>
      <c r="Q132" s="25" t="str">
        <f t="shared" si="8"/>
        <v/>
      </c>
    </row>
    <row r="133" spans="9:17" x14ac:dyDescent="0.25">
      <c r="I133" t="s">
        <v>1078</v>
      </c>
      <c r="L133" t="s">
        <v>1209</v>
      </c>
      <c r="M133" t="s">
        <v>1235</v>
      </c>
      <c r="O133" s="25">
        <f t="shared" si="6"/>
        <v>32</v>
      </c>
      <c r="P133" s="25">
        <f t="shared" si="7"/>
        <v>12</v>
      </c>
      <c r="Q133" s="25" t="str">
        <f t="shared" si="8"/>
        <v/>
      </c>
    </row>
    <row r="134" spans="9:17" x14ac:dyDescent="0.25">
      <c r="I134" t="s">
        <v>1079</v>
      </c>
      <c r="L134" t="s">
        <v>1210</v>
      </c>
      <c r="M134" t="s">
        <v>1235</v>
      </c>
      <c r="O134" s="25">
        <f t="shared" si="6"/>
        <v>30</v>
      </c>
      <c r="P134" s="25">
        <f t="shared" si="7"/>
        <v>12</v>
      </c>
      <c r="Q134" s="25" t="str">
        <f t="shared" si="8"/>
        <v/>
      </c>
    </row>
    <row r="135" spans="9:17" x14ac:dyDescent="0.25">
      <c r="I135" t="s">
        <v>1080</v>
      </c>
      <c r="L135" t="s">
        <v>1211</v>
      </c>
      <c r="M135" t="s">
        <v>1239</v>
      </c>
      <c r="O135" s="25">
        <f t="shared" si="6"/>
        <v>30</v>
      </c>
      <c r="P135" s="25">
        <f t="shared" si="7"/>
        <v>13</v>
      </c>
      <c r="Q135" s="25" t="str">
        <f t="shared" si="8"/>
        <v/>
      </c>
    </row>
    <row r="136" spans="9:17" x14ac:dyDescent="0.25">
      <c r="I136" s="22" t="s">
        <v>1081</v>
      </c>
      <c r="L136" t="s">
        <v>1158</v>
      </c>
      <c r="M136" t="s">
        <v>1235</v>
      </c>
      <c r="O136" s="25">
        <f t="shared" si="6"/>
        <v>16</v>
      </c>
      <c r="P136" s="25">
        <f t="shared" si="7"/>
        <v>12</v>
      </c>
      <c r="Q136" s="25" t="str">
        <f t="shared" si="8"/>
        <v/>
      </c>
    </row>
    <row r="137" spans="9:17" x14ac:dyDescent="0.25">
      <c r="I137" t="s">
        <v>1082</v>
      </c>
      <c r="L137" t="s">
        <v>1212</v>
      </c>
      <c r="M137" t="s">
        <v>1235</v>
      </c>
      <c r="O137" s="25">
        <f t="shared" si="6"/>
        <v>32</v>
      </c>
      <c r="P137" s="25">
        <f t="shared" si="7"/>
        <v>12</v>
      </c>
      <c r="Q137" s="25" t="str">
        <f t="shared" si="8"/>
        <v/>
      </c>
    </row>
    <row r="138" spans="9:17" x14ac:dyDescent="0.25">
      <c r="I138" t="s">
        <v>1083</v>
      </c>
      <c r="L138" t="s">
        <v>1213</v>
      </c>
      <c r="M138" t="s">
        <v>1235</v>
      </c>
      <c r="O138" s="25">
        <f t="shared" si="6"/>
        <v>31</v>
      </c>
      <c r="P138" s="25">
        <f t="shared" si="7"/>
        <v>12</v>
      </c>
      <c r="Q138" s="25" t="str">
        <f t="shared" si="8"/>
        <v/>
      </c>
    </row>
    <row r="139" spans="9:17" x14ac:dyDescent="0.25">
      <c r="I139" t="s">
        <v>1084</v>
      </c>
      <c r="L139" t="s">
        <v>1214</v>
      </c>
      <c r="M139" t="s">
        <v>1235</v>
      </c>
      <c r="N139" t="s">
        <v>1215</v>
      </c>
      <c r="O139" s="25">
        <f t="shared" si="6"/>
        <v>23</v>
      </c>
      <c r="P139" s="25">
        <f t="shared" si="7"/>
        <v>12</v>
      </c>
      <c r="Q139" s="25">
        <f t="shared" si="8"/>
        <v>75</v>
      </c>
    </row>
    <row r="140" spans="9:17" x14ac:dyDescent="0.25">
      <c r="I140" t="s">
        <v>1085</v>
      </c>
      <c r="L140" t="s">
        <v>1216</v>
      </c>
      <c r="M140" t="s">
        <v>1235</v>
      </c>
      <c r="O140" s="25">
        <f t="shared" si="6"/>
        <v>31</v>
      </c>
      <c r="P140" s="25">
        <f t="shared" si="7"/>
        <v>12</v>
      </c>
      <c r="Q140" s="25" t="str">
        <f t="shared" si="8"/>
        <v/>
      </c>
    </row>
    <row r="141" spans="9:17" x14ac:dyDescent="0.25">
      <c r="I141" t="s">
        <v>1086</v>
      </c>
      <c r="L141" t="s">
        <v>1155</v>
      </c>
      <c r="M141" t="s">
        <v>1235</v>
      </c>
      <c r="N141" t="s">
        <v>1136</v>
      </c>
      <c r="O141" s="25">
        <f t="shared" si="6"/>
        <v>31</v>
      </c>
      <c r="P141" s="25">
        <f t="shared" si="7"/>
        <v>12</v>
      </c>
      <c r="Q141" s="25">
        <f t="shared" si="8"/>
        <v>75</v>
      </c>
    </row>
    <row r="142" spans="9:17" x14ac:dyDescent="0.25">
      <c r="I142" t="s">
        <v>1087</v>
      </c>
      <c r="L142" t="s">
        <v>1217</v>
      </c>
      <c r="M142" t="s">
        <v>1235</v>
      </c>
      <c r="O142" s="25">
        <f t="shared" si="6"/>
        <v>25</v>
      </c>
      <c r="P142" s="25">
        <f t="shared" si="7"/>
        <v>12</v>
      </c>
      <c r="Q142" s="25" t="str">
        <f t="shared" si="8"/>
        <v/>
      </c>
    </row>
    <row r="143" spans="9:17" x14ac:dyDescent="0.25">
      <c r="I143" t="s">
        <v>1088</v>
      </c>
      <c r="L143" t="s">
        <v>1218</v>
      </c>
      <c r="M143" t="s">
        <v>1239</v>
      </c>
      <c r="O143" s="25">
        <f t="shared" ref="O143:O159" si="9">IF(L143="","",LEN(SUBSTITUTE(SUBSTITUTE(SUBSTITUTE(SUBSTITUTE(SUBSTITUTE(SUBSTITUTE(L143,"!",""),",",""),".",""),";",""),":",""),"""","")))</f>
        <v>32</v>
      </c>
      <c r="P143" s="25">
        <f t="shared" ref="P143:P159" si="10">IF(M143="","",LEN(SUBSTITUTE(SUBSTITUTE(SUBSTITUTE(SUBSTITUTE(SUBSTITUTE(SUBSTITUTE(M143,"!",""),",",""),".",""),";",""),":",""),"""","")))</f>
        <v>13</v>
      </c>
      <c r="Q143" s="25" t="str">
        <f t="shared" ref="Q143:Q159" si="11">IF(N143="","",LEN(SUBSTITUTE(SUBSTITUTE(SUBSTITUTE(SUBSTITUTE(SUBSTITUTE(SUBSTITUTE(N143,"!",""),",",""),".",""),";",""),":",""),"""","")))</f>
        <v/>
      </c>
    </row>
    <row r="144" spans="9:17" x14ac:dyDescent="0.25">
      <c r="I144" t="s">
        <v>1089</v>
      </c>
      <c r="L144" t="s">
        <v>1219</v>
      </c>
      <c r="M144" t="s">
        <v>1235</v>
      </c>
      <c r="N144" t="s">
        <v>1215</v>
      </c>
      <c r="O144" s="25">
        <f t="shared" si="9"/>
        <v>34</v>
      </c>
      <c r="P144" s="25">
        <f t="shared" si="10"/>
        <v>12</v>
      </c>
      <c r="Q144" s="25">
        <f t="shared" si="11"/>
        <v>75</v>
      </c>
    </row>
    <row r="145" spans="9:17" x14ac:dyDescent="0.25">
      <c r="I145" t="s">
        <v>1090</v>
      </c>
      <c r="L145" t="s">
        <v>1220</v>
      </c>
      <c r="M145" t="s">
        <v>1235</v>
      </c>
      <c r="O145" s="25">
        <f t="shared" si="9"/>
        <v>30</v>
      </c>
      <c r="P145" s="25">
        <f t="shared" si="10"/>
        <v>12</v>
      </c>
      <c r="Q145" s="25" t="str">
        <f t="shared" si="11"/>
        <v/>
      </c>
    </row>
    <row r="146" spans="9:17" x14ac:dyDescent="0.25">
      <c r="I146" t="s">
        <v>1091</v>
      </c>
      <c r="L146" t="s">
        <v>1221</v>
      </c>
      <c r="M146" t="s">
        <v>1235</v>
      </c>
      <c r="O146" s="25">
        <f t="shared" si="9"/>
        <v>25</v>
      </c>
      <c r="P146" s="25">
        <f t="shared" si="10"/>
        <v>12</v>
      </c>
      <c r="Q146" s="25" t="str">
        <f t="shared" si="11"/>
        <v/>
      </c>
    </row>
    <row r="147" spans="9:17" x14ac:dyDescent="0.25">
      <c r="I147" t="s">
        <v>1092</v>
      </c>
      <c r="L147" t="s">
        <v>1222</v>
      </c>
      <c r="M147" t="s">
        <v>1235</v>
      </c>
      <c r="O147" s="25">
        <f t="shared" si="9"/>
        <v>21</v>
      </c>
      <c r="P147" s="25">
        <f t="shared" si="10"/>
        <v>12</v>
      </c>
      <c r="Q147" s="25" t="str">
        <f t="shared" si="11"/>
        <v/>
      </c>
    </row>
    <row r="148" spans="9:17" x14ac:dyDescent="0.25">
      <c r="I148" t="s">
        <v>1093</v>
      </c>
      <c r="L148" t="s">
        <v>1223</v>
      </c>
      <c r="M148" t="s">
        <v>1235</v>
      </c>
      <c r="O148" s="25">
        <f t="shared" si="9"/>
        <v>33</v>
      </c>
      <c r="P148" s="25">
        <f t="shared" si="10"/>
        <v>12</v>
      </c>
      <c r="Q148" s="25" t="str">
        <f t="shared" si="11"/>
        <v/>
      </c>
    </row>
    <row r="149" spans="9:17" x14ac:dyDescent="0.25">
      <c r="I149" t="s">
        <v>1094</v>
      </c>
      <c r="L149" t="s">
        <v>1224</v>
      </c>
      <c r="M149" t="s">
        <v>1235</v>
      </c>
      <c r="O149" s="25">
        <f t="shared" si="9"/>
        <v>28</v>
      </c>
      <c r="P149" s="25">
        <f t="shared" si="10"/>
        <v>12</v>
      </c>
      <c r="Q149" s="25" t="str">
        <f t="shared" si="11"/>
        <v/>
      </c>
    </row>
    <row r="150" spans="9:17" x14ac:dyDescent="0.25">
      <c r="I150" t="s">
        <v>1095</v>
      </c>
      <c r="L150" t="s">
        <v>1225</v>
      </c>
      <c r="M150" t="s">
        <v>1235</v>
      </c>
      <c r="O150" s="25">
        <f t="shared" si="9"/>
        <v>21</v>
      </c>
      <c r="P150" s="25">
        <f t="shared" si="10"/>
        <v>12</v>
      </c>
      <c r="Q150" s="25" t="str">
        <f t="shared" si="11"/>
        <v/>
      </c>
    </row>
    <row r="151" spans="9:17" x14ac:dyDescent="0.25">
      <c r="I151" t="s">
        <v>1096</v>
      </c>
      <c r="L151" t="s">
        <v>1226</v>
      </c>
      <c r="M151" t="s">
        <v>1235</v>
      </c>
      <c r="O151" s="25">
        <f t="shared" si="9"/>
        <v>27</v>
      </c>
      <c r="P151" s="25">
        <f t="shared" si="10"/>
        <v>12</v>
      </c>
      <c r="Q151" s="25" t="str">
        <f t="shared" si="11"/>
        <v/>
      </c>
    </row>
    <row r="152" spans="9:17" x14ac:dyDescent="0.25">
      <c r="I152" t="s">
        <v>1097</v>
      </c>
      <c r="L152" t="s">
        <v>1227</v>
      </c>
      <c r="M152" t="s">
        <v>1235</v>
      </c>
      <c r="O152" s="25">
        <f t="shared" si="9"/>
        <v>31</v>
      </c>
      <c r="P152" s="25">
        <f t="shared" si="10"/>
        <v>12</v>
      </c>
      <c r="Q152" s="25" t="str">
        <f t="shared" si="11"/>
        <v/>
      </c>
    </row>
    <row r="153" spans="9:17" x14ac:dyDescent="0.25">
      <c r="I153" t="s">
        <v>1098</v>
      </c>
      <c r="L153" t="s">
        <v>1228</v>
      </c>
      <c r="M153" t="s">
        <v>1235</v>
      </c>
      <c r="O153" s="25">
        <f t="shared" si="9"/>
        <v>26</v>
      </c>
      <c r="P153" s="25">
        <f t="shared" si="10"/>
        <v>12</v>
      </c>
      <c r="Q153" s="25" t="str">
        <f t="shared" si="11"/>
        <v/>
      </c>
    </row>
    <row r="154" spans="9:17" x14ac:dyDescent="0.25">
      <c r="I154" t="s">
        <v>1099</v>
      </c>
      <c r="L154" t="s">
        <v>1229</v>
      </c>
      <c r="M154" t="s">
        <v>1235</v>
      </c>
      <c r="O154" s="25">
        <f t="shared" si="9"/>
        <v>35</v>
      </c>
      <c r="P154" s="25">
        <f t="shared" si="10"/>
        <v>12</v>
      </c>
      <c r="Q154" s="25" t="str">
        <f t="shared" si="11"/>
        <v/>
      </c>
    </row>
    <row r="155" spans="9:17" x14ac:dyDescent="0.25">
      <c r="I155" t="s">
        <v>1100</v>
      </c>
      <c r="L155" t="s">
        <v>1230</v>
      </c>
      <c r="M155" t="s">
        <v>1235</v>
      </c>
      <c r="O155" s="25">
        <f t="shared" si="9"/>
        <v>30</v>
      </c>
      <c r="P155" s="25">
        <f t="shared" si="10"/>
        <v>12</v>
      </c>
      <c r="Q155" s="25" t="str">
        <f t="shared" si="11"/>
        <v/>
      </c>
    </row>
    <row r="156" spans="9:17" x14ac:dyDescent="0.25">
      <c r="I156" t="s">
        <v>1101</v>
      </c>
      <c r="L156" t="s">
        <v>1231</v>
      </c>
      <c r="M156" t="s">
        <v>1235</v>
      </c>
      <c r="O156" s="25">
        <f t="shared" si="9"/>
        <v>30</v>
      </c>
      <c r="P156" s="25">
        <f t="shared" si="10"/>
        <v>12</v>
      </c>
      <c r="Q156" s="25" t="str">
        <f t="shared" si="11"/>
        <v/>
      </c>
    </row>
    <row r="157" spans="9:17" x14ac:dyDescent="0.25">
      <c r="I157" t="s">
        <v>1102</v>
      </c>
      <c r="L157" t="s">
        <v>1232</v>
      </c>
      <c r="M157" t="s">
        <v>1237</v>
      </c>
      <c r="N157" t="s">
        <v>1160</v>
      </c>
      <c r="O157" s="25">
        <f t="shared" si="9"/>
        <v>33</v>
      </c>
      <c r="P157" s="25">
        <f t="shared" si="10"/>
        <v>17</v>
      </c>
      <c r="Q157" s="25">
        <f t="shared" si="11"/>
        <v>84</v>
      </c>
    </row>
    <row r="158" spans="9:17" x14ac:dyDescent="0.25">
      <c r="I158" t="s">
        <v>1103</v>
      </c>
      <c r="L158" t="s">
        <v>1233</v>
      </c>
      <c r="M158" t="s">
        <v>1235</v>
      </c>
      <c r="N158" t="s">
        <v>1136</v>
      </c>
      <c r="O158" s="25">
        <f t="shared" si="9"/>
        <v>19</v>
      </c>
      <c r="P158" s="25">
        <f t="shared" si="10"/>
        <v>12</v>
      </c>
      <c r="Q158" s="25">
        <f t="shared" si="11"/>
        <v>75</v>
      </c>
    </row>
    <row r="159" spans="9:17" x14ac:dyDescent="0.25">
      <c r="I159" t="s">
        <v>1104</v>
      </c>
      <c r="L159" t="s">
        <v>1234</v>
      </c>
      <c r="M159" t="s">
        <v>1235</v>
      </c>
      <c r="N159" t="s">
        <v>1215</v>
      </c>
      <c r="O159" s="25">
        <f t="shared" si="9"/>
        <v>25</v>
      </c>
      <c r="P159" s="25">
        <f t="shared" si="10"/>
        <v>12</v>
      </c>
      <c r="Q159" s="25">
        <f t="shared" si="11"/>
        <v>75</v>
      </c>
    </row>
  </sheetData>
  <mergeCells count="37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Q10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L10:AO10"/>
    <mergeCell ref="AP10:AT10"/>
    <mergeCell ref="AG10:AG11"/>
    <mergeCell ref="AH10:AH11"/>
    <mergeCell ref="AI10:AI11"/>
    <mergeCell ref="AJ10:AJ11"/>
    <mergeCell ref="AK10:A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1"/>
  <sheetViews>
    <sheetView topLeftCell="A4" workbookViewId="0">
      <selection activeCell="B27" sqref="B27:C27"/>
    </sheetView>
  </sheetViews>
  <sheetFormatPr defaultRowHeight="15" x14ac:dyDescent="0.25"/>
  <cols>
    <col min="1" max="1" width="3.7109375" customWidth="1"/>
    <col min="2" max="2" width="12.7109375" customWidth="1"/>
    <col min="3" max="6" width="8.7109375" customWidth="1"/>
    <col min="7" max="7" width="3.7109375" customWidth="1"/>
    <col min="8" max="8" width="8.7109375" customWidth="1"/>
    <col min="9" max="10" width="10.7109375" customWidth="1"/>
    <col min="11" max="11" width="30.7109375" customWidth="1"/>
  </cols>
  <sheetData>
    <row r="6" spans="1:11" x14ac:dyDescent="0.25">
      <c r="A6" t="s">
        <v>66</v>
      </c>
    </row>
    <row r="9" spans="1:11" x14ac:dyDescent="0.25">
      <c r="B9" t="s">
        <v>67</v>
      </c>
      <c r="C9" s="11"/>
      <c r="D9" s="11"/>
      <c r="E9" s="11"/>
      <c r="F9" s="11"/>
    </row>
    <row r="11" spans="1:11" x14ac:dyDescent="0.25">
      <c r="B11" t="s">
        <v>69</v>
      </c>
      <c r="C11" s="11"/>
      <c r="D11" s="11"/>
      <c r="E11" s="11"/>
      <c r="F11" s="11"/>
    </row>
    <row r="12" spans="1:11" x14ac:dyDescent="0.25">
      <c r="I12" t="s">
        <v>71</v>
      </c>
    </row>
    <row r="13" spans="1:11" x14ac:dyDescent="0.25">
      <c r="B13" t="s">
        <v>72</v>
      </c>
      <c r="C13" s="4"/>
      <c r="D13" s="4"/>
      <c r="E13" s="4"/>
      <c r="F13" s="4"/>
      <c r="I13" s="12"/>
      <c r="J13" s="12"/>
      <c r="K13" s="12"/>
    </row>
    <row r="14" spans="1:11" x14ac:dyDescent="0.25">
      <c r="C14" t="s">
        <v>73</v>
      </c>
      <c r="D14" t="s">
        <v>74</v>
      </c>
      <c r="E14" t="s">
        <v>75</v>
      </c>
      <c r="F14" t="s">
        <v>76</v>
      </c>
    </row>
    <row r="16" spans="1:11" x14ac:dyDescent="0.25">
      <c r="B16" t="s">
        <v>77</v>
      </c>
      <c r="I16" t="s">
        <v>78</v>
      </c>
    </row>
    <row r="17" spans="2:11" x14ac:dyDescent="0.25">
      <c r="B17" s="11"/>
      <c r="C17" s="11"/>
      <c r="D17" s="11"/>
      <c r="E17" s="11"/>
      <c r="F17" s="11"/>
      <c r="I17" s="11"/>
      <c r="J17" s="11"/>
      <c r="K17" s="11"/>
    </row>
    <row r="19" spans="2:11" x14ac:dyDescent="0.25">
      <c r="B19" t="s">
        <v>79</v>
      </c>
      <c r="I19" t="s">
        <v>80</v>
      </c>
    </row>
    <row r="20" spans="2:11" x14ac:dyDescent="0.25">
      <c r="B20" s="11"/>
      <c r="C20" s="11"/>
      <c r="D20" s="11"/>
      <c r="E20" s="11"/>
      <c r="F20" s="11"/>
      <c r="I20" s="3"/>
      <c r="K20" s="3"/>
    </row>
    <row r="21" spans="2:11" x14ac:dyDescent="0.25">
      <c r="I21" t="s">
        <v>81</v>
      </c>
      <c r="K21" t="s">
        <v>82</v>
      </c>
    </row>
    <row r="22" spans="2:11" x14ac:dyDescent="0.25">
      <c r="B22" t="s">
        <v>83</v>
      </c>
      <c r="I22" t="s">
        <v>84</v>
      </c>
    </row>
    <row r="23" spans="2:11" x14ac:dyDescent="0.25">
      <c r="B23" s="12"/>
      <c r="C23" s="12"/>
      <c r="D23" s="4" t="s">
        <v>60</v>
      </c>
      <c r="E23" s="4" t="s">
        <v>60</v>
      </c>
      <c r="F23" s="4" t="s">
        <v>60</v>
      </c>
      <c r="I23" s="11"/>
      <c r="J23" s="11"/>
      <c r="K23" s="11"/>
    </row>
    <row r="24" spans="2:11" x14ac:dyDescent="0.25">
      <c r="B24" t="s">
        <v>85</v>
      </c>
      <c r="D24" t="s">
        <v>86</v>
      </c>
      <c r="E24" t="s">
        <v>87</v>
      </c>
      <c r="F24" t="s">
        <v>88</v>
      </c>
      <c r="I24" s="11"/>
      <c r="J24" s="11"/>
      <c r="K24" s="11"/>
    </row>
    <row r="25" spans="2:11" x14ac:dyDescent="0.25">
      <c r="I25" s="11"/>
      <c r="J25" s="11"/>
      <c r="K25" s="11"/>
    </row>
    <row r="26" spans="2:11" x14ac:dyDescent="0.25">
      <c r="B26" t="s">
        <v>89</v>
      </c>
      <c r="I26" s="11"/>
      <c r="J26" s="11"/>
      <c r="K26" s="11"/>
    </row>
    <row r="27" spans="2:11" x14ac:dyDescent="0.25">
      <c r="B27" s="3"/>
      <c r="C27" s="3"/>
      <c r="E27" s="3"/>
      <c r="F27" s="3"/>
      <c r="I27" s="11"/>
      <c r="J27" s="11"/>
      <c r="K27" s="11"/>
    </row>
    <row r="28" spans="2:11" x14ac:dyDescent="0.25">
      <c r="B28" s="3"/>
      <c r="C28" s="3"/>
      <c r="E28" s="3"/>
      <c r="F28" s="3"/>
    </row>
    <row r="29" spans="2:11" x14ac:dyDescent="0.25">
      <c r="B29" s="3"/>
      <c r="C29" s="3"/>
      <c r="E29" s="3"/>
      <c r="F29" s="3"/>
    </row>
    <row r="31" spans="2:11" x14ac:dyDescent="0.25">
      <c r="B31" t="s">
        <v>90</v>
      </c>
    </row>
  </sheetData>
  <mergeCells count="8">
    <mergeCell ref="B20:F20"/>
    <mergeCell ref="B23:C23"/>
    <mergeCell ref="I23:K27"/>
    <mergeCell ref="C9:F9"/>
    <mergeCell ref="C11:F11"/>
    <mergeCell ref="I13:K13"/>
    <mergeCell ref="B17:F17"/>
    <mergeCell ref="I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28"/>
  <sheetViews>
    <sheetView topLeftCell="A338" workbookViewId="0">
      <selection activeCell="D348" sqref="D348:G348"/>
    </sheetView>
  </sheetViews>
  <sheetFormatPr defaultRowHeight="15" x14ac:dyDescent="0.25"/>
  <cols>
    <col min="1" max="1" width="8.7109375" customWidth="1"/>
    <col min="2" max="6" width="3.7109375" customWidth="1"/>
    <col min="7" max="7" width="40.7109375" customWidth="1"/>
  </cols>
  <sheetData>
    <row r="3" spans="2:7" x14ac:dyDescent="0.25">
      <c r="B3" s="11" t="s">
        <v>91</v>
      </c>
      <c r="C3" s="11"/>
      <c r="D3" s="11"/>
      <c r="E3" s="11"/>
      <c r="F3" s="11"/>
      <c r="G3" s="11"/>
    </row>
    <row r="5" spans="2:7" x14ac:dyDescent="0.25">
      <c r="B5" s="11" t="s">
        <v>68</v>
      </c>
      <c r="C5" s="11"/>
      <c r="D5" s="11"/>
      <c r="E5" s="11"/>
      <c r="F5" s="11"/>
      <c r="G5" s="11"/>
    </row>
    <row r="6" spans="2:7" x14ac:dyDescent="0.25">
      <c r="B6" s="6"/>
      <c r="C6" s="13" t="s">
        <v>92</v>
      </c>
      <c r="D6" s="13"/>
      <c r="E6" s="13"/>
      <c r="F6" s="13"/>
      <c r="G6" s="13"/>
    </row>
    <row r="7" spans="2:7" x14ac:dyDescent="0.25">
      <c r="B7" s="14"/>
      <c r="C7" s="14"/>
      <c r="D7" s="15" t="s">
        <v>93</v>
      </c>
      <c r="E7" s="15"/>
      <c r="F7" s="15"/>
      <c r="G7" s="15"/>
    </row>
    <row r="8" spans="2:7" x14ac:dyDescent="0.25">
      <c r="B8" s="14"/>
      <c r="C8" s="14"/>
      <c r="D8" s="14"/>
      <c r="E8" s="15" t="s">
        <v>70</v>
      </c>
      <c r="F8" s="15"/>
      <c r="G8" s="15"/>
    </row>
    <row r="9" spans="2:7" x14ac:dyDescent="0.25">
      <c r="B9" s="14"/>
      <c r="C9" s="14"/>
      <c r="D9" s="14"/>
      <c r="E9" s="14"/>
      <c r="F9" s="15" t="s">
        <v>94</v>
      </c>
      <c r="G9" s="15"/>
    </row>
    <row r="10" spans="2:7" x14ac:dyDescent="0.25">
      <c r="B10" s="14"/>
      <c r="C10" s="14"/>
      <c r="D10" s="14"/>
      <c r="E10" s="14"/>
      <c r="F10" s="15" t="s">
        <v>95</v>
      </c>
      <c r="G10" s="15"/>
    </row>
    <row r="11" spans="2:7" x14ac:dyDescent="0.25">
      <c r="B11" s="14"/>
      <c r="C11" s="14"/>
      <c r="D11" s="14"/>
      <c r="E11" s="14"/>
      <c r="F11" s="15" t="s">
        <v>96</v>
      </c>
      <c r="G11" s="15"/>
    </row>
    <row r="12" spans="2:7" x14ac:dyDescent="0.25">
      <c r="B12" s="14"/>
      <c r="C12" s="14"/>
      <c r="D12" s="14"/>
      <c r="E12" s="15" t="s">
        <v>97</v>
      </c>
      <c r="F12" s="15"/>
      <c r="G12" s="15"/>
    </row>
    <row r="13" spans="2:7" x14ac:dyDescent="0.25">
      <c r="B13" s="14"/>
      <c r="C13" s="14"/>
      <c r="D13" s="14"/>
      <c r="E13" s="15" t="s">
        <v>98</v>
      </c>
      <c r="F13" s="15"/>
      <c r="G13" s="15"/>
    </row>
    <row r="14" spans="2:7" x14ac:dyDescent="0.25">
      <c r="B14" s="14"/>
      <c r="C14" s="14"/>
      <c r="D14" s="14"/>
      <c r="E14" s="15" t="s">
        <v>99</v>
      </c>
      <c r="F14" s="15"/>
      <c r="G14" s="15"/>
    </row>
    <row r="15" spans="2:7" x14ac:dyDescent="0.25">
      <c r="B15" s="14"/>
      <c r="C15" s="14"/>
      <c r="D15" s="14"/>
      <c r="E15" s="15" t="s">
        <v>100</v>
      </c>
      <c r="F15" s="15"/>
      <c r="G15" s="15"/>
    </row>
    <row r="16" spans="2:7" x14ac:dyDescent="0.25">
      <c r="B16" s="14"/>
      <c r="C16" s="14"/>
      <c r="D16" s="14"/>
      <c r="E16" s="15" t="s">
        <v>101</v>
      </c>
      <c r="F16" s="15"/>
      <c r="G16" s="15"/>
    </row>
    <row r="17" spans="2:7" x14ac:dyDescent="0.25">
      <c r="B17" s="14"/>
      <c r="C17" s="14"/>
      <c r="D17" s="14"/>
      <c r="E17" s="15" t="s">
        <v>102</v>
      </c>
      <c r="F17" s="15"/>
      <c r="G17" s="15"/>
    </row>
    <row r="18" spans="2:7" x14ac:dyDescent="0.25">
      <c r="B18" s="14"/>
      <c r="C18" s="14"/>
      <c r="D18" s="14"/>
      <c r="E18" s="15" t="s">
        <v>103</v>
      </c>
      <c r="F18" s="15"/>
      <c r="G18" s="15"/>
    </row>
    <row r="19" spans="2:7" x14ac:dyDescent="0.25">
      <c r="B19" s="14"/>
      <c r="C19" s="14"/>
      <c r="D19" s="14"/>
      <c r="E19" s="15" t="s">
        <v>104</v>
      </c>
      <c r="F19" s="15"/>
      <c r="G19" s="15"/>
    </row>
    <row r="20" spans="2:7" x14ac:dyDescent="0.25">
      <c r="B20" s="14"/>
      <c r="C20" s="14"/>
      <c r="D20" s="14"/>
      <c r="E20" s="15" t="s">
        <v>105</v>
      </c>
      <c r="F20" s="15"/>
      <c r="G20" s="15"/>
    </row>
    <row r="21" spans="2:7" x14ac:dyDescent="0.25">
      <c r="B21" s="14"/>
      <c r="C21" s="14"/>
      <c r="D21" s="14"/>
      <c r="E21" s="15" t="s">
        <v>106</v>
      </c>
      <c r="F21" s="15"/>
      <c r="G21" s="15"/>
    </row>
    <row r="22" spans="2:7" x14ac:dyDescent="0.25">
      <c r="B22" s="14"/>
      <c r="C22" s="14"/>
      <c r="D22" s="14"/>
      <c r="E22" s="15" t="s">
        <v>107</v>
      </c>
      <c r="F22" s="15"/>
      <c r="G22" s="15"/>
    </row>
    <row r="23" spans="2:7" x14ac:dyDescent="0.25">
      <c r="B23" s="14"/>
      <c r="C23" s="14"/>
      <c r="D23" s="14"/>
      <c r="E23" s="15" t="s">
        <v>108</v>
      </c>
      <c r="F23" s="15"/>
      <c r="G23" s="15"/>
    </row>
    <row r="24" spans="2:7" x14ac:dyDescent="0.25">
      <c r="B24" s="14"/>
      <c r="C24" s="14"/>
      <c r="D24" s="14"/>
      <c r="E24" s="15" t="s">
        <v>109</v>
      </c>
      <c r="F24" s="15"/>
      <c r="G24" s="15"/>
    </row>
    <row r="25" spans="2:7" x14ac:dyDescent="0.25">
      <c r="B25" s="14"/>
      <c r="C25" s="14"/>
      <c r="D25" s="14"/>
      <c r="E25" s="15" t="s">
        <v>110</v>
      </c>
      <c r="F25" s="15"/>
      <c r="G25" s="15"/>
    </row>
    <row r="26" spans="2:7" x14ac:dyDescent="0.25">
      <c r="B26" s="14"/>
      <c r="C26" s="14"/>
      <c r="D26" s="14"/>
      <c r="E26" s="15" t="s">
        <v>111</v>
      </c>
      <c r="F26" s="15"/>
      <c r="G26" s="15"/>
    </row>
    <row r="27" spans="2:7" x14ac:dyDescent="0.25">
      <c r="B27" s="14"/>
      <c r="C27" s="14"/>
      <c r="D27" s="14"/>
      <c r="E27" s="15" t="s">
        <v>112</v>
      </c>
      <c r="F27" s="15"/>
      <c r="G27" s="15"/>
    </row>
    <row r="28" spans="2:7" x14ac:dyDescent="0.25">
      <c r="B28" s="14"/>
      <c r="C28" s="14"/>
      <c r="D28" s="14"/>
      <c r="E28" s="15" t="s">
        <v>113</v>
      </c>
      <c r="F28" s="15"/>
      <c r="G28" s="15"/>
    </row>
    <row r="29" spans="2:7" x14ac:dyDescent="0.25">
      <c r="B29" s="14"/>
      <c r="C29" s="14"/>
      <c r="D29" s="14"/>
      <c r="E29" s="15" t="s">
        <v>114</v>
      </c>
      <c r="F29" s="15"/>
      <c r="G29" s="15"/>
    </row>
    <row r="30" spans="2:7" x14ac:dyDescent="0.25">
      <c r="B30" s="14"/>
      <c r="C30" s="14"/>
      <c r="D30" s="14"/>
      <c r="E30" s="15" t="s">
        <v>115</v>
      </c>
      <c r="F30" s="15"/>
      <c r="G30" s="15"/>
    </row>
    <row r="31" spans="2:7" x14ac:dyDescent="0.25">
      <c r="B31" s="14"/>
      <c r="C31" s="14"/>
      <c r="D31" s="14"/>
      <c r="E31" s="15" t="s">
        <v>116</v>
      </c>
      <c r="F31" s="15"/>
      <c r="G31" s="15"/>
    </row>
    <row r="32" spans="2:7" x14ac:dyDescent="0.25">
      <c r="B32" s="14"/>
      <c r="C32" s="14"/>
      <c r="D32" s="14"/>
      <c r="E32" s="15" t="s">
        <v>117</v>
      </c>
      <c r="F32" s="15"/>
      <c r="G32" s="15"/>
    </row>
    <row r="33" spans="2:7" x14ac:dyDescent="0.25">
      <c r="B33" s="14"/>
      <c r="C33" s="14"/>
      <c r="D33" s="14"/>
      <c r="E33" s="15" t="s">
        <v>118</v>
      </c>
      <c r="F33" s="15"/>
      <c r="G33" s="15"/>
    </row>
    <row r="34" spans="2:7" x14ac:dyDescent="0.25">
      <c r="B34" s="14"/>
      <c r="C34" s="14"/>
      <c r="D34" s="14"/>
      <c r="E34" s="15" t="s">
        <v>119</v>
      </c>
      <c r="F34" s="15"/>
      <c r="G34" s="15"/>
    </row>
    <row r="35" spans="2:7" x14ac:dyDescent="0.25">
      <c r="B35" s="14"/>
      <c r="C35" s="14"/>
      <c r="D35" s="14"/>
      <c r="E35" s="15" t="s">
        <v>120</v>
      </c>
      <c r="F35" s="15"/>
      <c r="G35" s="15"/>
    </row>
    <row r="36" spans="2:7" x14ac:dyDescent="0.25">
      <c r="B36" s="14"/>
      <c r="C36" s="14"/>
      <c r="D36" s="14"/>
      <c r="E36" s="15" t="s">
        <v>121</v>
      </c>
      <c r="F36" s="15"/>
      <c r="G36" s="15"/>
    </row>
    <row r="37" spans="2:7" x14ac:dyDescent="0.25">
      <c r="B37" s="14"/>
      <c r="C37" s="14"/>
      <c r="D37" s="14"/>
      <c r="E37" s="15" t="s">
        <v>122</v>
      </c>
      <c r="F37" s="15"/>
      <c r="G37" s="15"/>
    </row>
    <row r="38" spans="2:7" x14ac:dyDescent="0.25">
      <c r="B38" s="14"/>
      <c r="C38" s="14"/>
      <c r="D38" s="14"/>
      <c r="E38" s="14"/>
      <c r="F38" s="15" t="s">
        <v>123</v>
      </c>
      <c r="G38" s="15"/>
    </row>
    <row r="39" spans="2:7" x14ac:dyDescent="0.25">
      <c r="B39" s="14"/>
      <c r="C39" s="14"/>
      <c r="D39" s="14"/>
      <c r="E39" s="15" t="s">
        <v>124</v>
      </c>
      <c r="F39" s="15"/>
      <c r="G39" s="15"/>
    </row>
    <row r="40" spans="2:7" x14ac:dyDescent="0.25">
      <c r="B40" s="14"/>
      <c r="C40" s="14"/>
      <c r="D40" s="14"/>
      <c r="E40" s="14"/>
      <c r="F40" s="15" t="s">
        <v>125</v>
      </c>
      <c r="G40" s="15"/>
    </row>
    <row r="41" spans="2:7" x14ac:dyDescent="0.25">
      <c r="B41" s="14"/>
      <c r="C41" s="14"/>
      <c r="D41" s="14"/>
      <c r="E41" s="15" t="s">
        <v>126</v>
      </c>
      <c r="F41" s="15"/>
      <c r="G41" s="15"/>
    </row>
    <row r="42" spans="2:7" x14ac:dyDescent="0.25">
      <c r="B42" s="14"/>
      <c r="C42" s="14"/>
      <c r="D42" s="14"/>
      <c r="E42" s="14"/>
      <c r="F42" s="15" t="s">
        <v>127</v>
      </c>
      <c r="G42" s="15"/>
    </row>
    <row r="43" spans="2:7" x14ac:dyDescent="0.25">
      <c r="B43" s="14"/>
      <c r="C43" s="14"/>
      <c r="D43" s="14"/>
      <c r="E43" s="15" t="s">
        <v>128</v>
      </c>
      <c r="F43" s="15"/>
      <c r="G43" s="15"/>
    </row>
    <row r="44" spans="2:7" x14ac:dyDescent="0.25">
      <c r="B44" s="14"/>
      <c r="C44" s="14"/>
      <c r="D44" s="14"/>
      <c r="E44" s="14"/>
      <c r="F44" s="15" t="s">
        <v>129</v>
      </c>
      <c r="G44" s="15"/>
    </row>
    <row r="45" spans="2:7" x14ac:dyDescent="0.25">
      <c r="B45" s="14"/>
      <c r="C45" s="14"/>
      <c r="D45" s="14"/>
      <c r="E45" s="15" t="s">
        <v>130</v>
      </c>
      <c r="F45" s="15"/>
      <c r="G45" s="15"/>
    </row>
    <row r="46" spans="2:7" x14ac:dyDescent="0.25">
      <c r="B46" s="14"/>
      <c r="C46" s="14"/>
      <c r="D46" s="14"/>
      <c r="E46" s="14"/>
      <c r="F46" s="15" t="s">
        <v>131</v>
      </c>
      <c r="G46" s="15"/>
    </row>
    <row r="47" spans="2:7" x14ac:dyDescent="0.25">
      <c r="B47" s="14"/>
      <c r="C47" s="14"/>
      <c r="D47" s="14"/>
      <c r="E47" s="15" t="s">
        <v>132</v>
      </c>
      <c r="F47" s="15"/>
      <c r="G47" s="15"/>
    </row>
    <row r="48" spans="2:7" x14ac:dyDescent="0.25">
      <c r="B48" s="14"/>
      <c r="C48" s="14"/>
      <c r="D48" s="14"/>
      <c r="E48" s="14"/>
      <c r="F48" s="15" t="s">
        <v>133</v>
      </c>
      <c r="G48" s="15"/>
    </row>
    <row r="49" spans="2:7" x14ac:dyDescent="0.25">
      <c r="B49" s="14"/>
      <c r="C49" s="14"/>
      <c r="D49" s="14"/>
      <c r="E49" s="14"/>
      <c r="F49" s="15" t="s">
        <v>134</v>
      </c>
      <c r="G49" s="15"/>
    </row>
    <row r="50" spans="2:7" x14ac:dyDescent="0.25">
      <c r="B50" s="14"/>
      <c r="C50" s="14"/>
      <c r="D50" s="14"/>
      <c r="E50" s="15" t="s">
        <v>135</v>
      </c>
      <c r="F50" s="15"/>
      <c r="G50" s="15"/>
    </row>
    <row r="51" spans="2:7" x14ac:dyDescent="0.25">
      <c r="B51" s="14"/>
      <c r="C51" s="14"/>
      <c r="D51" s="14"/>
      <c r="E51" s="14"/>
      <c r="F51" s="15" t="s">
        <v>136</v>
      </c>
      <c r="G51" s="15"/>
    </row>
    <row r="52" spans="2:7" x14ac:dyDescent="0.25">
      <c r="B52" s="14"/>
      <c r="C52" s="14"/>
      <c r="D52" s="14"/>
      <c r="E52" s="15" t="s">
        <v>137</v>
      </c>
      <c r="F52" s="15"/>
      <c r="G52" s="15"/>
    </row>
    <row r="53" spans="2:7" x14ac:dyDescent="0.25">
      <c r="B53" s="14"/>
      <c r="C53" s="14"/>
      <c r="D53" s="14"/>
      <c r="E53" s="14"/>
      <c r="F53" s="15" t="s">
        <v>138</v>
      </c>
      <c r="G53" s="15"/>
    </row>
    <row r="54" spans="2:7" x14ac:dyDescent="0.25">
      <c r="B54" s="14"/>
      <c r="C54" s="14"/>
      <c r="D54" s="14"/>
      <c r="E54" s="15" t="s">
        <v>139</v>
      </c>
      <c r="F54" s="15"/>
      <c r="G54" s="15"/>
    </row>
    <row r="55" spans="2:7" x14ac:dyDescent="0.25">
      <c r="B55" s="14"/>
      <c r="C55" s="14"/>
      <c r="D55" s="14"/>
      <c r="E55" s="14"/>
      <c r="F55" s="15" t="s">
        <v>140</v>
      </c>
      <c r="G55" s="15"/>
    </row>
    <row r="56" spans="2:7" x14ac:dyDescent="0.25">
      <c r="B56" s="14"/>
      <c r="C56" s="14"/>
      <c r="D56" s="14"/>
      <c r="E56" s="14"/>
      <c r="F56" s="15" t="s">
        <v>141</v>
      </c>
      <c r="G56" s="15"/>
    </row>
    <row r="57" spans="2:7" x14ac:dyDescent="0.25">
      <c r="B57" s="14"/>
      <c r="C57" s="14"/>
      <c r="D57" s="14"/>
      <c r="E57" s="15" t="s">
        <v>142</v>
      </c>
      <c r="F57" s="15"/>
      <c r="G57" s="15"/>
    </row>
    <row r="58" spans="2:7" x14ac:dyDescent="0.25">
      <c r="B58" s="14"/>
      <c r="C58" s="14"/>
      <c r="D58" s="14"/>
      <c r="E58" s="14"/>
      <c r="F58" s="15" t="s">
        <v>143</v>
      </c>
      <c r="G58" s="15"/>
    </row>
    <row r="59" spans="2:7" x14ac:dyDescent="0.25">
      <c r="B59" s="14"/>
      <c r="C59" s="14"/>
      <c r="D59" s="14"/>
      <c r="E59" s="15" t="s">
        <v>144</v>
      </c>
      <c r="F59" s="15"/>
      <c r="G59" s="15"/>
    </row>
    <row r="60" spans="2:7" x14ac:dyDescent="0.25">
      <c r="B60" s="14"/>
      <c r="C60" s="14"/>
      <c r="D60" s="14"/>
      <c r="E60" s="14"/>
      <c r="F60" s="15" t="s">
        <v>145</v>
      </c>
      <c r="G60" s="15"/>
    </row>
    <row r="61" spans="2:7" x14ac:dyDescent="0.25">
      <c r="B61" s="14"/>
      <c r="C61" s="14"/>
      <c r="D61" s="14"/>
      <c r="E61" s="15" t="s">
        <v>146</v>
      </c>
      <c r="F61" s="15"/>
      <c r="G61" s="15"/>
    </row>
    <row r="62" spans="2:7" x14ac:dyDescent="0.25">
      <c r="B62" s="14"/>
      <c r="C62" s="14"/>
      <c r="D62" s="14"/>
      <c r="E62" s="14"/>
      <c r="F62" s="15" t="s">
        <v>147</v>
      </c>
      <c r="G62" s="15"/>
    </row>
    <row r="63" spans="2:7" x14ac:dyDescent="0.25">
      <c r="B63" s="14"/>
      <c r="C63" s="14"/>
      <c r="D63" s="14"/>
      <c r="E63" s="15" t="s">
        <v>148</v>
      </c>
      <c r="F63" s="15"/>
      <c r="G63" s="15"/>
    </row>
    <row r="64" spans="2:7" x14ac:dyDescent="0.25">
      <c r="B64" s="14"/>
      <c r="C64" s="14"/>
      <c r="D64" s="14"/>
      <c r="E64" s="14"/>
      <c r="F64" s="15" t="s">
        <v>149</v>
      </c>
      <c r="G64" s="15"/>
    </row>
    <row r="65" spans="2:7" x14ac:dyDescent="0.25">
      <c r="B65" s="14"/>
      <c r="C65" s="14"/>
      <c r="D65" s="14"/>
      <c r="E65" s="15" t="s">
        <v>150</v>
      </c>
      <c r="F65" s="15"/>
      <c r="G65" s="15"/>
    </row>
    <row r="66" spans="2:7" x14ac:dyDescent="0.25">
      <c r="B66" s="14"/>
      <c r="C66" s="14"/>
      <c r="D66" s="14"/>
      <c r="E66" s="14"/>
      <c r="F66" s="15" t="s">
        <v>151</v>
      </c>
      <c r="G66" s="15"/>
    </row>
    <row r="67" spans="2:7" x14ac:dyDescent="0.25">
      <c r="B67" s="14"/>
      <c r="C67" s="14"/>
      <c r="D67" s="14"/>
      <c r="E67" s="15" t="s">
        <v>152</v>
      </c>
      <c r="F67" s="15"/>
      <c r="G67" s="15"/>
    </row>
    <row r="68" spans="2:7" x14ac:dyDescent="0.25">
      <c r="B68" s="14"/>
      <c r="C68" s="14"/>
      <c r="D68" s="14"/>
      <c r="E68" s="14"/>
      <c r="F68" s="15" t="s">
        <v>153</v>
      </c>
      <c r="G68" s="15"/>
    </row>
    <row r="69" spans="2:7" x14ac:dyDescent="0.25">
      <c r="B69" s="14"/>
      <c r="C69" s="14"/>
      <c r="D69" s="14"/>
      <c r="E69" s="14"/>
      <c r="F69" s="15" t="s">
        <v>154</v>
      </c>
      <c r="G69" s="15"/>
    </row>
    <row r="70" spans="2:7" x14ac:dyDescent="0.25">
      <c r="B70" s="14"/>
      <c r="C70" s="14"/>
      <c r="D70" s="14"/>
      <c r="E70" s="15" t="s">
        <v>155</v>
      </c>
      <c r="F70" s="15"/>
      <c r="G70" s="15"/>
    </row>
    <row r="71" spans="2:7" x14ac:dyDescent="0.25">
      <c r="B71" s="14"/>
      <c r="C71" s="14"/>
      <c r="D71" s="14"/>
      <c r="E71" s="14"/>
      <c r="F71" s="15" t="s">
        <v>156</v>
      </c>
      <c r="G71" s="15"/>
    </row>
    <row r="72" spans="2:7" x14ac:dyDescent="0.25">
      <c r="B72" s="14"/>
      <c r="C72" s="14"/>
      <c r="D72" s="14"/>
      <c r="E72" s="14"/>
      <c r="F72" s="15" t="s">
        <v>157</v>
      </c>
      <c r="G72" s="15"/>
    </row>
    <row r="73" spans="2:7" x14ac:dyDescent="0.25">
      <c r="B73" s="14"/>
      <c r="C73" s="14"/>
      <c r="D73" s="14"/>
      <c r="E73" s="14"/>
      <c r="F73" s="15" t="s">
        <v>158</v>
      </c>
      <c r="G73" s="15"/>
    </row>
    <row r="74" spans="2:7" x14ac:dyDescent="0.25">
      <c r="B74" s="14"/>
      <c r="C74" s="14"/>
      <c r="D74" s="14"/>
      <c r="E74" s="15" t="s">
        <v>159</v>
      </c>
      <c r="F74" s="15"/>
      <c r="G74" s="15"/>
    </row>
    <row r="75" spans="2:7" x14ac:dyDescent="0.25">
      <c r="B75" s="14"/>
      <c r="C75" s="14"/>
      <c r="D75" s="14"/>
      <c r="E75" s="14"/>
      <c r="F75" s="15" t="s">
        <v>160</v>
      </c>
      <c r="G75" s="15"/>
    </row>
    <row r="76" spans="2:7" x14ac:dyDescent="0.25">
      <c r="B76" s="14"/>
      <c r="C76" s="14"/>
      <c r="D76" s="14"/>
      <c r="E76" s="14"/>
      <c r="F76" s="15" t="s">
        <v>161</v>
      </c>
      <c r="G76" s="15"/>
    </row>
    <row r="77" spans="2:7" x14ac:dyDescent="0.25">
      <c r="B77" s="14"/>
      <c r="C77" s="14"/>
      <c r="D77" s="14"/>
      <c r="E77" s="14"/>
      <c r="F77" s="15" t="s">
        <v>162</v>
      </c>
      <c r="G77" s="15"/>
    </row>
    <row r="78" spans="2:7" x14ac:dyDescent="0.25">
      <c r="B78" s="14"/>
      <c r="C78" s="14"/>
      <c r="D78" s="14"/>
      <c r="E78" s="15" t="s">
        <v>163</v>
      </c>
      <c r="F78" s="15"/>
      <c r="G78" s="15"/>
    </row>
    <row r="79" spans="2:7" x14ac:dyDescent="0.25">
      <c r="B79" s="14"/>
      <c r="C79" s="14"/>
      <c r="D79" s="14"/>
      <c r="E79" s="14"/>
      <c r="F79" s="15" t="s">
        <v>164</v>
      </c>
      <c r="G79" s="15"/>
    </row>
    <row r="80" spans="2:7" x14ac:dyDescent="0.25">
      <c r="B80" s="14"/>
      <c r="C80" s="14"/>
      <c r="D80" s="14"/>
      <c r="E80" s="15" t="s">
        <v>165</v>
      </c>
      <c r="F80" s="15"/>
      <c r="G80" s="15"/>
    </row>
    <row r="81" spans="2:7" x14ac:dyDescent="0.25">
      <c r="B81" s="14"/>
      <c r="C81" s="14"/>
      <c r="D81" s="14"/>
      <c r="E81" s="14"/>
      <c r="F81" s="15" t="s">
        <v>166</v>
      </c>
      <c r="G81" s="15"/>
    </row>
    <row r="82" spans="2:7" x14ac:dyDescent="0.25">
      <c r="B82" s="14"/>
      <c r="C82" s="14"/>
      <c r="D82" s="14"/>
      <c r="E82" s="15" t="s">
        <v>167</v>
      </c>
      <c r="F82" s="15"/>
      <c r="G82" s="15"/>
    </row>
    <row r="83" spans="2:7" x14ac:dyDescent="0.25">
      <c r="B83" s="14"/>
      <c r="C83" s="14"/>
      <c r="D83" s="14"/>
      <c r="E83" s="14"/>
      <c r="F83" s="15" t="s">
        <v>168</v>
      </c>
      <c r="G83" s="15"/>
    </row>
    <row r="84" spans="2:7" x14ac:dyDescent="0.25">
      <c r="B84" s="14"/>
      <c r="C84" s="14"/>
      <c r="D84" s="14"/>
      <c r="E84" s="15" t="s">
        <v>169</v>
      </c>
      <c r="F84" s="15"/>
      <c r="G84" s="15"/>
    </row>
    <row r="85" spans="2:7" x14ac:dyDescent="0.25">
      <c r="B85" s="14"/>
      <c r="C85" s="14"/>
      <c r="D85" s="14"/>
      <c r="E85" s="14"/>
      <c r="F85" s="15" t="s">
        <v>170</v>
      </c>
      <c r="G85" s="15"/>
    </row>
    <row r="86" spans="2:7" x14ac:dyDescent="0.25">
      <c r="B86" s="14"/>
      <c r="C86" s="14"/>
      <c r="D86" s="14"/>
      <c r="E86" s="15" t="s">
        <v>171</v>
      </c>
      <c r="F86" s="15"/>
      <c r="G86" s="15"/>
    </row>
    <row r="87" spans="2:7" x14ac:dyDescent="0.25">
      <c r="B87" s="14"/>
      <c r="C87" s="14"/>
      <c r="D87" s="14"/>
      <c r="E87" s="14"/>
      <c r="F87" s="15" t="s">
        <v>172</v>
      </c>
      <c r="G87" s="15"/>
    </row>
    <row r="88" spans="2:7" x14ac:dyDescent="0.25">
      <c r="B88" s="14"/>
      <c r="C88" s="14"/>
      <c r="D88" s="14"/>
      <c r="E88" s="15" t="s">
        <v>173</v>
      </c>
      <c r="F88" s="15"/>
      <c r="G88" s="15"/>
    </row>
    <row r="89" spans="2:7" x14ac:dyDescent="0.25">
      <c r="B89" s="14"/>
      <c r="C89" s="14"/>
      <c r="D89" s="14"/>
      <c r="E89" s="14"/>
      <c r="F89" s="15" t="s">
        <v>174</v>
      </c>
      <c r="G89" s="15"/>
    </row>
    <row r="90" spans="2:7" x14ac:dyDescent="0.25">
      <c r="B90" s="14"/>
      <c r="C90" s="14"/>
      <c r="D90" s="14"/>
      <c r="E90" s="14"/>
      <c r="F90" s="15" t="s">
        <v>175</v>
      </c>
      <c r="G90" s="15"/>
    </row>
    <row r="91" spans="2:7" x14ac:dyDescent="0.25">
      <c r="B91" s="14"/>
      <c r="C91" s="14"/>
      <c r="D91" s="14"/>
      <c r="E91" s="15" t="s">
        <v>176</v>
      </c>
      <c r="F91" s="15"/>
      <c r="G91" s="15"/>
    </row>
    <row r="92" spans="2:7" x14ac:dyDescent="0.25">
      <c r="B92" s="14"/>
      <c r="C92" s="14"/>
      <c r="D92" s="14"/>
      <c r="E92" s="14"/>
      <c r="F92" s="15" t="s">
        <v>177</v>
      </c>
      <c r="G92" s="15"/>
    </row>
    <row r="93" spans="2:7" x14ac:dyDescent="0.25">
      <c r="B93" s="14"/>
      <c r="C93" s="14"/>
      <c r="D93" s="14"/>
      <c r="E93" s="15" t="s">
        <v>178</v>
      </c>
      <c r="F93" s="15"/>
      <c r="G93" s="15"/>
    </row>
    <row r="94" spans="2:7" x14ac:dyDescent="0.25">
      <c r="B94" s="14"/>
      <c r="C94" s="14"/>
      <c r="D94" s="14"/>
      <c r="E94" s="14"/>
      <c r="F94" s="15" t="s">
        <v>179</v>
      </c>
      <c r="G94" s="15"/>
    </row>
    <row r="95" spans="2:7" x14ac:dyDescent="0.25">
      <c r="B95" s="14"/>
      <c r="C95" s="14"/>
      <c r="D95" s="14"/>
      <c r="E95" s="15" t="s">
        <v>180</v>
      </c>
      <c r="F95" s="15"/>
      <c r="G95" s="15"/>
    </row>
    <row r="96" spans="2:7" x14ac:dyDescent="0.25">
      <c r="B96" s="14"/>
      <c r="C96" s="14"/>
      <c r="D96" s="14"/>
      <c r="E96" s="14"/>
      <c r="F96" s="15" t="s">
        <v>181</v>
      </c>
      <c r="G96" s="15"/>
    </row>
    <row r="97" spans="2:7" x14ac:dyDescent="0.25">
      <c r="B97" s="14"/>
      <c r="C97" s="14"/>
      <c r="D97" s="14"/>
      <c r="E97" s="15" t="s">
        <v>182</v>
      </c>
      <c r="F97" s="15"/>
      <c r="G97" s="15"/>
    </row>
    <row r="98" spans="2:7" x14ac:dyDescent="0.25">
      <c r="B98" s="14"/>
      <c r="C98" s="14"/>
      <c r="D98" s="14"/>
      <c r="E98" s="14"/>
      <c r="F98" s="15" t="s">
        <v>183</v>
      </c>
      <c r="G98" s="15"/>
    </row>
    <row r="99" spans="2:7" x14ac:dyDescent="0.25">
      <c r="B99" s="14"/>
      <c r="C99" s="14"/>
      <c r="D99" s="14"/>
      <c r="E99" s="15" t="s">
        <v>184</v>
      </c>
      <c r="F99" s="15"/>
      <c r="G99" s="15"/>
    </row>
    <row r="100" spans="2:7" x14ac:dyDescent="0.25">
      <c r="B100" s="14"/>
      <c r="C100" s="14"/>
      <c r="D100" s="15" t="s">
        <v>185</v>
      </c>
      <c r="E100" s="15"/>
      <c r="F100" s="15"/>
      <c r="G100" s="15"/>
    </row>
    <row r="101" spans="2:7" x14ac:dyDescent="0.25">
      <c r="B101" s="14"/>
      <c r="C101" s="14"/>
      <c r="D101" s="14"/>
      <c r="E101" s="15" t="s">
        <v>186</v>
      </c>
      <c r="F101" s="15"/>
      <c r="G101" s="15"/>
    </row>
    <row r="102" spans="2:7" x14ac:dyDescent="0.25">
      <c r="B102" s="14"/>
      <c r="C102" s="14"/>
      <c r="D102" s="14"/>
      <c r="E102" s="15" t="s">
        <v>187</v>
      </c>
      <c r="F102" s="15"/>
      <c r="G102" s="15"/>
    </row>
    <row r="103" spans="2:7" x14ac:dyDescent="0.25">
      <c r="B103" s="14"/>
      <c r="C103" s="14"/>
      <c r="D103" s="14"/>
      <c r="E103" s="15" t="s">
        <v>188</v>
      </c>
      <c r="F103" s="15"/>
      <c r="G103" s="15"/>
    </row>
    <row r="104" spans="2:7" x14ac:dyDescent="0.25">
      <c r="B104" s="14"/>
      <c r="C104" s="14"/>
      <c r="D104" s="14"/>
      <c r="E104" s="15" t="s">
        <v>189</v>
      </c>
      <c r="F104" s="15"/>
      <c r="G104" s="15"/>
    </row>
    <row r="105" spans="2:7" x14ac:dyDescent="0.25">
      <c r="B105" s="14"/>
      <c r="C105" s="14"/>
      <c r="D105" s="14"/>
      <c r="E105" s="14"/>
      <c r="F105" s="15" t="s">
        <v>190</v>
      </c>
      <c r="G105" s="15"/>
    </row>
    <row r="106" spans="2:7" x14ac:dyDescent="0.25">
      <c r="B106" s="14"/>
      <c r="C106" s="14"/>
      <c r="D106" s="14"/>
      <c r="E106" s="15" t="s">
        <v>191</v>
      </c>
      <c r="F106" s="15"/>
      <c r="G106" s="15"/>
    </row>
    <row r="107" spans="2:7" x14ac:dyDescent="0.25">
      <c r="B107" s="14"/>
      <c r="C107" s="14"/>
      <c r="D107" s="14"/>
      <c r="E107" s="14"/>
      <c r="F107" s="15" t="s">
        <v>192</v>
      </c>
      <c r="G107" s="15"/>
    </row>
    <row r="108" spans="2:7" x14ac:dyDescent="0.25">
      <c r="B108" s="14"/>
      <c r="C108" s="14"/>
      <c r="D108" s="14"/>
      <c r="E108" s="15" t="s">
        <v>193</v>
      </c>
      <c r="F108" s="15"/>
      <c r="G108" s="15"/>
    </row>
    <row r="109" spans="2:7" x14ac:dyDescent="0.25">
      <c r="B109" s="14"/>
      <c r="C109" s="14"/>
      <c r="D109" s="14"/>
      <c r="E109" s="14"/>
      <c r="F109" s="15" t="s">
        <v>194</v>
      </c>
      <c r="G109" s="15"/>
    </row>
    <row r="110" spans="2:7" x14ac:dyDescent="0.25">
      <c r="B110" s="14"/>
      <c r="C110" s="14"/>
      <c r="D110" s="15" t="s">
        <v>195</v>
      </c>
      <c r="E110" s="15"/>
      <c r="F110" s="15"/>
      <c r="G110" s="15"/>
    </row>
    <row r="111" spans="2:7" x14ac:dyDescent="0.25">
      <c r="B111" s="14"/>
      <c r="C111" s="14"/>
      <c r="D111" s="14"/>
      <c r="E111" s="15" t="s">
        <v>196</v>
      </c>
      <c r="F111" s="15"/>
      <c r="G111" s="15"/>
    </row>
    <row r="112" spans="2:7" x14ac:dyDescent="0.25">
      <c r="B112" s="14"/>
      <c r="C112" s="14"/>
      <c r="D112" s="14"/>
      <c r="E112" s="15" t="s">
        <v>197</v>
      </c>
      <c r="F112" s="15"/>
      <c r="G112" s="15"/>
    </row>
    <row r="113" spans="2:7" x14ac:dyDescent="0.25">
      <c r="B113" s="14"/>
      <c r="C113" s="14"/>
      <c r="D113" s="15" t="s">
        <v>198</v>
      </c>
      <c r="E113" s="15"/>
      <c r="F113" s="15"/>
      <c r="G113" s="15"/>
    </row>
    <row r="114" spans="2:7" x14ac:dyDescent="0.25">
      <c r="B114" s="14"/>
      <c r="C114" s="14"/>
      <c r="D114" s="14"/>
      <c r="E114" s="15" t="s">
        <v>199</v>
      </c>
      <c r="F114" s="15"/>
      <c r="G114" s="15"/>
    </row>
    <row r="115" spans="2:7" x14ac:dyDescent="0.25">
      <c r="B115" s="14"/>
      <c r="C115" s="14"/>
      <c r="D115" s="14"/>
      <c r="E115" s="15" t="s">
        <v>200</v>
      </c>
      <c r="F115" s="15"/>
      <c r="G115" s="15"/>
    </row>
    <row r="116" spans="2:7" x14ac:dyDescent="0.25">
      <c r="B116" s="14"/>
      <c r="C116" s="14"/>
      <c r="D116" s="14"/>
      <c r="E116" s="15" t="s">
        <v>201</v>
      </c>
      <c r="F116" s="15"/>
      <c r="G116" s="15"/>
    </row>
    <row r="117" spans="2:7" x14ac:dyDescent="0.25">
      <c r="B117" s="14"/>
      <c r="C117" s="14"/>
      <c r="D117" s="14"/>
      <c r="E117" s="15" t="s">
        <v>202</v>
      </c>
      <c r="F117" s="15"/>
      <c r="G117" s="15"/>
    </row>
    <row r="118" spans="2:7" x14ac:dyDescent="0.25">
      <c r="B118" s="14"/>
      <c r="C118" s="14"/>
      <c r="D118" s="14"/>
      <c r="E118" s="15" t="s">
        <v>203</v>
      </c>
      <c r="F118" s="15"/>
      <c r="G118" s="15"/>
    </row>
    <row r="119" spans="2:7" x14ac:dyDescent="0.25">
      <c r="B119" s="14"/>
      <c r="C119" s="14"/>
      <c r="D119" s="14"/>
      <c r="E119" s="14"/>
      <c r="F119" s="15" t="s">
        <v>204</v>
      </c>
      <c r="G119" s="15"/>
    </row>
    <row r="120" spans="2:7" x14ac:dyDescent="0.25">
      <c r="B120" s="14"/>
      <c r="C120" s="14"/>
      <c r="D120" s="14"/>
      <c r="E120" s="15" t="s">
        <v>205</v>
      </c>
      <c r="F120" s="15"/>
      <c r="G120" s="15"/>
    </row>
    <row r="121" spans="2:7" x14ac:dyDescent="0.25">
      <c r="B121" s="14"/>
      <c r="C121" s="14"/>
      <c r="D121" s="14"/>
      <c r="E121" s="14"/>
      <c r="F121" s="15" t="s">
        <v>206</v>
      </c>
      <c r="G121" s="15"/>
    </row>
    <row r="122" spans="2:7" x14ac:dyDescent="0.25">
      <c r="B122" s="14"/>
      <c r="C122" s="14"/>
      <c r="D122" s="14"/>
      <c r="E122" s="15" t="s">
        <v>207</v>
      </c>
      <c r="F122" s="15"/>
      <c r="G122" s="15"/>
    </row>
    <row r="123" spans="2:7" x14ac:dyDescent="0.25">
      <c r="B123" s="14"/>
      <c r="C123" s="14"/>
      <c r="D123" s="14"/>
      <c r="E123" s="14"/>
      <c r="F123" s="15" t="s">
        <v>208</v>
      </c>
      <c r="G123" s="15"/>
    </row>
    <row r="124" spans="2:7" x14ac:dyDescent="0.25">
      <c r="B124" s="14"/>
      <c r="C124" s="14"/>
      <c r="D124" s="15" t="s">
        <v>209</v>
      </c>
      <c r="E124" s="15"/>
      <c r="F124" s="15"/>
      <c r="G124" s="15"/>
    </row>
    <row r="125" spans="2:7" x14ac:dyDescent="0.25">
      <c r="B125" s="14"/>
      <c r="C125" s="14"/>
      <c r="D125" s="14"/>
      <c r="E125" s="15" t="s">
        <v>210</v>
      </c>
      <c r="F125" s="15"/>
      <c r="G125" s="15"/>
    </row>
    <row r="126" spans="2:7" x14ac:dyDescent="0.25">
      <c r="B126" s="14"/>
      <c r="C126" s="14"/>
      <c r="D126" s="14"/>
      <c r="E126" s="15" t="s">
        <v>211</v>
      </c>
      <c r="F126" s="15"/>
      <c r="G126" s="15"/>
    </row>
    <row r="127" spans="2:7" x14ac:dyDescent="0.25">
      <c r="B127" s="14"/>
      <c r="C127" s="14"/>
      <c r="D127" s="14"/>
      <c r="E127" s="14"/>
      <c r="F127" s="15" t="s">
        <v>212</v>
      </c>
      <c r="G127" s="15"/>
    </row>
    <row r="128" spans="2:7" x14ac:dyDescent="0.25">
      <c r="B128" s="14"/>
      <c r="C128" s="14"/>
      <c r="D128" s="15" t="s">
        <v>213</v>
      </c>
      <c r="E128" s="15"/>
      <c r="F128" s="15"/>
      <c r="G128" s="15"/>
    </row>
    <row r="129" spans="2:7" x14ac:dyDescent="0.25">
      <c r="B129" s="14"/>
      <c r="C129" s="14"/>
      <c r="D129" s="14"/>
      <c r="E129" s="15" t="s">
        <v>214</v>
      </c>
      <c r="F129" s="15"/>
      <c r="G129" s="15"/>
    </row>
    <row r="130" spans="2:7" x14ac:dyDescent="0.25">
      <c r="B130" s="14"/>
      <c r="C130" s="14"/>
      <c r="D130" s="14"/>
      <c r="E130" s="15" t="s">
        <v>215</v>
      </c>
      <c r="F130" s="15"/>
      <c r="G130" s="15"/>
    </row>
    <row r="131" spans="2:7" x14ac:dyDescent="0.25">
      <c r="B131" s="14"/>
      <c r="C131" s="14"/>
      <c r="D131" s="14"/>
      <c r="E131" s="15" t="s">
        <v>216</v>
      </c>
      <c r="F131" s="15"/>
      <c r="G131" s="15"/>
    </row>
    <row r="132" spans="2:7" x14ac:dyDescent="0.25">
      <c r="B132" s="14"/>
      <c r="C132" s="14"/>
      <c r="D132" s="15" t="s">
        <v>217</v>
      </c>
      <c r="E132" s="15"/>
      <c r="F132" s="15"/>
      <c r="G132" s="15"/>
    </row>
    <row r="133" spans="2:7" x14ac:dyDescent="0.25">
      <c r="B133" s="14"/>
      <c r="C133" s="14"/>
      <c r="D133" s="14"/>
      <c r="E133" s="15" t="s">
        <v>218</v>
      </c>
      <c r="F133" s="15"/>
      <c r="G133" s="15"/>
    </row>
    <row r="134" spans="2:7" x14ac:dyDescent="0.25">
      <c r="B134" s="14"/>
      <c r="C134" s="14"/>
      <c r="D134" s="14"/>
      <c r="E134" s="15" t="s">
        <v>219</v>
      </c>
      <c r="F134" s="15"/>
      <c r="G134" s="15"/>
    </row>
    <row r="135" spans="2:7" x14ac:dyDescent="0.25">
      <c r="B135" s="14"/>
      <c r="C135" s="14"/>
      <c r="D135" s="14"/>
      <c r="E135" s="15" t="s">
        <v>220</v>
      </c>
      <c r="F135" s="15"/>
      <c r="G135" s="15"/>
    </row>
    <row r="136" spans="2:7" x14ac:dyDescent="0.25">
      <c r="B136" s="14"/>
      <c r="C136" s="14"/>
      <c r="D136" s="14"/>
      <c r="E136" s="14"/>
      <c r="F136" s="15" t="s">
        <v>221</v>
      </c>
      <c r="G136" s="15"/>
    </row>
    <row r="137" spans="2:7" x14ac:dyDescent="0.25">
      <c r="B137" s="14"/>
      <c r="C137" s="14"/>
      <c r="D137" s="15" t="s">
        <v>222</v>
      </c>
      <c r="E137" s="15"/>
      <c r="F137" s="15"/>
      <c r="G137" s="15"/>
    </row>
    <row r="138" spans="2:7" x14ac:dyDescent="0.25">
      <c r="B138" s="14"/>
      <c r="C138" s="14"/>
      <c r="D138" s="14"/>
      <c r="E138" s="15" t="s">
        <v>223</v>
      </c>
      <c r="F138" s="15"/>
      <c r="G138" s="15"/>
    </row>
    <row r="139" spans="2:7" x14ac:dyDescent="0.25">
      <c r="B139" s="14"/>
      <c r="C139" s="14"/>
      <c r="D139" s="15" t="s">
        <v>224</v>
      </c>
      <c r="E139" s="15"/>
      <c r="F139" s="15"/>
      <c r="G139" s="15"/>
    </row>
    <row r="140" spans="2:7" x14ac:dyDescent="0.25">
      <c r="B140" s="14"/>
      <c r="C140" s="14"/>
      <c r="D140" s="14"/>
      <c r="E140" s="15" t="s">
        <v>225</v>
      </c>
      <c r="F140" s="15"/>
      <c r="G140" s="15"/>
    </row>
    <row r="141" spans="2:7" x14ac:dyDescent="0.25">
      <c r="B141" s="14"/>
      <c r="C141" s="14"/>
      <c r="D141" s="14"/>
      <c r="E141" s="15" t="s">
        <v>226</v>
      </c>
      <c r="F141" s="15"/>
      <c r="G141" s="15"/>
    </row>
    <row r="142" spans="2:7" x14ac:dyDescent="0.25">
      <c r="B142" s="14"/>
      <c r="C142" s="14"/>
      <c r="D142" s="14"/>
      <c r="E142" s="15" t="s">
        <v>227</v>
      </c>
      <c r="F142" s="15"/>
      <c r="G142" s="15"/>
    </row>
    <row r="143" spans="2:7" x14ac:dyDescent="0.25">
      <c r="B143" s="14"/>
      <c r="C143" s="14"/>
      <c r="D143" s="15" t="s">
        <v>228</v>
      </c>
      <c r="E143" s="15"/>
      <c r="F143" s="15"/>
      <c r="G143" s="15"/>
    </row>
    <row r="144" spans="2:7" x14ac:dyDescent="0.25">
      <c r="B144" s="14"/>
      <c r="C144" s="14"/>
      <c r="D144" s="14"/>
      <c r="E144" s="15" t="s">
        <v>229</v>
      </c>
      <c r="F144" s="15"/>
      <c r="G144" s="15"/>
    </row>
    <row r="145" spans="2:7" x14ac:dyDescent="0.25">
      <c r="B145" s="14"/>
      <c r="C145" s="14"/>
      <c r="D145" s="14"/>
      <c r="E145" s="15" t="s">
        <v>230</v>
      </c>
      <c r="F145" s="15"/>
      <c r="G145" s="15"/>
    </row>
    <row r="146" spans="2:7" x14ac:dyDescent="0.25">
      <c r="B146" s="14"/>
      <c r="C146" s="14"/>
      <c r="D146" s="15" t="s">
        <v>231</v>
      </c>
      <c r="E146" s="15"/>
      <c r="F146" s="15"/>
      <c r="G146" s="15"/>
    </row>
    <row r="147" spans="2:7" x14ac:dyDescent="0.25">
      <c r="B147" s="14"/>
      <c r="C147" s="14"/>
      <c r="D147" s="14"/>
      <c r="E147" s="15" t="s">
        <v>232</v>
      </c>
      <c r="F147" s="15"/>
      <c r="G147" s="15"/>
    </row>
    <row r="148" spans="2:7" x14ac:dyDescent="0.25">
      <c r="B148" s="14"/>
      <c r="C148" s="14"/>
      <c r="D148" s="15" t="s">
        <v>233</v>
      </c>
      <c r="E148" s="15"/>
      <c r="F148" s="15"/>
      <c r="G148" s="15"/>
    </row>
    <row r="149" spans="2:7" x14ac:dyDescent="0.25">
      <c r="B149" s="14"/>
      <c r="C149" s="14"/>
      <c r="D149" s="14"/>
      <c r="E149" s="15" t="s">
        <v>234</v>
      </c>
      <c r="F149" s="15"/>
      <c r="G149" s="15"/>
    </row>
    <row r="150" spans="2:7" x14ac:dyDescent="0.25">
      <c r="B150" s="14"/>
      <c r="C150" s="14"/>
      <c r="D150" s="14"/>
      <c r="E150" s="15" t="s">
        <v>235</v>
      </c>
      <c r="F150" s="15"/>
      <c r="G150" s="15"/>
    </row>
    <row r="151" spans="2:7" x14ac:dyDescent="0.25">
      <c r="B151" s="14"/>
      <c r="C151" s="14"/>
      <c r="D151" s="15" t="s">
        <v>236</v>
      </c>
      <c r="E151" s="15"/>
      <c r="F151" s="15"/>
      <c r="G151" s="15"/>
    </row>
    <row r="152" spans="2:7" x14ac:dyDescent="0.25">
      <c r="B152" s="14"/>
      <c r="C152" s="14"/>
      <c r="D152" s="14"/>
      <c r="E152" s="15" t="s">
        <v>237</v>
      </c>
      <c r="F152" s="15"/>
      <c r="G152" s="15"/>
    </row>
    <row r="153" spans="2:7" x14ac:dyDescent="0.25">
      <c r="B153" s="14"/>
      <c r="C153" s="14"/>
      <c r="D153" s="14"/>
      <c r="E153" s="15" t="s">
        <v>238</v>
      </c>
      <c r="F153" s="15"/>
      <c r="G153" s="15"/>
    </row>
    <row r="154" spans="2:7" x14ac:dyDescent="0.25">
      <c r="B154" s="14"/>
      <c r="C154" s="14"/>
      <c r="D154" s="14"/>
      <c r="E154" s="14"/>
      <c r="F154" s="15" t="s">
        <v>239</v>
      </c>
      <c r="G154" s="15"/>
    </row>
    <row r="155" spans="2:7" x14ac:dyDescent="0.25">
      <c r="B155" s="14"/>
      <c r="C155" s="14"/>
      <c r="D155" s="14"/>
      <c r="E155" s="15" t="s">
        <v>240</v>
      </c>
      <c r="F155" s="15"/>
      <c r="G155" s="15"/>
    </row>
    <row r="156" spans="2:7" x14ac:dyDescent="0.25">
      <c r="B156" s="14"/>
      <c r="C156" s="14"/>
      <c r="D156" s="14"/>
      <c r="E156" s="14"/>
      <c r="F156" s="15" t="s">
        <v>241</v>
      </c>
      <c r="G156" s="15"/>
    </row>
    <row r="157" spans="2:7" x14ac:dyDescent="0.25">
      <c r="B157" s="14"/>
      <c r="C157" s="14"/>
      <c r="D157" s="14"/>
      <c r="E157" s="15" t="s">
        <v>242</v>
      </c>
      <c r="F157" s="15"/>
      <c r="G157" s="15"/>
    </row>
    <row r="158" spans="2:7" x14ac:dyDescent="0.25">
      <c r="B158" s="14"/>
      <c r="C158" s="14"/>
      <c r="D158" s="14"/>
      <c r="E158" s="14"/>
      <c r="F158" s="15" t="s">
        <v>243</v>
      </c>
      <c r="G158" s="15"/>
    </row>
    <row r="159" spans="2:7" x14ac:dyDescent="0.25">
      <c r="B159" s="14"/>
      <c r="C159" s="14"/>
      <c r="D159" s="15" t="s">
        <v>244</v>
      </c>
      <c r="E159" s="15"/>
      <c r="F159" s="15"/>
      <c r="G159" s="15"/>
    </row>
    <row r="160" spans="2:7" x14ac:dyDescent="0.25">
      <c r="B160" s="14"/>
      <c r="C160" s="14"/>
      <c r="D160" s="14"/>
      <c r="E160" s="15" t="s">
        <v>245</v>
      </c>
      <c r="F160" s="15"/>
      <c r="G160" s="15"/>
    </row>
    <row r="161" spans="2:7" x14ac:dyDescent="0.25">
      <c r="B161" s="14"/>
      <c r="C161" s="14"/>
      <c r="D161" s="14"/>
      <c r="E161" s="15" t="s">
        <v>246</v>
      </c>
      <c r="F161" s="15"/>
      <c r="G161" s="15"/>
    </row>
    <row r="162" spans="2:7" x14ac:dyDescent="0.25">
      <c r="B162" s="14"/>
      <c r="C162" s="14"/>
      <c r="D162" s="15" t="s">
        <v>247</v>
      </c>
      <c r="E162" s="15"/>
      <c r="F162" s="15"/>
      <c r="G162" s="15"/>
    </row>
    <row r="163" spans="2:7" x14ac:dyDescent="0.25">
      <c r="B163" s="14"/>
      <c r="C163" s="14"/>
      <c r="D163" s="14"/>
      <c r="E163" s="15" t="s">
        <v>248</v>
      </c>
      <c r="F163" s="15"/>
      <c r="G163" s="15"/>
    </row>
    <row r="164" spans="2:7" x14ac:dyDescent="0.25">
      <c r="B164" s="14"/>
      <c r="C164" s="14"/>
      <c r="D164" s="14"/>
      <c r="E164" s="15" t="s">
        <v>249</v>
      </c>
      <c r="F164" s="15"/>
      <c r="G164" s="15"/>
    </row>
    <row r="165" spans="2:7" x14ac:dyDescent="0.25">
      <c r="B165" s="14"/>
      <c r="C165" s="14"/>
      <c r="D165" s="14"/>
      <c r="E165" s="15" t="s">
        <v>250</v>
      </c>
      <c r="F165" s="15"/>
      <c r="G165" s="15"/>
    </row>
    <row r="166" spans="2:7" x14ac:dyDescent="0.25">
      <c r="B166" s="14"/>
      <c r="C166" s="14"/>
      <c r="D166" s="14"/>
      <c r="E166" s="15" t="s">
        <v>251</v>
      </c>
      <c r="F166" s="15"/>
      <c r="G166" s="15"/>
    </row>
    <row r="167" spans="2:7" x14ac:dyDescent="0.25">
      <c r="B167" s="14"/>
      <c r="C167" s="14"/>
      <c r="D167" s="14"/>
      <c r="E167" s="15" t="s">
        <v>252</v>
      </c>
      <c r="F167" s="15"/>
      <c r="G167" s="15"/>
    </row>
    <row r="168" spans="2:7" x14ac:dyDescent="0.25">
      <c r="B168" s="14"/>
      <c r="C168" s="14"/>
      <c r="D168" s="14"/>
      <c r="E168" s="14"/>
      <c r="F168" s="15" t="s">
        <v>253</v>
      </c>
      <c r="G168" s="15"/>
    </row>
    <row r="169" spans="2:7" x14ac:dyDescent="0.25">
      <c r="B169" s="14"/>
      <c r="C169" s="14"/>
      <c r="D169" s="14"/>
      <c r="E169" s="15" t="s">
        <v>254</v>
      </c>
      <c r="F169" s="15"/>
      <c r="G169" s="15"/>
    </row>
    <row r="170" spans="2:7" x14ac:dyDescent="0.25">
      <c r="B170" s="14"/>
      <c r="C170" s="14"/>
      <c r="D170" s="14"/>
      <c r="E170" s="14"/>
      <c r="F170" s="15" t="s">
        <v>255</v>
      </c>
      <c r="G170" s="15"/>
    </row>
    <row r="171" spans="2:7" x14ac:dyDescent="0.25">
      <c r="B171" s="14"/>
      <c r="C171" s="14"/>
      <c r="D171" s="14"/>
      <c r="E171" s="15" t="s">
        <v>256</v>
      </c>
      <c r="F171" s="15"/>
      <c r="G171" s="15"/>
    </row>
    <row r="172" spans="2:7" x14ac:dyDescent="0.25">
      <c r="B172" s="14"/>
      <c r="C172" s="14"/>
      <c r="D172" s="14"/>
      <c r="E172" s="14"/>
      <c r="F172" s="15" t="s">
        <v>257</v>
      </c>
      <c r="G172" s="15"/>
    </row>
    <row r="173" spans="2:7" x14ac:dyDescent="0.25">
      <c r="B173" s="14"/>
      <c r="C173" s="14"/>
      <c r="D173" s="15" t="s">
        <v>258</v>
      </c>
      <c r="E173" s="15"/>
      <c r="F173" s="15"/>
      <c r="G173" s="15"/>
    </row>
    <row r="174" spans="2:7" x14ac:dyDescent="0.25">
      <c r="B174" s="14"/>
      <c r="C174" s="14"/>
      <c r="D174" s="14"/>
      <c r="E174" s="15" t="s">
        <v>259</v>
      </c>
      <c r="F174" s="15"/>
      <c r="G174" s="15"/>
    </row>
    <row r="175" spans="2:7" x14ac:dyDescent="0.25">
      <c r="B175" s="14"/>
      <c r="C175" s="14"/>
      <c r="D175" s="14"/>
      <c r="E175" s="15" t="s">
        <v>260</v>
      </c>
      <c r="F175" s="15"/>
      <c r="G175" s="15"/>
    </row>
    <row r="176" spans="2:7" x14ac:dyDescent="0.25">
      <c r="B176" s="14"/>
      <c r="C176" s="14"/>
      <c r="D176" s="14"/>
      <c r="E176" s="15" t="s">
        <v>261</v>
      </c>
      <c r="F176" s="15"/>
      <c r="G176" s="15"/>
    </row>
    <row r="177" spans="2:7" x14ac:dyDescent="0.25">
      <c r="B177" s="14"/>
      <c r="C177" s="14"/>
      <c r="D177" s="14"/>
      <c r="E177" s="15" t="s">
        <v>262</v>
      </c>
      <c r="F177" s="15"/>
      <c r="G177" s="15"/>
    </row>
    <row r="178" spans="2:7" x14ac:dyDescent="0.25">
      <c r="B178" s="14"/>
      <c r="C178" s="14"/>
      <c r="D178" s="14"/>
      <c r="E178" s="14"/>
      <c r="F178" s="15" t="s">
        <v>263</v>
      </c>
      <c r="G178" s="15"/>
    </row>
    <row r="179" spans="2:7" x14ac:dyDescent="0.25">
      <c r="B179" s="14"/>
      <c r="C179" s="14"/>
      <c r="D179" s="15" t="s">
        <v>264</v>
      </c>
      <c r="E179" s="15"/>
      <c r="F179" s="15"/>
      <c r="G179" s="15"/>
    </row>
    <row r="180" spans="2:7" x14ac:dyDescent="0.25">
      <c r="B180" s="14"/>
      <c r="C180" s="14"/>
      <c r="D180" s="14"/>
      <c r="E180" s="15" t="s">
        <v>265</v>
      </c>
      <c r="F180" s="15"/>
      <c r="G180" s="15"/>
    </row>
    <row r="181" spans="2:7" x14ac:dyDescent="0.25">
      <c r="B181" s="14"/>
      <c r="C181" s="14"/>
      <c r="D181" s="14"/>
      <c r="E181" s="15" t="s">
        <v>266</v>
      </c>
      <c r="F181" s="15"/>
      <c r="G181" s="15"/>
    </row>
    <row r="182" spans="2:7" x14ac:dyDescent="0.25">
      <c r="B182" s="14"/>
      <c r="C182" s="14"/>
      <c r="D182" s="14"/>
      <c r="E182" s="15" t="s">
        <v>267</v>
      </c>
      <c r="F182" s="15"/>
      <c r="G182" s="15"/>
    </row>
    <row r="183" spans="2:7" x14ac:dyDescent="0.25">
      <c r="B183" s="14"/>
      <c r="C183" s="14"/>
      <c r="D183" s="14"/>
      <c r="E183" s="15" t="s">
        <v>268</v>
      </c>
      <c r="F183" s="15"/>
      <c r="G183" s="15"/>
    </row>
    <row r="184" spans="2:7" x14ac:dyDescent="0.25">
      <c r="B184" s="14"/>
      <c r="C184" s="14"/>
      <c r="D184" s="14"/>
      <c r="E184" s="14"/>
      <c r="F184" s="15" t="s">
        <v>269</v>
      </c>
      <c r="G184" s="15"/>
    </row>
    <row r="185" spans="2:7" x14ac:dyDescent="0.25">
      <c r="B185" s="14"/>
      <c r="C185" s="14"/>
      <c r="D185" s="14"/>
      <c r="E185" s="15" t="s">
        <v>270</v>
      </c>
      <c r="F185" s="15"/>
      <c r="G185" s="15"/>
    </row>
    <row r="186" spans="2:7" x14ac:dyDescent="0.25">
      <c r="B186" s="16"/>
      <c r="C186" s="16"/>
      <c r="D186" s="16"/>
      <c r="E186" s="16"/>
      <c r="F186" s="13" t="s">
        <v>271</v>
      </c>
      <c r="G186" s="13"/>
    </row>
    <row r="187" spans="2:7" x14ac:dyDescent="0.25">
      <c r="B187" s="6"/>
      <c r="C187" s="13" t="s">
        <v>272</v>
      </c>
      <c r="D187" s="13"/>
      <c r="E187" s="13"/>
      <c r="F187" s="13"/>
      <c r="G187" s="13"/>
    </row>
    <row r="188" spans="2:7" x14ac:dyDescent="0.25">
      <c r="B188" s="14"/>
      <c r="C188" s="14"/>
      <c r="D188" s="15" t="s">
        <v>273</v>
      </c>
      <c r="E188" s="15"/>
      <c r="F188" s="15"/>
      <c r="G188" s="15"/>
    </row>
    <row r="189" spans="2:7" x14ac:dyDescent="0.25">
      <c r="B189" s="14"/>
      <c r="C189" s="14"/>
      <c r="D189" s="14"/>
      <c r="E189" s="15" t="s">
        <v>274</v>
      </c>
      <c r="F189" s="15"/>
      <c r="G189" s="15"/>
    </row>
    <row r="190" spans="2:7" x14ac:dyDescent="0.25">
      <c r="B190" s="14"/>
      <c r="C190" s="14"/>
      <c r="D190" s="14"/>
      <c r="E190" s="14"/>
      <c r="F190" s="15" t="s">
        <v>275</v>
      </c>
      <c r="G190" s="15"/>
    </row>
    <row r="191" spans="2:7" x14ac:dyDescent="0.25">
      <c r="B191" s="14"/>
      <c r="C191" s="14"/>
      <c r="D191" s="14"/>
      <c r="E191" s="14"/>
      <c r="F191" s="14"/>
      <c r="G191" s="7" t="s">
        <v>276</v>
      </c>
    </row>
    <row r="192" spans="2:7" x14ac:dyDescent="0.25">
      <c r="B192" s="14"/>
      <c r="C192" s="14"/>
      <c r="D192" s="14"/>
      <c r="E192" s="14"/>
      <c r="F192" s="15" t="s">
        <v>277</v>
      </c>
      <c r="G192" s="15"/>
    </row>
    <row r="193" spans="2:7" x14ac:dyDescent="0.25">
      <c r="B193" s="14"/>
      <c r="C193" s="14"/>
      <c r="D193" s="14"/>
      <c r="E193" s="14"/>
      <c r="F193" s="14"/>
      <c r="G193" s="7" t="s">
        <v>278</v>
      </c>
    </row>
    <row r="194" spans="2:7" x14ac:dyDescent="0.25">
      <c r="B194" s="14"/>
      <c r="C194" s="14"/>
      <c r="D194" s="14"/>
      <c r="E194" s="15" t="s">
        <v>279</v>
      </c>
      <c r="F194" s="15"/>
      <c r="G194" s="15"/>
    </row>
    <row r="195" spans="2:7" x14ac:dyDescent="0.25">
      <c r="B195" s="14"/>
      <c r="C195" s="14"/>
      <c r="D195" s="14"/>
      <c r="E195" s="15" t="s">
        <v>280</v>
      </c>
      <c r="F195" s="15"/>
      <c r="G195" s="15"/>
    </row>
    <row r="196" spans="2:7" x14ac:dyDescent="0.25">
      <c r="B196" s="14"/>
      <c r="C196" s="14"/>
      <c r="D196" s="14"/>
      <c r="E196" s="14"/>
      <c r="F196" s="15" t="s">
        <v>281</v>
      </c>
      <c r="G196" s="15"/>
    </row>
    <row r="197" spans="2:7" x14ac:dyDescent="0.25">
      <c r="B197" s="14"/>
      <c r="C197" s="14"/>
      <c r="D197" s="14"/>
      <c r="E197" s="15" t="s">
        <v>282</v>
      </c>
      <c r="F197" s="15"/>
      <c r="G197" s="15"/>
    </row>
    <row r="198" spans="2:7" x14ac:dyDescent="0.25">
      <c r="B198" s="14"/>
      <c r="C198" s="14"/>
      <c r="D198" s="14"/>
      <c r="E198" s="14"/>
      <c r="F198" s="15" t="s">
        <v>283</v>
      </c>
      <c r="G198" s="15"/>
    </row>
    <row r="199" spans="2:7" x14ac:dyDescent="0.25">
      <c r="B199" s="14"/>
      <c r="C199" s="14"/>
      <c r="D199" s="14"/>
      <c r="E199" s="15" t="s">
        <v>284</v>
      </c>
      <c r="F199" s="15"/>
      <c r="G199" s="15"/>
    </row>
    <row r="200" spans="2:7" x14ac:dyDescent="0.25">
      <c r="B200" s="14"/>
      <c r="C200" s="14"/>
      <c r="D200" s="14"/>
      <c r="E200" s="14"/>
      <c r="F200" s="15" t="s">
        <v>285</v>
      </c>
      <c r="G200" s="15"/>
    </row>
    <row r="201" spans="2:7" x14ac:dyDescent="0.25">
      <c r="B201" s="14"/>
      <c r="C201" s="14"/>
      <c r="D201" s="14"/>
      <c r="E201" s="15" t="s">
        <v>286</v>
      </c>
      <c r="F201" s="15"/>
      <c r="G201" s="15"/>
    </row>
    <row r="202" spans="2:7" x14ac:dyDescent="0.25">
      <c r="B202" s="14"/>
      <c r="C202" s="14"/>
      <c r="D202" s="14"/>
      <c r="E202" s="14"/>
      <c r="F202" s="15" t="s">
        <v>287</v>
      </c>
      <c r="G202" s="15"/>
    </row>
    <row r="203" spans="2:7" x14ac:dyDescent="0.25">
      <c r="B203" s="14"/>
      <c r="C203" s="14"/>
      <c r="D203" s="14"/>
      <c r="E203" s="15" t="s">
        <v>288</v>
      </c>
      <c r="F203" s="15"/>
      <c r="G203" s="15"/>
    </row>
    <row r="204" spans="2:7" x14ac:dyDescent="0.25">
      <c r="B204" s="14"/>
      <c r="C204" s="14"/>
      <c r="D204" s="14"/>
      <c r="E204" s="14"/>
      <c r="F204" s="15" t="s">
        <v>289</v>
      </c>
      <c r="G204" s="15"/>
    </row>
    <row r="205" spans="2:7" x14ac:dyDescent="0.25">
      <c r="B205" s="14"/>
      <c r="C205" s="14"/>
      <c r="D205" s="14"/>
      <c r="E205" s="15" t="s">
        <v>290</v>
      </c>
      <c r="F205" s="15"/>
      <c r="G205" s="15"/>
    </row>
    <row r="206" spans="2:7" x14ac:dyDescent="0.25">
      <c r="B206" s="14"/>
      <c r="C206" s="14"/>
      <c r="D206" s="14"/>
      <c r="E206" s="14"/>
      <c r="F206" s="15" t="s">
        <v>291</v>
      </c>
      <c r="G206" s="15"/>
    </row>
    <row r="207" spans="2:7" x14ac:dyDescent="0.25">
      <c r="B207" s="14"/>
      <c r="C207" s="14"/>
      <c r="D207" s="14"/>
      <c r="E207" s="15" t="s">
        <v>292</v>
      </c>
      <c r="F207" s="15"/>
      <c r="G207" s="15"/>
    </row>
    <row r="208" spans="2:7" x14ac:dyDescent="0.25">
      <c r="B208" s="14"/>
      <c r="C208" s="14"/>
      <c r="D208" s="14"/>
      <c r="E208" s="14"/>
      <c r="F208" s="15" t="s">
        <v>293</v>
      </c>
      <c r="G208" s="15"/>
    </row>
    <row r="209" spans="2:7" x14ac:dyDescent="0.25">
      <c r="B209" s="14"/>
      <c r="C209" s="14"/>
      <c r="D209" s="14"/>
      <c r="E209" s="15" t="s">
        <v>294</v>
      </c>
      <c r="F209" s="15"/>
      <c r="G209" s="15"/>
    </row>
    <row r="210" spans="2:7" x14ac:dyDescent="0.25">
      <c r="B210" s="14"/>
      <c r="C210" s="14"/>
      <c r="D210" s="14"/>
      <c r="E210" s="14"/>
      <c r="F210" s="15" t="s">
        <v>295</v>
      </c>
      <c r="G210" s="15"/>
    </row>
    <row r="211" spans="2:7" x14ac:dyDescent="0.25">
      <c r="B211" s="14"/>
      <c r="C211" s="14"/>
      <c r="D211" s="14"/>
      <c r="E211" s="15" t="s">
        <v>296</v>
      </c>
      <c r="F211" s="15"/>
      <c r="G211" s="15"/>
    </row>
    <row r="212" spans="2:7" x14ac:dyDescent="0.25">
      <c r="B212" s="14"/>
      <c r="C212" s="14"/>
      <c r="D212" s="14"/>
      <c r="E212" s="14"/>
      <c r="F212" s="15" t="s">
        <v>297</v>
      </c>
      <c r="G212" s="15"/>
    </row>
    <row r="213" spans="2:7" x14ac:dyDescent="0.25">
      <c r="B213" s="14"/>
      <c r="C213" s="14"/>
      <c r="D213" s="14"/>
      <c r="E213" s="15" t="s">
        <v>298</v>
      </c>
      <c r="F213" s="15"/>
      <c r="G213" s="15"/>
    </row>
    <row r="214" spans="2:7" x14ac:dyDescent="0.25">
      <c r="B214" s="14"/>
      <c r="C214" s="14"/>
      <c r="D214" s="14"/>
      <c r="E214" s="14"/>
      <c r="F214" s="15" t="s">
        <v>299</v>
      </c>
      <c r="G214" s="15"/>
    </row>
    <row r="215" spans="2:7" x14ac:dyDescent="0.25">
      <c r="B215" s="14"/>
      <c r="C215" s="14"/>
      <c r="D215" s="14"/>
      <c r="E215" s="15" t="s">
        <v>300</v>
      </c>
      <c r="F215" s="15"/>
      <c r="G215" s="15"/>
    </row>
    <row r="216" spans="2:7" x14ac:dyDescent="0.25">
      <c r="B216" s="14"/>
      <c r="C216" s="14"/>
      <c r="D216" s="14"/>
      <c r="E216" s="14"/>
      <c r="F216" s="15" t="s">
        <v>301</v>
      </c>
      <c r="G216" s="15"/>
    </row>
    <row r="217" spans="2:7" x14ac:dyDescent="0.25">
      <c r="B217" s="14"/>
      <c r="C217" s="14"/>
      <c r="D217" s="14"/>
      <c r="E217" s="15" t="s">
        <v>302</v>
      </c>
      <c r="F217" s="15"/>
      <c r="G217" s="15"/>
    </row>
    <row r="218" spans="2:7" x14ac:dyDescent="0.25">
      <c r="B218" s="14"/>
      <c r="C218" s="14"/>
      <c r="D218" s="14"/>
      <c r="E218" s="14"/>
      <c r="F218" s="15" t="s">
        <v>303</v>
      </c>
      <c r="G218" s="15"/>
    </row>
    <row r="219" spans="2:7" x14ac:dyDescent="0.25">
      <c r="B219" s="14"/>
      <c r="C219" s="14"/>
      <c r="D219" s="14"/>
      <c r="E219" s="15" t="s">
        <v>304</v>
      </c>
      <c r="F219" s="15"/>
      <c r="G219" s="15"/>
    </row>
    <row r="220" spans="2:7" x14ac:dyDescent="0.25">
      <c r="B220" s="14"/>
      <c r="C220" s="14"/>
      <c r="D220" s="14"/>
      <c r="E220" s="14"/>
      <c r="F220" s="15" t="s">
        <v>305</v>
      </c>
      <c r="G220" s="15"/>
    </row>
    <row r="221" spans="2:7" x14ac:dyDescent="0.25">
      <c r="B221" s="14"/>
      <c r="C221" s="14"/>
      <c r="D221" s="15" t="s">
        <v>306</v>
      </c>
      <c r="E221" s="15"/>
      <c r="F221" s="15"/>
      <c r="G221" s="15"/>
    </row>
    <row r="222" spans="2:7" x14ac:dyDescent="0.25">
      <c r="B222" s="14"/>
      <c r="C222" s="14"/>
      <c r="D222" s="14"/>
      <c r="E222" s="15" t="s">
        <v>307</v>
      </c>
      <c r="F222" s="15"/>
      <c r="G222" s="15"/>
    </row>
    <row r="223" spans="2:7" x14ac:dyDescent="0.25">
      <c r="B223" s="14"/>
      <c r="C223" s="14"/>
      <c r="D223" s="15" t="s">
        <v>308</v>
      </c>
      <c r="E223" s="15"/>
      <c r="F223" s="15"/>
      <c r="G223" s="15"/>
    </row>
    <row r="224" spans="2:7" x14ac:dyDescent="0.25">
      <c r="B224" s="14"/>
      <c r="C224" s="14"/>
      <c r="D224" s="14"/>
      <c r="E224" s="15" t="s">
        <v>309</v>
      </c>
      <c r="F224" s="15"/>
      <c r="G224" s="15"/>
    </row>
    <row r="225" spans="2:7" x14ac:dyDescent="0.25">
      <c r="B225" s="14"/>
      <c r="C225" s="14"/>
      <c r="D225" s="14"/>
      <c r="E225" s="15" t="s">
        <v>310</v>
      </c>
      <c r="F225" s="15"/>
      <c r="G225" s="15"/>
    </row>
    <row r="226" spans="2:7" x14ac:dyDescent="0.25">
      <c r="B226" s="14"/>
      <c r="C226" s="14"/>
      <c r="D226" s="14"/>
      <c r="E226" s="15" t="s">
        <v>311</v>
      </c>
      <c r="F226" s="15"/>
      <c r="G226" s="15"/>
    </row>
    <row r="227" spans="2:7" x14ac:dyDescent="0.25">
      <c r="B227" s="14"/>
      <c r="C227" s="14"/>
      <c r="D227" s="15" t="s">
        <v>312</v>
      </c>
      <c r="E227" s="15"/>
      <c r="F227" s="15"/>
      <c r="G227" s="15"/>
    </row>
    <row r="228" spans="2:7" x14ac:dyDescent="0.25">
      <c r="B228" s="14"/>
      <c r="C228" s="14"/>
      <c r="D228" s="14"/>
      <c r="E228" s="15" t="s">
        <v>313</v>
      </c>
      <c r="F228" s="15"/>
      <c r="G228" s="15"/>
    </row>
    <row r="229" spans="2:7" x14ac:dyDescent="0.25">
      <c r="B229" s="14"/>
      <c r="C229" s="14"/>
      <c r="D229" s="14"/>
      <c r="E229" s="15" t="s">
        <v>314</v>
      </c>
      <c r="F229" s="15"/>
      <c r="G229" s="15"/>
    </row>
    <row r="230" spans="2:7" x14ac:dyDescent="0.25">
      <c r="B230" s="14"/>
      <c r="C230" s="14"/>
      <c r="D230" s="15" t="s">
        <v>315</v>
      </c>
      <c r="E230" s="15"/>
      <c r="F230" s="15"/>
      <c r="G230" s="15"/>
    </row>
    <row r="231" spans="2:7" x14ac:dyDescent="0.25">
      <c r="B231" s="14"/>
      <c r="C231" s="14"/>
      <c r="D231" s="14"/>
      <c r="E231" s="15" t="s">
        <v>316</v>
      </c>
      <c r="F231" s="15"/>
      <c r="G231" s="15"/>
    </row>
    <row r="232" spans="2:7" x14ac:dyDescent="0.25">
      <c r="B232" s="14"/>
      <c r="C232" s="14"/>
      <c r="D232" s="14"/>
      <c r="E232" s="15" t="s">
        <v>317</v>
      </c>
      <c r="F232" s="15"/>
      <c r="G232" s="15"/>
    </row>
    <row r="233" spans="2:7" x14ac:dyDescent="0.25">
      <c r="B233" s="14"/>
      <c r="C233" s="14"/>
      <c r="D233" s="15" t="s">
        <v>318</v>
      </c>
      <c r="E233" s="15"/>
      <c r="F233" s="15"/>
      <c r="G233" s="15"/>
    </row>
    <row r="234" spans="2:7" x14ac:dyDescent="0.25">
      <c r="B234" s="14"/>
      <c r="C234" s="14"/>
      <c r="D234" s="14"/>
      <c r="E234" s="15" t="s">
        <v>319</v>
      </c>
      <c r="F234" s="15"/>
      <c r="G234" s="15"/>
    </row>
    <row r="235" spans="2:7" x14ac:dyDescent="0.25">
      <c r="B235" s="14"/>
      <c r="C235" s="14"/>
      <c r="D235" s="14"/>
      <c r="E235" s="15" t="s">
        <v>320</v>
      </c>
      <c r="F235" s="15"/>
      <c r="G235" s="15"/>
    </row>
    <row r="236" spans="2:7" x14ac:dyDescent="0.25">
      <c r="B236" s="14"/>
      <c r="C236" s="14"/>
      <c r="D236" s="14"/>
      <c r="E236" s="15" t="s">
        <v>321</v>
      </c>
      <c r="F236" s="15"/>
      <c r="G236" s="15"/>
    </row>
    <row r="237" spans="2:7" x14ac:dyDescent="0.25">
      <c r="B237" s="14"/>
      <c r="C237" s="14"/>
      <c r="D237" s="14"/>
      <c r="E237" s="15" t="s">
        <v>322</v>
      </c>
      <c r="F237" s="15"/>
      <c r="G237" s="15"/>
    </row>
    <row r="238" spans="2:7" x14ac:dyDescent="0.25">
      <c r="B238" s="14"/>
      <c r="C238" s="14"/>
      <c r="D238" s="14"/>
      <c r="E238" s="15" t="s">
        <v>323</v>
      </c>
      <c r="F238" s="15"/>
      <c r="G238" s="15"/>
    </row>
    <row r="239" spans="2:7" x14ac:dyDescent="0.25">
      <c r="B239" s="14"/>
      <c r="C239" s="14"/>
      <c r="D239" s="14"/>
      <c r="E239" s="14"/>
      <c r="F239" s="15" t="s">
        <v>324</v>
      </c>
      <c r="G239" s="15"/>
    </row>
    <row r="240" spans="2:7" x14ac:dyDescent="0.25">
      <c r="B240" s="14"/>
      <c r="C240" s="14"/>
      <c r="D240" s="15" t="s">
        <v>325</v>
      </c>
      <c r="E240" s="15"/>
      <c r="F240" s="15"/>
      <c r="G240" s="15"/>
    </row>
    <row r="241" spans="2:7" x14ac:dyDescent="0.25">
      <c r="B241" s="14"/>
      <c r="C241" s="14"/>
      <c r="D241" s="14"/>
      <c r="E241" s="15" t="s">
        <v>326</v>
      </c>
      <c r="F241" s="15"/>
      <c r="G241" s="15"/>
    </row>
    <row r="242" spans="2:7" x14ac:dyDescent="0.25">
      <c r="B242" s="14"/>
      <c r="C242" s="14"/>
      <c r="D242" s="14"/>
      <c r="E242" s="15" t="s">
        <v>327</v>
      </c>
      <c r="F242" s="15"/>
      <c r="G242" s="15"/>
    </row>
    <row r="243" spans="2:7" x14ac:dyDescent="0.25">
      <c r="B243" s="14"/>
      <c r="C243" s="14"/>
      <c r="D243" s="14"/>
      <c r="E243" s="14"/>
      <c r="F243" s="15" t="s">
        <v>328</v>
      </c>
      <c r="G243" s="15"/>
    </row>
    <row r="244" spans="2:7" x14ac:dyDescent="0.25">
      <c r="B244" s="14"/>
      <c r="C244" s="14"/>
      <c r="D244" s="14"/>
      <c r="E244" s="15" t="s">
        <v>329</v>
      </c>
      <c r="F244" s="15"/>
      <c r="G244" s="15"/>
    </row>
    <row r="245" spans="2:7" x14ac:dyDescent="0.25">
      <c r="B245" s="14"/>
      <c r="C245" s="14"/>
      <c r="D245" s="14"/>
      <c r="E245" s="14"/>
      <c r="F245" s="15" t="s">
        <v>330</v>
      </c>
      <c r="G245" s="15"/>
    </row>
    <row r="246" spans="2:7" x14ac:dyDescent="0.25">
      <c r="B246" s="14"/>
      <c r="C246" s="14"/>
      <c r="D246" s="15" t="s">
        <v>331</v>
      </c>
      <c r="E246" s="15"/>
      <c r="F246" s="15"/>
      <c r="G246" s="15"/>
    </row>
    <row r="247" spans="2:7" x14ac:dyDescent="0.25">
      <c r="B247" s="14"/>
      <c r="C247" s="14"/>
      <c r="D247" s="14"/>
      <c r="E247" s="15" t="s">
        <v>332</v>
      </c>
      <c r="F247" s="15"/>
      <c r="G247" s="15"/>
    </row>
    <row r="248" spans="2:7" x14ac:dyDescent="0.25">
      <c r="B248" s="14"/>
      <c r="C248" s="14"/>
      <c r="D248" s="14"/>
      <c r="E248" s="15" t="s">
        <v>333</v>
      </c>
      <c r="F248" s="15"/>
      <c r="G248" s="15"/>
    </row>
    <row r="249" spans="2:7" x14ac:dyDescent="0.25">
      <c r="B249" s="14"/>
      <c r="C249" s="14"/>
      <c r="D249" s="15" t="s">
        <v>334</v>
      </c>
      <c r="E249" s="15"/>
      <c r="F249" s="15"/>
      <c r="G249" s="15"/>
    </row>
    <row r="250" spans="2:7" x14ac:dyDescent="0.25">
      <c r="B250" s="14"/>
      <c r="C250" s="14"/>
      <c r="D250" s="14"/>
      <c r="E250" s="15" t="s">
        <v>335</v>
      </c>
      <c r="F250" s="15"/>
      <c r="G250" s="15"/>
    </row>
    <row r="251" spans="2:7" x14ac:dyDescent="0.25">
      <c r="B251" s="14"/>
      <c r="C251" s="14"/>
      <c r="D251" s="14"/>
      <c r="E251" s="15" t="s">
        <v>336</v>
      </c>
      <c r="F251" s="15"/>
      <c r="G251" s="15"/>
    </row>
    <row r="252" spans="2:7" x14ac:dyDescent="0.25">
      <c r="B252" s="14"/>
      <c r="C252" s="14"/>
      <c r="D252" s="14"/>
      <c r="E252" s="15" t="s">
        <v>337</v>
      </c>
      <c r="F252" s="15"/>
      <c r="G252" s="15"/>
    </row>
    <row r="253" spans="2:7" x14ac:dyDescent="0.25">
      <c r="B253" s="14"/>
      <c r="C253" s="14"/>
      <c r="D253" s="14"/>
      <c r="E253" s="14"/>
      <c r="F253" s="15" t="s">
        <v>338</v>
      </c>
      <c r="G253" s="15"/>
    </row>
    <row r="254" spans="2:7" x14ac:dyDescent="0.25">
      <c r="B254" s="14"/>
      <c r="C254" s="14"/>
      <c r="D254" s="14"/>
      <c r="E254" s="15" t="s">
        <v>339</v>
      </c>
      <c r="F254" s="15"/>
      <c r="G254" s="15"/>
    </row>
    <row r="255" spans="2:7" x14ac:dyDescent="0.25">
      <c r="B255" s="14"/>
      <c r="C255" s="14"/>
      <c r="D255" s="14"/>
      <c r="E255" s="14"/>
      <c r="F255" s="15" t="s">
        <v>340</v>
      </c>
      <c r="G255" s="15"/>
    </row>
    <row r="256" spans="2:7" x14ac:dyDescent="0.25">
      <c r="B256" s="14"/>
      <c r="C256" s="14"/>
      <c r="D256" s="14"/>
      <c r="E256" s="15" t="s">
        <v>341</v>
      </c>
      <c r="F256" s="15"/>
      <c r="G256" s="15"/>
    </row>
    <row r="257" spans="2:7" x14ac:dyDescent="0.25">
      <c r="B257" s="14"/>
      <c r="C257" s="14"/>
      <c r="D257" s="14"/>
      <c r="E257" s="14"/>
      <c r="F257" s="15" t="s">
        <v>342</v>
      </c>
      <c r="G257" s="15"/>
    </row>
    <row r="258" spans="2:7" x14ac:dyDescent="0.25">
      <c r="B258" s="14"/>
      <c r="C258" s="14"/>
      <c r="D258" s="15" t="s">
        <v>343</v>
      </c>
      <c r="E258" s="15"/>
      <c r="F258" s="15"/>
      <c r="G258" s="15"/>
    </row>
    <row r="259" spans="2:7" x14ac:dyDescent="0.25">
      <c r="B259" s="14"/>
      <c r="C259" s="14"/>
      <c r="D259" s="14"/>
      <c r="E259" s="15" t="s">
        <v>344</v>
      </c>
      <c r="F259" s="15"/>
      <c r="G259" s="15"/>
    </row>
    <row r="260" spans="2:7" x14ac:dyDescent="0.25">
      <c r="B260" s="14"/>
      <c r="C260" s="14"/>
      <c r="D260" s="14"/>
      <c r="E260" s="15" t="s">
        <v>345</v>
      </c>
      <c r="F260" s="15"/>
      <c r="G260" s="15"/>
    </row>
    <row r="261" spans="2:7" x14ac:dyDescent="0.25">
      <c r="B261" s="14"/>
      <c r="C261" s="14"/>
      <c r="D261" s="14"/>
      <c r="E261" s="15" t="s">
        <v>346</v>
      </c>
      <c r="F261" s="15"/>
      <c r="G261" s="15"/>
    </row>
    <row r="262" spans="2:7" x14ac:dyDescent="0.25">
      <c r="B262" s="14"/>
      <c r="C262" s="14"/>
      <c r="D262" s="14"/>
      <c r="E262" s="15" t="s">
        <v>347</v>
      </c>
      <c r="F262" s="15"/>
      <c r="G262" s="15"/>
    </row>
    <row r="263" spans="2:7" x14ac:dyDescent="0.25">
      <c r="B263" s="14"/>
      <c r="C263" s="14"/>
      <c r="D263" s="14"/>
      <c r="E263" s="15" t="s">
        <v>348</v>
      </c>
      <c r="F263" s="15"/>
      <c r="G263" s="15"/>
    </row>
    <row r="264" spans="2:7" x14ac:dyDescent="0.25">
      <c r="B264" s="14"/>
      <c r="C264" s="14"/>
      <c r="D264" s="14"/>
      <c r="E264" s="15" t="s">
        <v>349</v>
      </c>
      <c r="F264" s="15"/>
      <c r="G264" s="15"/>
    </row>
    <row r="265" spans="2:7" x14ac:dyDescent="0.25">
      <c r="B265" s="16"/>
      <c r="C265" s="16"/>
      <c r="D265" s="16"/>
      <c r="E265" s="16"/>
      <c r="F265" s="13" t="s">
        <v>350</v>
      </c>
      <c r="G265" s="13"/>
    </row>
    <row r="266" spans="2:7" x14ac:dyDescent="0.25">
      <c r="B266" s="6"/>
      <c r="C266" s="13" t="s">
        <v>351</v>
      </c>
      <c r="D266" s="13"/>
      <c r="E266" s="13"/>
      <c r="F266" s="13"/>
      <c r="G266" s="13"/>
    </row>
    <row r="267" spans="2:7" x14ac:dyDescent="0.25">
      <c r="B267" s="14"/>
      <c r="C267" s="14"/>
      <c r="D267" s="15" t="s">
        <v>352</v>
      </c>
      <c r="E267" s="15"/>
      <c r="F267" s="15"/>
      <c r="G267" s="15"/>
    </row>
    <row r="268" spans="2:7" x14ac:dyDescent="0.25">
      <c r="B268" s="14"/>
      <c r="C268" s="14"/>
      <c r="D268" s="14"/>
      <c r="E268" s="15" t="s">
        <v>353</v>
      </c>
      <c r="F268" s="15"/>
      <c r="G268" s="15"/>
    </row>
    <row r="269" spans="2:7" x14ac:dyDescent="0.25">
      <c r="B269" s="14"/>
      <c r="C269" s="14"/>
      <c r="D269" s="14"/>
      <c r="E269" s="15" t="s">
        <v>354</v>
      </c>
      <c r="F269" s="15"/>
      <c r="G269" s="15"/>
    </row>
    <row r="270" spans="2:7" x14ac:dyDescent="0.25">
      <c r="B270" s="14"/>
      <c r="C270" s="14"/>
      <c r="D270" s="14"/>
      <c r="E270" s="14"/>
      <c r="F270" s="15" t="s">
        <v>355</v>
      </c>
      <c r="G270" s="15"/>
    </row>
    <row r="271" spans="2:7" x14ac:dyDescent="0.25">
      <c r="B271" s="14"/>
      <c r="C271" s="14"/>
      <c r="D271" s="15" t="s">
        <v>356</v>
      </c>
      <c r="E271" s="15"/>
      <c r="F271" s="15"/>
      <c r="G271" s="15"/>
    </row>
    <row r="272" spans="2:7" x14ac:dyDescent="0.25">
      <c r="B272" s="14"/>
      <c r="C272" s="14"/>
      <c r="D272" s="14"/>
      <c r="E272" s="15" t="s">
        <v>357</v>
      </c>
      <c r="F272" s="15"/>
      <c r="G272" s="15"/>
    </row>
    <row r="273" spans="2:7" x14ac:dyDescent="0.25">
      <c r="B273" s="14"/>
      <c r="C273" s="14"/>
      <c r="D273" s="14"/>
      <c r="E273" s="15" t="s">
        <v>358</v>
      </c>
      <c r="F273" s="15"/>
      <c r="G273" s="15"/>
    </row>
    <row r="274" spans="2:7" x14ac:dyDescent="0.25">
      <c r="B274" s="14"/>
      <c r="C274" s="14"/>
      <c r="D274" s="14"/>
      <c r="E274" s="15" t="s">
        <v>359</v>
      </c>
      <c r="F274" s="15"/>
      <c r="G274" s="15"/>
    </row>
    <row r="275" spans="2:7" x14ac:dyDescent="0.25">
      <c r="B275" s="14"/>
      <c r="C275" s="14"/>
      <c r="D275" s="14"/>
      <c r="E275" s="15" t="s">
        <v>360</v>
      </c>
      <c r="F275" s="15"/>
      <c r="G275" s="15"/>
    </row>
    <row r="276" spans="2:7" x14ac:dyDescent="0.25">
      <c r="B276" s="14"/>
      <c r="C276" s="14"/>
      <c r="D276" s="14"/>
      <c r="E276" s="15" t="s">
        <v>361</v>
      </c>
      <c r="F276" s="15"/>
      <c r="G276" s="15"/>
    </row>
    <row r="277" spans="2:7" x14ac:dyDescent="0.25">
      <c r="B277" s="14"/>
      <c r="C277" s="14"/>
      <c r="D277" s="15" t="s">
        <v>362</v>
      </c>
      <c r="E277" s="15"/>
      <c r="F277" s="15"/>
      <c r="G277" s="15"/>
    </row>
    <row r="278" spans="2:7" x14ac:dyDescent="0.25">
      <c r="B278" s="14"/>
      <c r="C278" s="14"/>
      <c r="D278" s="14"/>
      <c r="E278" s="15" t="s">
        <v>363</v>
      </c>
      <c r="F278" s="15"/>
      <c r="G278" s="15"/>
    </row>
    <row r="279" spans="2:7" x14ac:dyDescent="0.25">
      <c r="B279" s="14"/>
      <c r="C279" s="14"/>
      <c r="D279" s="14"/>
      <c r="E279" s="15" t="s">
        <v>364</v>
      </c>
      <c r="F279" s="15"/>
      <c r="G279" s="15"/>
    </row>
    <row r="280" spans="2:7" x14ac:dyDescent="0.25">
      <c r="B280" s="14"/>
      <c r="C280" s="14"/>
      <c r="D280" s="14"/>
      <c r="E280" s="15" t="s">
        <v>365</v>
      </c>
      <c r="F280" s="15"/>
      <c r="G280" s="15"/>
    </row>
    <row r="281" spans="2:7" x14ac:dyDescent="0.25">
      <c r="B281" s="14"/>
      <c r="C281" s="14"/>
      <c r="D281" s="14"/>
      <c r="E281" s="15" t="s">
        <v>366</v>
      </c>
      <c r="F281" s="15"/>
      <c r="G281" s="15"/>
    </row>
    <row r="282" spans="2:7" x14ac:dyDescent="0.25">
      <c r="B282" s="14"/>
      <c r="C282" s="14"/>
      <c r="D282" s="14"/>
      <c r="E282" s="15" t="s">
        <v>367</v>
      </c>
      <c r="F282" s="15"/>
      <c r="G282" s="15"/>
    </row>
    <row r="283" spans="2:7" x14ac:dyDescent="0.25">
      <c r="B283" s="14"/>
      <c r="C283" s="14"/>
      <c r="D283" s="14"/>
      <c r="E283" s="15" t="s">
        <v>368</v>
      </c>
      <c r="F283" s="15"/>
      <c r="G283" s="15"/>
    </row>
    <row r="284" spans="2:7" x14ac:dyDescent="0.25">
      <c r="B284" s="14"/>
      <c r="C284" s="14"/>
      <c r="D284" s="14"/>
      <c r="E284" s="15" t="s">
        <v>369</v>
      </c>
      <c r="F284" s="15"/>
      <c r="G284" s="15"/>
    </row>
    <row r="285" spans="2:7" x14ac:dyDescent="0.25">
      <c r="B285" s="14"/>
      <c r="C285" s="14"/>
      <c r="D285" s="14"/>
      <c r="E285" s="14"/>
      <c r="F285" s="15" t="s">
        <v>370</v>
      </c>
      <c r="G285" s="15"/>
    </row>
    <row r="286" spans="2:7" x14ac:dyDescent="0.25">
      <c r="B286" s="14"/>
      <c r="C286" s="14"/>
      <c r="D286" s="14"/>
      <c r="E286" s="15" t="s">
        <v>371</v>
      </c>
      <c r="F286" s="15"/>
      <c r="G286" s="15"/>
    </row>
    <row r="287" spans="2:7" x14ac:dyDescent="0.25">
      <c r="B287" s="14"/>
      <c r="C287" s="14"/>
      <c r="D287" s="14"/>
      <c r="E287" s="14"/>
      <c r="F287" s="15" t="s">
        <v>372</v>
      </c>
      <c r="G287" s="15"/>
    </row>
    <row r="288" spans="2:7" x14ac:dyDescent="0.25">
      <c r="B288" s="14"/>
      <c r="C288" s="14"/>
      <c r="D288" s="14"/>
      <c r="E288" s="15" t="s">
        <v>373</v>
      </c>
      <c r="F288" s="15"/>
      <c r="G288" s="15"/>
    </row>
    <row r="289" spans="2:7" x14ac:dyDescent="0.25">
      <c r="B289" s="14"/>
      <c r="C289" s="14"/>
      <c r="D289" s="14"/>
      <c r="E289" s="14"/>
      <c r="F289" s="15" t="s">
        <v>374</v>
      </c>
      <c r="G289" s="15"/>
    </row>
    <row r="290" spans="2:7" x14ac:dyDescent="0.25">
      <c r="B290" s="14"/>
      <c r="C290" s="14"/>
      <c r="D290" s="14"/>
      <c r="E290" s="15" t="s">
        <v>375</v>
      </c>
      <c r="F290" s="15"/>
      <c r="G290" s="15"/>
    </row>
    <row r="291" spans="2:7" x14ac:dyDescent="0.25">
      <c r="B291" s="14"/>
      <c r="C291" s="14"/>
      <c r="D291" s="14"/>
      <c r="E291" s="14"/>
      <c r="F291" s="15" t="s">
        <v>376</v>
      </c>
      <c r="G291" s="15"/>
    </row>
    <row r="292" spans="2:7" x14ac:dyDescent="0.25">
      <c r="B292" s="14"/>
      <c r="C292" s="14"/>
      <c r="D292" s="14"/>
      <c r="E292" s="15" t="s">
        <v>377</v>
      </c>
      <c r="F292" s="15"/>
      <c r="G292" s="15"/>
    </row>
    <row r="293" spans="2:7" x14ac:dyDescent="0.25">
      <c r="B293" s="14"/>
      <c r="C293" s="14"/>
      <c r="D293" s="14"/>
      <c r="E293" s="14"/>
      <c r="F293" s="15" t="s">
        <v>378</v>
      </c>
      <c r="G293" s="15"/>
    </row>
    <row r="294" spans="2:7" x14ac:dyDescent="0.25">
      <c r="B294" s="14"/>
      <c r="C294" s="14"/>
      <c r="D294" s="14"/>
      <c r="E294" s="15" t="s">
        <v>379</v>
      </c>
      <c r="F294" s="15"/>
      <c r="G294" s="15"/>
    </row>
    <row r="295" spans="2:7" x14ac:dyDescent="0.25">
      <c r="B295" s="14"/>
      <c r="C295" s="14"/>
      <c r="D295" s="14"/>
      <c r="E295" s="14"/>
      <c r="F295" s="15" t="s">
        <v>380</v>
      </c>
      <c r="G295" s="15"/>
    </row>
    <row r="296" spans="2:7" x14ac:dyDescent="0.25">
      <c r="B296" s="14"/>
      <c r="C296" s="14"/>
      <c r="D296" s="14"/>
      <c r="E296" s="15" t="s">
        <v>381</v>
      </c>
      <c r="F296" s="15"/>
      <c r="G296" s="15"/>
    </row>
    <row r="297" spans="2:7" x14ac:dyDescent="0.25">
      <c r="B297" s="14"/>
      <c r="C297" s="14"/>
      <c r="D297" s="14"/>
      <c r="E297" s="14"/>
      <c r="F297" s="15" t="s">
        <v>382</v>
      </c>
      <c r="G297" s="15"/>
    </row>
    <row r="298" spans="2:7" x14ac:dyDescent="0.25">
      <c r="B298" s="14"/>
      <c r="C298" s="14"/>
      <c r="D298" s="14"/>
      <c r="E298" s="15" t="s">
        <v>383</v>
      </c>
      <c r="F298" s="15"/>
      <c r="G298" s="15"/>
    </row>
    <row r="299" spans="2:7" x14ac:dyDescent="0.25">
      <c r="B299" s="14"/>
      <c r="C299" s="14"/>
      <c r="D299" s="14"/>
      <c r="E299" s="14"/>
      <c r="F299" s="15" t="s">
        <v>384</v>
      </c>
      <c r="G299" s="15"/>
    </row>
    <row r="300" spans="2:7" x14ac:dyDescent="0.25">
      <c r="B300" s="14"/>
      <c r="C300" s="14"/>
      <c r="D300" s="15" t="s">
        <v>385</v>
      </c>
      <c r="E300" s="15"/>
      <c r="F300" s="15"/>
      <c r="G300" s="15"/>
    </row>
    <row r="301" spans="2:7" x14ac:dyDescent="0.25">
      <c r="B301" s="14"/>
      <c r="C301" s="14"/>
      <c r="D301" s="14"/>
      <c r="E301" s="15" t="s">
        <v>386</v>
      </c>
      <c r="F301" s="15"/>
      <c r="G301" s="15"/>
    </row>
    <row r="302" spans="2:7" x14ac:dyDescent="0.25">
      <c r="B302" s="14"/>
      <c r="C302" s="14"/>
      <c r="D302" s="15" t="s">
        <v>387</v>
      </c>
      <c r="E302" s="15"/>
      <c r="F302" s="15"/>
      <c r="G302" s="15"/>
    </row>
    <row r="303" spans="2:7" x14ac:dyDescent="0.25">
      <c r="B303" s="14"/>
      <c r="C303" s="14"/>
      <c r="D303" s="14"/>
      <c r="E303" s="15" t="s">
        <v>388</v>
      </c>
      <c r="F303" s="15"/>
      <c r="G303" s="15"/>
    </row>
    <row r="304" spans="2:7" x14ac:dyDescent="0.25">
      <c r="B304" s="14"/>
      <c r="C304" s="14"/>
      <c r="D304" s="15" t="s">
        <v>389</v>
      </c>
      <c r="E304" s="15"/>
      <c r="F304" s="15"/>
      <c r="G304" s="15"/>
    </row>
    <row r="305" spans="2:7" x14ac:dyDescent="0.25">
      <c r="B305" s="14"/>
      <c r="C305" s="14"/>
      <c r="D305" s="14"/>
      <c r="E305" s="15" t="s">
        <v>390</v>
      </c>
      <c r="F305" s="15"/>
      <c r="G305" s="15"/>
    </row>
    <row r="306" spans="2:7" x14ac:dyDescent="0.25">
      <c r="B306" s="14"/>
      <c r="C306" s="14"/>
      <c r="D306" s="14"/>
      <c r="E306" s="15" t="s">
        <v>391</v>
      </c>
      <c r="F306" s="15"/>
      <c r="G306" s="15"/>
    </row>
    <row r="307" spans="2:7" x14ac:dyDescent="0.25">
      <c r="B307" s="14"/>
      <c r="C307" s="14"/>
      <c r="D307" s="14"/>
      <c r="E307" s="15" t="s">
        <v>392</v>
      </c>
      <c r="F307" s="15"/>
      <c r="G307" s="15"/>
    </row>
    <row r="308" spans="2:7" x14ac:dyDescent="0.25">
      <c r="B308" s="14"/>
      <c r="C308" s="14"/>
      <c r="D308" s="14"/>
      <c r="E308" s="15" t="s">
        <v>393</v>
      </c>
      <c r="F308" s="15"/>
      <c r="G308" s="15"/>
    </row>
    <row r="309" spans="2:7" x14ac:dyDescent="0.25">
      <c r="B309" s="14"/>
      <c r="C309" s="14"/>
      <c r="D309" s="14"/>
      <c r="E309" s="15" t="s">
        <v>394</v>
      </c>
      <c r="F309" s="15"/>
      <c r="G309" s="15"/>
    </row>
    <row r="310" spans="2:7" x14ac:dyDescent="0.25">
      <c r="B310" s="14"/>
      <c r="C310" s="14"/>
      <c r="D310" s="14"/>
      <c r="E310" s="15" t="s">
        <v>395</v>
      </c>
      <c r="F310" s="15"/>
      <c r="G310" s="15"/>
    </row>
    <row r="311" spans="2:7" x14ac:dyDescent="0.25">
      <c r="B311" s="14"/>
      <c r="C311" s="14"/>
      <c r="D311" s="14"/>
      <c r="E311" s="15" t="s">
        <v>396</v>
      </c>
      <c r="F311" s="15"/>
      <c r="G311" s="15"/>
    </row>
    <row r="312" spans="2:7" x14ac:dyDescent="0.25">
      <c r="B312" s="14"/>
      <c r="C312" s="14"/>
      <c r="D312" s="14"/>
      <c r="E312" s="15" t="s">
        <v>397</v>
      </c>
      <c r="F312" s="15"/>
      <c r="G312" s="15"/>
    </row>
    <row r="313" spans="2:7" x14ac:dyDescent="0.25">
      <c r="B313" s="16"/>
      <c r="C313" s="16"/>
      <c r="D313" s="16"/>
      <c r="E313" s="16"/>
      <c r="F313" s="13" t="s">
        <v>398</v>
      </c>
      <c r="G313" s="13"/>
    </row>
    <row r="314" spans="2:7" x14ac:dyDescent="0.25">
      <c r="B314" s="6"/>
      <c r="C314" s="13" t="s">
        <v>399</v>
      </c>
      <c r="D314" s="13"/>
      <c r="E314" s="13"/>
      <c r="F314" s="13"/>
      <c r="G314" s="13"/>
    </row>
    <row r="315" spans="2:7" x14ac:dyDescent="0.25">
      <c r="B315" s="14"/>
      <c r="C315" s="14"/>
      <c r="D315" s="15" t="s">
        <v>400</v>
      </c>
      <c r="E315" s="15"/>
      <c r="F315" s="15"/>
      <c r="G315" s="15"/>
    </row>
    <row r="316" spans="2:7" x14ac:dyDescent="0.25">
      <c r="B316" s="14"/>
      <c r="C316" s="14"/>
      <c r="D316" s="14"/>
      <c r="E316" s="15" t="s">
        <v>401</v>
      </c>
      <c r="F316" s="15"/>
      <c r="G316" s="15"/>
    </row>
    <row r="317" spans="2:7" x14ac:dyDescent="0.25">
      <c r="B317" s="14"/>
      <c r="C317" s="14"/>
      <c r="D317" s="14"/>
      <c r="E317" s="15" t="s">
        <v>402</v>
      </c>
      <c r="F317" s="15"/>
      <c r="G317" s="15"/>
    </row>
    <row r="318" spans="2:7" x14ac:dyDescent="0.25">
      <c r="B318" s="14"/>
      <c r="C318" s="14"/>
      <c r="D318" s="14"/>
      <c r="E318" s="15" t="s">
        <v>403</v>
      </c>
      <c r="F318" s="15"/>
      <c r="G318" s="15"/>
    </row>
    <row r="319" spans="2:7" x14ac:dyDescent="0.25">
      <c r="B319" s="14"/>
      <c r="C319" s="14"/>
      <c r="D319" s="15" t="s">
        <v>404</v>
      </c>
      <c r="E319" s="15"/>
      <c r="F319" s="15"/>
      <c r="G319" s="15"/>
    </row>
    <row r="320" spans="2:7" x14ac:dyDescent="0.25">
      <c r="B320" s="14"/>
      <c r="C320" s="14"/>
      <c r="D320" s="14"/>
      <c r="E320" s="15" t="s">
        <v>405</v>
      </c>
      <c r="F320" s="15"/>
      <c r="G320" s="15"/>
    </row>
    <row r="321" spans="2:7" x14ac:dyDescent="0.25">
      <c r="B321" s="14"/>
      <c r="C321" s="14"/>
      <c r="D321" s="14"/>
      <c r="E321" s="15" t="s">
        <v>406</v>
      </c>
      <c r="F321" s="15"/>
      <c r="G321" s="15"/>
    </row>
    <row r="322" spans="2:7" x14ac:dyDescent="0.25">
      <c r="B322" s="14"/>
      <c r="C322" s="14"/>
      <c r="D322" s="15" t="s">
        <v>407</v>
      </c>
      <c r="E322" s="15"/>
      <c r="F322" s="15"/>
      <c r="G322" s="15"/>
    </row>
    <row r="323" spans="2:7" x14ac:dyDescent="0.25">
      <c r="B323" s="14"/>
      <c r="C323" s="14"/>
      <c r="D323" s="14"/>
      <c r="E323" s="15" t="s">
        <v>408</v>
      </c>
      <c r="F323" s="15"/>
      <c r="G323" s="15"/>
    </row>
    <row r="324" spans="2:7" x14ac:dyDescent="0.25">
      <c r="B324" s="14"/>
      <c r="C324" s="14"/>
      <c r="D324" s="14"/>
      <c r="E324" s="15" t="s">
        <v>409</v>
      </c>
      <c r="F324" s="15"/>
      <c r="G324" s="15"/>
    </row>
    <row r="325" spans="2:7" x14ac:dyDescent="0.25">
      <c r="B325" s="14"/>
      <c r="C325" s="14"/>
      <c r="D325" s="14"/>
      <c r="E325" s="15" t="s">
        <v>410</v>
      </c>
      <c r="F325" s="15"/>
      <c r="G325" s="15"/>
    </row>
    <row r="326" spans="2:7" x14ac:dyDescent="0.25">
      <c r="B326" s="14"/>
      <c r="C326" s="14"/>
      <c r="D326" s="14"/>
      <c r="E326" s="15" t="s">
        <v>411</v>
      </c>
      <c r="F326" s="15"/>
      <c r="G326" s="15"/>
    </row>
    <row r="327" spans="2:7" x14ac:dyDescent="0.25">
      <c r="B327" s="14"/>
      <c r="C327" s="14"/>
      <c r="D327" s="14"/>
      <c r="E327" s="15" t="s">
        <v>412</v>
      </c>
      <c r="F327" s="15"/>
      <c r="G327" s="15"/>
    </row>
    <row r="328" spans="2:7" x14ac:dyDescent="0.25">
      <c r="B328" s="14"/>
      <c r="C328" s="14"/>
      <c r="D328" s="14"/>
      <c r="E328" s="15" t="s">
        <v>413</v>
      </c>
      <c r="F328" s="15"/>
      <c r="G328" s="15"/>
    </row>
    <row r="329" spans="2:7" x14ac:dyDescent="0.25">
      <c r="B329" s="14"/>
      <c r="C329" s="14"/>
      <c r="D329" s="14"/>
      <c r="E329" s="14"/>
      <c r="F329" s="15" t="s">
        <v>414</v>
      </c>
      <c r="G329" s="15"/>
    </row>
    <row r="330" spans="2:7" x14ac:dyDescent="0.25">
      <c r="B330" s="14"/>
      <c r="C330" s="14"/>
      <c r="D330" s="14"/>
      <c r="E330" s="15" t="s">
        <v>415</v>
      </c>
      <c r="F330" s="15"/>
      <c r="G330" s="15"/>
    </row>
    <row r="331" spans="2:7" x14ac:dyDescent="0.25">
      <c r="B331" s="14"/>
      <c r="C331" s="14"/>
      <c r="D331" s="14"/>
      <c r="E331" s="14"/>
      <c r="F331" s="15" t="s">
        <v>416</v>
      </c>
      <c r="G331" s="15"/>
    </row>
    <row r="332" spans="2:7" x14ac:dyDescent="0.25">
      <c r="B332" s="14"/>
      <c r="C332" s="14"/>
      <c r="D332" s="15" t="s">
        <v>417</v>
      </c>
      <c r="E332" s="15"/>
      <c r="F332" s="15"/>
      <c r="G332" s="15"/>
    </row>
    <row r="333" spans="2:7" x14ac:dyDescent="0.25">
      <c r="B333" s="14"/>
      <c r="C333" s="14"/>
      <c r="D333" s="14"/>
      <c r="E333" s="15" t="s">
        <v>418</v>
      </c>
      <c r="F333" s="15"/>
      <c r="G333" s="15"/>
    </row>
    <row r="334" spans="2:7" x14ac:dyDescent="0.25">
      <c r="B334" s="14"/>
      <c r="C334" s="14"/>
      <c r="D334" s="14"/>
      <c r="E334" s="15" t="s">
        <v>419</v>
      </c>
      <c r="F334" s="15"/>
      <c r="G334" s="15"/>
    </row>
    <row r="335" spans="2:7" x14ac:dyDescent="0.25">
      <c r="B335" s="14"/>
      <c r="C335" s="14"/>
      <c r="D335" s="14"/>
      <c r="E335" s="15" t="s">
        <v>420</v>
      </c>
      <c r="F335" s="15"/>
      <c r="G335" s="15"/>
    </row>
    <row r="336" spans="2:7" x14ac:dyDescent="0.25">
      <c r="B336" s="14"/>
      <c r="C336" s="14"/>
      <c r="D336" s="14"/>
      <c r="E336" s="15" t="s">
        <v>421</v>
      </c>
      <c r="F336" s="15"/>
      <c r="G336" s="15"/>
    </row>
    <row r="337" spans="2:7" x14ac:dyDescent="0.25">
      <c r="B337" s="14"/>
      <c r="C337" s="14"/>
      <c r="D337" s="14"/>
      <c r="E337" s="15" t="s">
        <v>422</v>
      </c>
      <c r="F337" s="15"/>
      <c r="G337" s="15"/>
    </row>
    <row r="338" spans="2:7" x14ac:dyDescent="0.25">
      <c r="B338" s="14"/>
      <c r="C338" s="14"/>
      <c r="D338" s="15" t="s">
        <v>423</v>
      </c>
      <c r="E338" s="15"/>
      <c r="F338" s="15"/>
      <c r="G338" s="15"/>
    </row>
    <row r="339" spans="2:7" x14ac:dyDescent="0.25">
      <c r="B339" s="14"/>
      <c r="C339" s="14"/>
      <c r="D339" s="14"/>
      <c r="E339" s="15" t="s">
        <v>424</v>
      </c>
      <c r="F339" s="15"/>
      <c r="G339" s="15"/>
    </row>
    <row r="340" spans="2:7" x14ac:dyDescent="0.25">
      <c r="B340" s="14"/>
      <c r="C340" s="14"/>
      <c r="D340" s="14"/>
      <c r="E340" s="15" t="s">
        <v>425</v>
      </c>
      <c r="F340" s="15"/>
      <c r="G340" s="15"/>
    </row>
    <row r="341" spans="2:7" x14ac:dyDescent="0.25">
      <c r="B341" s="14"/>
      <c r="C341" s="14"/>
      <c r="D341" s="15" t="s">
        <v>426</v>
      </c>
      <c r="E341" s="15"/>
      <c r="F341" s="15"/>
      <c r="G341" s="15"/>
    </row>
    <row r="342" spans="2:7" x14ac:dyDescent="0.25">
      <c r="B342" s="14"/>
      <c r="C342" s="14"/>
      <c r="D342" s="14"/>
      <c r="E342" s="15" t="s">
        <v>427</v>
      </c>
      <c r="F342" s="15"/>
      <c r="G342" s="15"/>
    </row>
    <row r="343" spans="2:7" x14ac:dyDescent="0.25">
      <c r="B343" s="14"/>
      <c r="C343" s="14"/>
      <c r="D343" s="14"/>
      <c r="E343" s="15" t="s">
        <v>428</v>
      </c>
      <c r="F343" s="15"/>
      <c r="G343" s="15"/>
    </row>
    <row r="344" spans="2:7" x14ac:dyDescent="0.25">
      <c r="B344" s="14"/>
      <c r="C344" s="14"/>
      <c r="D344" s="14"/>
      <c r="E344" s="15" t="s">
        <v>429</v>
      </c>
      <c r="F344" s="15"/>
      <c r="G344" s="15"/>
    </row>
    <row r="345" spans="2:7" x14ac:dyDescent="0.25">
      <c r="B345" s="14"/>
      <c r="C345" s="14"/>
      <c r="D345" s="14"/>
      <c r="E345" s="15" t="s">
        <v>430</v>
      </c>
      <c r="F345" s="15"/>
      <c r="G345" s="15"/>
    </row>
    <row r="346" spans="2:7" x14ac:dyDescent="0.25">
      <c r="B346" s="14"/>
      <c r="C346" s="14"/>
      <c r="D346" s="14"/>
      <c r="E346" s="15" t="s">
        <v>431</v>
      </c>
      <c r="F346" s="15"/>
      <c r="G346" s="15"/>
    </row>
    <row r="347" spans="2:7" x14ac:dyDescent="0.25">
      <c r="B347" s="14"/>
      <c r="C347" s="14"/>
      <c r="D347" s="14"/>
      <c r="E347" s="14"/>
      <c r="F347" s="15" t="s">
        <v>432</v>
      </c>
      <c r="G347" s="15"/>
    </row>
    <row r="348" spans="2:7" x14ac:dyDescent="0.25">
      <c r="B348" s="14"/>
      <c r="C348" s="14"/>
      <c r="D348" s="15" t="s">
        <v>433</v>
      </c>
      <c r="E348" s="15"/>
      <c r="F348" s="15"/>
      <c r="G348" s="15"/>
    </row>
    <row r="349" spans="2:7" x14ac:dyDescent="0.25">
      <c r="B349" s="14"/>
      <c r="C349" s="14"/>
      <c r="D349" s="14"/>
      <c r="E349" s="15" t="s">
        <v>434</v>
      </c>
      <c r="F349" s="15"/>
      <c r="G349" s="15"/>
    </row>
    <row r="350" spans="2:7" x14ac:dyDescent="0.25">
      <c r="B350" s="14"/>
      <c r="C350" s="14"/>
      <c r="D350" s="14"/>
      <c r="E350" s="15" t="s">
        <v>435</v>
      </c>
      <c r="F350" s="15"/>
      <c r="G350" s="15"/>
    </row>
    <row r="351" spans="2:7" x14ac:dyDescent="0.25">
      <c r="B351" s="14"/>
      <c r="C351" s="14"/>
      <c r="D351" s="14"/>
      <c r="E351" s="15" t="s">
        <v>436</v>
      </c>
      <c r="F351" s="15"/>
      <c r="G351" s="15"/>
    </row>
    <row r="352" spans="2:7" x14ac:dyDescent="0.25">
      <c r="B352" s="14"/>
      <c r="C352" s="14"/>
      <c r="D352" s="14"/>
      <c r="E352" s="15" t="s">
        <v>437</v>
      </c>
      <c r="F352" s="15"/>
      <c r="G352" s="15"/>
    </row>
    <row r="353" spans="2:7" x14ac:dyDescent="0.25">
      <c r="B353" s="14"/>
      <c r="C353" s="14"/>
      <c r="D353" s="14"/>
      <c r="E353" s="15" t="s">
        <v>438</v>
      </c>
      <c r="F353" s="15"/>
      <c r="G353" s="15"/>
    </row>
    <row r="354" spans="2:7" x14ac:dyDescent="0.25">
      <c r="B354" s="14"/>
      <c r="C354" s="14"/>
      <c r="D354" s="14"/>
      <c r="E354" s="15" t="s">
        <v>439</v>
      </c>
      <c r="F354" s="15"/>
      <c r="G354" s="15"/>
    </row>
    <row r="355" spans="2:7" x14ac:dyDescent="0.25">
      <c r="B355" s="14"/>
      <c r="C355" s="14"/>
      <c r="D355" s="14"/>
      <c r="E355" s="15" t="s">
        <v>440</v>
      </c>
      <c r="F355" s="15"/>
      <c r="G355" s="15"/>
    </row>
    <row r="356" spans="2:7" x14ac:dyDescent="0.25">
      <c r="B356" s="14"/>
      <c r="C356" s="14"/>
      <c r="D356" s="14"/>
      <c r="E356" s="15" t="s">
        <v>441</v>
      </c>
      <c r="F356" s="15"/>
      <c r="G356" s="15"/>
    </row>
    <row r="357" spans="2:7" x14ac:dyDescent="0.25">
      <c r="B357" s="14"/>
      <c r="C357" s="14"/>
      <c r="D357" s="14"/>
      <c r="E357" s="14"/>
      <c r="F357" s="15" t="s">
        <v>442</v>
      </c>
      <c r="G357" s="15"/>
    </row>
    <row r="358" spans="2:7" x14ac:dyDescent="0.25">
      <c r="B358" s="14"/>
      <c r="C358" s="14"/>
      <c r="D358" s="14"/>
      <c r="E358" s="15" t="s">
        <v>443</v>
      </c>
      <c r="F358" s="15"/>
      <c r="G358" s="15"/>
    </row>
    <row r="359" spans="2:7" x14ac:dyDescent="0.25">
      <c r="B359" s="14"/>
      <c r="C359" s="14"/>
      <c r="D359" s="14"/>
      <c r="E359" s="14"/>
      <c r="F359" s="15" t="s">
        <v>444</v>
      </c>
      <c r="G359" s="15"/>
    </row>
    <row r="360" spans="2:7" x14ac:dyDescent="0.25">
      <c r="B360" s="14"/>
      <c r="C360" s="14"/>
      <c r="D360" s="14"/>
      <c r="E360" s="15" t="s">
        <v>445</v>
      </c>
      <c r="F360" s="15"/>
      <c r="G360" s="15"/>
    </row>
    <row r="361" spans="2:7" x14ac:dyDescent="0.25">
      <c r="B361" s="14"/>
      <c r="C361" s="14"/>
      <c r="D361" s="14"/>
      <c r="E361" s="14"/>
      <c r="F361" s="15" t="s">
        <v>446</v>
      </c>
      <c r="G361" s="15"/>
    </row>
    <row r="362" spans="2:7" x14ac:dyDescent="0.25">
      <c r="B362" s="14"/>
      <c r="C362" s="14"/>
      <c r="D362" s="14"/>
      <c r="E362" s="15" t="s">
        <v>447</v>
      </c>
      <c r="F362" s="15"/>
      <c r="G362" s="15"/>
    </row>
    <row r="363" spans="2:7" x14ac:dyDescent="0.25">
      <c r="B363" s="14"/>
      <c r="C363" s="14"/>
      <c r="D363" s="14"/>
      <c r="E363" s="14"/>
      <c r="F363" s="15" t="s">
        <v>448</v>
      </c>
      <c r="G363" s="15"/>
    </row>
    <row r="364" spans="2:7" x14ac:dyDescent="0.25">
      <c r="B364" s="14"/>
      <c r="C364" s="14"/>
      <c r="D364" s="14"/>
      <c r="E364" s="15" t="s">
        <v>449</v>
      </c>
      <c r="F364" s="15"/>
      <c r="G364" s="15"/>
    </row>
    <row r="365" spans="2:7" x14ac:dyDescent="0.25">
      <c r="B365" s="14"/>
      <c r="C365" s="14"/>
      <c r="D365" s="14"/>
      <c r="E365" s="14"/>
      <c r="F365" s="15" t="s">
        <v>450</v>
      </c>
      <c r="G365" s="15"/>
    </row>
    <row r="366" spans="2:7" x14ac:dyDescent="0.25">
      <c r="B366" s="14"/>
      <c r="C366" s="14"/>
      <c r="D366" s="14"/>
      <c r="E366" s="15" t="s">
        <v>451</v>
      </c>
      <c r="F366" s="15"/>
      <c r="G366" s="15"/>
    </row>
    <row r="367" spans="2:7" x14ac:dyDescent="0.25">
      <c r="B367" s="14"/>
      <c r="C367" s="14"/>
      <c r="D367" s="14"/>
      <c r="E367" s="14"/>
      <c r="F367" s="15" t="s">
        <v>452</v>
      </c>
      <c r="G367" s="15"/>
    </row>
    <row r="368" spans="2:7" x14ac:dyDescent="0.25">
      <c r="B368" s="14"/>
      <c r="C368" s="14"/>
      <c r="D368" s="15" t="s">
        <v>453</v>
      </c>
      <c r="E368" s="15"/>
      <c r="F368" s="15"/>
      <c r="G368" s="15"/>
    </row>
    <row r="369" spans="2:7" x14ac:dyDescent="0.25">
      <c r="B369" s="14"/>
      <c r="C369" s="14"/>
      <c r="D369" s="14"/>
      <c r="E369" s="15" t="s">
        <v>454</v>
      </c>
      <c r="F369" s="15"/>
      <c r="G369" s="15"/>
    </row>
    <row r="370" spans="2:7" x14ac:dyDescent="0.25">
      <c r="B370" s="14"/>
      <c r="C370" s="14"/>
      <c r="D370" s="14"/>
      <c r="E370" s="15" t="s">
        <v>455</v>
      </c>
      <c r="F370" s="15"/>
      <c r="G370" s="15"/>
    </row>
    <row r="371" spans="2:7" x14ac:dyDescent="0.25">
      <c r="B371" s="14"/>
      <c r="C371" s="14"/>
      <c r="D371" s="15" t="s">
        <v>456</v>
      </c>
      <c r="E371" s="15"/>
      <c r="F371" s="15"/>
      <c r="G371" s="15"/>
    </row>
    <row r="372" spans="2:7" x14ac:dyDescent="0.25">
      <c r="B372" s="14"/>
      <c r="C372" s="14"/>
      <c r="D372" s="14"/>
      <c r="E372" s="15" t="s">
        <v>457</v>
      </c>
      <c r="F372" s="15"/>
      <c r="G372" s="15"/>
    </row>
    <row r="373" spans="2:7" x14ac:dyDescent="0.25">
      <c r="B373" s="14"/>
      <c r="C373" s="14"/>
      <c r="D373" s="14"/>
      <c r="E373" s="15" t="s">
        <v>458</v>
      </c>
      <c r="F373" s="15"/>
      <c r="G373" s="15"/>
    </row>
    <row r="374" spans="2:7" x14ac:dyDescent="0.25">
      <c r="B374" s="14"/>
      <c r="C374" s="14"/>
      <c r="D374" s="14"/>
      <c r="E374" s="15" t="s">
        <v>459</v>
      </c>
      <c r="F374" s="15"/>
      <c r="G374" s="15"/>
    </row>
    <row r="375" spans="2:7" x14ac:dyDescent="0.25">
      <c r="B375" s="14"/>
      <c r="C375" s="14"/>
      <c r="D375" s="14"/>
      <c r="E375" s="15" t="s">
        <v>460</v>
      </c>
      <c r="F375" s="15"/>
      <c r="G375" s="15"/>
    </row>
    <row r="376" spans="2:7" x14ac:dyDescent="0.25">
      <c r="B376" s="14"/>
      <c r="C376" s="14"/>
      <c r="D376" s="14"/>
      <c r="E376" s="15" t="s">
        <v>461</v>
      </c>
      <c r="F376" s="15"/>
      <c r="G376" s="15"/>
    </row>
    <row r="377" spans="2:7" x14ac:dyDescent="0.25">
      <c r="B377" s="14"/>
      <c r="C377" s="14"/>
      <c r="D377" s="15" t="s">
        <v>462</v>
      </c>
      <c r="E377" s="15"/>
      <c r="F377" s="15"/>
      <c r="G377" s="15"/>
    </row>
    <row r="378" spans="2:7" x14ac:dyDescent="0.25">
      <c r="B378" s="14"/>
      <c r="C378" s="14"/>
      <c r="D378" s="14"/>
      <c r="E378" s="15" t="s">
        <v>463</v>
      </c>
      <c r="F378" s="15"/>
      <c r="G378" s="15"/>
    </row>
    <row r="379" spans="2:7" x14ac:dyDescent="0.25">
      <c r="B379" s="14"/>
      <c r="C379" s="14"/>
      <c r="D379" s="14"/>
      <c r="E379" s="15" t="s">
        <v>464</v>
      </c>
      <c r="F379" s="15"/>
      <c r="G379" s="15"/>
    </row>
    <row r="380" spans="2:7" x14ac:dyDescent="0.25">
      <c r="B380" s="14"/>
      <c r="C380" s="14"/>
      <c r="D380" s="14"/>
      <c r="E380" s="15" t="s">
        <v>465</v>
      </c>
      <c r="F380" s="15"/>
      <c r="G380" s="15"/>
    </row>
    <row r="381" spans="2:7" x14ac:dyDescent="0.25">
      <c r="B381" s="14"/>
      <c r="C381" s="14"/>
      <c r="D381" s="14"/>
      <c r="E381" s="15" t="s">
        <v>466</v>
      </c>
      <c r="F381" s="15"/>
      <c r="G381" s="15"/>
    </row>
    <row r="382" spans="2:7" x14ac:dyDescent="0.25">
      <c r="B382" s="14"/>
      <c r="C382" s="14"/>
      <c r="D382" s="15" t="s">
        <v>467</v>
      </c>
      <c r="E382" s="15"/>
      <c r="F382" s="15"/>
      <c r="G382" s="15"/>
    </row>
    <row r="383" spans="2:7" x14ac:dyDescent="0.25">
      <c r="B383" s="14"/>
      <c r="C383" s="14"/>
      <c r="D383" s="14"/>
      <c r="E383" s="15" t="s">
        <v>468</v>
      </c>
      <c r="F383" s="15"/>
      <c r="G383" s="15"/>
    </row>
    <row r="384" spans="2:7" x14ac:dyDescent="0.25">
      <c r="B384" s="14"/>
      <c r="C384" s="14"/>
      <c r="D384" s="14"/>
      <c r="E384" s="15" t="s">
        <v>469</v>
      </c>
      <c r="F384" s="15"/>
      <c r="G384" s="15"/>
    </row>
    <row r="385" spans="2:7" x14ac:dyDescent="0.25">
      <c r="B385" s="14"/>
      <c r="C385" s="14"/>
      <c r="D385" s="14"/>
      <c r="E385" s="14"/>
      <c r="F385" s="15" t="s">
        <v>470</v>
      </c>
      <c r="G385" s="15"/>
    </row>
    <row r="386" spans="2:7" x14ac:dyDescent="0.25">
      <c r="B386" s="14"/>
      <c r="C386" s="14"/>
      <c r="D386" s="14"/>
      <c r="E386" s="15" t="s">
        <v>471</v>
      </c>
      <c r="F386" s="15"/>
      <c r="G386" s="15"/>
    </row>
    <row r="387" spans="2:7" x14ac:dyDescent="0.25">
      <c r="B387" s="14"/>
      <c r="C387" s="14"/>
      <c r="D387" s="14"/>
      <c r="E387" s="14"/>
      <c r="F387" s="15" t="s">
        <v>472</v>
      </c>
      <c r="G387" s="15"/>
    </row>
    <row r="388" spans="2:7" x14ac:dyDescent="0.25">
      <c r="B388" s="14"/>
      <c r="C388" s="14"/>
      <c r="D388" s="14"/>
      <c r="E388" s="15" t="s">
        <v>473</v>
      </c>
      <c r="F388" s="15"/>
      <c r="G388" s="15"/>
    </row>
    <row r="389" spans="2:7" x14ac:dyDescent="0.25">
      <c r="B389" s="14"/>
      <c r="C389" s="14"/>
      <c r="D389" s="14"/>
      <c r="E389" s="14"/>
      <c r="F389" s="15" t="s">
        <v>474</v>
      </c>
      <c r="G389" s="15"/>
    </row>
    <row r="390" spans="2:7" x14ac:dyDescent="0.25">
      <c r="B390" s="14"/>
      <c r="C390" s="14"/>
      <c r="D390" s="15" t="s">
        <v>475</v>
      </c>
      <c r="E390" s="15"/>
      <c r="F390" s="15"/>
      <c r="G390" s="15"/>
    </row>
    <row r="391" spans="2:7" x14ac:dyDescent="0.25">
      <c r="B391" s="14"/>
      <c r="C391" s="14"/>
      <c r="D391" s="14"/>
      <c r="E391" s="15" t="s">
        <v>476</v>
      </c>
      <c r="F391" s="15"/>
      <c r="G391" s="15"/>
    </row>
    <row r="392" spans="2:7" x14ac:dyDescent="0.25">
      <c r="B392" s="14"/>
      <c r="C392" s="14"/>
      <c r="D392" s="14"/>
      <c r="E392" s="15" t="s">
        <v>477</v>
      </c>
      <c r="F392" s="15"/>
      <c r="G392" s="15"/>
    </row>
    <row r="393" spans="2:7" x14ac:dyDescent="0.25">
      <c r="B393" s="14"/>
      <c r="C393" s="14"/>
      <c r="D393" s="14"/>
      <c r="E393" s="15" t="s">
        <v>478</v>
      </c>
      <c r="F393" s="15"/>
      <c r="G393" s="15"/>
    </row>
    <row r="394" spans="2:7" x14ac:dyDescent="0.25">
      <c r="B394" s="14"/>
      <c r="C394" s="14"/>
      <c r="D394" s="14"/>
      <c r="E394" s="15" t="s">
        <v>479</v>
      </c>
      <c r="F394" s="15"/>
      <c r="G394" s="15"/>
    </row>
    <row r="395" spans="2:7" x14ac:dyDescent="0.25">
      <c r="B395" s="14"/>
      <c r="C395" s="14"/>
      <c r="D395" s="15" t="s">
        <v>480</v>
      </c>
      <c r="E395" s="15"/>
      <c r="F395" s="15"/>
      <c r="G395" s="15"/>
    </row>
    <row r="396" spans="2:7" x14ac:dyDescent="0.25">
      <c r="B396" s="14"/>
      <c r="C396" s="14"/>
      <c r="D396" s="14"/>
      <c r="E396" s="15" t="s">
        <v>481</v>
      </c>
      <c r="F396" s="15"/>
      <c r="G396" s="15"/>
    </row>
    <row r="397" spans="2:7" x14ac:dyDescent="0.25">
      <c r="B397" s="14"/>
      <c r="C397" s="14"/>
      <c r="D397" s="14"/>
      <c r="E397" s="15" t="s">
        <v>482</v>
      </c>
      <c r="F397" s="15"/>
      <c r="G397" s="15"/>
    </row>
    <row r="398" spans="2:7" x14ac:dyDescent="0.25">
      <c r="B398" s="14"/>
      <c r="C398" s="14"/>
      <c r="D398" s="15" t="s">
        <v>483</v>
      </c>
      <c r="E398" s="15"/>
      <c r="F398" s="15"/>
      <c r="G398" s="15"/>
    </row>
    <row r="399" spans="2:7" x14ac:dyDescent="0.25">
      <c r="B399" s="14"/>
      <c r="C399" s="14"/>
      <c r="D399" s="14"/>
      <c r="E399" s="15" t="s">
        <v>484</v>
      </c>
      <c r="F399" s="15"/>
      <c r="G399" s="15"/>
    </row>
    <row r="400" spans="2:7" x14ac:dyDescent="0.25">
      <c r="B400" s="14"/>
      <c r="C400" s="14"/>
      <c r="D400" s="14"/>
      <c r="E400" s="15" t="s">
        <v>485</v>
      </c>
      <c r="F400" s="15"/>
      <c r="G400" s="15"/>
    </row>
    <row r="401" spans="2:7" x14ac:dyDescent="0.25">
      <c r="B401" s="16"/>
      <c r="C401" s="16"/>
      <c r="D401" s="16"/>
      <c r="E401" s="13" t="s">
        <v>486</v>
      </c>
      <c r="F401" s="13"/>
      <c r="G401" s="13"/>
    </row>
    <row r="402" spans="2:7" x14ac:dyDescent="0.25">
      <c r="B402" s="6"/>
      <c r="C402" s="13" t="s">
        <v>487</v>
      </c>
      <c r="D402" s="13"/>
      <c r="E402" s="13"/>
      <c r="F402" s="13"/>
      <c r="G402" s="13"/>
    </row>
    <row r="403" spans="2:7" x14ac:dyDescent="0.25">
      <c r="B403" s="14"/>
      <c r="C403" s="14"/>
      <c r="D403" s="15" t="s">
        <v>488</v>
      </c>
      <c r="E403" s="15"/>
      <c r="F403" s="15"/>
      <c r="G403" s="15"/>
    </row>
    <row r="404" spans="2:7" x14ac:dyDescent="0.25">
      <c r="B404" s="14"/>
      <c r="C404" s="14"/>
      <c r="D404" s="14"/>
      <c r="E404" s="15" t="s">
        <v>489</v>
      </c>
      <c r="F404" s="15"/>
      <c r="G404" s="15"/>
    </row>
    <row r="405" spans="2:7" x14ac:dyDescent="0.25">
      <c r="B405" s="14"/>
      <c r="C405" s="14"/>
      <c r="D405" s="14"/>
      <c r="E405" s="15" t="s">
        <v>490</v>
      </c>
      <c r="F405" s="15"/>
      <c r="G405" s="15"/>
    </row>
    <row r="406" spans="2:7" x14ac:dyDescent="0.25">
      <c r="B406" s="14"/>
      <c r="C406" s="14"/>
      <c r="D406" s="15" t="s">
        <v>491</v>
      </c>
      <c r="E406" s="15"/>
      <c r="F406" s="15"/>
      <c r="G406" s="15"/>
    </row>
    <row r="407" spans="2:7" x14ac:dyDescent="0.25">
      <c r="B407" s="14"/>
      <c r="C407" s="14"/>
      <c r="D407" s="14"/>
      <c r="E407" s="15" t="s">
        <v>492</v>
      </c>
      <c r="F407" s="15"/>
      <c r="G407" s="15"/>
    </row>
    <row r="408" spans="2:7" x14ac:dyDescent="0.25">
      <c r="B408" s="14"/>
      <c r="C408" s="14"/>
      <c r="D408" s="14"/>
      <c r="E408" s="15" t="s">
        <v>493</v>
      </c>
      <c r="F408" s="15"/>
      <c r="G408" s="15"/>
    </row>
    <row r="409" spans="2:7" x14ac:dyDescent="0.25">
      <c r="B409" s="14"/>
      <c r="C409" s="14"/>
      <c r="D409" s="14"/>
      <c r="E409" s="15" t="s">
        <v>494</v>
      </c>
      <c r="F409" s="15"/>
      <c r="G409" s="15"/>
    </row>
    <row r="410" spans="2:7" x14ac:dyDescent="0.25">
      <c r="B410" s="14"/>
      <c r="C410" s="14"/>
      <c r="D410" s="14"/>
      <c r="E410" s="15" t="s">
        <v>495</v>
      </c>
      <c r="F410" s="15"/>
      <c r="G410" s="15"/>
    </row>
    <row r="411" spans="2:7" x14ac:dyDescent="0.25">
      <c r="B411" s="14"/>
      <c r="C411" s="14"/>
      <c r="D411" s="14"/>
      <c r="E411" s="15" t="s">
        <v>496</v>
      </c>
      <c r="F411" s="15"/>
      <c r="G411" s="15"/>
    </row>
    <row r="412" spans="2:7" x14ac:dyDescent="0.25">
      <c r="B412" s="14"/>
      <c r="C412" s="14"/>
      <c r="D412" s="14"/>
      <c r="E412" s="15" t="s">
        <v>497</v>
      </c>
      <c r="F412" s="15"/>
      <c r="G412" s="15"/>
    </row>
    <row r="413" spans="2:7" x14ac:dyDescent="0.25">
      <c r="B413" s="14"/>
      <c r="C413" s="14"/>
      <c r="D413" s="14"/>
      <c r="E413" s="15" t="s">
        <v>498</v>
      </c>
      <c r="F413" s="15"/>
      <c r="G413" s="15"/>
    </row>
    <row r="414" spans="2:7" x14ac:dyDescent="0.25">
      <c r="B414" s="14"/>
      <c r="C414" s="14"/>
      <c r="D414" s="14"/>
      <c r="E414" s="15" t="s">
        <v>499</v>
      </c>
      <c r="F414" s="15"/>
      <c r="G414" s="15"/>
    </row>
    <row r="415" spans="2:7" x14ac:dyDescent="0.25">
      <c r="B415" s="14"/>
      <c r="C415" s="14"/>
      <c r="D415" s="14"/>
      <c r="E415" s="15" t="s">
        <v>500</v>
      </c>
      <c r="F415" s="15"/>
      <c r="G415" s="15"/>
    </row>
    <row r="416" spans="2:7" x14ac:dyDescent="0.25">
      <c r="B416" s="14"/>
      <c r="C416" s="14"/>
      <c r="D416" s="14"/>
      <c r="E416" s="15" t="s">
        <v>501</v>
      </c>
      <c r="F416" s="15"/>
      <c r="G416" s="15"/>
    </row>
    <row r="417" spans="2:7" x14ac:dyDescent="0.25">
      <c r="B417" s="14"/>
      <c r="C417" s="14"/>
      <c r="D417" s="14"/>
      <c r="E417" s="15" t="s">
        <v>502</v>
      </c>
      <c r="F417" s="15"/>
      <c r="G417" s="15"/>
    </row>
    <row r="418" spans="2:7" x14ac:dyDescent="0.25">
      <c r="B418" s="14"/>
      <c r="C418" s="14"/>
      <c r="D418" s="14"/>
      <c r="E418" s="15" t="s">
        <v>503</v>
      </c>
      <c r="F418" s="15"/>
      <c r="G418" s="15"/>
    </row>
    <row r="419" spans="2:7" x14ac:dyDescent="0.25">
      <c r="B419" s="14"/>
      <c r="C419" s="14"/>
      <c r="D419" s="14"/>
      <c r="E419" s="15" t="s">
        <v>504</v>
      </c>
      <c r="F419" s="15"/>
      <c r="G419" s="15"/>
    </row>
    <row r="420" spans="2:7" x14ac:dyDescent="0.25">
      <c r="B420" s="14"/>
      <c r="C420" s="14"/>
      <c r="D420" s="14"/>
      <c r="E420" s="15" t="s">
        <v>505</v>
      </c>
      <c r="F420" s="15"/>
      <c r="G420" s="15"/>
    </row>
    <row r="421" spans="2:7" x14ac:dyDescent="0.25">
      <c r="B421" s="14"/>
      <c r="C421" s="14"/>
      <c r="D421" s="14"/>
      <c r="E421" s="15" t="s">
        <v>506</v>
      </c>
      <c r="F421" s="15"/>
      <c r="G421" s="15"/>
    </row>
    <row r="422" spans="2:7" x14ac:dyDescent="0.25">
      <c r="B422" s="14"/>
      <c r="C422" s="14"/>
      <c r="D422" s="14"/>
      <c r="E422" s="15" t="s">
        <v>507</v>
      </c>
      <c r="F422" s="15"/>
      <c r="G422" s="15"/>
    </row>
    <row r="423" spans="2:7" x14ac:dyDescent="0.25">
      <c r="B423" s="14"/>
      <c r="C423" s="14"/>
      <c r="D423" s="14"/>
      <c r="E423" s="15" t="s">
        <v>508</v>
      </c>
      <c r="F423" s="15"/>
      <c r="G423" s="15"/>
    </row>
    <row r="424" spans="2:7" x14ac:dyDescent="0.25">
      <c r="B424" s="14"/>
      <c r="C424" s="14"/>
      <c r="D424" s="14"/>
      <c r="E424" s="15" t="s">
        <v>509</v>
      </c>
      <c r="F424" s="15"/>
      <c r="G424" s="15"/>
    </row>
    <row r="425" spans="2:7" x14ac:dyDescent="0.25">
      <c r="B425" s="14"/>
      <c r="C425" s="14"/>
      <c r="D425" s="14"/>
      <c r="E425" s="15" t="s">
        <v>510</v>
      </c>
      <c r="F425" s="15"/>
      <c r="G425" s="15"/>
    </row>
    <row r="426" spans="2:7" x14ac:dyDescent="0.25">
      <c r="B426" s="14"/>
      <c r="C426" s="14"/>
      <c r="D426" s="14"/>
      <c r="E426" s="15" t="s">
        <v>511</v>
      </c>
      <c r="F426" s="15"/>
      <c r="G426" s="15"/>
    </row>
    <row r="427" spans="2:7" x14ac:dyDescent="0.25">
      <c r="B427" s="14"/>
      <c r="C427" s="14"/>
      <c r="D427" s="14"/>
      <c r="E427" s="15" t="s">
        <v>512</v>
      </c>
      <c r="F427" s="15"/>
      <c r="G427" s="15"/>
    </row>
    <row r="428" spans="2:7" x14ac:dyDescent="0.25">
      <c r="B428" s="14"/>
      <c r="C428" s="14"/>
      <c r="D428" s="15" t="s">
        <v>513</v>
      </c>
      <c r="E428" s="15"/>
      <c r="F428" s="15"/>
      <c r="G428" s="15"/>
    </row>
    <row r="429" spans="2:7" x14ac:dyDescent="0.25">
      <c r="B429" s="14"/>
      <c r="C429" s="14"/>
      <c r="D429" s="14"/>
      <c r="E429" s="15" t="s">
        <v>514</v>
      </c>
      <c r="F429" s="15"/>
      <c r="G429" s="15"/>
    </row>
    <row r="430" spans="2:7" x14ac:dyDescent="0.25">
      <c r="B430" s="14"/>
      <c r="C430" s="14"/>
      <c r="D430" s="14"/>
      <c r="E430" s="15" t="s">
        <v>515</v>
      </c>
      <c r="F430" s="15"/>
      <c r="G430" s="15"/>
    </row>
    <row r="431" spans="2:7" x14ac:dyDescent="0.25">
      <c r="B431" s="14"/>
      <c r="C431" s="14"/>
      <c r="D431" s="14"/>
      <c r="E431" s="15" t="s">
        <v>516</v>
      </c>
      <c r="F431" s="15"/>
      <c r="G431" s="15"/>
    </row>
    <row r="432" spans="2:7" x14ac:dyDescent="0.25">
      <c r="B432" s="14"/>
      <c r="C432" s="14"/>
      <c r="D432" s="14"/>
      <c r="E432" s="15" t="s">
        <v>517</v>
      </c>
      <c r="F432" s="15"/>
      <c r="G432" s="15"/>
    </row>
    <row r="433" spans="2:7" x14ac:dyDescent="0.25">
      <c r="B433" s="14"/>
      <c r="C433" s="14"/>
      <c r="D433" s="15" t="s">
        <v>518</v>
      </c>
      <c r="E433" s="15"/>
      <c r="F433" s="15"/>
      <c r="G433" s="15"/>
    </row>
    <row r="434" spans="2:7" x14ac:dyDescent="0.25">
      <c r="B434" s="14"/>
      <c r="C434" s="14"/>
      <c r="D434" s="14"/>
      <c r="E434" s="15" t="s">
        <v>519</v>
      </c>
      <c r="F434" s="15"/>
      <c r="G434" s="15"/>
    </row>
    <row r="435" spans="2:7" x14ac:dyDescent="0.25">
      <c r="B435" s="14"/>
      <c r="C435" s="14"/>
      <c r="D435" s="14"/>
      <c r="E435" s="15" t="s">
        <v>520</v>
      </c>
      <c r="F435" s="15"/>
      <c r="G435" s="15"/>
    </row>
    <row r="436" spans="2:7" x14ac:dyDescent="0.25">
      <c r="B436" s="14"/>
      <c r="C436" s="14"/>
      <c r="D436" s="14"/>
      <c r="E436" s="15" t="s">
        <v>521</v>
      </c>
      <c r="F436" s="15"/>
      <c r="G436" s="15"/>
    </row>
    <row r="437" spans="2:7" x14ac:dyDescent="0.25">
      <c r="B437" s="14"/>
      <c r="C437" s="14"/>
      <c r="D437" s="14"/>
      <c r="E437" s="15" t="s">
        <v>522</v>
      </c>
      <c r="F437" s="15"/>
      <c r="G437" s="15"/>
    </row>
    <row r="438" spans="2:7" x14ac:dyDescent="0.25">
      <c r="B438" s="14"/>
      <c r="C438" s="14"/>
      <c r="D438" s="14"/>
      <c r="E438" s="15" t="s">
        <v>523</v>
      </c>
      <c r="F438" s="15"/>
      <c r="G438" s="15"/>
    </row>
    <row r="439" spans="2:7" x14ac:dyDescent="0.25">
      <c r="B439" s="14"/>
      <c r="C439" s="14"/>
      <c r="D439" s="14"/>
      <c r="E439" s="15" t="s">
        <v>524</v>
      </c>
      <c r="F439" s="15"/>
      <c r="G439" s="15"/>
    </row>
    <row r="440" spans="2:7" x14ac:dyDescent="0.25">
      <c r="B440" s="14"/>
      <c r="C440" s="14"/>
      <c r="D440" s="14"/>
      <c r="E440" s="15" t="s">
        <v>525</v>
      </c>
      <c r="F440" s="15"/>
      <c r="G440" s="15"/>
    </row>
    <row r="441" spans="2:7" x14ac:dyDescent="0.25">
      <c r="B441" s="14"/>
      <c r="C441" s="14"/>
      <c r="D441" s="14"/>
      <c r="E441" s="15" t="s">
        <v>526</v>
      </c>
      <c r="F441" s="15"/>
      <c r="G441" s="15"/>
    </row>
    <row r="442" spans="2:7" x14ac:dyDescent="0.25">
      <c r="B442" s="14"/>
      <c r="C442" s="14"/>
      <c r="D442" s="14"/>
      <c r="E442" s="15" t="s">
        <v>527</v>
      </c>
      <c r="F442" s="15"/>
      <c r="G442" s="15"/>
    </row>
    <row r="443" spans="2:7" x14ac:dyDescent="0.25">
      <c r="B443" s="14"/>
      <c r="C443" s="14"/>
      <c r="D443" s="14"/>
      <c r="E443" s="15" t="s">
        <v>528</v>
      </c>
      <c r="F443" s="15"/>
      <c r="G443" s="15"/>
    </row>
    <row r="444" spans="2:7" x14ac:dyDescent="0.25">
      <c r="B444" s="14"/>
      <c r="C444" s="14"/>
      <c r="D444" s="14"/>
      <c r="E444" s="15" t="s">
        <v>529</v>
      </c>
      <c r="F444" s="15"/>
      <c r="G444" s="15"/>
    </row>
    <row r="445" spans="2:7" x14ac:dyDescent="0.25">
      <c r="B445" s="14"/>
      <c r="C445" s="14"/>
      <c r="D445" s="14"/>
      <c r="E445" s="15" t="s">
        <v>530</v>
      </c>
      <c r="F445" s="15"/>
      <c r="G445" s="15"/>
    </row>
    <row r="446" spans="2:7" x14ac:dyDescent="0.25">
      <c r="B446" s="14"/>
      <c r="C446" s="14"/>
      <c r="D446" s="15" t="s">
        <v>531</v>
      </c>
      <c r="E446" s="15"/>
      <c r="F446" s="15"/>
      <c r="G446" s="15"/>
    </row>
    <row r="447" spans="2:7" x14ac:dyDescent="0.25">
      <c r="B447" s="14"/>
      <c r="C447" s="14"/>
      <c r="D447" s="14"/>
      <c r="E447" s="15" t="s">
        <v>532</v>
      </c>
      <c r="F447" s="15"/>
      <c r="G447" s="15"/>
    </row>
    <row r="448" spans="2:7" x14ac:dyDescent="0.25">
      <c r="B448" s="14"/>
      <c r="C448" s="14"/>
      <c r="D448" s="14"/>
      <c r="E448" s="15" t="s">
        <v>533</v>
      </c>
      <c r="F448" s="15"/>
      <c r="G448" s="15"/>
    </row>
    <row r="449" spans="2:7" x14ac:dyDescent="0.25">
      <c r="B449" s="14"/>
      <c r="C449" s="14"/>
      <c r="D449" s="14"/>
      <c r="E449" s="15" t="s">
        <v>534</v>
      </c>
      <c r="F449" s="15"/>
      <c r="G449" s="15"/>
    </row>
    <row r="450" spans="2:7" x14ac:dyDescent="0.25">
      <c r="B450" s="14"/>
      <c r="C450" s="14"/>
      <c r="D450" s="14"/>
      <c r="E450" s="15" t="s">
        <v>535</v>
      </c>
      <c r="F450" s="15"/>
      <c r="G450" s="15"/>
    </row>
    <row r="451" spans="2:7" x14ac:dyDescent="0.25">
      <c r="B451" s="14"/>
      <c r="C451" s="14"/>
      <c r="D451" s="14"/>
      <c r="E451" s="15" t="s">
        <v>536</v>
      </c>
      <c r="F451" s="15"/>
      <c r="G451" s="15"/>
    </row>
    <row r="452" spans="2:7" x14ac:dyDescent="0.25">
      <c r="B452" s="14"/>
      <c r="C452" s="14"/>
      <c r="D452" s="14"/>
      <c r="E452" s="15" t="s">
        <v>537</v>
      </c>
      <c r="F452" s="15"/>
      <c r="G452" s="15"/>
    </row>
    <row r="453" spans="2:7" x14ac:dyDescent="0.25">
      <c r="B453" s="14"/>
      <c r="C453" s="14"/>
      <c r="D453" s="14"/>
      <c r="E453" s="15" t="s">
        <v>538</v>
      </c>
      <c r="F453" s="15"/>
      <c r="G453" s="15"/>
    </row>
    <row r="454" spans="2:7" x14ac:dyDescent="0.25">
      <c r="B454" s="14"/>
      <c r="C454" s="14"/>
      <c r="D454" s="14"/>
      <c r="E454" s="15" t="s">
        <v>539</v>
      </c>
      <c r="F454" s="15"/>
      <c r="G454" s="15"/>
    </row>
    <row r="455" spans="2:7" x14ac:dyDescent="0.25">
      <c r="B455" s="14"/>
      <c r="C455" s="14"/>
      <c r="D455" s="14"/>
      <c r="E455" s="15" t="s">
        <v>540</v>
      </c>
      <c r="F455" s="15"/>
      <c r="G455" s="15"/>
    </row>
    <row r="456" spans="2:7" x14ac:dyDescent="0.25">
      <c r="B456" s="14"/>
      <c r="C456" s="14"/>
      <c r="D456" s="14"/>
      <c r="E456" s="15" t="s">
        <v>541</v>
      </c>
      <c r="F456" s="15"/>
      <c r="G456" s="15"/>
    </row>
    <row r="457" spans="2:7" x14ac:dyDescent="0.25">
      <c r="B457" s="14"/>
      <c r="C457" s="14"/>
      <c r="D457" s="14"/>
      <c r="E457" s="15" t="s">
        <v>542</v>
      </c>
      <c r="F457" s="15"/>
      <c r="G457" s="15"/>
    </row>
    <row r="458" spans="2:7" x14ac:dyDescent="0.25">
      <c r="B458" s="14"/>
      <c r="C458" s="14"/>
      <c r="D458" s="14"/>
      <c r="E458" s="14"/>
      <c r="F458" s="15" t="s">
        <v>543</v>
      </c>
      <c r="G458" s="15"/>
    </row>
    <row r="459" spans="2:7" x14ac:dyDescent="0.25">
      <c r="B459" s="14"/>
      <c r="C459" s="14"/>
      <c r="D459" s="15" t="s">
        <v>544</v>
      </c>
      <c r="E459" s="15"/>
      <c r="F459" s="15"/>
      <c r="G459" s="15"/>
    </row>
    <row r="460" spans="2:7" x14ac:dyDescent="0.25">
      <c r="B460" s="14"/>
      <c r="C460" s="14"/>
      <c r="D460" s="14"/>
      <c r="E460" s="15" t="s">
        <v>545</v>
      </c>
      <c r="F460" s="15"/>
      <c r="G460" s="15"/>
    </row>
    <row r="461" spans="2:7" x14ac:dyDescent="0.25">
      <c r="B461" s="14"/>
      <c r="C461" s="14"/>
      <c r="D461" s="14"/>
      <c r="E461" s="15" t="s">
        <v>546</v>
      </c>
      <c r="F461" s="15"/>
      <c r="G461" s="15"/>
    </row>
    <row r="462" spans="2:7" x14ac:dyDescent="0.25">
      <c r="B462" s="14"/>
      <c r="C462" s="14"/>
      <c r="D462" s="14"/>
      <c r="E462" s="15" t="s">
        <v>547</v>
      </c>
      <c r="F462" s="15"/>
      <c r="G462" s="15"/>
    </row>
    <row r="463" spans="2:7" x14ac:dyDescent="0.25">
      <c r="B463" s="14"/>
      <c r="C463" s="14"/>
      <c r="D463" s="14"/>
      <c r="E463" s="15" t="s">
        <v>548</v>
      </c>
      <c r="F463" s="15"/>
      <c r="G463" s="15"/>
    </row>
    <row r="464" spans="2:7" x14ac:dyDescent="0.25">
      <c r="B464" s="14"/>
      <c r="C464" s="14"/>
      <c r="D464" s="14"/>
      <c r="E464" s="15" t="s">
        <v>549</v>
      </c>
      <c r="F464" s="15"/>
      <c r="G464" s="15"/>
    </row>
    <row r="465" spans="2:7" x14ac:dyDescent="0.25">
      <c r="B465" s="16"/>
      <c r="C465" s="16"/>
      <c r="D465" s="16"/>
      <c r="E465" s="16"/>
      <c r="F465" s="13" t="s">
        <v>550</v>
      </c>
      <c r="G465" s="13"/>
    </row>
    <row r="466" spans="2:7" x14ac:dyDescent="0.25">
      <c r="B466" s="6"/>
      <c r="C466" s="13" t="s">
        <v>551</v>
      </c>
      <c r="D466" s="13"/>
      <c r="E466" s="13"/>
      <c r="F466" s="13"/>
      <c r="G466" s="13"/>
    </row>
    <row r="467" spans="2:7" x14ac:dyDescent="0.25">
      <c r="B467" s="14"/>
      <c r="C467" s="14"/>
      <c r="D467" s="15" t="s">
        <v>552</v>
      </c>
      <c r="E467" s="15"/>
      <c r="F467" s="15"/>
      <c r="G467" s="15"/>
    </row>
    <row r="468" spans="2:7" x14ac:dyDescent="0.25">
      <c r="B468" s="14"/>
      <c r="C468" s="14"/>
      <c r="D468" s="14"/>
      <c r="E468" s="15" t="s">
        <v>553</v>
      </c>
      <c r="F468" s="15"/>
      <c r="G468" s="15"/>
    </row>
    <row r="469" spans="2:7" x14ac:dyDescent="0.25">
      <c r="B469" s="14"/>
      <c r="C469" s="14"/>
      <c r="D469" s="15" t="s">
        <v>554</v>
      </c>
      <c r="E469" s="15"/>
      <c r="F469" s="15"/>
      <c r="G469" s="15"/>
    </row>
    <row r="470" spans="2:7" x14ac:dyDescent="0.25">
      <c r="B470" s="14"/>
      <c r="C470" s="14"/>
      <c r="D470" s="15" t="s">
        <v>555</v>
      </c>
      <c r="E470" s="15"/>
      <c r="F470" s="15"/>
      <c r="G470" s="15"/>
    </row>
    <row r="471" spans="2:7" x14ac:dyDescent="0.25">
      <c r="B471" s="14"/>
      <c r="C471" s="14"/>
      <c r="D471" s="14"/>
      <c r="E471" s="15" t="s">
        <v>556</v>
      </c>
      <c r="F471" s="15"/>
      <c r="G471" s="15"/>
    </row>
    <row r="472" spans="2:7" x14ac:dyDescent="0.25">
      <c r="B472" s="14"/>
      <c r="C472" s="14"/>
      <c r="D472" s="14"/>
      <c r="E472" s="15" t="s">
        <v>557</v>
      </c>
      <c r="F472" s="15"/>
      <c r="G472" s="15"/>
    </row>
    <row r="473" spans="2:7" x14ac:dyDescent="0.25">
      <c r="B473" s="14"/>
      <c r="C473" s="14"/>
      <c r="D473" s="14"/>
      <c r="E473" s="15" t="s">
        <v>558</v>
      </c>
      <c r="F473" s="15"/>
      <c r="G473" s="15"/>
    </row>
    <row r="474" spans="2:7" x14ac:dyDescent="0.25">
      <c r="B474" s="14"/>
      <c r="C474" s="14"/>
      <c r="D474" s="14"/>
      <c r="E474" s="15" t="s">
        <v>559</v>
      </c>
      <c r="F474" s="15"/>
      <c r="G474" s="15"/>
    </row>
    <row r="475" spans="2:7" x14ac:dyDescent="0.25">
      <c r="B475" s="14"/>
      <c r="C475" s="14"/>
      <c r="D475" s="15" t="s">
        <v>560</v>
      </c>
      <c r="E475" s="15"/>
      <c r="F475" s="15"/>
      <c r="G475" s="15"/>
    </row>
    <row r="476" spans="2:7" x14ac:dyDescent="0.25">
      <c r="B476" s="14"/>
      <c r="C476" s="14"/>
      <c r="D476" s="14"/>
      <c r="E476" s="15" t="s">
        <v>561</v>
      </c>
      <c r="F476" s="15"/>
      <c r="G476" s="15"/>
    </row>
    <row r="477" spans="2:7" x14ac:dyDescent="0.25">
      <c r="B477" s="14"/>
      <c r="C477" s="14"/>
      <c r="D477" s="14"/>
      <c r="E477" s="15" t="s">
        <v>562</v>
      </c>
      <c r="F477" s="15"/>
      <c r="G477" s="15"/>
    </row>
    <row r="478" spans="2:7" x14ac:dyDescent="0.25">
      <c r="B478" s="14"/>
      <c r="C478" s="14"/>
      <c r="D478" s="14"/>
      <c r="E478" s="15" t="s">
        <v>563</v>
      </c>
      <c r="F478" s="15"/>
      <c r="G478" s="15"/>
    </row>
    <row r="479" spans="2:7" x14ac:dyDescent="0.25">
      <c r="B479" s="14"/>
      <c r="C479" s="14"/>
      <c r="D479" s="14"/>
      <c r="E479" s="15" t="s">
        <v>564</v>
      </c>
      <c r="F479" s="15"/>
      <c r="G479" s="15"/>
    </row>
    <row r="480" spans="2:7" x14ac:dyDescent="0.25">
      <c r="B480" s="14"/>
      <c r="C480" s="14"/>
      <c r="D480" s="14"/>
      <c r="E480" s="15" t="s">
        <v>565</v>
      </c>
      <c r="F480" s="15"/>
      <c r="G480" s="15"/>
    </row>
    <row r="481" spans="2:7" x14ac:dyDescent="0.25">
      <c r="B481" s="14"/>
      <c r="C481" s="14"/>
      <c r="D481" s="14"/>
      <c r="E481" s="15" t="s">
        <v>566</v>
      </c>
      <c r="F481" s="15"/>
      <c r="G481" s="15"/>
    </row>
    <row r="482" spans="2:7" x14ac:dyDescent="0.25">
      <c r="B482" s="14"/>
      <c r="C482" s="14"/>
      <c r="D482" s="14"/>
      <c r="E482" s="15" t="s">
        <v>567</v>
      </c>
      <c r="F482" s="15"/>
      <c r="G482" s="15"/>
    </row>
    <row r="483" spans="2:7" x14ac:dyDescent="0.25">
      <c r="B483" s="14"/>
      <c r="C483" s="14"/>
      <c r="D483" s="14"/>
      <c r="E483" s="15" t="s">
        <v>568</v>
      </c>
      <c r="F483" s="15"/>
      <c r="G483" s="15"/>
    </row>
    <row r="484" spans="2:7" x14ac:dyDescent="0.25">
      <c r="B484" s="14"/>
      <c r="C484" s="14"/>
      <c r="D484" s="14"/>
      <c r="E484" s="14"/>
      <c r="F484" s="15" t="s">
        <v>569</v>
      </c>
      <c r="G484" s="15"/>
    </row>
    <row r="485" spans="2:7" x14ac:dyDescent="0.25">
      <c r="B485" s="14"/>
      <c r="C485" s="14"/>
      <c r="D485" s="14"/>
      <c r="E485" s="15" t="s">
        <v>570</v>
      </c>
      <c r="F485" s="15"/>
      <c r="G485" s="15"/>
    </row>
    <row r="486" spans="2:7" x14ac:dyDescent="0.25">
      <c r="B486" s="14"/>
      <c r="C486" s="14"/>
      <c r="D486" s="14"/>
      <c r="E486" s="14"/>
      <c r="F486" s="15" t="s">
        <v>571</v>
      </c>
      <c r="G486" s="15"/>
    </row>
    <row r="487" spans="2:7" x14ac:dyDescent="0.25">
      <c r="B487" s="14"/>
      <c r="C487" s="14"/>
      <c r="D487" s="14"/>
      <c r="E487" s="15" t="s">
        <v>572</v>
      </c>
      <c r="F487" s="15"/>
      <c r="G487" s="15"/>
    </row>
    <row r="488" spans="2:7" x14ac:dyDescent="0.25">
      <c r="B488" s="14"/>
      <c r="C488" s="14"/>
      <c r="D488" s="14"/>
      <c r="E488" s="14"/>
      <c r="F488" s="15" t="s">
        <v>573</v>
      </c>
      <c r="G488" s="15"/>
    </row>
    <row r="489" spans="2:7" x14ac:dyDescent="0.25">
      <c r="B489" s="14"/>
      <c r="C489" s="14"/>
      <c r="D489" s="15" t="s">
        <v>574</v>
      </c>
      <c r="E489" s="15"/>
      <c r="F489" s="15"/>
      <c r="G489" s="15"/>
    </row>
    <row r="490" spans="2:7" x14ac:dyDescent="0.25">
      <c r="B490" s="14"/>
      <c r="C490" s="14"/>
      <c r="D490" s="14"/>
      <c r="E490" s="15" t="s">
        <v>575</v>
      </c>
      <c r="F490" s="15"/>
      <c r="G490" s="15"/>
    </row>
    <row r="491" spans="2:7" x14ac:dyDescent="0.25">
      <c r="B491" s="14"/>
      <c r="C491" s="14"/>
      <c r="D491" s="14"/>
      <c r="E491" s="15" t="s">
        <v>576</v>
      </c>
      <c r="F491" s="15"/>
      <c r="G491" s="15"/>
    </row>
    <row r="492" spans="2:7" x14ac:dyDescent="0.25">
      <c r="B492" s="14"/>
      <c r="C492" s="14"/>
      <c r="D492" s="14"/>
      <c r="E492" s="15" t="s">
        <v>577</v>
      </c>
      <c r="F492" s="15"/>
      <c r="G492" s="15"/>
    </row>
    <row r="493" spans="2:7" x14ac:dyDescent="0.25">
      <c r="B493" s="14"/>
      <c r="C493" s="14"/>
      <c r="D493" s="14"/>
      <c r="E493" s="15" t="s">
        <v>578</v>
      </c>
      <c r="F493" s="15"/>
      <c r="G493" s="15"/>
    </row>
    <row r="494" spans="2:7" x14ac:dyDescent="0.25">
      <c r="B494" s="14"/>
      <c r="C494" s="14"/>
      <c r="D494" s="14"/>
      <c r="E494" s="15" t="s">
        <v>579</v>
      </c>
      <c r="F494" s="15"/>
      <c r="G494" s="15"/>
    </row>
    <row r="495" spans="2:7" x14ac:dyDescent="0.25">
      <c r="B495" s="14"/>
      <c r="C495" s="14"/>
      <c r="D495" s="14"/>
      <c r="E495" s="15" t="s">
        <v>580</v>
      </c>
      <c r="F495" s="15"/>
      <c r="G495" s="15"/>
    </row>
    <row r="496" spans="2:7" x14ac:dyDescent="0.25">
      <c r="B496" s="14"/>
      <c r="C496" s="14"/>
      <c r="D496" s="14"/>
      <c r="E496" s="15" t="s">
        <v>581</v>
      </c>
      <c r="F496" s="15"/>
      <c r="G496" s="15"/>
    </row>
    <row r="497" spans="2:7" x14ac:dyDescent="0.25">
      <c r="B497" s="14"/>
      <c r="C497" s="14"/>
      <c r="D497" s="14"/>
      <c r="E497" s="15" t="s">
        <v>582</v>
      </c>
      <c r="F497" s="15"/>
      <c r="G497" s="15"/>
    </row>
    <row r="498" spans="2:7" x14ac:dyDescent="0.25">
      <c r="B498" s="14"/>
      <c r="C498" s="14"/>
      <c r="D498" s="14"/>
      <c r="E498" s="15" t="s">
        <v>583</v>
      </c>
      <c r="F498" s="15"/>
      <c r="G498" s="15"/>
    </row>
    <row r="499" spans="2:7" x14ac:dyDescent="0.25">
      <c r="B499" s="14"/>
      <c r="C499" s="14"/>
      <c r="D499" s="14"/>
      <c r="E499" s="15" t="s">
        <v>584</v>
      </c>
      <c r="F499" s="15"/>
      <c r="G499" s="15"/>
    </row>
    <row r="500" spans="2:7" x14ac:dyDescent="0.25">
      <c r="B500" s="14"/>
      <c r="C500" s="14"/>
      <c r="D500" s="14"/>
      <c r="E500" s="15" t="s">
        <v>585</v>
      </c>
      <c r="F500" s="15"/>
      <c r="G500" s="15"/>
    </row>
    <row r="501" spans="2:7" x14ac:dyDescent="0.25">
      <c r="B501" s="14"/>
      <c r="C501" s="14"/>
      <c r="D501" s="15" t="s">
        <v>586</v>
      </c>
      <c r="E501" s="15"/>
      <c r="F501" s="15"/>
      <c r="G501" s="15"/>
    </row>
    <row r="502" spans="2:7" x14ac:dyDescent="0.25">
      <c r="B502" s="14"/>
      <c r="C502" s="14"/>
      <c r="D502" s="14"/>
      <c r="E502" s="15" t="s">
        <v>587</v>
      </c>
      <c r="F502" s="15"/>
      <c r="G502" s="15"/>
    </row>
    <row r="503" spans="2:7" x14ac:dyDescent="0.25">
      <c r="B503" s="14"/>
      <c r="C503" s="14"/>
      <c r="D503" s="14"/>
      <c r="E503" s="15" t="s">
        <v>588</v>
      </c>
      <c r="F503" s="15"/>
      <c r="G503" s="15"/>
    </row>
    <row r="504" spans="2:7" x14ac:dyDescent="0.25">
      <c r="B504" s="14"/>
      <c r="C504" s="14"/>
      <c r="D504" s="14"/>
      <c r="E504" s="15" t="s">
        <v>589</v>
      </c>
      <c r="F504" s="15"/>
      <c r="G504" s="15"/>
    </row>
    <row r="505" spans="2:7" x14ac:dyDescent="0.25">
      <c r="B505" s="14"/>
      <c r="C505" s="14"/>
      <c r="D505" s="14"/>
      <c r="E505" s="15" t="s">
        <v>590</v>
      </c>
      <c r="F505" s="15"/>
      <c r="G505" s="15"/>
    </row>
    <row r="506" spans="2:7" x14ac:dyDescent="0.25">
      <c r="B506" s="14"/>
      <c r="C506" s="14"/>
      <c r="D506" s="14"/>
      <c r="E506" s="15" t="s">
        <v>591</v>
      </c>
      <c r="F506" s="15"/>
      <c r="G506" s="15"/>
    </row>
    <row r="507" spans="2:7" x14ac:dyDescent="0.25">
      <c r="B507" s="14"/>
      <c r="C507" s="14"/>
      <c r="D507" s="14"/>
      <c r="E507" s="15" t="s">
        <v>592</v>
      </c>
      <c r="F507" s="15"/>
      <c r="G507" s="15"/>
    </row>
    <row r="508" spans="2:7" x14ac:dyDescent="0.25">
      <c r="B508" s="14"/>
      <c r="C508" s="14"/>
      <c r="D508" s="15" t="s">
        <v>593</v>
      </c>
      <c r="E508" s="15"/>
      <c r="F508" s="15"/>
      <c r="G508" s="15"/>
    </row>
    <row r="509" spans="2:7" x14ac:dyDescent="0.25">
      <c r="B509" s="14"/>
      <c r="C509" s="14"/>
      <c r="D509" s="14"/>
      <c r="E509" s="15" t="s">
        <v>594</v>
      </c>
      <c r="F509" s="15"/>
      <c r="G509" s="15"/>
    </row>
    <row r="510" spans="2:7" x14ac:dyDescent="0.25">
      <c r="B510" s="14"/>
      <c r="C510" s="14"/>
      <c r="D510" s="14"/>
      <c r="E510" s="15" t="s">
        <v>595</v>
      </c>
      <c r="F510" s="15"/>
      <c r="G510" s="15"/>
    </row>
    <row r="511" spans="2:7" x14ac:dyDescent="0.25">
      <c r="B511" s="14"/>
      <c r="C511" s="14"/>
      <c r="D511" s="15" t="s">
        <v>596</v>
      </c>
      <c r="E511" s="15"/>
      <c r="F511" s="15"/>
      <c r="G511" s="15"/>
    </row>
    <row r="512" spans="2:7" x14ac:dyDescent="0.25">
      <c r="B512" s="14"/>
      <c r="C512" s="14"/>
      <c r="D512" s="14"/>
      <c r="E512" s="15" t="s">
        <v>597</v>
      </c>
      <c r="F512" s="15"/>
      <c r="G512" s="15"/>
    </row>
    <row r="513" spans="2:7" x14ac:dyDescent="0.25">
      <c r="B513" s="14"/>
      <c r="C513" s="14"/>
      <c r="D513" s="15" t="s">
        <v>598</v>
      </c>
      <c r="E513" s="15"/>
      <c r="F513" s="15"/>
      <c r="G513" s="15"/>
    </row>
    <row r="514" spans="2:7" x14ac:dyDescent="0.25">
      <c r="B514" s="14"/>
      <c r="C514" s="14"/>
      <c r="D514" s="14"/>
      <c r="E514" s="15" t="s">
        <v>599</v>
      </c>
      <c r="F514" s="15"/>
      <c r="G514" s="15"/>
    </row>
    <row r="515" spans="2:7" x14ac:dyDescent="0.25">
      <c r="B515" s="14"/>
      <c r="C515" s="14"/>
      <c r="D515" s="14"/>
      <c r="E515" s="15" t="s">
        <v>600</v>
      </c>
      <c r="F515" s="15"/>
      <c r="G515" s="15"/>
    </row>
    <row r="516" spans="2:7" x14ac:dyDescent="0.25">
      <c r="B516" s="14"/>
      <c r="C516" s="14"/>
      <c r="D516" s="15" t="s">
        <v>601</v>
      </c>
      <c r="E516" s="15"/>
      <c r="F516" s="15"/>
      <c r="G516" s="15"/>
    </row>
    <row r="517" spans="2:7" x14ac:dyDescent="0.25">
      <c r="B517" s="14"/>
      <c r="C517" s="14"/>
      <c r="D517" s="14"/>
      <c r="E517" s="15" t="s">
        <v>602</v>
      </c>
      <c r="F517" s="15"/>
      <c r="G517" s="15"/>
    </row>
    <row r="518" spans="2:7" x14ac:dyDescent="0.25">
      <c r="B518" s="14"/>
      <c r="C518" s="14"/>
      <c r="D518" s="15" t="s">
        <v>603</v>
      </c>
      <c r="E518" s="15"/>
      <c r="F518" s="15"/>
      <c r="G518" s="15"/>
    </row>
    <row r="519" spans="2:7" x14ac:dyDescent="0.25">
      <c r="B519" s="14"/>
      <c r="C519" s="14"/>
      <c r="D519" s="14"/>
      <c r="E519" s="15" t="s">
        <v>604</v>
      </c>
      <c r="F519" s="15"/>
      <c r="G519" s="15"/>
    </row>
    <row r="520" spans="2:7" x14ac:dyDescent="0.25">
      <c r="B520" s="14"/>
      <c r="C520" s="14"/>
      <c r="D520" s="14"/>
      <c r="E520" s="15" t="s">
        <v>605</v>
      </c>
      <c r="F520" s="15"/>
      <c r="G520" s="15"/>
    </row>
    <row r="521" spans="2:7" x14ac:dyDescent="0.25">
      <c r="B521" s="14"/>
      <c r="C521" s="14"/>
      <c r="D521" s="14"/>
      <c r="E521" s="15" t="s">
        <v>606</v>
      </c>
      <c r="F521" s="15"/>
      <c r="G521" s="15"/>
    </row>
    <row r="522" spans="2:7" x14ac:dyDescent="0.25">
      <c r="B522" s="14"/>
      <c r="C522" s="14"/>
      <c r="D522" s="15" t="s">
        <v>607</v>
      </c>
      <c r="E522" s="15"/>
      <c r="F522" s="15"/>
      <c r="G522" s="15"/>
    </row>
    <row r="523" spans="2:7" x14ac:dyDescent="0.25">
      <c r="B523" s="16"/>
      <c r="C523" s="16"/>
      <c r="D523" s="16"/>
      <c r="E523" s="13" t="s">
        <v>608</v>
      </c>
      <c r="F523" s="13"/>
      <c r="G523" s="13"/>
    </row>
    <row r="524" spans="2:7" x14ac:dyDescent="0.25">
      <c r="B524" s="6"/>
      <c r="C524" s="13" t="s">
        <v>609</v>
      </c>
      <c r="D524" s="13"/>
      <c r="E524" s="13"/>
      <c r="F524" s="13"/>
      <c r="G524" s="13"/>
    </row>
    <row r="525" spans="2:7" x14ac:dyDescent="0.25">
      <c r="B525" s="14"/>
      <c r="C525" s="14"/>
      <c r="D525" s="15" t="s">
        <v>610</v>
      </c>
      <c r="E525" s="15"/>
      <c r="F525" s="15"/>
      <c r="G525" s="15"/>
    </row>
    <row r="526" spans="2:7" x14ac:dyDescent="0.25">
      <c r="B526" s="14"/>
      <c r="C526" s="14"/>
      <c r="D526" s="15" t="s">
        <v>611</v>
      </c>
      <c r="E526" s="15"/>
      <c r="F526" s="15"/>
      <c r="G526" s="15"/>
    </row>
    <row r="527" spans="2:7" x14ac:dyDescent="0.25">
      <c r="B527" s="14"/>
      <c r="C527" s="14"/>
      <c r="D527" s="15" t="s">
        <v>612</v>
      </c>
      <c r="E527" s="15"/>
      <c r="F527" s="15"/>
      <c r="G527" s="15"/>
    </row>
    <row r="528" spans="2:7" x14ac:dyDescent="0.25">
      <c r="B528" s="14"/>
      <c r="C528" s="14"/>
      <c r="D528" s="14"/>
      <c r="E528" s="15" t="s">
        <v>613</v>
      </c>
      <c r="F528" s="15"/>
      <c r="G528" s="15"/>
    </row>
    <row r="529" spans="2:7" x14ac:dyDescent="0.25">
      <c r="B529" s="14"/>
      <c r="C529" s="14"/>
      <c r="D529" s="14"/>
      <c r="E529" s="15" t="s">
        <v>614</v>
      </c>
      <c r="F529" s="15"/>
      <c r="G529" s="15"/>
    </row>
    <row r="530" spans="2:7" x14ac:dyDescent="0.25">
      <c r="B530" s="14"/>
      <c r="C530" s="14"/>
      <c r="D530" s="14"/>
      <c r="E530" s="15" t="s">
        <v>615</v>
      </c>
      <c r="F530" s="15"/>
      <c r="G530" s="15"/>
    </row>
    <row r="531" spans="2:7" x14ac:dyDescent="0.25">
      <c r="B531" s="14"/>
      <c r="C531" s="14"/>
      <c r="D531" s="14"/>
      <c r="E531" s="15" t="s">
        <v>616</v>
      </c>
      <c r="F531" s="15"/>
      <c r="G531" s="15"/>
    </row>
    <row r="532" spans="2:7" x14ac:dyDescent="0.25">
      <c r="B532" s="14"/>
      <c r="C532" s="14"/>
      <c r="D532" s="15" t="s">
        <v>617</v>
      </c>
      <c r="E532" s="15"/>
      <c r="F532" s="15"/>
      <c r="G532" s="15"/>
    </row>
    <row r="533" spans="2:7" x14ac:dyDescent="0.25">
      <c r="B533" s="14"/>
      <c r="C533" s="14"/>
      <c r="D533" s="14"/>
      <c r="E533" s="15" t="s">
        <v>618</v>
      </c>
      <c r="F533" s="15"/>
      <c r="G533" s="15"/>
    </row>
    <row r="534" spans="2:7" x14ac:dyDescent="0.25">
      <c r="B534" s="14"/>
      <c r="C534" s="14"/>
      <c r="D534" s="15" t="s">
        <v>619</v>
      </c>
      <c r="E534" s="15"/>
      <c r="F534" s="15"/>
      <c r="G534" s="15"/>
    </row>
    <row r="535" spans="2:7" x14ac:dyDescent="0.25">
      <c r="B535" s="14"/>
      <c r="C535" s="14"/>
      <c r="D535" s="14"/>
      <c r="E535" s="15" t="s">
        <v>620</v>
      </c>
      <c r="F535" s="15"/>
      <c r="G535" s="15"/>
    </row>
    <row r="536" spans="2:7" x14ac:dyDescent="0.25">
      <c r="B536" s="14"/>
      <c r="C536" s="14"/>
      <c r="D536" s="15" t="s">
        <v>621</v>
      </c>
      <c r="E536" s="15"/>
      <c r="F536" s="15"/>
      <c r="G536" s="15"/>
    </row>
    <row r="537" spans="2:7" x14ac:dyDescent="0.25">
      <c r="B537" s="14"/>
      <c r="C537" s="14"/>
      <c r="D537" s="14"/>
      <c r="E537" s="15" t="s">
        <v>622</v>
      </c>
      <c r="F537" s="15"/>
      <c r="G537" s="15"/>
    </row>
    <row r="538" spans="2:7" x14ac:dyDescent="0.25">
      <c r="B538" s="14"/>
      <c r="C538" s="14"/>
      <c r="D538" s="14"/>
      <c r="E538" s="15" t="s">
        <v>623</v>
      </c>
      <c r="F538" s="15"/>
      <c r="G538" s="15"/>
    </row>
    <row r="539" spans="2:7" x14ac:dyDescent="0.25">
      <c r="B539" s="14"/>
      <c r="C539" s="14"/>
      <c r="D539" s="14"/>
      <c r="E539" s="15" t="s">
        <v>624</v>
      </c>
      <c r="F539" s="15"/>
      <c r="G539" s="15"/>
    </row>
    <row r="540" spans="2:7" x14ac:dyDescent="0.25">
      <c r="B540" s="14"/>
      <c r="C540" s="14"/>
      <c r="D540" s="14"/>
      <c r="E540" s="15" t="s">
        <v>625</v>
      </c>
      <c r="F540" s="15"/>
      <c r="G540" s="15"/>
    </row>
    <row r="541" spans="2:7" x14ac:dyDescent="0.25">
      <c r="B541" s="14"/>
      <c r="C541" s="14"/>
      <c r="D541" s="14"/>
      <c r="E541" s="15" t="s">
        <v>626</v>
      </c>
      <c r="F541" s="15"/>
      <c r="G541" s="15"/>
    </row>
    <row r="542" spans="2:7" x14ac:dyDescent="0.25">
      <c r="B542" s="14"/>
      <c r="C542" s="14"/>
      <c r="D542" s="14"/>
      <c r="E542" s="15" t="s">
        <v>627</v>
      </c>
      <c r="F542" s="15"/>
      <c r="G542" s="15"/>
    </row>
    <row r="543" spans="2:7" x14ac:dyDescent="0.25">
      <c r="B543" s="14"/>
      <c r="C543" s="14"/>
      <c r="D543" s="15" t="s">
        <v>628</v>
      </c>
      <c r="E543" s="15"/>
      <c r="F543" s="15"/>
      <c r="G543" s="15"/>
    </row>
    <row r="544" spans="2:7" x14ac:dyDescent="0.25">
      <c r="B544" s="14"/>
      <c r="C544" s="14"/>
      <c r="D544" s="14"/>
      <c r="E544" s="15" t="s">
        <v>629</v>
      </c>
      <c r="F544" s="15"/>
      <c r="G544" s="15"/>
    </row>
    <row r="545" spans="2:7" x14ac:dyDescent="0.25">
      <c r="B545" s="14"/>
      <c r="C545" s="14"/>
      <c r="D545" s="14"/>
      <c r="E545" s="15" t="s">
        <v>630</v>
      </c>
      <c r="F545" s="15"/>
      <c r="G545" s="15"/>
    </row>
    <row r="546" spans="2:7" x14ac:dyDescent="0.25">
      <c r="B546" s="14"/>
      <c r="C546" s="14"/>
      <c r="D546" s="14"/>
      <c r="E546" s="14"/>
      <c r="F546" s="15" t="s">
        <v>631</v>
      </c>
      <c r="G546" s="15"/>
    </row>
    <row r="547" spans="2:7" x14ac:dyDescent="0.25">
      <c r="B547" s="14"/>
      <c r="C547" s="14"/>
      <c r="D547" s="15" t="s">
        <v>632</v>
      </c>
      <c r="E547" s="15"/>
      <c r="F547" s="15"/>
      <c r="G547" s="15"/>
    </row>
    <row r="548" spans="2:7" x14ac:dyDescent="0.25">
      <c r="B548" s="14"/>
      <c r="C548" s="14"/>
      <c r="D548" s="14"/>
      <c r="E548" s="15" t="s">
        <v>633</v>
      </c>
      <c r="F548" s="15"/>
      <c r="G548" s="15"/>
    </row>
    <row r="549" spans="2:7" x14ac:dyDescent="0.25">
      <c r="B549" s="14"/>
      <c r="C549" s="14"/>
      <c r="D549" s="15" t="s">
        <v>634</v>
      </c>
      <c r="E549" s="15"/>
      <c r="F549" s="15"/>
      <c r="G549" s="15"/>
    </row>
    <row r="550" spans="2:7" x14ac:dyDescent="0.25">
      <c r="B550" s="14"/>
      <c r="C550" s="14"/>
      <c r="D550" s="14"/>
      <c r="E550" s="15" t="s">
        <v>635</v>
      </c>
      <c r="F550" s="15"/>
      <c r="G550" s="15"/>
    </row>
    <row r="551" spans="2:7" x14ac:dyDescent="0.25">
      <c r="B551" s="14"/>
      <c r="C551" s="14"/>
      <c r="D551" s="14"/>
      <c r="E551" s="15" t="s">
        <v>636</v>
      </c>
      <c r="F551" s="15"/>
      <c r="G551" s="15"/>
    </row>
    <row r="552" spans="2:7" x14ac:dyDescent="0.25">
      <c r="B552" s="14"/>
      <c r="C552" s="14"/>
      <c r="D552" s="14"/>
      <c r="E552" s="15" t="s">
        <v>637</v>
      </c>
      <c r="F552" s="15"/>
      <c r="G552" s="15"/>
    </row>
    <row r="553" spans="2:7" x14ac:dyDescent="0.25">
      <c r="B553" s="16"/>
      <c r="C553" s="16"/>
      <c r="D553" s="16"/>
      <c r="E553" s="16"/>
      <c r="F553" s="13" t="s">
        <v>638</v>
      </c>
      <c r="G553" s="13"/>
    </row>
    <row r="554" spans="2:7" x14ac:dyDescent="0.25">
      <c r="B554" s="6"/>
      <c r="C554" s="13" t="s">
        <v>639</v>
      </c>
      <c r="D554" s="13"/>
      <c r="E554" s="13"/>
      <c r="F554" s="13"/>
      <c r="G554" s="13"/>
    </row>
    <row r="555" spans="2:7" x14ac:dyDescent="0.25">
      <c r="B555" s="14"/>
      <c r="C555" s="14"/>
      <c r="D555" s="15" t="s">
        <v>640</v>
      </c>
      <c r="E555" s="15"/>
      <c r="F555" s="15"/>
      <c r="G555" s="15"/>
    </row>
    <row r="556" spans="2:7" x14ac:dyDescent="0.25">
      <c r="B556" s="14"/>
      <c r="C556" s="14"/>
      <c r="D556" s="14"/>
      <c r="E556" s="15" t="s">
        <v>641</v>
      </c>
      <c r="F556" s="15"/>
      <c r="G556" s="15"/>
    </row>
    <row r="557" spans="2:7" x14ac:dyDescent="0.25">
      <c r="B557" s="14"/>
      <c r="C557" s="14"/>
      <c r="D557" s="14"/>
      <c r="E557" s="15" t="s">
        <v>642</v>
      </c>
      <c r="F557" s="15"/>
      <c r="G557" s="15"/>
    </row>
    <row r="558" spans="2:7" x14ac:dyDescent="0.25">
      <c r="B558" s="14"/>
      <c r="C558" s="14"/>
      <c r="D558" s="14"/>
      <c r="E558" s="15" t="s">
        <v>643</v>
      </c>
      <c r="F558" s="15"/>
      <c r="G558" s="15"/>
    </row>
    <row r="559" spans="2:7" x14ac:dyDescent="0.25">
      <c r="B559" s="14"/>
      <c r="C559" s="14"/>
      <c r="D559" s="14"/>
      <c r="E559" s="15" t="s">
        <v>644</v>
      </c>
      <c r="F559" s="15"/>
      <c r="G559" s="15"/>
    </row>
    <row r="560" spans="2:7" x14ac:dyDescent="0.25">
      <c r="B560" s="14"/>
      <c r="C560" s="14"/>
      <c r="D560" s="14"/>
      <c r="E560" s="15" t="s">
        <v>645</v>
      </c>
      <c r="F560" s="15"/>
      <c r="G560" s="15"/>
    </row>
    <row r="561" spans="2:7" x14ac:dyDescent="0.25">
      <c r="B561" s="14"/>
      <c r="C561" s="14"/>
      <c r="D561" s="14"/>
      <c r="E561" s="15" t="s">
        <v>646</v>
      </c>
      <c r="F561" s="15"/>
      <c r="G561" s="15"/>
    </row>
    <row r="562" spans="2:7" x14ac:dyDescent="0.25">
      <c r="B562" s="14"/>
      <c r="C562" s="14"/>
      <c r="D562" s="14"/>
      <c r="E562" s="15" t="s">
        <v>647</v>
      </c>
      <c r="F562" s="15"/>
      <c r="G562" s="15"/>
    </row>
    <row r="563" spans="2:7" x14ac:dyDescent="0.25">
      <c r="B563" s="14"/>
      <c r="C563" s="14"/>
      <c r="D563" s="15" t="s">
        <v>648</v>
      </c>
      <c r="E563" s="15"/>
      <c r="F563" s="15"/>
      <c r="G563" s="15"/>
    </row>
    <row r="564" spans="2:7" x14ac:dyDescent="0.25">
      <c r="B564" s="14"/>
      <c r="C564" s="14"/>
      <c r="D564" s="14"/>
      <c r="E564" s="15" t="s">
        <v>649</v>
      </c>
      <c r="F564" s="15"/>
      <c r="G564" s="15"/>
    </row>
    <row r="565" spans="2:7" x14ac:dyDescent="0.25">
      <c r="B565" s="14"/>
      <c r="C565" s="14"/>
      <c r="D565" s="15" t="s">
        <v>650</v>
      </c>
      <c r="E565" s="15"/>
      <c r="F565" s="15"/>
      <c r="G565" s="15"/>
    </row>
    <row r="566" spans="2:7" x14ac:dyDescent="0.25">
      <c r="B566" s="14"/>
      <c r="C566" s="14"/>
      <c r="D566" s="14"/>
      <c r="E566" s="15" t="s">
        <v>651</v>
      </c>
      <c r="F566" s="15"/>
      <c r="G566" s="15"/>
    </row>
    <row r="567" spans="2:7" x14ac:dyDescent="0.25">
      <c r="B567" s="14"/>
      <c r="C567" s="14"/>
      <c r="D567" s="15" t="s">
        <v>652</v>
      </c>
      <c r="E567" s="15"/>
      <c r="F567" s="15"/>
      <c r="G567" s="15"/>
    </row>
    <row r="568" spans="2:7" x14ac:dyDescent="0.25">
      <c r="B568" s="14"/>
      <c r="C568" s="14"/>
      <c r="D568" s="14"/>
      <c r="E568" s="15" t="s">
        <v>653</v>
      </c>
      <c r="F568" s="15"/>
      <c r="G568" s="15"/>
    </row>
    <row r="569" spans="2:7" x14ac:dyDescent="0.25">
      <c r="B569" s="14"/>
      <c r="C569" s="14"/>
      <c r="D569" s="15" t="s">
        <v>654</v>
      </c>
      <c r="E569" s="15"/>
      <c r="F569" s="15"/>
      <c r="G569" s="15"/>
    </row>
    <row r="570" spans="2:7" x14ac:dyDescent="0.25">
      <c r="B570" s="14"/>
      <c r="C570" s="14"/>
      <c r="D570" s="14"/>
      <c r="E570" s="15" t="s">
        <v>655</v>
      </c>
      <c r="F570" s="15"/>
      <c r="G570" s="15"/>
    </row>
    <row r="571" spans="2:7" x14ac:dyDescent="0.25">
      <c r="B571" s="14"/>
      <c r="C571" s="14"/>
      <c r="D571" s="15" t="s">
        <v>656</v>
      </c>
      <c r="E571" s="15"/>
      <c r="F571" s="15"/>
      <c r="G571" s="15"/>
    </row>
    <row r="572" spans="2:7" x14ac:dyDescent="0.25">
      <c r="B572" s="14"/>
      <c r="C572" s="14"/>
      <c r="D572" s="14"/>
      <c r="E572" s="15" t="s">
        <v>657</v>
      </c>
      <c r="F572" s="15"/>
      <c r="G572" s="15"/>
    </row>
    <row r="573" spans="2:7" x14ac:dyDescent="0.25">
      <c r="B573" s="14"/>
      <c r="C573" s="14"/>
      <c r="D573" s="15" t="s">
        <v>658</v>
      </c>
      <c r="E573" s="15"/>
      <c r="F573" s="15"/>
      <c r="G573" s="15"/>
    </row>
    <row r="574" spans="2:7" x14ac:dyDescent="0.25">
      <c r="B574" s="14"/>
      <c r="C574" s="14"/>
      <c r="D574" s="14"/>
      <c r="E574" s="15" t="s">
        <v>659</v>
      </c>
      <c r="F574" s="15"/>
      <c r="G574" s="15"/>
    </row>
    <row r="575" spans="2:7" x14ac:dyDescent="0.25">
      <c r="B575" s="14"/>
      <c r="C575" s="14"/>
      <c r="D575" s="14"/>
      <c r="E575" s="15" t="s">
        <v>660</v>
      </c>
      <c r="F575" s="15"/>
      <c r="G575" s="15"/>
    </row>
    <row r="576" spans="2:7" x14ac:dyDescent="0.25">
      <c r="B576" s="14"/>
      <c r="C576" s="14"/>
      <c r="D576" s="14"/>
      <c r="E576" s="15" t="s">
        <v>661</v>
      </c>
      <c r="F576" s="15"/>
      <c r="G576" s="15"/>
    </row>
    <row r="577" spans="2:7" x14ac:dyDescent="0.25">
      <c r="B577" s="14"/>
      <c r="C577" s="14"/>
      <c r="D577" s="14"/>
      <c r="E577" s="15" t="s">
        <v>662</v>
      </c>
      <c r="F577" s="15"/>
      <c r="G577" s="15"/>
    </row>
    <row r="578" spans="2:7" x14ac:dyDescent="0.25">
      <c r="B578" s="14"/>
      <c r="C578" s="14"/>
      <c r="D578" s="14"/>
      <c r="E578" s="15" t="s">
        <v>663</v>
      </c>
      <c r="F578" s="15"/>
      <c r="G578" s="15"/>
    </row>
    <row r="579" spans="2:7" x14ac:dyDescent="0.25">
      <c r="B579" s="14"/>
      <c r="C579" s="14"/>
      <c r="D579" s="14"/>
      <c r="E579" s="15" t="s">
        <v>664</v>
      </c>
      <c r="F579" s="15"/>
      <c r="G579" s="15"/>
    </row>
    <row r="580" spans="2:7" x14ac:dyDescent="0.25">
      <c r="B580" s="14"/>
      <c r="C580" s="14"/>
      <c r="D580" s="14"/>
      <c r="E580" s="15" t="s">
        <v>665</v>
      </c>
      <c r="F580" s="15"/>
      <c r="G580" s="15"/>
    </row>
    <row r="581" spans="2:7" x14ac:dyDescent="0.25">
      <c r="B581" s="14"/>
      <c r="C581" s="14"/>
      <c r="D581" s="14"/>
      <c r="E581" s="15" t="s">
        <v>666</v>
      </c>
      <c r="F581" s="15"/>
      <c r="G581" s="15"/>
    </row>
    <row r="582" spans="2:7" x14ac:dyDescent="0.25">
      <c r="B582" s="16"/>
      <c r="C582" s="16"/>
      <c r="D582" s="16"/>
      <c r="E582" s="16"/>
      <c r="F582" s="13" t="s">
        <v>667</v>
      </c>
      <c r="G582" s="13"/>
    </row>
    <row r="583" spans="2:7" x14ac:dyDescent="0.25">
      <c r="B583" s="6"/>
      <c r="C583" s="13" t="s">
        <v>668</v>
      </c>
      <c r="D583" s="13"/>
      <c r="E583" s="13"/>
      <c r="F583" s="13"/>
      <c r="G583" s="13"/>
    </row>
    <row r="584" spans="2:7" x14ac:dyDescent="0.25">
      <c r="B584" s="14"/>
      <c r="C584" s="14"/>
      <c r="D584" s="15" t="s">
        <v>669</v>
      </c>
      <c r="E584" s="15"/>
      <c r="F584" s="15"/>
      <c r="G584" s="15"/>
    </row>
    <row r="585" spans="2:7" x14ac:dyDescent="0.25">
      <c r="B585" s="14"/>
      <c r="C585" s="14"/>
      <c r="D585" s="15" t="s">
        <v>670</v>
      </c>
      <c r="E585" s="15"/>
      <c r="F585" s="15"/>
      <c r="G585" s="15"/>
    </row>
    <row r="586" spans="2:7" x14ac:dyDescent="0.25">
      <c r="B586" s="14"/>
      <c r="C586" s="14"/>
      <c r="D586" s="15" t="s">
        <v>671</v>
      </c>
      <c r="E586" s="15"/>
      <c r="F586" s="15"/>
      <c r="G586" s="15"/>
    </row>
    <row r="587" spans="2:7" x14ac:dyDescent="0.25">
      <c r="B587" s="14"/>
      <c r="C587" s="14"/>
      <c r="D587" s="15" t="s">
        <v>672</v>
      </c>
      <c r="E587" s="15"/>
      <c r="F587" s="15"/>
      <c r="G587" s="15"/>
    </row>
    <row r="588" spans="2:7" x14ac:dyDescent="0.25">
      <c r="B588" s="14"/>
      <c r="C588" s="14"/>
      <c r="D588" s="15" t="s">
        <v>673</v>
      </c>
      <c r="E588" s="15"/>
      <c r="F588" s="15"/>
      <c r="G588" s="15"/>
    </row>
    <row r="589" spans="2:7" x14ac:dyDescent="0.25">
      <c r="B589" s="14"/>
      <c r="C589" s="14"/>
      <c r="D589" s="15" t="s">
        <v>674</v>
      </c>
      <c r="E589" s="15"/>
      <c r="F589" s="15"/>
      <c r="G589" s="15"/>
    </row>
    <row r="590" spans="2:7" x14ac:dyDescent="0.25">
      <c r="B590" s="14"/>
      <c r="C590" s="14"/>
      <c r="D590" s="15" t="s">
        <v>675</v>
      </c>
      <c r="E590" s="15"/>
      <c r="F590" s="15"/>
      <c r="G590" s="15"/>
    </row>
    <row r="591" spans="2:7" x14ac:dyDescent="0.25">
      <c r="B591" s="14"/>
      <c r="C591" s="14"/>
      <c r="D591" s="15" t="s">
        <v>676</v>
      </c>
      <c r="E591" s="15"/>
      <c r="F591" s="15"/>
      <c r="G591" s="15"/>
    </row>
    <row r="592" spans="2:7" x14ac:dyDescent="0.25">
      <c r="B592" s="14"/>
      <c r="C592" s="14"/>
      <c r="D592" s="15" t="s">
        <v>677</v>
      </c>
      <c r="E592" s="15"/>
      <c r="F592" s="15"/>
      <c r="G592" s="15"/>
    </row>
    <row r="593" spans="2:7" x14ac:dyDescent="0.25">
      <c r="B593" s="14"/>
      <c r="C593" s="14"/>
      <c r="D593" s="15" t="s">
        <v>678</v>
      </c>
      <c r="E593" s="15"/>
      <c r="F593" s="15"/>
      <c r="G593" s="15"/>
    </row>
    <row r="594" spans="2:7" x14ac:dyDescent="0.25">
      <c r="B594" s="14"/>
      <c r="C594" s="14"/>
      <c r="D594" s="14"/>
      <c r="E594" s="15" t="s">
        <v>679</v>
      </c>
      <c r="F594" s="15"/>
      <c r="G594" s="15"/>
    </row>
    <row r="595" spans="2:7" x14ac:dyDescent="0.25">
      <c r="B595" s="14"/>
      <c r="C595" s="14"/>
      <c r="D595" s="15" t="s">
        <v>680</v>
      </c>
      <c r="E595" s="15"/>
      <c r="F595" s="15"/>
      <c r="G595" s="15"/>
    </row>
    <row r="596" spans="2:7" x14ac:dyDescent="0.25">
      <c r="B596" s="14"/>
      <c r="C596" s="14"/>
      <c r="D596" s="14"/>
      <c r="E596" s="15" t="s">
        <v>681</v>
      </c>
      <c r="F596" s="15"/>
      <c r="G596" s="15"/>
    </row>
    <row r="597" spans="2:7" x14ac:dyDescent="0.25">
      <c r="B597" s="14"/>
      <c r="C597" s="14"/>
      <c r="D597" s="15" t="s">
        <v>682</v>
      </c>
      <c r="E597" s="15"/>
      <c r="F597" s="15"/>
      <c r="G597" s="15"/>
    </row>
    <row r="598" spans="2:7" x14ac:dyDescent="0.25">
      <c r="B598" s="14"/>
      <c r="C598" s="14"/>
      <c r="D598" s="15" t="s">
        <v>683</v>
      </c>
      <c r="E598" s="15"/>
      <c r="F598" s="15"/>
      <c r="G598" s="15"/>
    </row>
    <row r="599" spans="2:7" x14ac:dyDescent="0.25">
      <c r="B599" s="16"/>
      <c r="C599" s="16"/>
      <c r="D599" s="13" t="s">
        <v>684</v>
      </c>
      <c r="E599" s="13"/>
      <c r="F599" s="13"/>
      <c r="G599" s="13"/>
    </row>
    <row r="601" spans="2:7" x14ac:dyDescent="0.25">
      <c r="B601" s="11" t="s">
        <v>685</v>
      </c>
      <c r="C601" s="11"/>
      <c r="D601" s="11"/>
      <c r="E601" s="11"/>
      <c r="F601" s="11"/>
      <c r="G601" s="11"/>
    </row>
    <row r="602" spans="2:7" x14ac:dyDescent="0.25">
      <c r="B602" s="6"/>
      <c r="C602" s="13" t="s">
        <v>686</v>
      </c>
      <c r="D602" s="13"/>
      <c r="E602" s="13"/>
      <c r="F602" s="13"/>
      <c r="G602" s="13"/>
    </row>
    <row r="603" spans="2:7" x14ac:dyDescent="0.25">
      <c r="B603" s="14"/>
      <c r="C603" s="14"/>
      <c r="D603" s="15" t="s">
        <v>687</v>
      </c>
      <c r="E603" s="15"/>
      <c r="F603" s="15"/>
      <c r="G603" s="15"/>
    </row>
    <row r="604" spans="2:7" x14ac:dyDescent="0.25">
      <c r="B604" s="14"/>
      <c r="C604" s="14"/>
      <c r="D604" s="15" t="s">
        <v>688</v>
      </c>
      <c r="E604" s="15"/>
      <c r="F604" s="15"/>
      <c r="G604" s="15"/>
    </row>
    <row r="605" spans="2:7" x14ac:dyDescent="0.25">
      <c r="B605" s="14"/>
      <c r="C605" s="14"/>
      <c r="D605" s="15" t="s">
        <v>689</v>
      </c>
      <c r="E605" s="15"/>
      <c r="F605" s="15"/>
      <c r="G605" s="15"/>
    </row>
    <row r="606" spans="2:7" x14ac:dyDescent="0.25">
      <c r="B606" s="14"/>
      <c r="C606" s="14"/>
      <c r="D606" s="15" t="s">
        <v>690</v>
      </c>
      <c r="E606" s="15"/>
      <c r="F606" s="15"/>
      <c r="G606" s="15"/>
    </row>
    <row r="607" spans="2:7" x14ac:dyDescent="0.25">
      <c r="B607" s="14"/>
      <c r="C607" s="14"/>
      <c r="D607" s="15" t="s">
        <v>691</v>
      </c>
      <c r="E607" s="15"/>
      <c r="F607" s="15"/>
      <c r="G607" s="15"/>
    </row>
    <row r="608" spans="2:7" x14ac:dyDescent="0.25">
      <c r="B608" s="16"/>
      <c r="C608" s="16"/>
      <c r="D608" s="13" t="s">
        <v>692</v>
      </c>
      <c r="E608" s="13"/>
      <c r="F608" s="13"/>
      <c r="G608" s="13"/>
    </row>
    <row r="609" spans="2:7" x14ac:dyDescent="0.25">
      <c r="B609" s="6"/>
      <c r="C609" s="13" t="s">
        <v>693</v>
      </c>
      <c r="D609" s="13"/>
      <c r="E609" s="13"/>
      <c r="F609" s="13"/>
      <c r="G609" s="13"/>
    </row>
    <row r="610" spans="2:7" x14ac:dyDescent="0.25">
      <c r="B610" s="14"/>
      <c r="C610" s="14"/>
      <c r="D610" s="15" t="s">
        <v>694</v>
      </c>
      <c r="E610" s="15"/>
      <c r="F610" s="15"/>
      <c r="G610" s="15"/>
    </row>
    <row r="611" spans="2:7" x14ac:dyDescent="0.25">
      <c r="B611" s="14"/>
      <c r="C611" s="14"/>
      <c r="D611" s="14"/>
      <c r="E611" s="15" t="s">
        <v>695</v>
      </c>
      <c r="F611" s="15"/>
      <c r="G611" s="15"/>
    </row>
    <row r="612" spans="2:7" x14ac:dyDescent="0.25">
      <c r="B612" s="14"/>
      <c r="C612" s="14"/>
      <c r="D612" s="14"/>
      <c r="E612" s="15" t="s">
        <v>696</v>
      </c>
      <c r="F612" s="15"/>
      <c r="G612" s="15"/>
    </row>
    <row r="613" spans="2:7" x14ac:dyDescent="0.25">
      <c r="B613" s="14"/>
      <c r="C613" s="14"/>
      <c r="D613" s="15" t="s">
        <v>697</v>
      </c>
      <c r="E613" s="15"/>
      <c r="F613" s="15"/>
      <c r="G613" s="15"/>
    </row>
    <row r="614" spans="2:7" x14ac:dyDescent="0.25">
      <c r="B614" s="14"/>
      <c r="C614" s="14"/>
      <c r="D614" s="15" t="s">
        <v>698</v>
      </c>
      <c r="E614" s="15"/>
      <c r="F614" s="15"/>
      <c r="G614" s="15"/>
    </row>
    <row r="615" spans="2:7" x14ac:dyDescent="0.25">
      <c r="B615" s="14"/>
      <c r="C615" s="14"/>
      <c r="D615" s="14"/>
      <c r="E615" s="15" t="s">
        <v>699</v>
      </c>
      <c r="F615" s="15"/>
      <c r="G615" s="15"/>
    </row>
    <row r="616" spans="2:7" x14ac:dyDescent="0.25">
      <c r="B616" s="14"/>
      <c r="C616" s="14"/>
      <c r="D616" s="14"/>
      <c r="E616" s="15" t="s">
        <v>700</v>
      </c>
      <c r="F616" s="15"/>
      <c r="G616" s="15"/>
    </row>
    <row r="617" spans="2:7" x14ac:dyDescent="0.25">
      <c r="B617" s="14"/>
      <c r="C617" s="14"/>
      <c r="D617" s="15" t="s">
        <v>701</v>
      </c>
      <c r="E617" s="15"/>
      <c r="F617" s="15"/>
      <c r="G617" s="15"/>
    </row>
    <row r="618" spans="2:7" x14ac:dyDescent="0.25">
      <c r="B618" s="14"/>
      <c r="C618" s="14"/>
      <c r="D618" s="15" t="s">
        <v>702</v>
      </c>
      <c r="E618" s="15"/>
      <c r="F618" s="15"/>
      <c r="G618" s="15"/>
    </row>
    <row r="619" spans="2:7" x14ac:dyDescent="0.25">
      <c r="B619" s="14"/>
      <c r="C619" s="14"/>
      <c r="D619" s="14"/>
      <c r="E619" s="15" t="s">
        <v>703</v>
      </c>
      <c r="F619" s="15"/>
      <c r="G619" s="15"/>
    </row>
    <row r="620" spans="2:7" x14ac:dyDescent="0.25">
      <c r="B620" s="14"/>
      <c r="C620" s="14"/>
      <c r="D620" s="14"/>
      <c r="E620" s="15" t="s">
        <v>704</v>
      </c>
      <c r="F620" s="15"/>
      <c r="G620" s="15"/>
    </row>
    <row r="621" spans="2:7" x14ac:dyDescent="0.25">
      <c r="B621" s="14"/>
      <c r="C621" s="14"/>
      <c r="D621" s="15" t="s">
        <v>705</v>
      </c>
      <c r="E621" s="15"/>
      <c r="F621" s="15"/>
      <c r="G621" s="15"/>
    </row>
    <row r="622" spans="2:7" x14ac:dyDescent="0.25">
      <c r="B622" s="14"/>
      <c r="C622" s="14"/>
      <c r="D622" s="15" t="s">
        <v>706</v>
      </c>
      <c r="E622" s="15"/>
      <c r="F622" s="15"/>
      <c r="G622" s="15"/>
    </row>
    <row r="623" spans="2:7" x14ac:dyDescent="0.25">
      <c r="B623" s="14"/>
      <c r="C623" s="14"/>
      <c r="D623" s="15" t="s">
        <v>707</v>
      </c>
      <c r="E623" s="15"/>
      <c r="F623" s="15"/>
      <c r="G623" s="15"/>
    </row>
    <row r="624" spans="2:7" x14ac:dyDescent="0.25">
      <c r="B624" s="14"/>
      <c r="C624" s="14"/>
      <c r="D624" s="15" t="s">
        <v>708</v>
      </c>
      <c r="E624" s="15"/>
      <c r="F624" s="15"/>
      <c r="G624" s="15"/>
    </row>
    <row r="625" spans="2:7" x14ac:dyDescent="0.25">
      <c r="B625" s="14"/>
      <c r="C625" s="14"/>
      <c r="D625" s="15" t="s">
        <v>709</v>
      </c>
      <c r="E625" s="15"/>
      <c r="F625" s="15"/>
      <c r="G625" s="15"/>
    </row>
    <row r="626" spans="2:7" x14ac:dyDescent="0.25">
      <c r="B626" s="14"/>
      <c r="C626" s="14"/>
      <c r="D626" s="15" t="s">
        <v>710</v>
      </c>
      <c r="E626" s="15"/>
      <c r="F626" s="15"/>
      <c r="G626" s="15"/>
    </row>
    <row r="627" spans="2:7" x14ac:dyDescent="0.25">
      <c r="B627" s="14"/>
      <c r="C627" s="14"/>
      <c r="D627" s="15" t="s">
        <v>711</v>
      </c>
      <c r="E627" s="15"/>
      <c r="F627" s="15"/>
      <c r="G627" s="15"/>
    </row>
    <row r="628" spans="2:7" x14ac:dyDescent="0.25">
      <c r="B628" s="14"/>
      <c r="C628" s="14"/>
      <c r="D628" s="15" t="s">
        <v>712</v>
      </c>
      <c r="E628" s="15"/>
      <c r="F628" s="15"/>
      <c r="G628" s="15"/>
    </row>
    <row r="629" spans="2:7" x14ac:dyDescent="0.25">
      <c r="B629" s="16"/>
      <c r="C629" s="16"/>
      <c r="D629" s="13" t="s">
        <v>713</v>
      </c>
      <c r="E629" s="13"/>
      <c r="F629" s="13"/>
      <c r="G629" s="13"/>
    </row>
    <row r="630" spans="2:7" x14ac:dyDescent="0.25">
      <c r="B630" s="6"/>
      <c r="C630" s="13" t="s">
        <v>714</v>
      </c>
      <c r="D630" s="13"/>
      <c r="E630" s="13"/>
      <c r="F630" s="13"/>
      <c r="G630" s="13"/>
    </row>
    <row r="631" spans="2:7" x14ac:dyDescent="0.25">
      <c r="B631" s="6"/>
      <c r="C631" s="13" t="s">
        <v>715</v>
      </c>
      <c r="D631" s="13"/>
      <c r="E631" s="13"/>
      <c r="F631" s="13"/>
      <c r="G631" s="13"/>
    </row>
    <row r="632" spans="2:7" x14ac:dyDescent="0.25">
      <c r="B632" s="6"/>
      <c r="C632" s="13" t="s">
        <v>716</v>
      </c>
      <c r="D632" s="13"/>
      <c r="E632" s="13"/>
      <c r="F632" s="13"/>
      <c r="G632" s="13"/>
    </row>
    <row r="633" spans="2:7" x14ac:dyDescent="0.25">
      <c r="B633" s="6"/>
      <c r="C633" s="13" t="s">
        <v>717</v>
      </c>
      <c r="D633" s="13"/>
      <c r="E633" s="13"/>
      <c r="F633" s="13"/>
      <c r="G633" s="13"/>
    </row>
    <row r="634" spans="2:7" x14ac:dyDescent="0.25">
      <c r="B634" s="6"/>
      <c r="C634" s="13" t="s">
        <v>718</v>
      </c>
      <c r="D634" s="13"/>
      <c r="E634" s="13"/>
      <c r="F634" s="13"/>
      <c r="G634" s="13"/>
    </row>
    <row r="635" spans="2:7" x14ac:dyDescent="0.25">
      <c r="B635" s="14"/>
      <c r="C635" s="14"/>
      <c r="D635" s="15" t="s">
        <v>719</v>
      </c>
      <c r="E635" s="15"/>
      <c r="F635" s="15"/>
      <c r="G635" s="15"/>
    </row>
    <row r="636" spans="2:7" x14ac:dyDescent="0.25">
      <c r="B636" s="14"/>
      <c r="C636" s="14"/>
      <c r="D636" s="14"/>
      <c r="E636" s="15" t="s">
        <v>720</v>
      </c>
      <c r="F636" s="15"/>
      <c r="G636" s="15"/>
    </row>
    <row r="637" spans="2:7" x14ac:dyDescent="0.25">
      <c r="B637" s="14"/>
      <c r="C637" s="14"/>
      <c r="D637" s="15" t="s">
        <v>721</v>
      </c>
      <c r="E637" s="15"/>
      <c r="F637" s="15"/>
      <c r="G637" s="15"/>
    </row>
    <row r="638" spans="2:7" x14ac:dyDescent="0.25">
      <c r="B638" s="14"/>
      <c r="C638" s="14"/>
      <c r="D638" s="15" t="s">
        <v>722</v>
      </c>
      <c r="E638" s="15"/>
      <c r="F638" s="15"/>
      <c r="G638" s="15"/>
    </row>
    <row r="639" spans="2:7" x14ac:dyDescent="0.25">
      <c r="B639" s="14"/>
      <c r="C639" s="14"/>
      <c r="D639" s="15" t="s">
        <v>723</v>
      </c>
      <c r="E639" s="15"/>
      <c r="F639" s="15"/>
      <c r="G639" s="15"/>
    </row>
    <row r="640" spans="2:7" x14ac:dyDescent="0.25">
      <c r="B640" s="14"/>
      <c r="C640" s="14"/>
      <c r="D640" s="15" t="s">
        <v>724</v>
      </c>
      <c r="E640" s="15"/>
      <c r="F640" s="15"/>
      <c r="G640" s="15"/>
    </row>
    <row r="641" spans="2:7" x14ac:dyDescent="0.25">
      <c r="B641" s="14"/>
      <c r="C641" s="14"/>
      <c r="D641" s="15" t="s">
        <v>725</v>
      </c>
      <c r="E641" s="15"/>
      <c r="F641" s="15"/>
      <c r="G641" s="15"/>
    </row>
    <row r="642" spans="2:7" x14ac:dyDescent="0.25">
      <c r="B642" s="14"/>
      <c r="C642" s="14"/>
      <c r="D642" s="15" t="s">
        <v>726</v>
      </c>
      <c r="E642" s="15"/>
      <c r="F642" s="15"/>
      <c r="G642" s="15"/>
    </row>
    <row r="643" spans="2:7" x14ac:dyDescent="0.25">
      <c r="B643" s="14"/>
      <c r="C643" s="14"/>
      <c r="D643" s="14"/>
      <c r="E643" s="15" t="s">
        <v>727</v>
      </c>
      <c r="F643" s="15"/>
      <c r="G643" s="15"/>
    </row>
    <row r="644" spans="2:7" x14ac:dyDescent="0.25">
      <c r="B644" s="14"/>
      <c r="C644" s="14"/>
      <c r="D644" s="15" t="s">
        <v>728</v>
      </c>
      <c r="E644" s="15"/>
      <c r="F644" s="15"/>
      <c r="G644" s="15"/>
    </row>
    <row r="645" spans="2:7" x14ac:dyDescent="0.25">
      <c r="B645" s="14"/>
      <c r="C645" s="14"/>
      <c r="D645" s="14"/>
      <c r="E645" s="15" t="s">
        <v>729</v>
      </c>
      <c r="F645" s="15"/>
      <c r="G645" s="15"/>
    </row>
    <row r="646" spans="2:7" x14ac:dyDescent="0.25">
      <c r="B646" s="14"/>
      <c r="C646" s="14"/>
      <c r="D646" s="14"/>
      <c r="E646" s="15" t="s">
        <v>730</v>
      </c>
      <c r="F646" s="15"/>
      <c r="G646" s="15"/>
    </row>
    <row r="647" spans="2:7" x14ac:dyDescent="0.25">
      <c r="B647" s="14"/>
      <c r="C647" s="14"/>
      <c r="D647" s="14"/>
      <c r="E647" s="15" t="s">
        <v>731</v>
      </c>
      <c r="F647" s="15"/>
      <c r="G647" s="15"/>
    </row>
    <row r="648" spans="2:7" x14ac:dyDescent="0.25">
      <c r="B648" s="14"/>
      <c r="C648" s="14"/>
      <c r="D648" s="14"/>
      <c r="E648" s="15" t="s">
        <v>732</v>
      </c>
      <c r="F648" s="15"/>
      <c r="G648" s="15"/>
    </row>
    <row r="649" spans="2:7" x14ac:dyDescent="0.25">
      <c r="B649" s="14"/>
      <c r="C649" s="14"/>
      <c r="D649" s="14"/>
      <c r="E649" s="15" t="s">
        <v>733</v>
      </c>
      <c r="F649" s="15"/>
      <c r="G649" s="15"/>
    </row>
    <row r="650" spans="2:7" x14ac:dyDescent="0.25">
      <c r="B650" s="14"/>
      <c r="C650" s="14"/>
      <c r="D650" s="15" t="s">
        <v>734</v>
      </c>
      <c r="E650" s="15"/>
      <c r="F650" s="15"/>
      <c r="G650" s="15"/>
    </row>
    <row r="651" spans="2:7" x14ac:dyDescent="0.25">
      <c r="B651" s="14"/>
      <c r="C651" s="14"/>
      <c r="D651" s="14"/>
      <c r="E651" s="15" t="s">
        <v>735</v>
      </c>
      <c r="F651" s="15"/>
      <c r="G651" s="15"/>
    </row>
    <row r="652" spans="2:7" x14ac:dyDescent="0.25">
      <c r="B652" s="14"/>
      <c r="C652" s="14"/>
      <c r="D652" s="14"/>
      <c r="E652" s="15" t="s">
        <v>736</v>
      </c>
      <c r="F652" s="15"/>
      <c r="G652" s="15"/>
    </row>
    <row r="653" spans="2:7" x14ac:dyDescent="0.25">
      <c r="B653" s="14"/>
      <c r="C653" s="14"/>
      <c r="D653" s="14"/>
      <c r="E653" s="15" t="s">
        <v>737</v>
      </c>
      <c r="F653" s="15"/>
      <c r="G653" s="15"/>
    </row>
    <row r="654" spans="2:7" x14ac:dyDescent="0.25">
      <c r="B654" s="14"/>
      <c r="C654" s="14"/>
      <c r="D654" s="14"/>
      <c r="E654" s="15" t="s">
        <v>738</v>
      </c>
      <c r="F654" s="15"/>
      <c r="G654" s="15"/>
    </row>
    <row r="655" spans="2:7" x14ac:dyDescent="0.25">
      <c r="B655" s="14"/>
      <c r="C655" s="14"/>
      <c r="D655" s="14"/>
      <c r="E655" s="15" t="s">
        <v>739</v>
      </c>
      <c r="F655" s="15"/>
      <c r="G655" s="15"/>
    </row>
    <row r="656" spans="2:7" x14ac:dyDescent="0.25">
      <c r="B656" s="14"/>
      <c r="C656" s="14"/>
      <c r="D656" s="15" t="s">
        <v>740</v>
      </c>
      <c r="E656" s="15"/>
      <c r="F656" s="15"/>
      <c r="G656" s="15"/>
    </row>
    <row r="657" spans="2:7" x14ac:dyDescent="0.25">
      <c r="B657" s="14"/>
      <c r="C657" s="14"/>
      <c r="D657" s="14"/>
      <c r="E657" s="15" t="s">
        <v>741</v>
      </c>
      <c r="F657" s="15"/>
      <c r="G657" s="15"/>
    </row>
    <row r="658" spans="2:7" x14ac:dyDescent="0.25">
      <c r="B658" s="14"/>
      <c r="C658" s="14"/>
      <c r="D658" s="15" t="s">
        <v>742</v>
      </c>
      <c r="E658" s="15"/>
      <c r="F658" s="15"/>
      <c r="G658" s="15"/>
    </row>
    <row r="659" spans="2:7" x14ac:dyDescent="0.25">
      <c r="B659" s="14"/>
      <c r="C659" s="14"/>
      <c r="D659" s="14"/>
      <c r="E659" s="15" t="s">
        <v>743</v>
      </c>
      <c r="F659" s="15"/>
      <c r="G659" s="15"/>
    </row>
    <row r="660" spans="2:7" x14ac:dyDescent="0.25">
      <c r="B660" s="14"/>
      <c r="C660" s="14"/>
      <c r="D660" s="15" t="s">
        <v>744</v>
      </c>
      <c r="E660" s="15"/>
      <c r="F660" s="15"/>
      <c r="G660" s="15"/>
    </row>
    <row r="661" spans="2:7" x14ac:dyDescent="0.25">
      <c r="B661" s="14"/>
      <c r="C661" s="14"/>
      <c r="D661" s="14"/>
      <c r="E661" s="15" t="s">
        <v>745</v>
      </c>
      <c r="F661" s="15"/>
      <c r="G661" s="15"/>
    </row>
    <row r="662" spans="2:7" x14ac:dyDescent="0.25">
      <c r="B662" s="14"/>
      <c r="C662" s="14"/>
      <c r="D662" s="14"/>
      <c r="E662" s="15" t="s">
        <v>746</v>
      </c>
      <c r="F662" s="15"/>
      <c r="G662" s="15"/>
    </row>
    <row r="663" spans="2:7" x14ac:dyDescent="0.25">
      <c r="B663" s="14"/>
      <c r="C663" s="14"/>
      <c r="D663" s="14"/>
      <c r="E663" s="15" t="s">
        <v>747</v>
      </c>
      <c r="F663" s="15"/>
      <c r="G663" s="15"/>
    </row>
    <row r="664" spans="2:7" x14ac:dyDescent="0.25">
      <c r="B664" s="14"/>
      <c r="C664" s="14"/>
      <c r="D664" s="15" t="s">
        <v>748</v>
      </c>
      <c r="E664" s="15"/>
      <c r="F664" s="15"/>
      <c r="G664" s="15"/>
    </row>
    <row r="665" spans="2:7" x14ac:dyDescent="0.25">
      <c r="B665" s="14"/>
      <c r="C665" s="14"/>
      <c r="D665" s="14"/>
      <c r="E665" s="15" t="s">
        <v>749</v>
      </c>
      <c r="F665" s="15"/>
      <c r="G665" s="15"/>
    </row>
    <row r="666" spans="2:7" x14ac:dyDescent="0.25">
      <c r="B666" s="14"/>
      <c r="C666" s="14"/>
      <c r="D666" s="15" t="s">
        <v>750</v>
      </c>
      <c r="E666" s="15"/>
      <c r="F666" s="15"/>
      <c r="G666" s="15"/>
    </row>
    <row r="667" spans="2:7" x14ac:dyDescent="0.25">
      <c r="B667" s="14"/>
      <c r="C667" s="14"/>
      <c r="D667" s="14"/>
      <c r="E667" s="15" t="s">
        <v>751</v>
      </c>
      <c r="F667" s="15"/>
      <c r="G667" s="15"/>
    </row>
    <row r="668" spans="2:7" x14ac:dyDescent="0.25">
      <c r="B668" s="14"/>
      <c r="C668" s="14"/>
      <c r="D668" s="15" t="s">
        <v>752</v>
      </c>
      <c r="E668" s="15"/>
      <c r="F668" s="15"/>
      <c r="G668" s="15"/>
    </row>
    <row r="669" spans="2:7" x14ac:dyDescent="0.25">
      <c r="B669" s="14"/>
      <c r="C669" s="14"/>
      <c r="D669" s="14"/>
      <c r="E669" s="15" t="s">
        <v>753</v>
      </c>
      <c r="F669" s="15"/>
      <c r="G669" s="15"/>
    </row>
    <row r="670" spans="2:7" x14ac:dyDescent="0.25">
      <c r="B670" s="14"/>
      <c r="C670" s="14"/>
      <c r="D670" s="15" t="s">
        <v>754</v>
      </c>
      <c r="E670" s="15"/>
      <c r="F670" s="15"/>
      <c r="G670" s="15"/>
    </row>
    <row r="671" spans="2:7" x14ac:dyDescent="0.25">
      <c r="B671" s="14"/>
      <c r="C671" s="14"/>
      <c r="D671" s="14"/>
      <c r="E671" s="15" t="s">
        <v>755</v>
      </c>
      <c r="F671" s="15"/>
      <c r="G671" s="15"/>
    </row>
    <row r="672" spans="2:7" x14ac:dyDescent="0.25">
      <c r="B672" s="14"/>
      <c r="C672" s="14"/>
      <c r="D672" s="14"/>
      <c r="E672" s="15" t="s">
        <v>756</v>
      </c>
      <c r="F672" s="15"/>
      <c r="G672" s="15"/>
    </row>
    <row r="673" spans="2:7" x14ac:dyDescent="0.25">
      <c r="B673" s="14"/>
      <c r="C673" s="14"/>
      <c r="D673" s="15" t="s">
        <v>757</v>
      </c>
      <c r="E673" s="15"/>
      <c r="F673" s="15"/>
      <c r="G673" s="15"/>
    </row>
    <row r="674" spans="2:7" x14ac:dyDescent="0.25">
      <c r="B674" s="14"/>
      <c r="C674" s="14"/>
      <c r="D674" s="14"/>
      <c r="E674" s="15" t="s">
        <v>758</v>
      </c>
      <c r="F674" s="15"/>
      <c r="G674" s="15"/>
    </row>
    <row r="675" spans="2:7" x14ac:dyDescent="0.25">
      <c r="B675" s="14"/>
      <c r="C675" s="14"/>
      <c r="D675" s="15" t="s">
        <v>759</v>
      </c>
      <c r="E675" s="15"/>
      <c r="F675" s="15"/>
      <c r="G675" s="15"/>
    </row>
    <row r="676" spans="2:7" x14ac:dyDescent="0.25">
      <c r="B676" s="14"/>
      <c r="C676" s="14"/>
      <c r="D676" s="15" t="s">
        <v>760</v>
      </c>
      <c r="E676" s="15"/>
      <c r="F676" s="15"/>
      <c r="G676" s="15"/>
    </row>
    <row r="677" spans="2:7" x14ac:dyDescent="0.25">
      <c r="B677" s="14"/>
      <c r="C677" s="14"/>
      <c r="D677" s="15" t="s">
        <v>761</v>
      </c>
      <c r="E677" s="15"/>
      <c r="F677" s="15"/>
      <c r="G677" s="15"/>
    </row>
    <row r="678" spans="2:7" x14ac:dyDescent="0.25">
      <c r="B678" s="14"/>
      <c r="C678" s="14"/>
      <c r="D678" s="15" t="s">
        <v>762</v>
      </c>
      <c r="E678" s="15"/>
      <c r="F678" s="15"/>
      <c r="G678" s="15"/>
    </row>
    <row r="679" spans="2:7" x14ac:dyDescent="0.25">
      <c r="B679" s="14"/>
      <c r="C679" s="14"/>
      <c r="D679" s="14"/>
      <c r="E679" s="15" t="s">
        <v>763</v>
      </c>
      <c r="F679" s="15"/>
      <c r="G679" s="15"/>
    </row>
    <row r="680" spans="2:7" x14ac:dyDescent="0.25">
      <c r="B680" s="14"/>
      <c r="C680" s="14"/>
      <c r="D680" s="14"/>
      <c r="E680" s="15" t="s">
        <v>764</v>
      </c>
      <c r="F680" s="15"/>
      <c r="G680" s="15"/>
    </row>
    <row r="681" spans="2:7" x14ac:dyDescent="0.25">
      <c r="B681" s="14"/>
      <c r="C681" s="14"/>
      <c r="D681" s="15" t="s">
        <v>765</v>
      </c>
      <c r="E681" s="15"/>
      <c r="F681" s="15"/>
      <c r="G681" s="15"/>
    </row>
    <row r="682" spans="2:7" x14ac:dyDescent="0.25">
      <c r="B682" s="14"/>
      <c r="C682" s="14"/>
      <c r="D682" s="15" t="s">
        <v>766</v>
      </c>
      <c r="E682" s="15"/>
      <c r="F682" s="15"/>
      <c r="G682" s="15"/>
    </row>
    <row r="683" spans="2:7" x14ac:dyDescent="0.25">
      <c r="B683" s="14"/>
      <c r="C683" s="14"/>
      <c r="D683" s="14"/>
      <c r="E683" s="15" t="s">
        <v>767</v>
      </c>
      <c r="F683" s="15"/>
      <c r="G683" s="15"/>
    </row>
    <row r="684" spans="2:7" x14ac:dyDescent="0.25">
      <c r="B684" s="14"/>
      <c r="C684" s="14"/>
      <c r="D684" s="15" t="s">
        <v>768</v>
      </c>
      <c r="E684" s="15"/>
      <c r="F684" s="15"/>
      <c r="G684" s="15"/>
    </row>
    <row r="685" spans="2:7" x14ac:dyDescent="0.25">
      <c r="B685" s="16"/>
      <c r="C685" s="16"/>
      <c r="D685" s="16"/>
      <c r="E685" s="13" t="s">
        <v>769</v>
      </c>
      <c r="F685" s="13"/>
      <c r="G685" s="13"/>
    </row>
    <row r="686" spans="2:7" x14ac:dyDescent="0.25">
      <c r="B686" s="6"/>
      <c r="C686" s="13" t="s">
        <v>770</v>
      </c>
      <c r="D686" s="13"/>
      <c r="E686" s="13"/>
      <c r="F686" s="13"/>
      <c r="G686" s="13"/>
    </row>
    <row r="687" spans="2:7" x14ac:dyDescent="0.25">
      <c r="B687" s="6"/>
      <c r="C687" s="13" t="s">
        <v>771</v>
      </c>
      <c r="D687" s="13"/>
      <c r="E687" s="13"/>
      <c r="F687" s="13"/>
      <c r="G687" s="13"/>
    </row>
    <row r="688" spans="2:7" x14ac:dyDescent="0.25">
      <c r="B688" s="6"/>
      <c r="C688" s="13" t="s">
        <v>772</v>
      </c>
      <c r="D688" s="13"/>
      <c r="E688" s="13"/>
      <c r="F688" s="13"/>
      <c r="G688" s="13"/>
    </row>
    <row r="689" spans="2:7" x14ac:dyDescent="0.25">
      <c r="B689" s="6"/>
      <c r="C689" s="13" t="s">
        <v>773</v>
      </c>
      <c r="D689" s="13"/>
      <c r="E689" s="13"/>
      <c r="F689" s="13"/>
      <c r="G689" s="13"/>
    </row>
    <row r="691" spans="2:7" x14ac:dyDescent="0.25">
      <c r="B691" s="11" t="s">
        <v>774</v>
      </c>
      <c r="C691" s="11"/>
      <c r="D691" s="11"/>
      <c r="E691" s="11"/>
      <c r="F691" s="11"/>
      <c r="G691" s="11"/>
    </row>
    <row r="692" spans="2:7" x14ac:dyDescent="0.25">
      <c r="B692" s="6"/>
      <c r="C692" s="13" t="s">
        <v>775</v>
      </c>
      <c r="D692" s="13"/>
      <c r="E692" s="13"/>
      <c r="F692" s="13"/>
      <c r="G692" s="13"/>
    </row>
    <row r="693" spans="2:7" x14ac:dyDescent="0.25">
      <c r="B693" s="6"/>
      <c r="C693" s="13" t="s">
        <v>776</v>
      </c>
      <c r="D693" s="13"/>
      <c r="E693" s="13"/>
      <c r="F693" s="13"/>
      <c r="G693" s="13"/>
    </row>
    <row r="694" spans="2:7" x14ac:dyDescent="0.25">
      <c r="B694" s="6"/>
      <c r="C694" s="13" t="s">
        <v>777</v>
      </c>
      <c r="D694" s="13"/>
      <c r="E694" s="13"/>
      <c r="F694" s="13"/>
      <c r="G694" s="13"/>
    </row>
    <row r="695" spans="2:7" x14ac:dyDescent="0.25">
      <c r="B695" s="6"/>
      <c r="C695" s="13" t="s">
        <v>778</v>
      </c>
      <c r="D695" s="13"/>
      <c r="E695" s="13"/>
      <c r="F695" s="13"/>
      <c r="G695" s="13"/>
    </row>
    <row r="696" spans="2:7" x14ac:dyDescent="0.25">
      <c r="B696" s="6"/>
      <c r="C696" s="13" t="s">
        <v>779</v>
      </c>
      <c r="D696" s="13"/>
      <c r="E696" s="13"/>
      <c r="F696" s="13"/>
      <c r="G696" s="13"/>
    </row>
    <row r="697" spans="2:7" x14ac:dyDescent="0.25">
      <c r="B697" s="6"/>
      <c r="C697" s="13" t="s">
        <v>780</v>
      </c>
      <c r="D697" s="13"/>
      <c r="E697" s="13"/>
      <c r="F697" s="13"/>
      <c r="G697" s="13"/>
    </row>
    <row r="698" spans="2:7" x14ac:dyDescent="0.25">
      <c r="B698" s="6"/>
      <c r="C698" s="13" t="s">
        <v>781</v>
      </c>
      <c r="D698" s="13"/>
      <c r="E698" s="13"/>
      <c r="F698" s="13"/>
      <c r="G698" s="13"/>
    </row>
    <row r="699" spans="2:7" x14ac:dyDescent="0.25">
      <c r="B699" s="6"/>
      <c r="C699" s="13" t="s">
        <v>782</v>
      </c>
      <c r="D699" s="13"/>
      <c r="E699" s="13"/>
      <c r="F699" s="13"/>
      <c r="G699" s="13"/>
    </row>
    <row r="700" spans="2:7" x14ac:dyDescent="0.25">
      <c r="B700" s="6"/>
      <c r="C700" s="13" t="s">
        <v>783</v>
      </c>
      <c r="D700" s="13"/>
      <c r="E700" s="13"/>
      <c r="F700" s="13"/>
      <c r="G700" s="13"/>
    </row>
    <row r="701" spans="2:7" x14ac:dyDescent="0.25">
      <c r="B701" s="6"/>
      <c r="C701" s="13" t="s">
        <v>784</v>
      </c>
      <c r="D701" s="13"/>
      <c r="E701" s="13"/>
      <c r="F701" s="13"/>
      <c r="G701" s="13"/>
    </row>
    <row r="702" spans="2:7" x14ac:dyDescent="0.25">
      <c r="B702" s="6"/>
      <c r="C702" s="13" t="s">
        <v>785</v>
      </c>
      <c r="D702" s="13"/>
      <c r="E702" s="13"/>
      <c r="F702" s="13"/>
      <c r="G702" s="13"/>
    </row>
    <row r="703" spans="2:7" x14ac:dyDescent="0.25">
      <c r="B703" s="6"/>
      <c r="C703" s="13" t="s">
        <v>786</v>
      </c>
      <c r="D703" s="13"/>
      <c r="E703" s="13"/>
      <c r="F703" s="13"/>
      <c r="G703" s="13"/>
    </row>
    <row r="704" spans="2:7" x14ac:dyDescent="0.25">
      <c r="B704" s="6"/>
      <c r="C704" s="13" t="s">
        <v>787</v>
      </c>
      <c r="D704" s="13"/>
      <c r="E704" s="13"/>
      <c r="F704" s="13"/>
      <c r="G704" s="13"/>
    </row>
    <row r="705" spans="2:7" x14ac:dyDescent="0.25">
      <c r="B705" s="6"/>
      <c r="C705" s="13" t="s">
        <v>788</v>
      </c>
      <c r="D705" s="13"/>
      <c r="E705" s="13"/>
      <c r="F705" s="13"/>
      <c r="G705" s="13"/>
    </row>
    <row r="706" spans="2:7" x14ac:dyDescent="0.25">
      <c r="B706" s="6"/>
      <c r="C706" s="13" t="s">
        <v>789</v>
      </c>
      <c r="D706" s="13"/>
      <c r="E706" s="13"/>
      <c r="F706" s="13"/>
      <c r="G706" s="13"/>
    </row>
    <row r="707" spans="2:7" x14ac:dyDescent="0.25">
      <c r="B707" s="6"/>
      <c r="C707" s="13" t="s">
        <v>790</v>
      </c>
      <c r="D707" s="13"/>
      <c r="E707" s="13"/>
      <c r="F707" s="13"/>
      <c r="G707" s="13"/>
    </row>
    <row r="708" spans="2:7" x14ac:dyDescent="0.25">
      <c r="B708" s="6"/>
      <c r="C708" s="13" t="s">
        <v>791</v>
      </c>
      <c r="D708" s="13"/>
      <c r="E708" s="13"/>
      <c r="F708" s="13"/>
      <c r="G708" s="13"/>
    </row>
    <row r="709" spans="2:7" x14ac:dyDescent="0.25">
      <c r="B709" s="6"/>
      <c r="C709" s="13" t="s">
        <v>792</v>
      </c>
      <c r="D709" s="13"/>
      <c r="E709" s="13"/>
      <c r="F709" s="13"/>
      <c r="G709" s="13"/>
    </row>
    <row r="710" spans="2:7" x14ac:dyDescent="0.25">
      <c r="B710" s="6"/>
      <c r="C710" s="13" t="s">
        <v>793</v>
      </c>
      <c r="D710" s="13"/>
      <c r="E710" s="13"/>
      <c r="F710" s="13"/>
      <c r="G710" s="13"/>
    </row>
    <row r="711" spans="2:7" x14ac:dyDescent="0.25">
      <c r="B711" s="6"/>
      <c r="C711" s="13" t="s">
        <v>794</v>
      </c>
      <c r="D711" s="13"/>
      <c r="E711" s="13"/>
      <c r="F711" s="13"/>
      <c r="G711" s="13"/>
    </row>
    <row r="712" spans="2:7" x14ac:dyDescent="0.25">
      <c r="B712" s="6"/>
      <c r="C712" s="13" t="s">
        <v>795</v>
      </c>
      <c r="D712" s="13"/>
      <c r="E712" s="13"/>
      <c r="F712" s="13"/>
      <c r="G712" s="13"/>
    </row>
    <row r="713" spans="2:7" x14ac:dyDescent="0.25">
      <c r="B713" s="6"/>
      <c r="C713" s="13" t="s">
        <v>796</v>
      </c>
      <c r="D713" s="13"/>
      <c r="E713" s="13"/>
      <c r="F713" s="13"/>
      <c r="G713" s="13"/>
    </row>
    <row r="714" spans="2:7" x14ac:dyDescent="0.25">
      <c r="B714" s="6"/>
      <c r="C714" s="13" t="s">
        <v>797</v>
      </c>
      <c r="D714" s="13"/>
      <c r="E714" s="13"/>
      <c r="F714" s="13"/>
      <c r="G714" s="13"/>
    </row>
    <row r="715" spans="2:7" x14ac:dyDescent="0.25">
      <c r="B715" s="6"/>
      <c r="C715" s="13" t="s">
        <v>798</v>
      </c>
      <c r="D715" s="13"/>
      <c r="E715" s="13"/>
      <c r="F715" s="13"/>
      <c r="G715" s="13"/>
    </row>
    <row r="716" spans="2:7" x14ac:dyDescent="0.25">
      <c r="B716" s="6"/>
      <c r="C716" s="13" t="s">
        <v>799</v>
      </c>
      <c r="D716" s="13"/>
      <c r="E716" s="13"/>
      <c r="F716" s="13"/>
      <c r="G716" s="13"/>
    </row>
    <row r="717" spans="2:7" x14ac:dyDescent="0.25">
      <c r="B717" s="14"/>
      <c r="C717" s="14"/>
      <c r="D717" s="15" t="s">
        <v>800</v>
      </c>
      <c r="E717" s="15"/>
      <c r="F717" s="15"/>
      <c r="G717" s="15"/>
    </row>
    <row r="718" spans="2:7" x14ac:dyDescent="0.25">
      <c r="B718" s="14"/>
      <c r="C718" s="14"/>
      <c r="D718" s="15" t="s">
        <v>801</v>
      </c>
      <c r="E718" s="15"/>
      <c r="F718" s="15"/>
      <c r="G718" s="15"/>
    </row>
    <row r="719" spans="2:7" x14ac:dyDescent="0.25">
      <c r="B719" s="14"/>
      <c r="C719" s="14"/>
      <c r="D719" s="15" t="s">
        <v>802</v>
      </c>
      <c r="E719" s="15"/>
      <c r="F719" s="15"/>
      <c r="G719" s="15"/>
    </row>
    <row r="720" spans="2:7" x14ac:dyDescent="0.25">
      <c r="B720" s="14"/>
      <c r="C720" s="14"/>
      <c r="D720" s="15" t="s">
        <v>803</v>
      </c>
      <c r="E720" s="15"/>
      <c r="F720" s="15"/>
      <c r="G720" s="15"/>
    </row>
    <row r="721" spans="2:7" x14ac:dyDescent="0.25">
      <c r="B721" s="14"/>
      <c r="C721" s="14"/>
      <c r="D721" s="15" t="s">
        <v>804</v>
      </c>
      <c r="E721" s="15"/>
      <c r="F721" s="15"/>
      <c r="G721" s="15"/>
    </row>
    <row r="722" spans="2:7" x14ac:dyDescent="0.25">
      <c r="B722" s="14"/>
      <c r="C722" s="14"/>
      <c r="D722" s="15" t="s">
        <v>805</v>
      </c>
      <c r="E722" s="15"/>
      <c r="F722" s="15"/>
      <c r="G722" s="15"/>
    </row>
    <row r="723" spans="2:7" x14ac:dyDescent="0.25">
      <c r="B723" s="14"/>
      <c r="C723" s="14"/>
      <c r="D723" s="15" t="s">
        <v>806</v>
      </c>
      <c r="E723" s="15"/>
      <c r="F723" s="15"/>
      <c r="G723" s="15"/>
    </row>
    <row r="724" spans="2:7" x14ac:dyDescent="0.25">
      <c r="B724" s="14"/>
      <c r="C724" s="14"/>
      <c r="D724" s="15" t="s">
        <v>807</v>
      </c>
      <c r="E724" s="15"/>
      <c r="F724" s="15"/>
      <c r="G724" s="15"/>
    </row>
    <row r="725" spans="2:7" x14ac:dyDescent="0.25">
      <c r="B725" s="14"/>
      <c r="C725" s="14"/>
      <c r="D725" s="15" t="s">
        <v>808</v>
      </c>
      <c r="E725" s="15"/>
      <c r="F725" s="15"/>
      <c r="G725" s="15"/>
    </row>
    <row r="726" spans="2:7" x14ac:dyDescent="0.25">
      <c r="B726" s="14"/>
      <c r="C726" s="14"/>
      <c r="D726" s="15" t="s">
        <v>809</v>
      </c>
      <c r="E726" s="15"/>
      <c r="F726" s="15"/>
      <c r="G726" s="15"/>
    </row>
    <row r="727" spans="2:7" x14ac:dyDescent="0.25">
      <c r="B727" s="14"/>
      <c r="C727" s="14"/>
      <c r="D727" s="15" t="s">
        <v>810</v>
      </c>
      <c r="E727" s="15"/>
      <c r="F727" s="15"/>
      <c r="G727" s="15"/>
    </row>
    <row r="728" spans="2:7" x14ac:dyDescent="0.25">
      <c r="B728" s="14"/>
      <c r="C728" s="14"/>
      <c r="D728" s="15" t="s">
        <v>811</v>
      </c>
      <c r="E728" s="15"/>
      <c r="F728" s="15"/>
      <c r="G728" s="15"/>
    </row>
    <row r="729" spans="2:7" x14ac:dyDescent="0.25">
      <c r="B729" s="14"/>
      <c r="C729" s="14"/>
      <c r="D729" s="15" t="s">
        <v>812</v>
      </c>
      <c r="E729" s="15"/>
      <c r="F729" s="15"/>
      <c r="G729" s="15"/>
    </row>
    <row r="730" spans="2:7" x14ac:dyDescent="0.25">
      <c r="B730" s="14"/>
      <c r="C730" s="14"/>
      <c r="D730" s="15" t="s">
        <v>813</v>
      </c>
      <c r="E730" s="15"/>
      <c r="F730" s="15"/>
      <c r="G730" s="15"/>
    </row>
    <row r="731" spans="2:7" x14ac:dyDescent="0.25">
      <c r="B731" s="14"/>
      <c r="C731" s="14"/>
      <c r="D731" s="15" t="s">
        <v>814</v>
      </c>
      <c r="E731" s="15"/>
      <c r="F731" s="15"/>
      <c r="G731" s="15"/>
    </row>
    <row r="732" spans="2:7" x14ac:dyDescent="0.25">
      <c r="B732" s="14"/>
      <c r="C732" s="14"/>
      <c r="D732" s="15" t="s">
        <v>815</v>
      </c>
      <c r="E732" s="15"/>
      <c r="F732" s="15"/>
      <c r="G732" s="15"/>
    </row>
    <row r="733" spans="2:7" x14ac:dyDescent="0.25">
      <c r="B733" s="14"/>
      <c r="C733" s="14"/>
      <c r="D733" s="15" t="s">
        <v>816</v>
      </c>
      <c r="E733" s="15"/>
      <c r="F733" s="15"/>
      <c r="G733" s="15"/>
    </row>
    <row r="734" spans="2:7" x14ac:dyDescent="0.25">
      <c r="B734" s="14"/>
      <c r="C734" s="14"/>
      <c r="D734" s="15" t="s">
        <v>817</v>
      </c>
      <c r="E734" s="15"/>
      <c r="F734" s="15"/>
      <c r="G734" s="15"/>
    </row>
    <row r="735" spans="2:7" x14ac:dyDescent="0.25">
      <c r="B735" s="14"/>
      <c r="C735" s="14"/>
      <c r="D735" s="15" t="s">
        <v>818</v>
      </c>
      <c r="E735" s="15"/>
      <c r="F735" s="15"/>
      <c r="G735" s="15"/>
    </row>
    <row r="736" spans="2:7" x14ac:dyDescent="0.25">
      <c r="B736" s="14"/>
      <c r="C736" s="14"/>
      <c r="D736" s="15" t="s">
        <v>819</v>
      </c>
      <c r="E736" s="15"/>
      <c r="F736" s="15"/>
      <c r="G736" s="15"/>
    </row>
    <row r="737" spans="2:7" x14ac:dyDescent="0.25">
      <c r="B737" s="14"/>
      <c r="C737" s="14"/>
      <c r="D737" s="15" t="s">
        <v>820</v>
      </c>
      <c r="E737" s="15"/>
      <c r="F737" s="15"/>
      <c r="G737" s="15"/>
    </row>
    <row r="738" spans="2:7" x14ac:dyDescent="0.25">
      <c r="B738" s="14"/>
      <c r="C738" s="14"/>
      <c r="D738" s="15" t="s">
        <v>821</v>
      </c>
      <c r="E738" s="15"/>
      <c r="F738" s="15"/>
      <c r="G738" s="15"/>
    </row>
    <row r="739" spans="2:7" x14ac:dyDescent="0.25">
      <c r="B739" s="14"/>
      <c r="C739" s="14"/>
      <c r="D739" s="15" t="s">
        <v>822</v>
      </c>
      <c r="E739" s="15"/>
      <c r="F739" s="15"/>
      <c r="G739" s="15"/>
    </row>
    <row r="740" spans="2:7" x14ac:dyDescent="0.25">
      <c r="B740" s="14"/>
      <c r="C740" s="14"/>
      <c r="D740" s="15" t="s">
        <v>823</v>
      </c>
      <c r="E740" s="15"/>
      <c r="F740" s="15"/>
      <c r="G740" s="15"/>
    </row>
    <row r="741" spans="2:7" x14ac:dyDescent="0.25">
      <c r="B741" s="14"/>
      <c r="C741" s="14"/>
      <c r="D741" s="15" t="s">
        <v>824</v>
      </c>
      <c r="E741" s="15"/>
      <c r="F741" s="15"/>
      <c r="G741" s="15"/>
    </row>
    <row r="742" spans="2:7" x14ac:dyDescent="0.25">
      <c r="B742" s="14"/>
      <c r="C742" s="14"/>
      <c r="D742" s="15" t="s">
        <v>825</v>
      </c>
      <c r="E742" s="15"/>
      <c r="F742" s="15"/>
      <c r="G742" s="15"/>
    </row>
    <row r="743" spans="2:7" x14ac:dyDescent="0.25">
      <c r="B743" s="14"/>
      <c r="C743" s="14"/>
      <c r="D743" s="15" t="s">
        <v>826</v>
      </c>
      <c r="E743" s="15"/>
      <c r="F743" s="15"/>
      <c r="G743" s="15"/>
    </row>
    <row r="744" spans="2:7" x14ac:dyDescent="0.25">
      <c r="B744" s="14"/>
      <c r="C744" s="14"/>
      <c r="D744" s="15" t="s">
        <v>827</v>
      </c>
      <c r="E744" s="15"/>
      <c r="F744" s="15"/>
      <c r="G744" s="15"/>
    </row>
    <row r="745" spans="2:7" x14ac:dyDescent="0.25">
      <c r="B745" s="14"/>
      <c r="C745" s="14"/>
      <c r="D745" s="15" t="s">
        <v>828</v>
      </c>
      <c r="E745" s="15"/>
      <c r="F745" s="15"/>
      <c r="G745" s="15"/>
    </row>
    <row r="746" spans="2:7" x14ac:dyDescent="0.25">
      <c r="B746" s="14"/>
      <c r="C746" s="14"/>
      <c r="D746" s="15" t="s">
        <v>829</v>
      </c>
      <c r="E746" s="15"/>
      <c r="F746" s="15"/>
      <c r="G746" s="15"/>
    </row>
    <row r="747" spans="2:7" x14ac:dyDescent="0.25">
      <c r="B747" s="14"/>
      <c r="C747" s="14"/>
      <c r="D747" s="15" t="s">
        <v>830</v>
      </c>
      <c r="E747" s="15"/>
      <c r="F747" s="15"/>
      <c r="G747" s="15"/>
    </row>
    <row r="748" spans="2:7" x14ac:dyDescent="0.25">
      <c r="B748" s="14"/>
      <c r="C748" s="14"/>
      <c r="D748" s="15" t="s">
        <v>831</v>
      </c>
      <c r="E748" s="15"/>
      <c r="F748" s="15"/>
      <c r="G748" s="15"/>
    </row>
    <row r="749" spans="2:7" x14ac:dyDescent="0.25">
      <c r="B749" s="14"/>
      <c r="C749" s="14"/>
      <c r="D749" s="15" t="s">
        <v>832</v>
      </c>
      <c r="E749" s="15"/>
      <c r="F749" s="15"/>
      <c r="G749" s="15"/>
    </row>
    <row r="750" spans="2:7" x14ac:dyDescent="0.25">
      <c r="B750" s="14"/>
      <c r="C750" s="14"/>
      <c r="D750" s="15" t="s">
        <v>833</v>
      </c>
      <c r="E750" s="15"/>
      <c r="F750" s="15"/>
      <c r="G750" s="15"/>
    </row>
    <row r="751" spans="2:7" x14ac:dyDescent="0.25">
      <c r="B751" s="14"/>
      <c r="C751" s="14"/>
      <c r="D751" s="15" t="s">
        <v>834</v>
      </c>
      <c r="E751" s="15"/>
      <c r="F751" s="15"/>
      <c r="G751" s="15"/>
    </row>
    <row r="752" spans="2:7" x14ac:dyDescent="0.25">
      <c r="B752" s="14"/>
      <c r="C752" s="14"/>
      <c r="D752" s="15" t="s">
        <v>835</v>
      </c>
      <c r="E752" s="15"/>
      <c r="F752" s="15"/>
      <c r="G752" s="15"/>
    </row>
    <row r="753" spans="2:7" x14ac:dyDescent="0.25">
      <c r="B753" s="14"/>
      <c r="C753" s="14"/>
      <c r="D753" s="15" t="s">
        <v>836</v>
      </c>
      <c r="E753" s="15"/>
      <c r="F753" s="15"/>
      <c r="G753" s="15"/>
    </row>
    <row r="754" spans="2:7" x14ac:dyDescent="0.25">
      <c r="B754" s="14"/>
      <c r="C754" s="14"/>
      <c r="D754" s="15" t="s">
        <v>837</v>
      </c>
      <c r="E754" s="15"/>
      <c r="F754" s="15"/>
      <c r="G754" s="15"/>
    </row>
    <row r="755" spans="2:7" x14ac:dyDescent="0.25">
      <c r="B755" s="14"/>
      <c r="C755" s="14"/>
      <c r="D755" s="15" t="s">
        <v>838</v>
      </c>
      <c r="E755" s="15"/>
      <c r="F755" s="15"/>
      <c r="G755" s="15"/>
    </row>
    <row r="756" spans="2:7" x14ac:dyDescent="0.25">
      <c r="B756" s="14"/>
      <c r="C756" s="14"/>
      <c r="D756" s="15" t="s">
        <v>839</v>
      </c>
      <c r="E756" s="15"/>
      <c r="F756" s="15"/>
      <c r="G756" s="15"/>
    </row>
    <row r="757" spans="2:7" x14ac:dyDescent="0.25">
      <c r="B757" s="14"/>
      <c r="C757" s="14"/>
      <c r="D757" s="15" t="s">
        <v>840</v>
      </c>
      <c r="E757" s="15"/>
      <c r="F757" s="15"/>
      <c r="G757" s="15"/>
    </row>
    <row r="758" spans="2:7" x14ac:dyDescent="0.25">
      <c r="B758" s="14"/>
      <c r="C758" s="14"/>
      <c r="D758" s="15" t="s">
        <v>841</v>
      </c>
      <c r="E758" s="15"/>
      <c r="F758" s="15"/>
      <c r="G758" s="15"/>
    </row>
    <row r="759" spans="2:7" x14ac:dyDescent="0.25">
      <c r="B759" s="14"/>
      <c r="C759" s="14"/>
      <c r="D759" s="15" t="s">
        <v>842</v>
      </c>
      <c r="E759" s="15"/>
      <c r="F759" s="15"/>
      <c r="G759" s="15"/>
    </row>
    <row r="760" spans="2:7" x14ac:dyDescent="0.25">
      <c r="B760" s="14"/>
      <c r="C760" s="14"/>
      <c r="D760" s="15" t="s">
        <v>843</v>
      </c>
      <c r="E760" s="15"/>
      <c r="F760" s="15"/>
      <c r="G760" s="15"/>
    </row>
    <row r="761" spans="2:7" x14ac:dyDescent="0.25">
      <c r="B761" s="14"/>
      <c r="C761" s="14"/>
      <c r="D761" s="15" t="s">
        <v>844</v>
      </c>
      <c r="E761" s="15"/>
      <c r="F761" s="15"/>
      <c r="G761" s="15"/>
    </row>
    <row r="762" spans="2:7" x14ac:dyDescent="0.25">
      <c r="B762" s="14"/>
      <c r="C762" s="14"/>
      <c r="D762" s="15" t="s">
        <v>845</v>
      </c>
      <c r="E762" s="15"/>
      <c r="F762" s="15"/>
      <c r="G762" s="15"/>
    </row>
    <row r="763" spans="2:7" x14ac:dyDescent="0.25">
      <c r="B763" s="14"/>
      <c r="C763" s="14"/>
      <c r="D763" s="15" t="s">
        <v>846</v>
      </c>
      <c r="E763" s="15"/>
      <c r="F763" s="15"/>
      <c r="G763" s="15"/>
    </row>
    <row r="764" spans="2:7" x14ac:dyDescent="0.25">
      <c r="B764" s="14"/>
      <c r="C764" s="14"/>
      <c r="D764" s="15" t="s">
        <v>847</v>
      </c>
      <c r="E764" s="15"/>
      <c r="F764" s="15"/>
      <c r="G764" s="15"/>
    </row>
    <row r="765" spans="2:7" x14ac:dyDescent="0.25">
      <c r="B765" s="14"/>
      <c r="C765" s="14"/>
      <c r="D765" s="15" t="s">
        <v>848</v>
      </c>
      <c r="E765" s="15"/>
      <c r="F765" s="15"/>
      <c r="G765" s="15"/>
    </row>
    <row r="766" spans="2:7" x14ac:dyDescent="0.25">
      <c r="B766" s="14"/>
      <c r="C766" s="14"/>
      <c r="D766" s="15" t="s">
        <v>849</v>
      </c>
      <c r="E766" s="15"/>
      <c r="F766" s="15"/>
      <c r="G766" s="15"/>
    </row>
    <row r="767" spans="2:7" x14ac:dyDescent="0.25">
      <c r="B767" s="14"/>
      <c r="C767" s="14"/>
      <c r="D767" s="15" t="s">
        <v>850</v>
      </c>
      <c r="E767" s="15"/>
      <c r="F767" s="15"/>
      <c r="G767" s="15"/>
    </row>
    <row r="768" spans="2:7" x14ac:dyDescent="0.25">
      <c r="B768" s="14"/>
      <c r="C768" s="14"/>
      <c r="D768" s="15" t="s">
        <v>851</v>
      </c>
      <c r="E768" s="15"/>
      <c r="F768" s="15"/>
      <c r="G768" s="15"/>
    </row>
    <row r="769" spans="2:7" x14ac:dyDescent="0.25">
      <c r="B769" s="14"/>
      <c r="C769" s="14"/>
      <c r="D769" s="15" t="s">
        <v>852</v>
      </c>
      <c r="E769" s="15"/>
      <c r="F769" s="15"/>
      <c r="G769" s="15"/>
    </row>
    <row r="770" spans="2:7" x14ac:dyDescent="0.25">
      <c r="B770" s="14"/>
      <c r="C770" s="14"/>
      <c r="D770" s="15" t="s">
        <v>853</v>
      </c>
      <c r="E770" s="15"/>
      <c r="F770" s="15"/>
      <c r="G770" s="15"/>
    </row>
    <row r="771" spans="2:7" x14ac:dyDescent="0.25">
      <c r="B771" s="14"/>
      <c r="C771" s="14"/>
      <c r="D771" s="15" t="s">
        <v>854</v>
      </c>
      <c r="E771" s="15"/>
      <c r="F771" s="15"/>
      <c r="G771" s="15"/>
    </row>
    <row r="772" spans="2:7" x14ac:dyDescent="0.25">
      <c r="B772" s="14"/>
      <c r="C772" s="14"/>
      <c r="D772" s="15" t="s">
        <v>855</v>
      </c>
      <c r="E772" s="15"/>
      <c r="F772" s="15"/>
      <c r="G772" s="15"/>
    </row>
    <row r="773" spans="2:7" x14ac:dyDescent="0.25">
      <c r="B773" s="14"/>
      <c r="C773" s="14"/>
      <c r="D773" s="15" t="s">
        <v>856</v>
      </c>
      <c r="E773" s="15"/>
      <c r="F773" s="15"/>
      <c r="G773" s="15"/>
    </row>
    <row r="774" spans="2:7" x14ac:dyDescent="0.25">
      <c r="B774" s="14"/>
      <c r="C774" s="14"/>
      <c r="D774" s="15" t="s">
        <v>857</v>
      </c>
      <c r="E774" s="15"/>
      <c r="F774" s="15"/>
      <c r="G774" s="15"/>
    </row>
    <row r="775" spans="2:7" x14ac:dyDescent="0.25">
      <c r="B775" s="14"/>
      <c r="C775" s="14"/>
      <c r="D775" s="15" t="s">
        <v>858</v>
      </c>
      <c r="E775" s="15"/>
      <c r="F775" s="15"/>
      <c r="G775" s="15"/>
    </row>
    <row r="776" spans="2:7" x14ac:dyDescent="0.25">
      <c r="B776" s="14"/>
      <c r="C776" s="14"/>
      <c r="D776" s="15" t="s">
        <v>859</v>
      </c>
      <c r="E776" s="15"/>
      <c r="F776" s="15"/>
      <c r="G776" s="15"/>
    </row>
    <row r="777" spans="2:7" x14ac:dyDescent="0.25">
      <c r="B777" s="14"/>
      <c r="C777" s="14"/>
      <c r="D777" s="15" t="s">
        <v>860</v>
      </c>
      <c r="E777" s="15"/>
      <c r="F777" s="15"/>
      <c r="G777" s="15"/>
    </row>
    <row r="778" spans="2:7" x14ac:dyDescent="0.25">
      <c r="B778" s="14"/>
      <c r="C778" s="14"/>
      <c r="D778" s="15" t="s">
        <v>861</v>
      </c>
      <c r="E778" s="15"/>
      <c r="F778" s="15"/>
      <c r="G778" s="15"/>
    </row>
    <row r="779" spans="2:7" x14ac:dyDescent="0.25">
      <c r="B779" s="14"/>
      <c r="C779" s="14"/>
      <c r="D779" s="15" t="s">
        <v>862</v>
      </c>
      <c r="E779" s="15"/>
      <c r="F779" s="15"/>
      <c r="G779" s="15"/>
    </row>
    <row r="780" spans="2:7" x14ac:dyDescent="0.25">
      <c r="B780" s="14"/>
      <c r="C780" s="14"/>
      <c r="D780" s="15" t="s">
        <v>863</v>
      </c>
      <c r="E780" s="15"/>
      <c r="F780" s="15"/>
      <c r="G780" s="15"/>
    </row>
    <row r="781" spans="2:7" x14ac:dyDescent="0.25">
      <c r="B781" s="14"/>
      <c r="C781" s="14"/>
      <c r="D781" s="15" t="s">
        <v>864</v>
      </c>
      <c r="E781" s="15"/>
      <c r="F781" s="15"/>
      <c r="G781" s="15"/>
    </row>
    <row r="782" spans="2:7" x14ac:dyDescent="0.25">
      <c r="B782" s="14"/>
      <c r="C782" s="14"/>
      <c r="D782" s="15" t="s">
        <v>865</v>
      </c>
      <c r="E782" s="15"/>
      <c r="F782" s="15"/>
      <c r="G782" s="15"/>
    </row>
    <row r="783" spans="2:7" x14ac:dyDescent="0.25">
      <c r="B783" s="14"/>
      <c r="C783" s="14"/>
      <c r="D783" s="15" t="s">
        <v>866</v>
      </c>
      <c r="E783" s="15"/>
      <c r="F783" s="15"/>
      <c r="G783" s="15"/>
    </row>
    <row r="784" spans="2:7" x14ac:dyDescent="0.25">
      <c r="B784" s="14"/>
      <c r="C784" s="14"/>
      <c r="D784" s="15" t="s">
        <v>867</v>
      </c>
      <c r="E784" s="15"/>
      <c r="F784" s="15"/>
      <c r="G784" s="15"/>
    </row>
    <row r="785" spans="2:7" x14ac:dyDescent="0.25">
      <c r="B785" s="14"/>
      <c r="C785" s="14"/>
      <c r="D785" s="15" t="s">
        <v>868</v>
      </c>
      <c r="E785" s="15"/>
      <c r="F785" s="15"/>
      <c r="G785" s="15"/>
    </row>
    <row r="786" spans="2:7" x14ac:dyDescent="0.25">
      <c r="B786" s="14"/>
      <c r="C786" s="14"/>
      <c r="D786" s="15" t="s">
        <v>869</v>
      </c>
      <c r="E786" s="15"/>
      <c r="F786" s="15"/>
      <c r="G786" s="15"/>
    </row>
    <row r="787" spans="2:7" x14ac:dyDescent="0.25">
      <c r="B787" s="14"/>
      <c r="C787" s="14"/>
      <c r="D787" s="15" t="s">
        <v>870</v>
      </c>
      <c r="E787" s="15"/>
      <c r="F787" s="15"/>
      <c r="G787" s="15"/>
    </row>
    <row r="788" spans="2:7" x14ac:dyDescent="0.25">
      <c r="B788" s="14"/>
      <c r="C788" s="14"/>
      <c r="D788" s="15" t="s">
        <v>871</v>
      </c>
      <c r="E788" s="15"/>
      <c r="F788" s="15"/>
      <c r="G788" s="15"/>
    </row>
    <row r="789" spans="2:7" x14ac:dyDescent="0.25">
      <c r="B789" s="14"/>
      <c r="C789" s="14"/>
      <c r="D789" s="15" t="s">
        <v>872</v>
      </c>
      <c r="E789" s="15"/>
      <c r="F789" s="15"/>
      <c r="G789" s="15"/>
    </row>
    <row r="790" spans="2:7" x14ac:dyDescent="0.25">
      <c r="B790" s="14"/>
      <c r="C790" s="14"/>
      <c r="D790" s="15" t="s">
        <v>873</v>
      </c>
      <c r="E790" s="15"/>
      <c r="F790" s="15"/>
      <c r="G790" s="15"/>
    </row>
    <row r="791" spans="2:7" x14ac:dyDescent="0.25">
      <c r="B791" s="14"/>
      <c r="C791" s="14"/>
      <c r="D791" s="15" t="s">
        <v>874</v>
      </c>
      <c r="E791" s="15"/>
      <c r="F791" s="15"/>
      <c r="G791" s="15"/>
    </row>
    <row r="792" spans="2:7" x14ac:dyDescent="0.25">
      <c r="B792" s="14"/>
      <c r="C792" s="14"/>
      <c r="D792" s="15" t="s">
        <v>875</v>
      </c>
      <c r="E792" s="15"/>
      <c r="F792" s="15"/>
      <c r="G792" s="15"/>
    </row>
    <row r="793" spans="2:7" x14ac:dyDescent="0.25">
      <c r="B793" s="14"/>
      <c r="C793" s="14"/>
      <c r="D793" s="15" t="s">
        <v>876</v>
      </c>
      <c r="E793" s="15"/>
      <c r="F793" s="15"/>
      <c r="G793" s="15"/>
    </row>
    <row r="794" spans="2:7" x14ac:dyDescent="0.25">
      <c r="B794" s="14"/>
      <c r="C794" s="14"/>
      <c r="D794" s="15" t="s">
        <v>877</v>
      </c>
      <c r="E794" s="15"/>
      <c r="F794" s="15"/>
      <c r="G794" s="15"/>
    </row>
    <row r="795" spans="2:7" x14ac:dyDescent="0.25">
      <c r="B795" s="14"/>
      <c r="C795" s="14"/>
      <c r="D795" s="15" t="s">
        <v>878</v>
      </c>
      <c r="E795" s="15"/>
      <c r="F795" s="15"/>
      <c r="G795" s="15"/>
    </row>
    <row r="796" spans="2:7" x14ac:dyDescent="0.25">
      <c r="B796" s="14"/>
      <c r="C796" s="14"/>
      <c r="D796" s="15" t="s">
        <v>879</v>
      </c>
      <c r="E796" s="15"/>
      <c r="F796" s="15"/>
      <c r="G796" s="15"/>
    </row>
    <row r="797" spans="2:7" x14ac:dyDescent="0.25">
      <c r="B797" s="16"/>
      <c r="C797" s="16"/>
      <c r="D797" s="13" t="s">
        <v>880</v>
      </c>
      <c r="E797" s="13"/>
      <c r="F797" s="13"/>
      <c r="G797" s="13"/>
    </row>
    <row r="798" spans="2:7" x14ac:dyDescent="0.25">
      <c r="B798" s="6"/>
      <c r="C798" s="13" t="s">
        <v>881</v>
      </c>
      <c r="D798" s="13"/>
      <c r="E798" s="13"/>
      <c r="F798" s="13"/>
      <c r="G798" s="13"/>
    </row>
    <row r="799" spans="2:7" x14ac:dyDescent="0.25">
      <c r="B799" s="6"/>
      <c r="C799" s="13" t="s">
        <v>882</v>
      </c>
      <c r="D799" s="13"/>
      <c r="E799" s="13"/>
      <c r="F799" s="13"/>
      <c r="G799" s="13"/>
    </row>
    <row r="800" spans="2:7" x14ac:dyDescent="0.25">
      <c r="B800" s="6"/>
      <c r="C800" s="13" t="s">
        <v>883</v>
      </c>
      <c r="D800" s="13"/>
      <c r="E800" s="13"/>
      <c r="F800" s="13"/>
      <c r="G800" s="13"/>
    </row>
    <row r="801" spans="2:7" x14ac:dyDescent="0.25">
      <c r="B801" s="6"/>
      <c r="C801" s="13" t="s">
        <v>884</v>
      </c>
      <c r="D801" s="13"/>
      <c r="E801" s="13"/>
      <c r="F801" s="13"/>
      <c r="G801" s="13"/>
    </row>
    <row r="802" spans="2:7" x14ac:dyDescent="0.25">
      <c r="B802" s="6"/>
      <c r="C802" s="13" t="s">
        <v>885</v>
      </c>
      <c r="D802" s="13"/>
      <c r="E802" s="13"/>
      <c r="F802" s="13"/>
      <c r="G802" s="13"/>
    </row>
    <row r="804" spans="2:7" x14ac:dyDescent="0.25">
      <c r="B804" s="11" t="s">
        <v>886</v>
      </c>
      <c r="C804" s="11"/>
      <c r="D804" s="11"/>
      <c r="E804" s="11"/>
      <c r="F804" s="11"/>
      <c r="G804" s="11"/>
    </row>
    <row r="805" spans="2:7" x14ac:dyDescent="0.25">
      <c r="B805" s="6"/>
      <c r="C805" s="13" t="s">
        <v>887</v>
      </c>
      <c r="D805" s="13"/>
      <c r="E805" s="13"/>
      <c r="F805" s="13"/>
      <c r="G805" s="13"/>
    </row>
    <row r="806" spans="2:7" x14ac:dyDescent="0.25">
      <c r="B806" s="6"/>
      <c r="C806" s="13" t="s">
        <v>888</v>
      </c>
      <c r="D806" s="13"/>
      <c r="E806" s="13"/>
      <c r="F806" s="13"/>
      <c r="G806" s="13"/>
    </row>
    <row r="807" spans="2:7" x14ac:dyDescent="0.25">
      <c r="B807" s="6"/>
      <c r="C807" s="13" t="s">
        <v>889</v>
      </c>
      <c r="D807" s="13"/>
      <c r="E807" s="13"/>
      <c r="F807" s="13"/>
      <c r="G807" s="13"/>
    </row>
    <row r="808" spans="2:7" x14ac:dyDescent="0.25">
      <c r="B808" s="6"/>
      <c r="C808" s="13" t="s">
        <v>890</v>
      </c>
      <c r="D808" s="13"/>
      <c r="E808" s="13"/>
      <c r="F808" s="13"/>
      <c r="G808" s="13"/>
    </row>
    <row r="809" spans="2:7" x14ac:dyDescent="0.25">
      <c r="B809" s="6"/>
      <c r="C809" s="13" t="s">
        <v>891</v>
      </c>
      <c r="D809" s="13"/>
      <c r="E809" s="13"/>
      <c r="F809" s="13"/>
      <c r="G809" s="13"/>
    </row>
    <row r="810" spans="2:7" x14ac:dyDescent="0.25">
      <c r="B810" s="6"/>
      <c r="C810" s="13" t="s">
        <v>892</v>
      </c>
      <c r="D810" s="13"/>
      <c r="E810" s="13"/>
      <c r="F810" s="13"/>
      <c r="G810" s="13"/>
    </row>
    <row r="811" spans="2:7" x14ac:dyDescent="0.25">
      <c r="B811" s="6"/>
      <c r="C811" s="13" t="s">
        <v>893</v>
      </c>
      <c r="D811" s="13"/>
      <c r="E811" s="13"/>
      <c r="F811" s="13"/>
      <c r="G811" s="13"/>
    </row>
    <row r="812" spans="2:7" x14ac:dyDescent="0.25">
      <c r="B812" s="6"/>
      <c r="C812" s="13" t="s">
        <v>894</v>
      </c>
      <c r="D812" s="13"/>
      <c r="E812" s="13"/>
      <c r="F812" s="13"/>
      <c r="G812" s="13"/>
    </row>
    <row r="813" spans="2:7" x14ac:dyDescent="0.25">
      <c r="B813" s="6"/>
      <c r="C813" s="13" t="s">
        <v>895</v>
      </c>
      <c r="D813" s="13"/>
      <c r="E813" s="13"/>
      <c r="F813" s="13"/>
      <c r="G813" s="13"/>
    </row>
    <row r="815" spans="2:7" x14ac:dyDescent="0.25">
      <c r="B815" s="11" t="s">
        <v>896</v>
      </c>
      <c r="C815" s="11"/>
      <c r="D815" s="11"/>
      <c r="E815" s="11"/>
      <c r="F815" s="11"/>
      <c r="G815" s="11"/>
    </row>
    <row r="816" spans="2:7" x14ac:dyDescent="0.25">
      <c r="B816" s="6"/>
      <c r="C816" s="13" t="s">
        <v>897</v>
      </c>
      <c r="D816" s="13"/>
      <c r="E816" s="13"/>
      <c r="F816" s="13"/>
      <c r="G816" s="13"/>
    </row>
    <row r="818" spans="2:7" x14ac:dyDescent="0.25">
      <c r="B818" s="11" t="s">
        <v>898</v>
      </c>
      <c r="C818" s="11"/>
      <c r="D818" s="11"/>
      <c r="E818" s="11"/>
      <c r="F818" s="11"/>
      <c r="G818" s="11"/>
    </row>
    <row r="819" spans="2:7" x14ac:dyDescent="0.25">
      <c r="B819" s="6"/>
      <c r="C819" s="13" t="s">
        <v>899</v>
      </c>
      <c r="D819" s="13"/>
      <c r="E819" s="13"/>
      <c r="F819" s="13"/>
      <c r="G819" s="13"/>
    </row>
    <row r="820" spans="2:7" x14ac:dyDescent="0.25">
      <c r="B820" s="6"/>
      <c r="C820" s="13" t="s">
        <v>900</v>
      </c>
      <c r="D820" s="13"/>
      <c r="E820" s="13"/>
      <c r="F820" s="13"/>
      <c r="G820" s="13"/>
    </row>
    <row r="822" spans="2:7" x14ac:dyDescent="0.25">
      <c r="B822" s="11" t="s">
        <v>901</v>
      </c>
      <c r="C822" s="11"/>
      <c r="D822" s="11"/>
      <c r="E822" s="11"/>
      <c r="F822" s="11"/>
      <c r="G822" s="11"/>
    </row>
    <row r="823" spans="2:7" x14ac:dyDescent="0.25">
      <c r="B823" s="6"/>
      <c r="C823" s="13" t="s">
        <v>902</v>
      </c>
      <c r="D823" s="13"/>
      <c r="E823" s="13"/>
      <c r="F823" s="13"/>
      <c r="G823" s="13"/>
    </row>
    <row r="824" spans="2:7" x14ac:dyDescent="0.25">
      <c r="B824" s="6"/>
      <c r="C824" s="13" t="s">
        <v>903</v>
      </c>
      <c r="D824" s="13"/>
      <c r="E824" s="13"/>
      <c r="F824" s="13"/>
      <c r="G824" s="13"/>
    </row>
    <row r="826" spans="2:7" x14ac:dyDescent="0.25">
      <c r="B826" s="11" t="s">
        <v>904</v>
      </c>
      <c r="C826" s="11"/>
      <c r="D826" s="11"/>
      <c r="E826" s="11"/>
      <c r="F826" s="11"/>
      <c r="G826" s="11"/>
    </row>
    <row r="827" spans="2:7" x14ac:dyDescent="0.25">
      <c r="B827" s="6"/>
      <c r="C827" s="13" t="s">
        <v>905</v>
      </c>
      <c r="D827" s="13"/>
      <c r="E827" s="13"/>
      <c r="F827" s="13"/>
      <c r="G827" s="13"/>
    </row>
    <row r="828" spans="2:7" x14ac:dyDescent="0.25">
      <c r="B828" s="6"/>
      <c r="C828" s="13" t="s">
        <v>906</v>
      </c>
      <c r="D828" s="13"/>
      <c r="E828" s="13"/>
      <c r="F828" s="13"/>
      <c r="G828" s="13"/>
    </row>
  </sheetData>
  <mergeCells count="1559">
    <mergeCell ref="B3:G3"/>
    <mergeCell ref="B5:G5"/>
    <mergeCell ref="C6:G6"/>
    <mergeCell ref="B7:C7"/>
    <mergeCell ref="D7:G7"/>
    <mergeCell ref="B8:D8"/>
    <mergeCell ref="E8:G8"/>
    <mergeCell ref="B9:E9"/>
    <mergeCell ref="F9:G9"/>
    <mergeCell ref="B10:E10"/>
    <mergeCell ref="F10:G10"/>
    <mergeCell ref="B11:E11"/>
    <mergeCell ref="F11:G11"/>
    <mergeCell ref="B12:D12"/>
    <mergeCell ref="E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  <mergeCell ref="B34:D34"/>
    <mergeCell ref="E34:G34"/>
    <mergeCell ref="B35:D35"/>
    <mergeCell ref="E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E42"/>
    <mergeCell ref="F42:G42"/>
    <mergeCell ref="B43:D43"/>
    <mergeCell ref="E43:G43"/>
    <mergeCell ref="B44:E44"/>
    <mergeCell ref="F44:G44"/>
    <mergeCell ref="B45:D45"/>
    <mergeCell ref="E45:G45"/>
    <mergeCell ref="B46:E46"/>
    <mergeCell ref="F46:G46"/>
    <mergeCell ref="B47:D47"/>
    <mergeCell ref="E47:G47"/>
    <mergeCell ref="B48:E48"/>
    <mergeCell ref="F48:G48"/>
    <mergeCell ref="B49:E49"/>
    <mergeCell ref="F49:G49"/>
    <mergeCell ref="B50:D50"/>
    <mergeCell ref="E50:G50"/>
    <mergeCell ref="B51:E51"/>
    <mergeCell ref="F51:G51"/>
    <mergeCell ref="B52:D52"/>
    <mergeCell ref="E52:G52"/>
    <mergeCell ref="B53:E53"/>
    <mergeCell ref="F53:G53"/>
    <mergeCell ref="B54:D54"/>
    <mergeCell ref="E54:G54"/>
    <mergeCell ref="B55:E55"/>
    <mergeCell ref="F55:G55"/>
    <mergeCell ref="B56:E56"/>
    <mergeCell ref="F56:G56"/>
    <mergeCell ref="B57:D57"/>
    <mergeCell ref="E57:G57"/>
    <mergeCell ref="B58:E58"/>
    <mergeCell ref="F58:G58"/>
    <mergeCell ref="B59:D59"/>
    <mergeCell ref="E59:G59"/>
    <mergeCell ref="B60:E60"/>
    <mergeCell ref="F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E66"/>
    <mergeCell ref="F66:G66"/>
    <mergeCell ref="B67:D67"/>
    <mergeCell ref="E67:G67"/>
    <mergeCell ref="B68:E68"/>
    <mergeCell ref="F68:G68"/>
    <mergeCell ref="B69:E69"/>
    <mergeCell ref="F69:G69"/>
    <mergeCell ref="B70:D70"/>
    <mergeCell ref="E70:G70"/>
    <mergeCell ref="B71:E71"/>
    <mergeCell ref="F71:G71"/>
    <mergeCell ref="B72:E72"/>
    <mergeCell ref="F72:G72"/>
    <mergeCell ref="B73:E73"/>
    <mergeCell ref="F73:G73"/>
    <mergeCell ref="B74:D74"/>
    <mergeCell ref="E74:G74"/>
    <mergeCell ref="B75:E75"/>
    <mergeCell ref="F75:G75"/>
    <mergeCell ref="B76:E76"/>
    <mergeCell ref="F76:G76"/>
    <mergeCell ref="B77:E77"/>
    <mergeCell ref="F77:G77"/>
    <mergeCell ref="B78:D78"/>
    <mergeCell ref="E78:G78"/>
    <mergeCell ref="B79:E79"/>
    <mergeCell ref="F79:G79"/>
    <mergeCell ref="B80:D80"/>
    <mergeCell ref="E80:G80"/>
    <mergeCell ref="B81:E81"/>
    <mergeCell ref="F81:G81"/>
    <mergeCell ref="B82:D82"/>
    <mergeCell ref="E82:G82"/>
    <mergeCell ref="B83:E83"/>
    <mergeCell ref="F83:G83"/>
    <mergeCell ref="B84:D84"/>
    <mergeCell ref="E84:G84"/>
    <mergeCell ref="B85:E85"/>
    <mergeCell ref="F85:G85"/>
    <mergeCell ref="B86:D86"/>
    <mergeCell ref="E86:G86"/>
    <mergeCell ref="B87:E87"/>
    <mergeCell ref="F87:G87"/>
    <mergeCell ref="B88:D88"/>
    <mergeCell ref="E88:G88"/>
    <mergeCell ref="B89:E89"/>
    <mergeCell ref="F89:G89"/>
    <mergeCell ref="B90:E90"/>
    <mergeCell ref="F90:G90"/>
    <mergeCell ref="B91:D91"/>
    <mergeCell ref="E91:G91"/>
    <mergeCell ref="B92:E92"/>
    <mergeCell ref="F92:G92"/>
    <mergeCell ref="B93:D93"/>
    <mergeCell ref="E93:G93"/>
    <mergeCell ref="B94:E94"/>
    <mergeCell ref="F94:G94"/>
    <mergeCell ref="B95:D95"/>
    <mergeCell ref="E95:G95"/>
    <mergeCell ref="B96:E96"/>
    <mergeCell ref="F96:G96"/>
    <mergeCell ref="B97:D97"/>
    <mergeCell ref="E97:G97"/>
    <mergeCell ref="B98:E98"/>
    <mergeCell ref="F98:G98"/>
    <mergeCell ref="B99:D99"/>
    <mergeCell ref="E99:G99"/>
    <mergeCell ref="B100:C100"/>
    <mergeCell ref="D100:G100"/>
    <mergeCell ref="B101:D101"/>
    <mergeCell ref="E101:G101"/>
    <mergeCell ref="B102:D102"/>
    <mergeCell ref="E102:G102"/>
    <mergeCell ref="B103:D103"/>
    <mergeCell ref="E103:G103"/>
    <mergeCell ref="B104:D104"/>
    <mergeCell ref="E104:G104"/>
    <mergeCell ref="B105:E105"/>
    <mergeCell ref="F105:G105"/>
    <mergeCell ref="B106:D106"/>
    <mergeCell ref="E106:G106"/>
    <mergeCell ref="B107:E107"/>
    <mergeCell ref="F107:G107"/>
    <mergeCell ref="B108:D108"/>
    <mergeCell ref="E108:G108"/>
    <mergeCell ref="B109:E109"/>
    <mergeCell ref="F109:G109"/>
    <mergeCell ref="B110:C110"/>
    <mergeCell ref="D110:G110"/>
    <mergeCell ref="B111:D111"/>
    <mergeCell ref="E111:G111"/>
    <mergeCell ref="B112:D112"/>
    <mergeCell ref="E112:G112"/>
    <mergeCell ref="B113:C113"/>
    <mergeCell ref="D113:G113"/>
    <mergeCell ref="B114:D114"/>
    <mergeCell ref="E114:G114"/>
    <mergeCell ref="B115:D115"/>
    <mergeCell ref="E115:G115"/>
    <mergeCell ref="B116:D116"/>
    <mergeCell ref="E116:G116"/>
    <mergeCell ref="B117:D117"/>
    <mergeCell ref="E117:G117"/>
    <mergeCell ref="B118:D118"/>
    <mergeCell ref="E118:G118"/>
    <mergeCell ref="B119:E119"/>
    <mergeCell ref="F119:G119"/>
    <mergeCell ref="B120:D120"/>
    <mergeCell ref="E120:G120"/>
    <mergeCell ref="B121:E121"/>
    <mergeCell ref="F121:G121"/>
    <mergeCell ref="B122:D122"/>
    <mergeCell ref="E122:G122"/>
    <mergeCell ref="B123:E123"/>
    <mergeCell ref="F123:G123"/>
    <mergeCell ref="B124:C124"/>
    <mergeCell ref="D124:G124"/>
    <mergeCell ref="B125:D125"/>
    <mergeCell ref="E125:G125"/>
    <mergeCell ref="B126:D126"/>
    <mergeCell ref="E126:G126"/>
    <mergeCell ref="B127:E127"/>
    <mergeCell ref="F127:G127"/>
    <mergeCell ref="B128:C128"/>
    <mergeCell ref="D128:G128"/>
    <mergeCell ref="B129:D129"/>
    <mergeCell ref="E129:G129"/>
    <mergeCell ref="B130:D130"/>
    <mergeCell ref="E130:G130"/>
    <mergeCell ref="B131:D131"/>
    <mergeCell ref="E131:G131"/>
    <mergeCell ref="B132:C132"/>
    <mergeCell ref="D132:G132"/>
    <mergeCell ref="B133:D133"/>
    <mergeCell ref="E133:G133"/>
    <mergeCell ref="B134:D134"/>
    <mergeCell ref="E134:G134"/>
    <mergeCell ref="B135:D135"/>
    <mergeCell ref="E135:G135"/>
    <mergeCell ref="B136:E136"/>
    <mergeCell ref="F136:G136"/>
    <mergeCell ref="B137:C137"/>
    <mergeCell ref="D137:G137"/>
    <mergeCell ref="B138:D138"/>
    <mergeCell ref="E138:G138"/>
    <mergeCell ref="B139:C139"/>
    <mergeCell ref="D139:G139"/>
    <mergeCell ref="B140:D140"/>
    <mergeCell ref="E140:G140"/>
    <mergeCell ref="B141:D141"/>
    <mergeCell ref="E141:G141"/>
    <mergeCell ref="B142:D142"/>
    <mergeCell ref="E142:G142"/>
    <mergeCell ref="B143:C143"/>
    <mergeCell ref="D143:G143"/>
    <mergeCell ref="B144:D144"/>
    <mergeCell ref="E144:G144"/>
    <mergeCell ref="B145:D145"/>
    <mergeCell ref="E145:G145"/>
    <mergeCell ref="B146:C146"/>
    <mergeCell ref="D146:G146"/>
    <mergeCell ref="B147:D147"/>
    <mergeCell ref="E147:G147"/>
    <mergeCell ref="B148:C148"/>
    <mergeCell ref="D148:G148"/>
    <mergeCell ref="B149:D149"/>
    <mergeCell ref="E149:G149"/>
    <mergeCell ref="B150:D150"/>
    <mergeCell ref="E150:G150"/>
    <mergeCell ref="B151:C151"/>
    <mergeCell ref="D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C162"/>
    <mergeCell ref="D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D167"/>
    <mergeCell ref="E167:G167"/>
    <mergeCell ref="B168:E168"/>
    <mergeCell ref="F168:G168"/>
    <mergeCell ref="B169:D169"/>
    <mergeCell ref="E169:G169"/>
    <mergeCell ref="B170:E170"/>
    <mergeCell ref="F170:G170"/>
    <mergeCell ref="B171:D171"/>
    <mergeCell ref="E171:G171"/>
    <mergeCell ref="B172:E172"/>
    <mergeCell ref="F172:G172"/>
    <mergeCell ref="B173:C173"/>
    <mergeCell ref="D173:G173"/>
    <mergeCell ref="B174:D174"/>
    <mergeCell ref="E174:G174"/>
    <mergeCell ref="B175:D175"/>
    <mergeCell ref="E175:G175"/>
    <mergeCell ref="B176:D176"/>
    <mergeCell ref="E176:G176"/>
    <mergeCell ref="B177:D177"/>
    <mergeCell ref="E177:G177"/>
    <mergeCell ref="B178:E178"/>
    <mergeCell ref="F178:G178"/>
    <mergeCell ref="B179:C179"/>
    <mergeCell ref="D179:G179"/>
    <mergeCell ref="B180:D180"/>
    <mergeCell ref="E180:G180"/>
    <mergeCell ref="B181:D181"/>
    <mergeCell ref="E181:G181"/>
    <mergeCell ref="B182:D182"/>
    <mergeCell ref="E182:G182"/>
    <mergeCell ref="B183:D183"/>
    <mergeCell ref="E183:G183"/>
    <mergeCell ref="B184:E184"/>
    <mergeCell ref="F184:G184"/>
    <mergeCell ref="B185:D185"/>
    <mergeCell ref="E185:G185"/>
    <mergeCell ref="B186:E186"/>
    <mergeCell ref="F186:G186"/>
    <mergeCell ref="C187:G187"/>
    <mergeCell ref="B188:C188"/>
    <mergeCell ref="D188:G188"/>
    <mergeCell ref="B189:D189"/>
    <mergeCell ref="E189:G189"/>
    <mergeCell ref="B190:E190"/>
    <mergeCell ref="F190:G190"/>
    <mergeCell ref="B191:F191"/>
    <mergeCell ref="B192:E192"/>
    <mergeCell ref="F192:G192"/>
    <mergeCell ref="B193:F193"/>
    <mergeCell ref="B194:D194"/>
    <mergeCell ref="E194:G194"/>
    <mergeCell ref="B195:D195"/>
    <mergeCell ref="E195:G195"/>
    <mergeCell ref="B196:E196"/>
    <mergeCell ref="F196:G196"/>
    <mergeCell ref="B197:D197"/>
    <mergeCell ref="E197:G197"/>
    <mergeCell ref="B198:E198"/>
    <mergeCell ref="F198:G198"/>
    <mergeCell ref="B199:D199"/>
    <mergeCell ref="E199:G199"/>
    <mergeCell ref="B200:E200"/>
    <mergeCell ref="F200:G200"/>
    <mergeCell ref="B201:D201"/>
    <mergeCell ref="E201:G201"/>
    <mergeCell ref="B202:E202"/>
    <mergeCell ref="F202:G202"/>
    <mergeCell ref="B203:D203"/>
    <mergeCell ref="E203:G203"/>
    <mergeCell ref="B204:E204"/>
    <mergeCell ref="F204:G204"/>
    <mergeCell ref="B205:D205"/>
    <mergeCell ref="E205:G205"/>
    <mergeCell ref="B206:E206"/>
    <mergeCell ref="F206:G206"/>
    <mergeCell ref="B207:D207"/>
    <mergeCell ref="E207:G207"/>
    <mergeCell ref="B208:E208"/>
    <mergeCell ref="F208:G208"/>
    <mergeCell ref="B209:D209"/>
    <mergeCell ref="E209:G209"/>
    <mergeCell ref="B210:E210"/>
    <mergeCell ref="F210:G210"/>
    <mergeCell ref="B211:D211"/>
    <mergeCell ref="E211:G211"/>
    <mergeCell ref="B212:E212"/>
    <mergeCell ref="F212:G212"/>
    <mergeCell ref="B213:D213"/>
    <mergeCell ref="E213:G213"/>
    <mergeCell ref="B214:E214"/>
    <mergeCell ref="F214:G214"/>
    <mergeCell ref="B215:D215"/>
    <mergeCell ref="E215:G215"/>
    <mergeCell ref="B216:E216"/>
    <mergeCell ref="F216:G216"/>
    <mergeCell ref="B217:D217"/>
    <mergeCell ref="E217:G217"/>
    <mergeCell ref="B218:E218"/>
    <mergeCell ref="F218:G218"/>
    <mergeCell ref="B219:D219"/>
    <mergeCell ref="E219:G219"/>
    <mergeCell ref="B220:E220"/>
    <mergeCell ref="F220:G220"/>
    <mergeCell ref="B221:C221"/>
    <mergeCell ref="D221:G221"/>
    <mergeCell ref="B222:D222"/>
    <mergeCell ref="E222:G222"/>
    <mergeCell ref="B223:C223"/>
    <mergeCell ref="D223:G223"/>
    <mergeCell ref="B224:D224"/>
    <mergeCell ref="E224:G224"/>
    <mergeCell ref="B225:D225"/>
    <mergeCell ref="E225:G225"/>
    <mergeCell ref="B226:D226"/>
    <mergeCell ref="E226:G226"/>
    <mergeCell ref="B227:C227"/>
    <mergeCell ref="D227:G227"/>
    <mergeCell ref="B228:D228"/>
    <mergeCell ref="E228:G228"/>
    <mergeCell ref="B229:D229"/>
    <mergeCell ref="E229:G229"/>
    <mergeCell ref="B230:C230"/>
    <mergeCell ref="D230:G230"/>
    <mergeCell ref="B231:D231"/>
    <mergeCell ref="E231:G231"/>
    <mergeCell ref="B232:D232"/>
    <mergeCell ref="E232:G232"/>
    <mergeCell ref="B233:C233"/>
    <mergeCell ref="D233:G233"/>
    <mergeCell ref="B234:D234"/>
    <mergeCell ref="E234:G234"/>
    <mergeCell ref="B235:D235"/>
    <mergeCell ref="E235:G235"/>
    <mergeCell ref="B236:D236"/>
    <mergeCell ref="E236:G236"/>
    <mergeCell ref="B237:D237"/>
    <mergeCell ref="E237:G237"/>
    <mergeCell ref="B238:D238"/>
    <mergeCell ref="E238:G238"/>
    <mergeCell ref="B239:E239"/>
    <mergeCell ref="F239:G239"/>
    <mergeCell ref="B240:C240"/>
    <mergeCell ref="D240:G240"/>
    <mergeCell ref="B241:D241"/>
    <mergeCell ref="E241:G241"/>
    <mergeCell ref="B242:D242"/>
    <mergeCell ref="E242:G242"/>
    <mergeCell ref="B243:E243"/>
    <mergeCell ref="F243:G243"/>
    <mergeCell ref="B244:D244"/>
    <mergeCell ref="E244:G244"/>
    <mergeCell ref="B245:E245"/>
    <mergeCell ref="F245:G245"/>
    <mergeCell ref="B246:C246"/>
    <mergeCell ref="D246:G246"/>
    <mergeCell ref="B247:D247"/>
    <mergeCell ref="E247:G247"/>
    <mergeCell ref="B248:D248"/>
    <mergeCell ref="E248:G248"/>
    <mergeCell ref="B249:C249"/>
    <mergeCell ref="D249:G249"/>
    <mergeCell ref="B250:D250"/>
    <mergeCell ref="E250:G250"/>
    <mergeCell ref="B251:D251"/>
    <mergeCell ref="E251:G251"/>
    <mergeCell ref="B252:D252"/>
    <mergeCell ref="E252:G252"/>
    <mergeCell ref="B253:E253"/>
    <mergeCell ref="F253:G253"/>
    <mergeCell ref="B254:D254"/>
    <mergeCell ref="E254:G254"/>
    <mergeCell ref="B255:E255"/>
    <mergeCell ref="F255:G255"/>
    <mergeCell ref="B256:D256"/>
    <mergeCell ref="E256:G256"/>
    <mergeCell ref="B257:E257"/>
    <mergeCell ref="F257:G257"/>
    <mergeCell ref="B258:C258"/>
    <mergeCell ref="D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E265"/>
    <mergeCell ref="F265:G265"/>
    <mergeCell ref="C266:G266"/>
    <mergeCell ref="B267:C267"/>
    <mergeCell ref="D267:G267"/>
    <mergeCell ref="B268:D268"/>
    <mergeCell ref="E268:G268"/>
    <mergeCell ref="B269:D269"/>
    <mergeCell ref="E269:G269"/>
    <mergeCell ref="B270:E270"/>
    <mergeCell ref="F270:G270"/>
    <mergeCell ref="B271:C271"/>
    <mergeCell ref="D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D276"/>
    <mergeCell ref="E276:G276"/>
    <mergeCell ref="B277:C277"/>
    <mergeCell ref="D277:G277"/>
    <mergeCell ref="B278:D278"/>
    <mergeCell ref="E278:G278"/>
    <mergeCell ref="B279:D279"/>
    <mergeCell ref="E279:G279"/>
    <mergeCell ref="B280:D280"/>
    <mergeCell ref="E280:G280"/>
    <mergeCell ref="B281:D281"/>
    <mergeCell ref="E281:G281"/>
    <mergeCell ref="B282:D282"/>
    <mergeCell ref="E282:G282"/>
    <mergeCell ref="B283:D283"/>
    <mergeCell ref="E283:G283"/>
    <mergeCell ref="B284:D284"/>
    <mergeCell ref="E284:G284"/>
    <mergeCell ref="B285:E285"/>
    <mergeCell ref="F285:G285"/>
    <mergeCell ref="B286:D286"/>
    <mergeCell ref="E286:G286"/>
    <mergeCell ref="B287:E287"/>
    <mergeCell ref="F287:G287"/>
    <mergeCell ref="B288:D288"/>
    <mergeCell ref="E288:G288"/>
    <mergeCell ref="B289:E289"/>
    <mergeCell ref="F289:G289"/>
    <mergeCell ref="B290:D290"/>
    <mergeCell ref="E290:G290"/>
    <mergeCell ref="B291:E291"/>
    <mergeCell ref="F291:G291"/>
    <mergeCell ref="B292:D292"/>
    <mergeCell ref="E292:G292"/>
    <mergeCell ref="B293:E293"/>
    <mergeCell ref="F293:G293"/>
    <mergeCell ref="B294:D294"/>
    <mergeCell ref="E294:G294"/>
    <mergeCell ref="B295:E295"/>
    <mergeCell ref="F295:G295"/>
    <mergeCell ref="B296:D296"/>
    <mergeCell ref="E296:G296"/>
    <mergeCell ref="B297:E297"/>
    <mergeCell ref="F297:G297"/>
    <mergeCell ref="B298:D298"/>
    <mergeCell ref="E298:G298"/>
    <mergeCell ref="B299:E299"/>
    <mergeCell ref="F299:G299"/>
    <mergeCell ref="B300:C300"/>
    <mergeCell ref="D300:G300"/>
    <mergeCell ref="B301:D301"/>
    <mergeCell ref="E301:G301"/>
    <mergeCell ref="B302:C302"/>
    <mergeCell ref="D302:G302"/>
    <mergeCell ref="B303:D303"/>
    <mergeCell ref="E303:G303"/>
    <mergeCell ref="B304:C304"/>
    <mergeCell ref="D304:G304"/>
    <mergeCell ref="B305:D305"/>
    <mergeCell ref="E305:G305"/>
    <mergeCell ref="B306:D306"/>
    <mergeCell ref="E306:G306"/>
    <mergeCell ref="B307:D307"/>
    <mergeCell ref="E307:G307"/>
    <mergeCell ref="B308:D308"/>
    <mergeCell ref="E308:G308"/>
    <mergeCell ref="B309:D309"/>
    <mergeCell ref="E309:G309"/>
    <mergeCell ref="B310:D310"/>
    <mergeCell ref="E310:G310"/>
    <mergeCell ref="B311:D311"/>
    <mergeCell ref="E311:G311"/>
    <mergeCell ref="B312:D312"/>
    <mergeCell ref="E312:G312"/>
    <mergeCell ref="B313:E313"/>
    <mergeCell ref="F313:G313"/>
    <mergeCell ref="C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D321"/>
    <mergeCell ref="E321:G321"/>
    <mergeCell ref="B322:C322"/>
    <mergeCell ref="D322:G322"/>
    <mergeCell ref="B323:D323"/>
    <mergeCell ref="E323:G323"/>
    <mergeCell ref="B324:D324"/>
    <mergeCell ref="E324:G324"/>
    <mergeCell ref="B325:D325"/>
    <mergeCell ref="E325:G325"/>
    <mergeCell ref="B326:D326"/>
    <mergeCell ref="E326:G326"/>
    <mergeCell ref="B327:D327"/>
    <mergeCell ref="E327:G327"/>
    <mergeCell ref="B328:D328"/>
    <mergeCell ref="E328:G328"/>
    <mergeCell ref="B329:E329"/>
    <mergeCell ref="F329:G329"/>
    <mergeCell ref="B330:D330"/>
    <mergeCell ref="E330:G330"/>
    <mergeCell ref="B331:E331"/>
    <mergeCell ref="F331:G331"/>
    <mergeCell ref="B332:C332"/>
    <mergeCell ref="D332:G332"/>
    <mergeCell ref="B333:D333"/>
    <mergeCell ref="E333:G333"/>
    <mergeCell ref="B334:D334"/>
    <mergeCell ref="E334:G334"/>
    <mergeCell ref="B335:D335"/>
    <mergeCell ref="E335:G335"/>
    <mergeCell ref="B336:D336"/>
    <mergeCell ref="E336:G336"/>
    <mergeCell ref="B337:D337"/>
    <mergeCell ref="E337:G337"/>
    <mergeCell ref="B338:C338"/>
    <mergeCell ref="D338:G338"/>
    <mergeCell ref="B339:D339"/>
    <mergeCell ref="E339:G339"/>
    <mergeCell ref="B340:D340"/>
    <mergeCell ref="E340:G340"/>
    <mergeCell ref="B341:C341"/>
    <mergeCell ref="D341:G341"/>
    <mergeCell ref="B342:D342"/>
    <mergeCell ref="E342:G342"/>
    <mergeCell ref="B343:D343"/>
    <mergeCell ref="E343:G343"/>
    <mergeCell ref="B344:D344"/>
    <mergeCell ref="E344:G344"/>
    <mergeCell ref="B345:D345"/>
    <mergeCell ref="E345:G345"/>
    <mergeCell ref="B346:D346"/>
    <mergeCell ref="E346:G346"/>
    <mergeCell ref="B347:E347"/>
    <mergeCell ref="F347:G347"/>
    <mergeCell ref="B348:C348"/>
    <mergeCell ref="D348:G348"/>
    <mergeCell ref="B349:D349"/>
    <mergeCell ref="E349:G349"/>
    <mergeCell ref="B350:D350"/>
    <mergeCell ref="E350:G350"/>
    <mergeCell ref="B351:D351"/>
    <mergeCell ref="E351:G351"/>
    <mergeCell ref="B352:D352"/>
    <mergeCell ref="E352:G352"/>
    <mergeCell ref="B353:D353"/>
    <mergeCell ref="E353:G353"/>
    <mergeCell ref="B354:D354"/>
    <mergeCell ref="E354:G354"/>
    <mergeCell ref="B355:D355"/>
    <mergeCell ref="E355:G355"/>
    <mergeCell ref="B356:D356"/>
    <mergeCell ref="E356:G356"/>
    <mergeCell ref="B357:E357"/>
    <mergeCell ref="F357:G357"/>
    <mergeCell ref="B358:D358"/>
    <mergeCell ref="E358:G358"/>
    <mergeCell ref="B359:E359"/>
    <mergeCell ref="F359:G359"/>
    <mergeCell ref="B360:D360"/>
    <mergeCell ref="E360:G360"/>
    <mergeCell ref="B361:E361"/>
    <mergeCell ref="F361:G361"/>
    <mergeCell ref="B362:D362"/>
    <mergeCell ref="E362:G362"/>
    <mergeCell ref="B363:E363"/>
    <mergeCell ref="F363:G363"/>
    <mergeCell ref="B364:D364"/>
    <mergeCell ref="E364:G364"/>
    <mergeCell ref="B365:E365"/>
    <mergeCell ref="F365:G365"/>
    <mergeCell ref="B366:D366"/>
    <mergeCell ref="E366:G366"/>
    <mergeCell ref="B367:E367"/>
    <mergeCell ref="F367:G367"/>
    <mergeCell ref="B368:C368"/>
    <mergeCell ref="D368:G368"/>
    <mergeCell ref="B369:D369"/>
    <mergeCell ref="E369:G369"/>
    <mergeCell ref="B370:D370"/>
    <mergeCell ref="E370:G370"/>
    <mergeCell ref="B371:C371"/>
    <mergeCell ref="D371:G371"/>
    <mergeCell ref="B372:D372"/>
    <mergeCell ref="E372:G372"/>
    <mergeCell ref="B373:D373"/>
    <mergeCell ref="E373:G373"/>
    <mergeCell ref="B374:D374"/>
    <mergeCell ref="E374:G374"/>
    <mergeCell ref="B375:D375"/>
    <mergeCell ref="E375:G375"/>
    <mergeCell ref="B376:D376"/>
    <mergeCell ref="E376:G376"/>
    <mergeCell ref="B377:C377"/>
    <mergeCell ref="D377:G377"/>
    <mergeCell ref="B378:D378"/>
    <mergeCell ref="E378:G378"/>
    <mergeCell ref="B379:D379"/>
    <mergeCell ref="E379:G379"/>
    <mergeCell ref="B380:D380"/>
    <mergeCell ref="E380:G380"/>
    <mergeCell ref="B381:D381"/>
    <mergeCell ref="E381:G381"/>
    <mergeCell ref="B382:C382"/>
    <mergeCell ref="D382:G382"/>
    <mergeCell ref="B383:D383"/>
    <mergeCell ref="E383:G383"/>
    <mergeCell ref="B384:D384"/>
    <mergeCell ref="E384:G384"/>
    <mergeCell ref="B385:E385"/>
    <mergeCell ref="F385:G385"/>
    <mergeCell ref="B386:D386"/>
    <mergeCell ref="E386:G386"/>
    <mergeCell ref="B387:E387"/>
    <mergeCell ref="F387:G387"/>
    <mergeCell ref="B388:D388"/>
    <mergeCell ref="E388:G388"/>
    <mergeCell ref="B389:E389"/>
    <mergeCell ref="F389:G389"/>
    <mergeCell ref="B390:C390"/>
    <mergeCell ref="D390:G390"/>
    <mergeCell ref="B391:D391"/>
    <mergeCell ref="E391:G391"/>
    <mergeCell ref="B392:D392"/>
    <mergeCell ref="E392:G392"/>
    <mergeCell ref="B393:D393"/>
    <mergeCell ref="E393:G393"/>
    <mergeCell ref="B394:D394"/>
    <mergeCell ref="E394:G394"/>
    <mergeCell ref="B395:C395"/>
    <mergeCell ref="D395:G395"/>
    <mergeCell ref="B396:D396"/>
    <mergeCell ref="E396:G396"/>
    <mergeCell ref="B397:D397"/>
    <mergeCell ref="E397:G397"/>
    <mergeCell ref="B398:C398"/>
    <mergeCell ref="D398:G398"/>
    <mergeCell ref="B399:D399"/>
    <mergeCell ref="E399:G399"/>
    <mergeCell ref="B400:D400"/>
    <mergeCell ref="E400:G400"/>
    <mergeCell ref="B401:D401"/>
    <mergeCell ref="E401:G401"/>
    <mergeCell ref="C402:G402"/>
    <mergeCell ref="B403:C403"/>
    <mergeCell ref="D403:G403"/>
    <mergeCell ref="B404:D404"/>
    <mergeCell ref="E404:G404"/>
    <mergeCell ref="B405:D405"/>
    <mergeCell ref="E405:G405"/>
    <mergeCell ref="B406:C406"/>
    <mergeCell ref="D406:G406"/>
    <mergeCell ref="B407:D407"/>
    <mergeCell ref="E407:G407"/>
    <mergeCell ref="B408:D408"/>
    <mergeCell ref="E408:G408"/>
    <mergeCell ref="B409:D409"/>
    <mergeCell ref="E409:G409"/>
    <mergeCell ref="B410:D410"/>
    <mergeCell ref="E410:G410"/>
    <mergeCell ref="B411:D411"/>
    <mergeCell ref="E411:G411"/>
    <mergeCell ref="B412:D412"/>
    <mergeCell ref="E412:G412"/>
    <mergeCell ref="B413:D413"/>
    <mergeCell ref="E413:G413"/>
    <mergeCell ref="B414:D414"/>
    <mergeCell ref="E414:G414"/>
    <mergeCell ref="B415:D415"/>
    <mergeCell ref="E415:G415"/>
    <mergeCell ref="B416:D416"/>
    <mergeCell ref="E416:G416"/>
    <mergeCell ref="B417:D417"/>
    <mergeCell ref="E417:G417"/>
    <mergeCell ref="B418:D418"/>
    <mergeCell ref="E418:G418"/>
    <mergeCell ref="B419:D419"/>
    <mergeCell ref="E419:G419"/>
    <mergeCell ref="B420:D420"/>
    <mergeCell ref="E420:G420"/>
    <mergeCell ref="B421:D421"/>
    <mergeCell ref="E421:G421"/>
    <mergeCell ref="B422:D422"/>
    <mergeCell ref="E422:G422"/>
    <mergeCell ref="B423:D423"/>
    <mergeCell ref="E423:G423"/>
    <mergeCell ref="B424:D424"/>
    <mergeCell ref="E424:G424"/>
    <mergeCell ref="B425:D425"/>
    <mergeCell ref="E425:G425"/>
    <mergeCell ref="B426:D426"/>
    <mergeCell ref="E426:G426"/>
    <mergeCell ref="B427:D427"/>
    <mergeCell ref="E427:G427"/>
    <mergeCell ref="B428:C428"/>
    <mergeCell ref="D428:G428"/>
    <mergeCell ref="B429:D429"/>
    <mergeCell ref="E429:G429"/>
    <mergeCell ref="B430:D430"/>
    <mergeCell ref="E430:G430"/>
    <mergeCell ref="B431:D431"/>
    <mergeCell ref="E431:G431"/>
    <mergeCell ref="B432:D432"/>
    <mergeCell ref="E432:G432"/>
    <mergeCell ref="B433:C433"/>
    <mergeCell ref="D433:G433"/>
    <mergeCell ref="B434:D434"/>
    <mergeCell ref="E434:G434"/>
    <mergeCell ref="B435:D435"/>
    <mergeCell ref="E435:G435"/>
    <mergeCell ref="B436:D436"/>
    <mergeCell ref="E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D443"/>
    <mergeCell ref="E443:G443"/>
    <mergeCell ref="B444:D444"/>
    <mergeCell ref="E444:G444"/>
    <mergeCell ref="B445:D445"/>
    <mergeCell ref="E445:G445"/>
    <mergeCell ref="B446:C446"/>
    <mergeCell ref="D446:G446"/>
    <mergeCell ref="B447:D447"/>
    <mergeCell ref="E447:G447"/>
    <mergeCell ref="B448:D448"/>
    <mergeCell ref="E448:G448"/>
    <mergeCell ref="B449:D449"/>
    <mergeCell ref="E449:G449"/>
    <mergeCell ref="B450:D450"/>
    <mergeCell ref="E450:G450"/>
    <mergeCell ref="B451:D451"/>
    <mergeCell ref="E451:G451"/>
    <mergeCell ref="B452:D452"/>
    <mergeCell ref="E452:G452"/>
    <mergeCell ref="B453:D453"/>
    <mergeCell ref="E453:G453"/>
    <mergeCell ref="B454:D454"/>
    <mergeCell ref="E454:G454"/>
    <mergeCell ref="B455:D455"/>
    <mergeCell ref="E455:G455"/>
    <mergeCell ref="B456:D456"/>
    <mergeCell ref="E456:G456"/>
    <mergeCell ref="B457:D457"/>
    <mergeCell ref="E457:G457"/>
    <mergeCell ref="B458:E458"/>
    <mergeCell ref="F458:G458"/>
    <mergeCell ref="B459:C459"/>
    <mergeCell ref="D459:G459"/>
    <mergeCell ref="B460:D460"/>
    <mergeCell ref="E460:G460"/>
    <mergeCell ref="B461:D461"/>
    <mergeCell ref="E461:G461"/>
    <mergeCell ref="B462:D462"/>
    <mergeCell ref="E462:G462"/>
    <mergeCell ref="B463:D463"/>
    <mergeCell ref="E463:G463"/>
    <mergeCell ref="B464:D464"/>
    <mergeCell ref="E464:G464"/>
    <mergeCell ref="B465:E465"/>
    <mergeCell ref="F465:G465"/>
    <mergeCell ref="C466:G466"/>
    <mergeCell ref="B467:C467"/>
    <mergeCell ref="D467:G467"/>
    <mergeCell ref="B468:D468"/>
    <mergeCell ref="E468:G468"/>
    <mergeCell ref="B469:C469"/>
    <mergeCell ref="D469:G469"/>
    <mergeCell ref="B470:C470"/>
    <mergeCell ref="D470:G470"/>
    <mergeCell ref="B471:D471"/>
    <mergeCell ref="E471:G471"/>
    <mergeCell ref="B472:D472"/>
    <mergeCell ref="E472:G472"/>
    <mergeCell ref="B473:D473"/>
    <mergeCell ref="E473:G473"/>
    <mergeCell ref="B474:D474"/>
    <mergeCell ref="E474:G474"/>
    <mergeCell ref="B475:C475"/>
    <mergeCell ref="D475:G475"/>
    <mergeCell ref="B476:D476"/>
    <mergeCell ref="E476:G476"/>
    <mergeCell ref="B477:D477"/>
    <mergeCell ref="E477:G477"/>
    <mergeCell ref="B478:D478"/>
    <mergeCell ref="E478:G478"/>
    <mergeCell ref="B479:D479"/>
    <mergeCell ref="E479:G479"/>
    <mergeCell ref="B480:D480"/>
    <mergeCell ref="E480:G480"/>
    <mergeCell ref="B481:D481"/>
    <mergeCell ref="E481:G481"/>
    <mergeCell ref="B482:D482"/>
    <mergeCell ref="E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D487"/>
    <mergeCell ref="E487:G487"/>
    <mergeCell ref="B488:E488"/>
    <mergeCell ref="F488:G488"/>
    <mergeCell ref="B489:C489"/>
    <mergeCell ref="D489:G489"/>
    <mergeCell ref="B490:D490"/>
    <mergeCell ref="E490:G490"/>
    <mergeCell ref="B491:D491"/>
    <mergeCell ref="E491:G491"/>
    <mergeCell ref="B492:D492"/>
    <mergeCell ref="E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D497"/>
    <mergeCell ref="E497:G497"/>
    <mergeCell ref="B498:D498"/>
    <mergeCell ref="E498:G498"/>
    <mergeCell ref="B499:D499"/>
    <mergeCell ref="E499:G499"/>
    <mergeCell ref="B500:D500"/>
    <mergeCell ref="E500:G500"/>
    <mergeCell ref="B501:C501"/>
    <mergeCell ref="D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C508"/>
    <mergeCell ref="D508:G508"/>
    <mergeCell ref="B509:D509"/>
    <mergeCell ref="E509:G509"/>
    <mergeCell ref="B510:D510"/>
    <mergeCell ref="E510:G510"/>
    <mergeCell ref="B511:C511"/>
    <mergeCell ref="D511:G511"/>
    <mergeCell ref="B512:D512"/>
    <mergeCell ref="E512:G512"/>
    <mergeCell ref="B513:C513"/>
    <mergeCell ref="D513:G513"/>
    <mergeCell ref="B514:D514"/>
    <mergeCell ref="E514:G514"/>
    <mergeCell ref="B515:D515"/>
    <mergeCell ref="E515:G515"/>
    <mergeCell ref="B516:C516"/>
    <mergeCell ref="D516:G516"/>
    <mergeCell ref="B517:D517"/>
    <mergeCell ref="E517:G517"/>
    <mergeCell ref="B518:C518"/>
    <mergeCell ref="D518:G518"/>
    <mergeCell ref="B519:D519"/>
    <mergeCell ref="E519:G519"/>
    <mergeCell ref="B520:D520"/>
    <mergeCell ref="E520:G520"/>
    <mergeCell ref="B521:D521"/>
    <mergeCell ref="E521:G521"/>
    <mergeCell ref="B522:C522"/>
    <mergeCell ref="D522:G522"/>
    <mergeCell ref="B523:D523"/>
    <mergeCell ref="E523:G523"/>
    <mergeCell ref="C524:G524"/>
    <mergeCell ref="B525:C525"/>
    <mergeCell ref="D525:G525"/>
    <mergeCell ref="B526:C526"/>
    <mergeCell ref="D526:G526"/>
    <mergeCell ref="B527:C527"/>
    <mergeCell ref="D527:G527"/>
    <mergeCell ref="B528:D528"/>
    <mergeCell ref="E528:G528"/>
    <mergeCell ref="B529:D529"/>
    <mergeCell ref="E529:G529"/>
    <mergeCell ref="B530:D530"/>
    <mergeCell ref="E530:G530"/>
    <mergeCell ref="B531:D531"/>
    <mergeCell ref="E531:G531"/>
    <mergeCell ref="B532:C532"/>
    <mergeCell ref="D532:G532"/>
    <mergeCell ref="B533:D533"/>
    <mergeCell ref="E533:G533"/>
    <mergeCell ref="B534:C534"/>
    <mergeCell ref="D534:G534"/>
    <mergeCell ref="B535:D535"/>
    <mergeCell ref="E535:G535"/>
    <mergeCell ref="B536:C536"/>
    <mergeCell ref="D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C543"/>
    <mergeCell ref="D543:G543"/>
    <mergeCell ref="B544:D544"/>
    <mergeCell ref="E544:G544"/>
    <mergeCell ref="B545:D545"/>
    <mergeCell ref="E545:G545"/>
    <mergeCell ref="B546:E546"/>
    <mergeCell ref="F546:G546"/>
    <mergeCell ref="B547:C547"/>
    <mergeCell ref="D547:G547"/>
    <mergeCell ref="B548:D548"/>
    <mergeCell ref="E548:G548"/>
    <mergeCell ref="B549:C549"/>
    <mergeCell ref="D549:G549"/>
    <mergeCell ref="B550:D550"/>
    <mergeCell ref="E550:G550"/>
    <mergeCell ref="B551:D551"/>
    <mergeCell ref="E551:G551"/>
    <mergeCell ref="B552:D552"/>
    <mergeCell ref="E552:G552"/>
    <mergeCell ref="B553:E553"/>
    <mergeCell ref="F553:G553"/>
    <mergeCell ref="C554:G554"/>
    <mergeCell ref="B555:C555"/>
    <mergeCell ref="D555:G555"/>
    <mergeCell ref="B556:D556"/>
    <mergeCell ref="E556:G556"/>
    <mergeCell ref="B557:D557"/>
    <mergeCell ref="E557:G557"/>
    <mergeCell ref="B558:D558"/>
    <mergeCell ref="E558:G558"/>
    <mergeCell ref="B559:D559"/>
    <mergeCell ref="E559:G559"/>
    <mergeCell ref="B560:D560"/>
    <mergeCell ref="E560:G560"/>
    <mergeCell ref="B561:D561"/>
    <mergeCell ref="E561:G561"/>
    <mergeCell ref="B562:D562"/>
    <mergeCell ref="E562:G562"/>
    <mergeCell ref="B563:C563"/>
    <mergeCell ref="D563:G563"/>
    <mergeCell ref="B564:D564"/>
    <mergeCell ref="E564:G564"/>
    <mergeCell ref="B565:C565"/>
    <mergeCell ref="D565:G565"/>
    <mergeCell ref="B566:D566"/>
    <mergeCell ref="E566:G566"/>
    <mergeCell ref="B567:C567"/>
    <mergeCell ref="D567:G567"/>
    <mergeCell ref="B568:D568"/>
    <mergeCell ref="E568:G568"/>
    <mergeCell ref="B569:C569"/>
    <mergeCell ref="D569:G569"/>
    <mergeCell ref="B570:D570"/>
    <mergeCell ref="E570:G570"/>
    <mergeCell ref="B571:C571"/>
    <mergeCell ref="D571:G571"/>
    <mergeCell ref="B572:D572"/>
    <mergeCell ref="E572:G572"/>
    <mergeCell ref="B573:C573"/>
    <mergeCell ref="D573:G573"/>
    <mergeCell ref="B574:D574"/>
    <mergeCell ref="E574:G574"/>
    <mergeCell ref="B575:D575"/>
    <mergeCell ref="E575:G575"/>
    <mergeCell ref="B576:D576"/>
    <mergeCell ref="E576:G576"/>
    <mergeCell ref="B577:D577"/>
    <mergeCell ref="E577:G577"/>
    <mergeCell ref="B578:D578"/>
    <mergeCell ref="E578:G578"/>
    <mergeCell ref="B579:D579"/>
    <mergeCell ref="E579:G579"/>
    <mergeCell ref="B580:D580"/>
    <mergeCell ref="E580:G580"/>
    <mergeCell ref="B581:D581"/>
    <mergeCell ref="E581:G581"/>
    <mergeCell ref="B582:E582"/>
    <mergeCell ref="F582:G582"/>
    <mergeCell ref="C583:G583"/>
    <mergeCell ref="B584:C584"/>
    <mergeCell ref="D584:G584"/>
    <mergeCell ref="B585:C585"/>
    <mergeCell ref="D585:G585"/>
    <mergeCell ref="B586:C586"/>
    <mergeCell ref="D586:G586"/>
    <mergeCell ref="B587:C587"/>
    <mergeCell ref="D587:G587"/>
    <mergeCell ref="B588:C588"/>
    <mergeCell ref="D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D594"/>
    <mergeCell ref="E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1:G601"/>
    <mergeCell ref="C602:G602"/>
    <mergeCell ref="B603:C603"/>
    <mergeCell ref="D603:G603"/>
    <mergeCell ref="B604:C604"/>
    <mergeCell ref="D604:G604"/>
    <mergeCell ref="B605:C605"/>
    <mergeCell ref="D605:G605"/>
    <mergeCell ref="B606:C606"/>
    <mergeCell ref="D606:G606"/>
    <mergeCell ref="B607:C607"/>
    <mergeCell ref="D607:G607"/>
    <mergeCell ref="B608:C608"/>
    <mergeCell ref="D608:G608"/>
    <mergeCell ref="C609:G609"/>
    <mergeCell ref="B610:C610"/>
    <mergeCell ref="D610:G610"/>
    <mergeCell ref="B611:D611"/>
    <mergeCell ref="E611:G611"/>
    <mergeCell ref="B612:D612"/>
    <mergeCell ref="E612:G612"/>
    <mergeCell ref="B613:C613"/>
    <mergeCell ref="D613:G613"/>
    <mergeCell ref="B614:C614"/>
    <mergeCell ref="D614:G614"/>
    <mergeCell ref="B615:D615"/>
    <mergeCell ref="E615:G615"/>
    <mergeCell ref="B616:D616"/>
    <mergeCell ref="E616:G616"/>
    <mergeCell ref="B617:C617"/>
    <mergeCell ref="D617:G617"/>
    <mergeCell ref="B618:C618"/>
    <mergeCell ref="D618:G618"/>
    <mergeCell ref="B619:D619"/>
    <mergeCell ref="E619:G619"/>
    <mergeCell ref="B620:D620"/>
    <mergeCell ref="E620:G620"/>
    <mergeCell ref="B621:C621"/>
    <mergeCell ref="D621:G621"/>
    <mergeCell ref="B622:C622"/>
    <mergeCell ref="D622:G622"/>
    <mergeCell ref="B623:C623"/>
    <mergeCell ref="D623:G623"/>
    <mergeCell ref="B624:C624"/>
    <mergeCell ref="D624:G624"/>
    <mergeCell ref="B625:C625"/>
    <mergeCell ref="D625:G625"/>
    <mergeCell ref="B626:C626"/>
    <mergeCell ref="D626:G626"/>
    <mergeCell ref="B627:C627"/>
    <mergeCell ref="D627:G627"/>
    <mergeCell ref="B628:C628"/>
    <mergeCell ref="D628:G628"/>
    <mergeCell ref="B629:C629"/>
    <mergeCell ref="D629:G629"/>
    <mergeCell ref="C630:G630"/>
    <mergeCell ref="C631:G631"/>
    <mergeCell ref="C632:G632"/>
    <mergeCell ref="C633:G633"/>
    <mergeCell ref="C634:G634"/>
    <mergeCell ref="B635:C635"/>
    <mergeCell ref="D635:G635"/>
    <mergeCell ref="B636:D636"/>
    <mergeCell ref="E636:G636"/>
    <mergeCell ref="B637:C637"/>
    <mergeCell ref="D637:G637"/>
    <mergeCell ref="B638:C638"/>
    <mergeCell ref="D638:G638"/>
    <mergeCell ref="B639:C639"/>
    <mergeCell ref="D639:G639"/>
    <mergeCell ref="B640:C640"/>
    <mergeCell ref="D640:G640"/>
    <mergeCell ref="B641:C641"/>
    <mergeCell ref="D641:G641"/>
    <mergeCell ref="B642:C642"/>
    <mergeCell ref="D642:G642"/>
    <mergeCell ref="B643:D643"/>
    <mergeCell ref="E643:G643"/>
    <mergeCell ref="B644:C644"/>
    <mergeCell ref="D644:G644"/>
    <mergeCell ref="B645:D645"/>
    <mergeCell ref="E645:G645"/>
    <mergeCell ref="B646:D646"/>
    <mergeCell ref="E646:G646"/>
    <mergeCell ref="B647:D647"/>
    <mergeCell ref="E647:G647"/>
    <mergeCell ref="B648:D648"/>
    <mergeCell ref="E648:G648"/>
    <mergeCell ref="B649:D649"/>
    <mergeCell ref="E649:G649"/>
    <mergeCell ref="B650:C650"/>
    <mergeCell ref="D650:G650"/>
    <mergeCell ref="B651:D651"/>
    <mergeCell ref="E651:G651"/>
    <mergeCell ref="B652:D652"/>
    <mergeCell ref="E652:G652"/>
    <mergeCell ref="B653:D653"/>
    <mergeCell ref="E653:G653"/>
    <mergeCell ref="B654:D654"/>
    <mergeCell ref="E654:G654"/>
    <mergeCell ref="B655:D655"/>
    <mergeCell ref="E655:G655"/>
    <mergeCell ref="B656:C656"/>
    <mergeCell ref="D656:G656"/>
    <mergeCell ref="B657:D657"/>
    <mergeCell ref="E657:G657"/>
    <mergeCell ref="B658:C658"/>
    <mergeCell ref="D658:G658"/>
    <mergeCell ref="B659:D659"/>
    <mergeCell ref="E659:G659"/>
    <mergeCell ref="B660:C660"/>
    <mergeCell ref="D660:G660"/>
    <mergeCell ref="B661:D661"/>
    <mergeCell ref="E661:G661"/>
    <mergeCell ref="B662:D662"/>
    <mergeCell ref="E662:G662"/>
    <mergeCell ref="B663:D663"/>
    <mergeCell ref="E663:G663"/>
    <mergeCell ref="B664:C664"/>
    <mergeCell ref="D664:G664"/>
    <mergeCell ref="B665:D665"/>
    <mergeCell ref="E665:G665"/>
    <mergeCell ref="B666:C666"/>
    <mergeCell ref="D666:G666"/>
    <mergeCell ref="B667:D667"/>
    <mergeCell ref="E667:G667"/>
    <mergeCell ref="B668:C668"/>
    <mergeCell ref="D668:G668"/>
    <mergeCell ref="B669:D669"/>
    <mergeCell ref="E669:G669"/>
    <mergeCell ref="B670:C670"/>
    <mergeCell ref="D670:G670"/>
    <mergeCell ref="B671:D671"/>
    <mergeCell ref="E671:G671"/>
    <mergeCell ref="B672:D672"/>
    <mergeCell ref="E672:G672"/>
    <mergeCell ref="B673:C673"/>
    <mergeCell ref="D673:G673"/>
    <mergeCell ref="B674:D674"/>
    <mergeCell ref="E674:G674"/>
    <mergeCell ref="B675:C675"/>
    <mergeCell ref="D675:G675"/>
    <mergeCell ref="B676:C676"/>
    <mergeCell ref="D676:G676"/>
    <mergeCell ref="B677:C677"/>
    <mergeCell ref="D677:G677"/>
    <mergeCell ref="B678:C678"/>
    <mergeCell ref="D678:G678"/>
    <mergeCell ref="B679:D679"/>
    <mergeCell ref="E679:G679"/>
    <mergeCell ref="B680:D680"/>
    <mergeCell ref="E680:G680"/>
    <mergeCell ref="B681:C681"/>
    <mergeCell ref="D681:G681"/>
    <mergeCell ref="B682:C682"/>
    <mergeCell ref="D682:G682"/>
    <mergeCell ref="B683:D683"/>
    <mergeCell ref="E683:G683"/>
    <mergeCell ref="B684:C684"/>
    <mergeCell ref="D684:G684"/>
    <mergeCell ref="B685:D685"/>
    <mergeCell ref="E685:G685"/>
    <mergeCell ref="C686:G686"/>
    <mergeCell ref="C687:G687"/>
    <mergeCell ref="C688:G688"/>
    <mergeCell ref="C689:G689"/>
    <mergeCell ref="B691:G691"/>
    <mergeCell ref="C692:G692"/>
    <mergeCell ref="C693:G693"/>
    <mergeCell ref="C694:G694"/>
    <mergeCell ref="C695:G695"/>
    <mergeCell ref="C696:G696"/>
    <mergeCell ref="C697:G697"/>
    <mergeCell ref="C698:G698"/>
    <mergeCell ref="C699:G699"/>
    <mergeCell ref="C700:G700"/>
    <mergeCell ref="C701:G701"/>
    <mergeCell ref="C702:G702"/>
    <mergeCell ref="C703:G703"/>
    <mergeCell ref="C704:G704"/>
    <mergeCell ref="C705:G705"/>
    <mergeCell ref="C706:G706"/>
    <mergeCell ref="C707:G707"/>
    <mergeCell ref="C708:G708"/>
    <mergeCell ref="C709:G709"/>
    <mergeCell ref="C710:G710"/>
    <mergeCell ref="C711:G711"/>
    <mergeCell ref="C712:G712"/>
    <mergeCell ref="C713:G713"/>
    <mergeCell ref="C714:G714"/>
    <mergeCell ref="C715:G715"/>
    <mergeCell ref="C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B782:C782"/>
    <mergeCell ref="D782:G782"/>
    <mergeCell ref="B783:C783"/>
    <mergeCell ref="D783:G783"/>
    <mergeCell ref="B784:C784"/>
    <mergeCell ref="D784:G784"/>
    <mergeCell ref="B785:C785"/>
    <mergeCell ref="D785:G785"/>
    <mergeCell ref="B786:C786"/>
    <mergeCell ref="D786:G786"/>
    <mergeCell ref="B787:C787"/>
    <mergeCell ref="D787:G787"/>
    <mergeCell ref="B788:C788"/>
    <mergeCell ref="D788:G788"/>
    <mergeCell ref="B789:C789"/>
    <mergeCell ref="D789:G789"/>
    <mergeCell ref="B790:C790"/>
    <mergeCell ref="D790:G790"/>
    <mergeCell ref="B791:C791"/>
    <mergeCell ref="D791:G791"/>
    <mergeCell ref="B792:C792"/>
    <mergeCell ref="D792:G792"/>
    <mergeCell ref="B793:C793"/>
    <mergeCell ref="D793:G793"/>
    <mergeCell ref="B794:C794"/>
    <mergeCell ref="D794:G794"/>
    <mergeCell ref="B795:C795"/>
    <mergeCell ref="D795:G795"/>
    <mergeCell ref="B796:C796"/>
    <mergeCell ref="D796:G796"/>
    <mergeCell ref="B797:C797"/>
    <mergeCell ref="D797:G797"/>
    <mergeCell ref="C798:G798"/>
    <mergeCell ref="C819:G819"/>
    <mergeCell ref="C820:G820"/>
    <mergeCell ref="B822:G822"/>
    <mergeCell ref="C823:G823"/>
    <mergeCell ref="C824:G824"/>
    <mergeCell ref="B826:G826"/>
    <mergeCell ref="C827:G827"/>
    <mergeCell ref="C828:G828"/>
    <mergeCell ref="C799:G799"/>
    <mergeCell ref="C800:G800"/>
    <mergeCell ref="C801:G801"/>
    <mergeCell ref="C802:G802"/>
    <mergeCell ref="B804:G804"/>
    <mergeCell ref="C805:G805"/>
    <mergeCell ref="C806:G806"/>
    <mergeCell ref="C807:G807"/>
    <mergeCell ref="C808:G808"/>
    <mergeCell ref="C809:G809"/>
    <mergeCell ref="C810:G810"/>
    <mergeCell ref="C811:G811"/>
    <mergeCell ref="C812:G812"/>
    <mergeCell ref="C813:G813"/>
    <mergeCell ref="B815:G815"/>
    <mergeCell ref="C816:G816"/>
    <mergeCell ref="B818:G8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workbookViewId="0"/>
  </sheetViews>
  <sheetFormatPr defaultRowHeight="15" x14ac:dyDescent="0.25"/>
  <cols>
    <col min="1" max="1" width="8.7109375" customWidth="1"/>
    <col min="2" max="2" width="30.7109375" customWidth="1"/>
  </cols>
  <sheetData>
    <row r="2" spans="2:5" x14ac:dyDescent="0.25">
      <c r="B2" t="s">
        <v>907</v>
      </c>
      <c r="D2" s="17" t="s">
        <v>48</v>
      </c>
      <c r="E2" s="17"/>
    </row>
    <row r="3" spans="2:5" x14ac:dyDescent="0.25">
      <c r="B3" s="8" t="s">
        <v>2</v>
      </c>
      <c r="D3" t="s">
        <v>908</v>
      </c>
      <c r="E3" t="s">
        <v>909</v>
      </c>
    </row>
    <row r="4" spans="2:5" x14ac:dyDescent="0.25">
      <c r="B4" s="9" t="s">
        <v>910</v>
      </c>
      <c r="D4" s="8" t="s">
        <v>911</v>
      </c>
      <c r="E4" s="8" t="s">
        <v>911</v>
      </c>
    </row>
    <row r="5" spans="2:5" x14ac:dyDescent="0.25">
      <c r="D5" s="10" t="s">
        <v>912</v>
      </c>
      <c r="E5" s="10" t="s">
        <v>913</v>
      </c>
    </row>
    <row r="6" spans="2:5" x14ac:dyDescent="0.25">
      <c r="B6" t="s">
        <v>6</v>
      </c>
      <c r="D6" s="10" t="s">
        <v>914</v>
      </c>
      <c r="E6" s="10" t="s">
        <v>915</v>
      </c>
    </row>
    <row r="7" spans="2:5" x14ac:dyDescent="0.25">
      <c r="B7" s="8" t="s">
        <v>916</v>
      </c>
      <c r="D7" s="10" t="s">
        <v>917</v>
      </c>
      <c r="E7" s="10" t="s">
        <v>918</v>
      </c>
    </row>
    <row r="8" spans="2:5" x14ac:dyDescent="0.25">
      <c r="B8" s="9" t="s">
        <v>919</v>
      </c>
      <c r="D8" s="10" t="s">
        <v>913</v>
      </c>
      <c r="E8" s="10" t="s">
        <v>920</v>
      </c>
    </row>
    <row r="9" spans="2:5" x14ac:dyDescent="0.25">
      <c r="D9" s="10" t="s">
        <v>921</v>
      </c>
      <c r="E9" s="10" t="s">
        <v>922</v>
      </c>
    </row>
    <row r="10" spans="2:5" x14ac:dyDescent="0.25">
      <c r="B10" t="s">
        <v>46</v>
      </c>
      <c r="D10" s="10" t="s">
        <v>923</v>
      </c>
      <c r="E10" s="10" t="s">
        <v>924</v>
      </c>
    </row>
    <row r="11" spans="2:5" x14ac:dyDescent="0.25">
      <c r="B11" s="8" t="s">
        <v>925</v>
      </c>
      <c r="D11" s="10" t="s">
        <v>926</v>
      </c>
      <c r="E11" s="10" t="s">
        <v>927</v>
      </c>
    </row>
    <row r="12" spans="2:5" x14ac:dyDescent="0.25">
      <c r="B12" s="10" t="s">
        <v>928</v>
      </c>
      <c r="D12" s="10" t="s">
        <v>915</v>
      </c>
      <c r="E12" s="10" t="s">
        <v>929</v>
      </c>
    </row>
    <row r="13" spans="2:5" x14ac:dyDescent="0.25">
      <c r="B13" s="9" t="s">
        <v>930</v>
      </c>
      <c r="D13" s="10" t="s">
        <v>918</v>
      </c>
      <c r="E13" s="10" t="s">
        <v>931</v>
      </c>
    </row>
    <row r="14" spans="2:5" x14ac:dyDescent="0.25">
      <c r="D14" s="10" t="s">
        <v>932</v>
      </c>
      <c r="E14" s="10" t="s">
        <v>933</v>
      </c>
    </row>
    <row r="15" spans="2:5" x14ac:dyDescent="0.25">
      <c r="B15" t="s">
        <v>47</v>
      </c>
      <c r="D15" s="10" t="s">
        <v>920</v>
      </c>
      <c r="E15" s="10" t="s">
        <v>934</v>
      </c>
    </row>
    <row r="16" spans="2:5" x14ac:dyDescent="0.25">
      <c r="B16" s="8" t="s">
        <v>935</v>
      </c>
      <c r="D16" s="10" t="s">
        <v>922</v>
      </c>
      <c r="E16" s="10" t="s">
        <v>936</v>
      </c>
    </row>
    <row r="17" spans="2:5" x14ac:dyDescent="0.25">
      <c r="B17" s="9" t="s">
        <v>937</v>
      </c>
      <c r="D17" s="10" t="s">
        <v>924</v>
      </c>
      <c r="E17" s="10" t="s">
        <v>938</v>
      </c>
    </row>
    <row r="18" spans="2:5" x14ac:dyDescent="0.25">
      <c r="D18" s="10" t="s">
        <v>939</v>
      </c>
      <c r="E18" s="10" t="s">
        <v>940</v>
      </c>
    </row>
    <row r="19" spans="2:5" x14ac:dyDescent="0.25">
      <c r="D19" s="10" t="s">
        <v>941</v>
      </c>
      <c r="E19" s="10" t="s">
        <v>942</v>
      </c>
    </row>
    <row r="20" spans="2:5" x14ac:dyDescent="0.25">
      <c r="D20" s="10" t="s">
        <v>927</v>
      </c>
      <c r="E20" s="10" t="s">
        <v>943</v>
      </c>
    </row>
    <row r="21" spans="2:5" x14ac:dyDescent="0.25">
      <c r="D21" s="10" t="s">
        <v>929</v>
      </c>
      <c r="E21" s="10" t="s">
        <v>944</v>
      </c>
    </row>
    <row r="22" spans="2:5" x14ac:dyDescent="0.25">
      <c r="D22" s="10" t="s">
        <v>931</v>
      </c>
      <c r="E22" s="10" t="s">
        <v>945</v>
      </c>
    </row>
    <row r="23" spans="2:5" x14ac:dyDescent="0.25">
      <c r="D23" s="10" t="s">
        <v>934</v>
      </c>
      <c r="E23" s="10" t="s">
        <v>946</v>
      </c>
    </row>
    <row r="24" spans="2:5" x14ac:dyDescent="0.25">
      <c r="D24" s="10" t="s">
        <v>936</v>
      </c>
      <c r="E24" s="10" t="s">
        <v>947</v>
      </c>
    </row>
    <row r="25" spans="2:5" x14ac:dyDescent="0.25">
      <c r="D25" s="10" t="s">
        <v>938</v>
      </c>
      <c r="E25" s="10" t="s">
        <v>948</v>
      </c>
    </row>
    <row r="26" spans="2:5" x14ac:dyDescent="0.25">
      <c r="D26" s="9" t="s">
        <v>940</v>
      </c>
      <c r="E26" s="10" t="s">
        <v>949</v>
      </c>
    </row>
    <row r="27" spans="2:5" x14ac:dyDescent="0.25">
      <c r="E27" s="10" t="s">
        <v>950</v>
      </c>
    </row>
    <row r="28" spans="2:5" x14ac:dyDescent="0.25">
      <c r="E28" s="10" t="s">
        <v>951</v>
      </c>
    </row>
    <row r="29" spans="2:5" x14ac:dyDescent="0.25">
      <c r="E29" s="10" t="s">
        <v>952</v>
      </c>
    </row>
    <row r="30" spans="2:5" x14ac:dyDescent="0.25">
      <c r="E30" s="10" t="s">
        <v>953</v>
      </c>
    </row>
    <row r="31" spans="2:5" x14ac:dyDescent="0.25">
      <c r="E31" s="10" t="s">
        <v>954</v>
      </c>
    </row>
    <row r="32" spans="2:5" x14ac:dyDescent="0.25">
      <c r="E32" s="10" t="s">
        <v>955</v>
      </c>
    </row>
    <row r="33" spans="5:5" x14ac:dyDescent="0.25">
      <c r="E33" s="10" t="s">
        <v>956</v>
      </c>
    </row>
    <row r="34" spans="5:5" x14ac:dyDescent="0.25">
      <c r="E34" s="10" t="s">
        <v>957</v>
      </c>
    </row>
    <row r="35" spans="5:5" x14ac:dyDescent="0.25">
      <c r="E35" s="9" t="s">
        <v>958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Emelev Artem</cp:lastModifiedBy>
  <dcterms:created xsi:type="dcterms:W3CDTF">2018-10-16T08:46:11Z</dcterms:created>
  <dcterms:modified xsi:type="dcterms:W3CDTF">2018-10-17T13:01:16Z</dcterms:modified>
</cp:coreProperties>
</file>