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300" yWindow="1300" windowWidth="33580" windowHeight="21240" tabRatio="500" activeTab="2"/>
  </bookViews>
  <sheets>
    <sheet name="Raw" sheetId="1" r:id="rId1"/>
    <sheet name="Only True" sheetId="4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2" i="3"/>
  <c r="G42" i="3"/>
  <c r="G41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104" i="3"/>
  <c r="J104" i="3"/>
  <c r="K104" i="3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/>
  <c r="L107" i="3"/>
  <c r="M107" i="3"/>
  <c r="I108" i="3"/>
  <c r="J108" i="3"/>
  <c r="K108" i="3"/>
  <c r="L108" i="3"/>
  <c r="M108" i="3"/>
  <c r="I109" i="3"/>
  <c r="J109" i="3"/>
  <c r="K109" i="3"/>
  <c r="L109" i="3"/>
  <c r="M109" i="3"/>
  <c r="I110" i="3"/>
  <c r="J110" i="3"/>
  <c r="K110" i="3"/>
  <c r="L110" i="3"/>
  <c r="M110" i="3"/>
  <c r="I111" i="3"/>
  <c r="J111" i="3"/>
  <c r="K111" i="3"/>
  <c r="L111" i="3"/>
  <c r="M111" i="3"/>
  <c r="I112" i="3"/>
  <c r="J112" i="3"/>
  <c r="K112" i="3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/>
  <c r="L115" i="3"/>
  <c r="M115" i="3"/>
  <c r="I116" i="3"/>
  <c r="J116" i="3"/>
  <c r="K116" i="3"/>
  <c r="L116" i="3"/>
  <c r="M116" i="3"/>
  <c r="I117" i="3"/>
  <c r="J117" i="3"/>
  <c r="K117" i="3"/>
  <c r="L117" i="3"/>
  <c r="M117" i="3"/>
  <c r="I118" i="3"/>
  <c r="J118" i="3"/>
  <c r="K118" i="3"/>
  <c r="L118" i="3"/>
  <c r="M118" i="3"/>
  <c r="I119" i="3"/>
  <c r="J119" i="3"/>
  <c r="K119" i="3"/>
  <c r="L119" i="3"/>
  <c r="M119" i="3"/>
  <c r="I120" i="3"/>
  <c r="J120" i="3"/>
  <c r="K120" i="3"/>
  <c r="L120" i="3"/>
  <c r="M120" i="3"/>
  <c r="I121" i="3"/>
  <c r="J121" i="3"/>
  <c r="K121" i="3"/>
  <c r="L121" i="3"/>
  <c r="M121" i="3"/>
  <c r="I122" i="3"/>
  <c r="J122" i="3"/>
  <c r="K122" i="3"/>
  <c r="L122" i="3"/>
  <c r="M122" i="3"/>
  <c r="I123" i="3"/>
  <c r="J123" i="3"/>
  <c r="K123" i="3"/>
  <c r="L123" i="3"/>
  <c r="M123" i="3"/>
  <c r="I124" i="3"/>
  <c r="J124" i="3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/>
  <c r="L127" i="3"/>
  <c r="M127" i="3"/>
  <c r="I128" i="3"/>
  <c r="J128" i="3"/>
  <c r="K128" i="3"/>
  <c r="L128" i="3"/>
  <c r="M128" i="3"/>
  <c r="I129" i="3"/>
  <c r="J129" i="3"/>
  <c r="K129" i="3"/>
  <c r="L129" i="3"/>
  <c r="M129" i="3"/>
  <c r="I130" i="3"/>
  <c r="J130" i="3"/>
  <c r="K130" i="3"/>
  <c r="L130" i="3"/>
  <c r="M130" i="3"/>
  <c r="I131" i="3"/>
  <c r="J131" i="3"/>
  <c r="K131" i="3"/>
  <c r="L131" i="3"/>
  <c r="M131" i="3"/>
  <c r="I132" i="3"/>
  <c r="J132" i="3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/>
  <c r="L135" i="3"/>
  <c r="M135" i="3"/>
  <c r="I136" i="3"/>
  <c r="J136" i="3"/>
  <c r="K136" i="3"/>
  <c r="L136" i="3"/>
  <c r="M136" i="3"/>
  <c r="I137" i="3"/>
  <c r="J137" i="3"/>
  <c r="K137" i="3"/>
  <c r="L137" i="3"/>
  <c r="M137" i="3"/>
  <c r="I138" i="3"/>
  <c r="J138" i="3"/>
  <c r="K138" i="3"/>
  <c r="L138" i="3"/>
  <c r="M138" i="3"/>
  <c r="I139" i="3"/>
  <c r="J139" i="3"/>
  <c r="K139" i="3"/>
  <c r="L139" i="3"/>
  <c r="M139" i="3"/>
  <c r="I140" i="3"/>
  <c r="J140" i="3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/>
  <c r="L143" i="3"/>
  <c r="M143" i="3"/>
  <c r="I144" i="3"/>
  <c r="J144" i="3"/>
  <c r="K144" i="3"/>
  <c r="L144" i="3"/>
  <c r="M144" i="3"/>
  <c r="I145" i="3"/>
  <c r="J145" i="3"/>
  <c r="K145" i="3"/>
  <c r="L145" i="3"/>
  <c r="M145" i="3"/>
  <c r="I146" i="3"/>
  <c r="J146" i="3"/>
  <c r="K146" i="3"/>
  <c r="L146" i="3"/>
  <c r="M146" i="3"/>
  <c r="I147" i="3"/>
  <c r="J147" i="3"/>
  <c r="K147" i="3"/>
  <c r="L147" i="3"/>
  <c r="M147" i="3"/>
  <c r="I148" i="3"/>
  <c r="J148" i="3"/>
  <c r="K148" i="3"/>
  <c r="L148" i="3"/>
  <c r="M148" i="3"/>
  <c r="I149" i="3"/>
  <c r="J149" i="3"/>
  <c r="K149" i="3"/>
  <c r="L149" i="3"/>
  <c r="M149" i="3"/>
  <c r="I150" i="3"/>
  <c r="J150" i="3"/>
  <c r="K150" i="3"/>
  <c r="L150" i="3"/>
  <c r="M150" i="3"/>
  <c r="I151" i="3"/>
  <c r="J151" i="3"/>
  <c r="K151" i="3"/>
  <c r="L151" i="3"/>
  <c r="M151" i="3"/>
  <c r="I152" i="3"/>
  <c r="J152" i="3"/>
  <c r="K152" i="3"/>
  <c r="L152" i="3"/>
  <c r="M152" i="3"/>
  <c r="I153" i="3"/>
  <c r="J153" i="3"/>
  <c r="K153" i="3"/>
  <c r="L153" i="3"/>
  <c r="M153" i="3"/>
  <c r="I154" i="3"/>
  <c r="J154" i="3"/>
  <c r="K154" i="3"/>
  <c r="L154" i="3"/>
  <c r="M154" i="3"/>
  <c r="I155" i="3"/>
  <c r="J155" i="3"/>
  <c r="K155" i="3"/>
  <c r="L155" i="3"/>
  <c r="M155" i="3"/>
  <c r="I156" i="3"/>
  <c r="J156" i="3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/>
  <c r="L159" i="3"/>
  <c r="M159" i="3"/>
  <c r="I160" i="3"/>
  <c r="J160" i="3"/>
  <c r="K160" i="3"/>
  <c r="L160" i="3"/>
  <c r="M160" i="3"/>
  <c r="I161" i="3"/>
  <c r="J161" i="3"/>
  <c r="K161" i="3"/>
  <c r="L161" i="3"/>
  <c r="M161" i="3"/>
  <c r="I162" i="3"/>
  <c r="J162" i="3"/>
  <c r="K162" i="3"/>
  <c r="L162" i="3"/>
  <c r="M162" i="3"/>
  <c r="I163" i="3"/>
  <c r="J163" i="3"/>
  <c r="K163" i="3"/>
  <c r="L163" i="3"/>
  <c r="M163" i="3"/>
  <c r="I164" i="3"/>
  <c r="J164" i="3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/>
  <c r="L167" i="3"/>
  <c r="M167" i="3"/>
  <c r="I168" i="3"/>
  <c r="J168" i="3"/>
  <c r="K168" i="3"/>
  <c r="L168" i="3"/>
  <c r="M168" i="3"/>
  <c r="I169" i="3"/>
  <c r="J169" i="3"/>
  <c r="K169" i="3"/>
  <c r="L169" i="3"/>
  <c r="M169" i="3"/>
  <c r="I170" i="3"/>
  <c r="J170" i="3"/>
  <c r="K170" i="3"/>
  <c r="L170" i="3"/>
  <c r="M170" i="3"/>
  <c r="I171" i="3"/>
  <c r="J171" i="3"/>
  <c r="K171" i="3"/>
  <c r="L171" i="3"/>
  <c r="M171" i="3"/>
  <c r="I172" i="3"/>
  <c r="J172" i="3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/>
  <c r="L175" i="3"/>
  <c r="M175" i="3"/>
  <c r="I176" i="3"/>
  <c r="J176" i="3"/>
  <c r="K176" i="3"/>
  <c r="L176" i="3"/>
  <c r="M176" i="3"/>
  <c r="I177" i="3"/>
  <c r="J177" i="3"/>
  <c r="K177" i="3"/>
  <c r="L177" i="3"/>
  <c r="M177" i="3"/>
  <c r="I178" i="3"/>
  <c r="J178" i="3"/>
  <c r="K178" i="3"/>
  <c r="L178" i="3"/>
  <c r="M178" i="3"/>
  <c r="I179" i="3"/>
  <c r="J179" i="3"/>
  <c r="K179" i="3"/>
  <c r="L179" i="3"/>
  <c r="M179" i="3"/>
  <c r="I180" i="3"/>
  <c r="J180" i="3"/>
  <c r="K180" i="3"/>
  <c r="L180" i="3"/>
  <c r="M180" i="3"/>
  <c r="I181" i="3"/>
  <c r="J181" i="3"/>
  <c r="K181" i="3"/>
  <c r="L181" i="3"/>
  <c r="M181" i="3"/>
  <c r="I182" i="3"/>
  <c r="J182" i="3"/>
  <c r="K182" i="3"/>
  <c r="L182" i="3"/>
  <c r="M182" i="3"/>
  <c r="I183" i="3"/>
  <c r="J183" i="3"/>
  <c r="K183" i="3"/>
  <c r="L183" i="3"/>
  <c r="M183" i="3"/>
  <c r="I184" i="3"/>
  <c r="J184" i="3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/>
  <c r="L187" i="3"/>
  <c r="M187" i="3"/>
  <c r="I188" i="3"/>
  <c r="J188" i="3"/>
  <c r="K188" i="3"/>
  <c r="L188" i="3"/>
  <c r="M188" i="3"/>
  <c r="I189" i="3"/>
  <c r="J189" i="3"/>
  <c r="K189" i="3"/>
  <c r="L189" i="3"/>
  <c r="M189" i="3"/>
  <c r="I190" i="3"/>
  <c r="J190" i="3"/>
  <c r="K190" i="3"/>
  <c r="L190" i="3"/>
  <c r="M190" i="3"/>
  <c r="I191" i="3"/>
  <c r="J191" i="3"/>
  <c r="K191" i="3"/>
  <c r="L191" i="3"/>
  <c r="M191" i="3"/>
  <c r="I192" i="3"/>
  <c r="J192" i="3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/>
  <c r="L195" i="3"/>
  <c r="M195" i="3"/>
  <c r="I196" i="3"/>
  <c r="J196" i="3"/>
  <c r="K196" i="3"/>
  <c r="L196" i="3"/>
  <c r="M196" i="3"/>
  <c r="I197" i="3"/>
  <c r="J197" i="3"/>
  <c r="K197" i="3"/>
  <c r="L197" i="3"/>
  <c r="M197" i="3"/>
  <c r="I198" i="3"/>
  <c r="J198" i="3"/>
  <c r="K198" i="3"/>
  <c r="L198" i="3"/>
  <c r="M198" i="3"/>
  <c r="I199" i="3"/>
  <c r="J199" i="3"/>
  <c r="K199" i="3"/>
  <c r="L199" i="3"/>
  <c r="M199" i="3"/>
  <c r="I200" i="3"/>
  <c r="J200" i="3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/>
  <c r="L203" i="3"/>
  <c r="M203" i="3"/>
  <c r="I204" i="3"/>
  <c r="J204" i="3"/>
  <c r="K204" i="3"/>
  <c r="L204" i="3"/>
  <c r="M204" i="3"/>
  <c r="I205" i="3"/>
  <c r="J205" i="3"/>
  <c r="K205" i="3"/>
  <c r="L205" i="3"/>
  <c r="M205" i="3"/>
  <c r="I206" i="3"/>
  <c r="J206" i="3"/>
  <c r="K206" i="3"/>
  <c r="L206" i="3"/>
  <c r="M206" i="3"/>
  <c r="I207" i="3"/>
  <c r="J207" i="3"/>
  <c r="K207" i="3"/>
  <c r="L207" i="3"/>
  <c r="M207" i="3"/>
  <c r="I208" i="3"/>
  <c r="J208" i="3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/>
  <c r="L211" i="3"/>
  <c r="M211" i="3"/>
  <c r="I212" i="3"/>
  <c r="J212" i="3"/>
  <c r="K212" i="3"/>
  <c r="L212" i="3"/>
  <c r="M212" i="3"/>
  <c r="I213" i="3"/>
  <c r="J213" i="3"/>
  <c r="K213" i="3"/>
  <c r="L213" i="3"/>
  <c r="M213" i="3"/>
  <c r="I214" i="3"/>
  <c r="J214" i="3"/>
  <c r="K214" i="3"/>
  <c r="L214" i="3"/>
  <c r="M214" i="3"/>
  <c r="I215" i="3"/>
  <c r="J215" i="3"/>
  <c r="K215" i="3"/>
  <c r="L215" i="3"/>
  <c r="M215" i="3"/>
  <c r="I216" i="3"/>
  <c r="J216" i="3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/>
  <c r="L219" i="3"/>
  <c r="M219" i="3"/>
  <c r="I220" i="3"/>
  <c r="J220" i="3"/>
  <c r="K220" i="3"/>
  <c r="L220" i="3"/>
  <c r="M220" i="3"/>
  <c r="I221" i="3"/>
  <c r="J221" i="3"/>
  <c r="K221" i="3"/>
  <c r="L221" i="3"/>
  <c r="M221" i="3"/>
  <c r="I222" i="3"/>
  <c r="J222" i="3"/>
  <c r="K222" i="3"/>
  <c r="L222" i="3"/>
  <c r="M222" i="3"/>
  <c r="I223" i="3"/>
  <c r="J223" i="3"/>
  <c r="K223" i="3"/>
  <c r="L223" i="3"/>
  <c r="M223" i="3"/>
  <c r="I224" i="3"/>
  <c r="J224" i="3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/>
  <c r="L227" i="3"/>
  <c r="M227" i="3"/>
  <c r="I228" i="3"/>
  <c r="J228" i="3"/>
  <c r="K228" i="3"/>
  <c r="L228" i="3"/>
  <c r="M228" i="3"/>
  <c r="I229" i="3"/>
  <c r="J229" i="3"/>
  <c r="K229" i="3"/>
  <c r="L229" i="3"/>
  <c r="M229" i="3"/>
  <c r="I230" i="3"/>
  <c r="J230" i="3"/>
  <c r="K230" i="3"/>
  <c r="L230" i="3"/>
  <c r="M230" i="3"/>
  <c r="I231" i="3"/>
  <c r="J231" i="3"/>
  <c r="K231" i="3"/>
  <c r="L231" i="3"/>
  <c r="M231" i="3"/>
  <c r="I232" i="3"/>
  <c r="J232" i="3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/>
  <c r="L235" i="3"/>
  <c r="M235" i="3"/>
  <c r="I236" i="3"/>
  <c r="J236" i="3"/>
  <c r="K236" i="3"/>
  <c r="L236" i="3"/>
  <c r="M236" i="3"/>
  <c r="I237" i="3"/>
  <c r="J237" i="3"/>
  <c r="K237" i="3"/>
  <c r="L237" i="3"/>
  <c r="M237" i="3"/>
  <c r="I238" i="3"/>
  <c r="J238" i="3"/>
  <c r="K238" i="3"/>
  <c r="L238" i="3"/>
  <c r="M238" i="3"/>
  <c r="I239" i="3"/>
  <c r="J239" i="3"/>
  <c r="K239" i="3"/>
  <c r="L239" i="3"/>
  <c r="M239" i="3"/>
  <c r="I240" i="3"/>
  <c r="J240" i="3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/>
  <c r="L243" i="3"/>
  <c r="M243" i="3"/>
  <c r="I244" i="3"/>
  <c r="J244" i="3"/>
  <c r="K244" i="3"/>
  <c r="L244" i="3"/>
  <c r="M244" i="3"/>
  <c r="I245" i="3"/>
  <c r="J245" i="3"/>
  <c r="K245" i="3"/>
  <c r="L245" i="3"/>
  <c r="M245" i="3"/>
  <c r="I246" i="3"/>
  <c r="J246" i="3"/>
  <c r="K246" i="3"/>
  <c r="L246" i="3"/>
  <c r="M246" i="3"/>
  <c r="I247" i="3"/>
  <c r="J247" i="3"/>
  <c r="K247" i="3"/>
  <c r="L247" i="3"/>
  <c r="M247" i="3"/>
  <c r="I248" i="3"/>
  <c r="J248" i="3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/>
  <c r="L251" i="3"/>
  <c r="M251" i="3"/>
  <c r="I252" i="3"/>
  <c r="J252" i="3"/>
  <c r="K252" i="3"/>
  <c r="L252" i="3"/>
  <c r="M252" i="3"/>
  <c r="I253" i="3"/>
  <c r="J253" i="3"/>
  <c r="K253" i="3"/>
  <c r="L253" i="3"/>
  <c r="M253" i="3"/>
  <c r="I254" i="3"/>
  <c r="J254" i="3"/>
  <c r="K254" i="3"/>
  <c r="L254" i="3"/>
  <c r="M254" i="3"/>
  <c r="I255" i="3"/>
  <c r="J255" i="3"/>
  <c r="K255" i="3"/>
  <c r="L255" i="3"/>
  <c r="M255" i="3"/>
  <c r="I256" i="3"/>
  <c r="J256" i="3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/>
  <c r="L259" i="3"/>
  <c r="M259" i="3"/>
  <c r="I260" i="3"/>
  <c r="J260" i="3"/>
  <c r="K260" i="3"/>
  <c r="L260" i="3"/>
  <c r="M260" i="3"/>
  <c r="I261" i="3"/>
  <c r="J261" i="3"/>
  <c r="K261" i="3"/>
  <c r="L261" i="3"/>
  <c r="M261" i="3"/>
  <c r="I262" i="3"/>
  <c r="J262" i="3"/>
  <c r="K262" i="3"/>
  <c r="L262" i="3"/>
  <c r="M262" i="3"/>
  <c r="I263" i="3"/>
  <c r="J263" i="3"/>
  <c r="K263" i="3"/>
  <c r="L263" i="3"/>
  <c r="M263" i="3"/>
  <c r="I264" i="3"/>
  <c r="J264" i="3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/>
  <c r="L267" i="3"/>
  <c r="M267" i="3"/>
  <c r="I268" i="3"/>
  <c r="J268" i="3"/>
  <c r="K268" i="3"/>
  <c r="L268" i="3"/>
  <c r="M268" i="3"/>
  <c r="I269" i="3"/>
  <c r="J269" i="3"/>
  <c r="K269" i="3"/>
  <c r="L269" i="3"/>
  <c r="M269" i="3"/>
  <c r="I270" i="3"/>
  <c r="J270" i="3"/>
  <c r="K270" i="3"/>
  <c r="L270" i="3"/>
  <c r="M270" i="3"/>
  <c r="I271" i="3"/>
  <c r="J271" i="3"/>
  <c r="K271" i="3"/>
  <c r="L271" i="3"/>
  <c r="M271" i="3"/>
  <c r="I272" i="3"/>
  <c r="J272" i="3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/>
  <c r="L275" i="3"/>
  <c r="M275" i="3"/>
  <c r="I276" i="3"/>
  <c r="J276" i="3"/>
  <c r="K276" i="3"/>
  <c r="L276" i="3"/>
  <c r="M276" i="3"/>
  <c r="I277" i="3"/>
  <c r="J277" i="3"/>
  <c r="K277" i="3"/>
  <c r="L277" i="3"/>
  <c r="M277" i="3"/>
  <c r="I278" i="3"/>
  <c r="J278" i="3"/>
  <c r="K278" i="3"/>
  <c r="L278" i="3"/>
  <c r="M278" i="3"/>
  <c r="I279" i="3"/>
  <c r="J279" i="3"/>
  <c r="K279" i="3"/>
  <c r="L279" i="3"/>
  <c r="M279" i="3"/>
  <c r="I280" i="3"/>
  <c r="J280" i="3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/>
  <c r="L283" i="3"/>
  <c r="M283" i="3"/>
  <c r="I284" i="3"/>
  <c r="J284" i="3"/>
  <c r="K284" i="3"/>
  <c r="L284" i="3"/>
  <c r="M284" i="3"/>
  <c r="I285" i="3"/>
  <c r="J285" i="3"/>
  <c r="K285" i="3"/>
  <c r="L285" i="3"/>
  <c r="M285" i="3"/>
  <c r="I286" i="3"/>
  <c r="J286" i="3"/>
  <c r="K286" i="3"/>
  <c r="L286" i="3"/>
  <c r="M286" i="3"/>
  <c r="I287" i="3"/>
  <c r="J287" i="3"/>
  <c r="K287" i="3"/>
  <c r="L287" i="3"/>
  <c r="M287" i="3"/>
  <c r="I288" i="3"/>
  <c r="J288" i="3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/>
  <c r="L291" i="3"/>
  <c r="M291" i="3"/>
  <c r="I292" i="3"/>
  <c r="J292" i="3"/>
  <c r="K292" i="3"/>
  <c r="L292" i="3"/>
  <c r="M292" i="3"/>
  <c r="I293" i="3"/>
  <c r="J293" i="3"/>
  <c r="K293" i="3"/>
  <c r="L293" i="3"/>
  <c r="M293" i="3"/>
  <c r="I294" i="3"/>
  <c r="J294" i="3"/>
  <c r="K294" i="3"/>
  <c r="L294" i="3"/>
  <c r="M294" i="3"/>
  <c r="I295" i="3"/>
  <c r="J295" i="3"/>
  <c r="K295" i="3"/>
  <c r="L295" i="3"/>
  <c r="M295" i="3"/>
  <c r="I296" i="3"/>
  <c r="J296" i="3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/>
  <c r="L299" i="3"/>
  <c r="M299" i="3"/>
  <c r="I300" i="3"/>
  <c r="J300" i="3"/>
  <c r="K300" i="3"/>
  <c r="L300" i="3"/>
  <c r="M300" i="3"/>
  <c r="I301" i="3"/>
  <c r="J301" i="3"/>
  <c r="K301" i="3"/>
  <c r="L301" i="3"/>
  <c r="M301" i="3"/>
  <c r="I302" i="3"/>
  <c r="J302" i="3"/>
  <c r="K302" i="3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/>
  <c r="L305" i="3"/>
  <c r="M305" i="3"/>
  <c r="I306" i="3"/>
  <c r="J306" i="3"/>
  <c r="K306" i="3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/>
  <c r="L309" i="3"/>
  <c r="M309" i="3"/>
  <c r="I310" i="3"/>
  <c r="J310" i="3"/>
  <c r="K310" i="3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/>
  <c r="L313" i="3"/>
  <c r="M313" i="3"/>
  <c r="I314" i="3"/>
  <c r="J314" i="3"/>
  <c r="K314" i="3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/>
  <c r="L317" i="3"/>
  <c r="M317" i="3"/>
  <c r="I318" i="3"/>
  <c r="J318" i="3"/>
  <c r="K318" i="3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/>
  <c r="L321" i="3"/>
  <c r="M321" i="3"/>
  <c r="I322" i="3"/>
  <c r="J322" i="3"/>
  <c r="K322" i="3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/>
  <c r="L325" i="3"/>
  <c r="M325" i="3"/>
  <c r="I326" i="3"/>
  <c r="J326" i="3"/>
  <c r="K326" i="3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/>
  <c r="L329" i="3"/>
  <c r="M329" i="3"/>
  <c r="I330" i="3"/>
  <c r="J330" i="3"/>
  <c r="K330" i="3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/>
  <c r="L333" i="3"/>
  <c r="M333" i="3"/>
  <c r="I334" i="3"/>
  <c r="J334" i="3"/>
  <c r="K334" i="3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/>
  <c r="L337" i="3"/>
  <c r="M337" i="3"/>
  <c r="I338" i="3"/>
  <c r="J338" i="3"/>
  <c r="K338" i="3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/>
  <c r="L341" i="3"/>
  <c r="M341" i="3"/>
  <c r="I342" i="3"/>
  <c r="J342" i="3"/>
  <c r="K342" i="3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/>
  <c r="L345" i="3"/>
  <c r="M345" i="3"/>
  <c r="I346" i="3"/>
  <c r="J346" i="3"/>
  <c r="K346" i="3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/>
  <c r="L349" i="3"/>
  <c r="M349" i="3"/>
  <c r="I350" i="3"/>
  <c r="J350" i="3"/>
  <c r="K350" i="3"/>
  <c r="L350" i="3"/>
  <c r="M350" i="3"/>
  <c r="I351" i="3"/>
  <c r="J351" i="3"/>
  <c r="K351" i="3"/>
  <c r="L351" i="3"/>
  <c r="M351" i="3"/>
  <c r="I352" i="3"/>
  <c r="J352" i="3"/>
  <c r="K352" i="3"/>
  <c r="L352" i="3"/>
  <c r="M352" i="3"/>
  <c r="I353" i="3"/>
  <c r="J353" i="3"/>
  <c r="K353" i="3"/>
  <c r="L353" i="3"/>
  <c r="M353" i="3"/>
  <c r="I354" i="3"/>
  <c r="J354" i="3"/>
  <c r="K354" i="3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/>
  <c r="L357" i="3"/>
  <c r="M357" i="3"/>
  <c r="I358" i="3"/>
  <c r="J358" i="3"/>
  <c r="K358" i="3"/>
  <c r="L358" i="3"/>
  <c r="M358" i="3"/>
  <c r="I359" i="3"/>
  <c r="J359" i="3"/>
  <c r="K359" i="3"/>
  <c r="L359" i="3"/>
  <c r="M359" i="3"/>
  <c r="I360" i="3"/>
  <c r="J360" i="3"/>
  <c r="K360" i="3"/>
  <c r="L360" i="3"/>
  <c r="M360" i="3"/>
  <c r="I361" i="3"/>
  <c r="J361" i="3"/>
  <c r="K361" i="3"/>
  <c r="L361" i="3"/>
  <c r="M361" i="3"/>
  <c r="I362" i="3"/>
  <c r="J362" i="3"/>
  <c r="K362" i="3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/>
  <c r="L365" i="3"/>
  <c r="M365" i="3"/>
  <c r="I366" i="3"/>
  <c r="J366" i="3"/>
  <c r="K366" i="3"/>
  <c r="L366" i="3"/>
  <c r="M366" i="3"/>
  <c r="I367" i="3"/>
  <c r="J367" i="3"/>
  <c r="K367" i="3"/>
  <c r="L367" i="3"/>
  <c r="M367" i="3"/>
  <c r="I368" i="3"/>
  <c r="J368" i="3"/>
  <c r="K368" i="3"/>
  <c r="L368" i="3"/>
  <c r="M368" i="3"/>
  <c r="I369" i="3"/>
  <c r="J369" i="3"/>
  <c r="K369" i="3"/>
  <c r="L369" i="3"/>
  <c r="M369" i="3"/>
  <c r="I370" i="3"/>
  <c r="J370" i="3"/>
  <c r="K370" i="3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/>
  <c r="L373" i="3"/>
  <c r="M373" i="3"/>
  <c r="I374" i="3"/>
  <c r="J374" i="3"/>
  <c r="K374" i="3"/>
  <c r="L374" i="3"/>
  <c r="M374" i="3"/>
  <c r="I375" i="3"/>
  <c r="J375" i="3"/>
  <c r="K375" i="3"/>
  <c r="L375" i="3"/>
  <c r="M375" i="3"/>
  <c r="I376" i="3"/>
  <c r="J376" i="3"/>
  <c r="K376" i="3"/>
  <c r="L376" i="3"/>
  <c r="M376" i="3"/>
  <c r="I377" i="3"/>
  <c r="J377" i="3"/>
  <c r="K377" i="3"/>
  <c r="L377" i="3"/>
  <c r="M377" i="3"/>
  <c r="I378" i="3"/>
  <c r="J378" i="3"/>
  <c r="K378" i="3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/>
  <c r="L381" i="3"/>
  <c r="M381" i="3"/>
  <c r="I382" i="3"/>
  <c r="J382" i="3"/>
  <c r="K382" i="3"/>
  <c r="L382" i="3"/>
  <c r="M382" i="3"/>
  <c r="I383" i="3"/>
  <c r="J383" i="3"/>
  <c r="K383" i="3"/>
  <c r="L383" i="3"/>
  <c r="M383" i="3"/>
  <c r="I384" i="3"/>
  <c r="J384" i="3"/>
  <c r="K384" i="3"/>
  <c r="L384" i="3"/>
  <c r="M384" i="3"/>
  <c r="I385" i="3"/>
  <c r="J385" i="3"/>
  <c r="K385" i="3"/>
  <c r="L385" i="3"/>
  <c r="M385" i="3"/>
  <c r="I386" i="3"/>
  <c r="J386" i="3"/>
  <c r="K386" i="3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/>
  <c r="L389" i="3"/>
  <c r="M389" i="3"/>
  <c r="I390" i="3"/>
  <c r="J390" i="3"/>
  <c r="K390" i="3"/>
  <c r="L390" i="3"/>
  <c r="M390" i="3"/>
  <c r="I391" i="3"/>
  <c r="J391" i="3"/>
  <c r="K391" i="3"/>
  <c r="L391" i="3"/>
  <c r="M391" i="3"/>
  <c r="I392" i="3"/>
  <c r="J392" i="3"/>
  <c r="K392" i="3"/>
  <c r="L392" i="3"/>
  <c r="M392" i="3"/>
  <c r="I393" i="3"/>
  <c r="J393" i="3"/>
  <c r="K393" i="3"/>
  <c r="L393" i="3"/>
  <c r="M393" i="3"/>
  <c r="I394" i="3"/>
  <c r="J394" i="3"/>
  <c r="K394" i="3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/>
  <c r="L397" i="3"/>
  <c r="M397" i="3"/>
  <c r="I398" i="3"/>
  <c r="J398" i="3"/>
  <c r="K398" i="3"/>
  <c r="L398" i="3"/>
  <c r="M398" i="3"/>
  <c r="I399" i="3"/>
  <c r="J399" i="3"/>
  <c r="K399" i="3"/>
  <c r="L399" i="3"/>
  <c r="M399" i="3"/>
  <c r="I400" i="3"/>
  <c r="J400" i="3"/>
  <c r="K400" i="3"/>
  <c r="L400" i="3"/>
  <c r="M400" i="3"/>
  <c r="I401" i="3"/>
  <c r="J401" i="3"/>
  <c r="K401" i="3"/>
  <c r="L401" i="3"/>
  <c r="M401" i="3"/>
  <c r="I402" i="3"/>
  <c r="J402" i="3"/>
  <c r="K402" i="3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/>
  <c r="L405" i="3"/>
  <c r="M405" i="3"/>
  <c r="I406" i="3"/>
  <c r="J406" i="3"/>
  <c r="K406" i="3"/>
  <c r="L406" i="3"/>
  <c r="M406" i="3"/>
  <c r="I407" i="3"/>
  <c r="J407" i="3"/>
  <c r="K407" i="3"/>
  <c r="L407" i="3"/>
  <c r="M407" i="3"/>
  <c r="I408" i="3"/>
  <c r="J408" i="3"/>
  <c r="K408" i="3"/>
  <c r="L408" i="3"/>
  <c r="M408" i="3"/>
  <c r="I409" i="3"/>
  <c r="J409" i="3"/>
  <c r="K409" i="3"/>
  <c r="L409" i="3"/>
  <c r="M409" i="3"/>
  <c r="I410" i="3"/>
  <c r="J410" i="3"/>
  <c r="K410" i="3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/>
  <c r="L413" i="3"/>
  <c r="M413" i="3"/>
  <c r="I414" i="3"/>
  <c r="J414" i="3"/>
  <c r="K414" i="3"/>
  <c r="L414" i="3"/>
  <c r="M414" i="3"/>
  <c r="I415" i="3"/>
  <c r="J415" i="3"/>
  <c r="K415" i="3"/>
  <c r="L415" i="3"/>
  <c r="M415" i="3"/>
  <c r="I416" i="3"/>
  <c r="J416" i="3"/>
  <c r="K416" i="3"/>
  <c r="L416" i="3"/>
  <c r="M416" i="3"/>
  <c r="I417" i="3"/>
  <c r="J417" i="3"/>
  <c r="K417" i="3"/>
  <c r="L417" i="3"/>
  <c r="M417" i="3"/>
  <c r="I418" i="3"/>
  <c r="J418" i="3"/>
  <c r="K418" i="3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/>
  <c r="L421" i="3"/>
  <c r="M421" i="3"/>
  <c r="I422" i="3"/>
  <c r="J422" i="3"/>
  <c r="K422" i="3"/>
  <c r="L422" i="3"/>
  <c r="M422" i="3"/>
  <c r="I423" i="3"/>
  <c r="J423" i="3"/>
  <c r="K423" i="3"/>
  <c r="L423" i="3"/>
  <c r="M423" i="3"/>
  <c r="I424" i="3"/>
  <c r="J424" i="3"/>
  <c r="K424" i="3"/>
  <c r="L424" i="3"/>
  <c r="M424" i="3"/>
  <c r="I425" i="3"/>
  <c r="J425" i="3"/>
  <c r="K425" i="3"/>
  <c r="L425" i="3"/>
  <c r="M425" i="3"/>
  <c r="I426" i="3"/>
  <c r="J426" i="3"/>
  <c r="K426" i="3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/>
  <c r="L429" i="3"/>
  <c r="M429" i="3"/>
  <c r="I430" i="3"/>
  <c r="J430" i="3"/>
  <c r="K430" i="3"/>
  <c r="L430" i="3"/>
  <c r="M430" i="3"/>
  <c r="I431" i="3"/>
  <c r="J431" i="3"/>
  <c r="K431" i="3"/>
  <c r="L431" i="3"/>
  <c r="M431" i="3"/>
  <c r="I432" i="3"/>
  <c r="J432" i="3"/>
  <c r="K432" i="3"/>
  <c r="L432" i="3"/>
  <c r="M432" i="3"/>
  <c r="I433" i="3"/>
  <c r="J433" i="3"/>
  <c r="K433" i="3"/>
  <c r="L433" i="3"/>
  <c r="M433" i="3"/>
  <c r="I434" i="3"/>
  <c r="J434" i="3"/>
  <c r="K434" i="3"/>
  <c r="L434" i="3"/>
  <c r="M434" i="3"/>
  <c r="I435" i="3"/>
  <c r="J435" i="3"/>
  <c r="K435" i="3"/>
  <c r="L435" i="3"/>
  <c r="M435" i="3"/>
  <c r="I436" i="3"/>
  <c r="J436" i="3"/>
  <c r="K436" i="3"/>
  <c r="L436" i="3"/>
  <c r="M436" i="3"/>
  <c r="I437" i="3"/>
  <c r="J437" i="3"/>
  <c r="K437" i="3"/>
  <c r="L437" i="3"/>
  <c r="M437" i="3"/>
  <c r="I438" i="3"/>
  <c r="J438" i="3"/>
  <c r="K438" i="3"/>
  <c r="L438" i="3"/>
  <c r="M438" i="3"/>
  <c r="I439" i="3"/>
  <c r="J439" i="3"/>
  <c r="K439" i="3"/>
  <c r="L439" i="3"/>
  <c r="M439" i="3"/>
  <c r="I440" i="3"/>
  <c r="J440" i="3"/>
  <c r="K440" i="3"/>
  <c r="L440" i="3"/>
  <c r="M440" i="3"/>
  <c r="I441" i="3"/>
  <c r="J441" i="3"/>
  <c r="K441" i="3"/>
  <c r="L441" i="3"/>
  <c r="M441" i="3"/>
  <c r="I442" i="3"/>
  <c r="J442" i="3"/>
  <c r="K442" i="3"/>
  <c r="L442" i="3"/>
  <c r="M442" i="3"/>
  <c r="I443" i="3"/>
  <c r="J443" i="3"/>
  <c r="K443" i="3"/>
  <c r="L443" i="3"/>
  <c r="M443" i="3"/>
  <c r="I444" i="3"/>
  <c r="J444" i="3"/>
  <c r="K444" i="3"/>
  <c r="L444" i="3"/>
  <c r="M444" i="3"/>
  <c r="I445" i="3"/>
  <c r="J445" i="3"/>
  <c r="K445" i="3"/>
  <c r="L445" i="3"/>
  <c r="M445" i="3"/>
  <c r="I446" i="3"/>
  <c r="J446" i="3"/>
  <c r="K446" i="3"/>
  <c r="L446" i="3"/>
  <c r="M446" i="3"/>
  <c r="I447" i="3"/>
  <c r="J447" i="3"/>
  <c r="K447" i="3"/>
  <c r="L447" i="3"/>
  <c r="M447" i="3"/>
  <c r="I448" i="3"/>
  <c r="J448" i="3"/>
  <c r="K448" i="3"/>
  <c r="L448" i="3"/>
  <c r="M448" i="3"/>
  <c r="I449" i="3"/>
  <c r="J449" i="3"/>
  <c r="K449" i="3"/>
  <c r="L449" i="3"/>
  <c r="M449" i="3"/>
  <c r="I450" i="3"/>
  <c r="J450" i="3"/>
  <c r="K450" i="3"/>
  <c r="L450" i="3"/>
  <c r="M450" i="3"/>
  <c r="I451" i="3"/>
  <c r="J451" i="3"/>
  <c r="K451" i="3"/>
  <c r="L451" i="3"/>
  <c r="M451" i="3"/>
  <c r="I452" i="3"/>
  <c r="J452" i="3"/>
  <c r="K452" i="3"/>
  <c r="L452" i="3"/>
  <c r="M452" i="3"/>
  <c r="I453" i="3"/>
  <c r="J453" i="3"/>
  <c r="K453" i="3"/>
  <c r="L453" i="3"/>
  <c r="M453" i="3"/>
  <c r="I454" i="3"/>
  <c r="J454" i="3"/>
  <c r="K454" i="3"/>
  <c r="L454" i="3"/>
  <c r="M454" i="3"/>
  <c r="I455" i="3"/>
  <c r="J455" i="3"/>
  <c r="K455" i="3"/>
  <c r="L455" i="3"/>
  <c r="M455" i="3"/>
  <c r="I456" i="3"/>
  <c r="J456" i="3"/>
  <c r="K456" i="3"/>
  <c r="L456" i="3"/>
  <c r="M456" i="3"/>
  <c r="I457" i="3"/>
  <c r="J457" i="3"/>
  <c r="K457" i="3"/>
  <c r="L457" i="3"/>
  <c r="M457" i="3"/>
  <c r="I458" i="3"/>
  <c r="J458" i="3"/>
  <c r="K458" i="3"/>
  <c r="L458" i="3"/>
  <c r="M458" i="3"/>
  <c r="I459" i="3"/>
  <c r="J459" i="3"/>
  <c r="K459" i="3"/>
  <c r="L459" i="3"/>
  <c r="M459" i="3"/>
  <c r="I460" i="3"/>
  <c r="J460" i="3"/>
  <c r="K460" i="3"/>
  <c r="L460" i="3"/>
  <c r="M460" i="3"/>
  <c r="I461" i="3"/>
  <c r="J461" i="3"/>
  <c r="K461" i="3"/>
  <c r="L461" i="3"/>
  <c r="M461" i="3"/>
  <c r="I462" i="3"/>
  <c r="J462" i="3"/>
  <c r="K462" i="3"/>
  <c r="L462" i="3"/>
  <c r="M462" i="3"/>
  <c r="I463" i="3"/>
  <c r="J463" i="3"/>
  <c r="K463" i="3"/>
  <c r="L463" i="3"/>
  <c r="M463" i="3"/>
  <c r="I464" i="3"/>
  <c r="J464" i="3"/>
  <c r="K464" i="3"/>
  <c r="L464" i="3"/>
  <c r="M464" i="3"/>
  <c r="I465" i="3"/>
  <c r="J465" i="3"/>
  <c r="K465" i="3"/>
  <c r="L465" i="3"/>
  <c r="M465" i="3"/>
  <c r="I466" i="3"/>
  <c r="J466" i="3"/>
  <c r="K466" i="3"/>
  <c r="L466" i="3"/>
  <c r="M466" i="3"/>
  <c r="I467" i="3"/>
  <c r="J467" i="3"/>
  <c r="K467" i="3"/>
  <c r="L467" i="3"/>
  <c r="M467" i="3"/>
  <c r="I468" i="3"/>
  <c r="J468" i="3"/>
  <c r="K468" i="3"/>
  <c r="L468" i="3"/>
  <c r="M468" i="3"/>
  <c r="I469" i="3"/>
  <c r="J469" i="3"/>
  <c r="K469" i="3"/>
  <c r="L469" i="3"/>
  <c r="M469" i="3"/>
  <c r="I470" i="3"/>
  <c r="J470" i="3"/>
  <c r="K470" i="3"/>
  <c r="L470" i="3"/>
  <c r="M470" i="3"/>
  <c r="I471" i="3"/>
  <c r="J471" i="3"/>
  <c r="K471" i="3"/>
  <c r="L471" i="3"/>
  <c r="M471" i="3"/>
  <c r="I472" i="3"/>
  <c r="J472" i="3"/>
  <c r="K472" i="3"/>
  <c r="L472" i="3"/>
  <c r="M472" i="3"/>
  <c r="I473" i="3"/>
  <c r="J473" i="3"/>
  <c r="K473" i="3"/>
  <c r="L473" i="3"/>
  <c r="M473" i="3"/>
  <c r="I474" i="3"/>
  <c r="J474" i="3"/>
  <c r="K474" i="3"/>
  <c r="L474" i="3"/>
  <c r="M474" i="3"/>
  <c r="I475" i="3"/>
  <c r="J475" i="3"/>
  <c r="K475" i="3"/>
  <c r="L475" i="3"/>
  <c r="M475" i="3"/>
  <c r="I476" i="3"/>
  <c r="J476" i="3"/>
  <c r="K476" i="3"/>
  <c r="L476" i="3"/>
  <c r="M476" i="3"/>
  <c r="I477" i="3"/>
  <c r="J477" i="3"/>
  <c r="K477" i="3"/>
  <c r="L477" i="3"/>
  <c r="M477" i="3"/>
  <c r="I478" i="3"/>
  <c r="J478" i="3"/>
  <c r="K478" i="3"/>
  <c r="L478" i="3"/>
  <c r="M478" i="3"/>
  <c r="I479" i="3"/>
  <c r="J479" i="3"/>
  <c r="K479" i="3"/>
  <c r="L479" i="3"/>
  <c r="M479" i="3"/>
  <c r="I480" i="3"/>
  <c r="J480" i="3"/>
  <c r="K480" i="3"/>
  <c r="L480" i="3"/>
  <c r="M480" i="3"/>
  <c r="I481" i="3"/>
  <c r="J481" i="3"/>
  <c r="K481" i="3"/>
  <c r="L481" i="3"/>
  <c r="M481" i="3"/>
  <c r="I482" i="3"/>
  <c r="J482" i="3"/>
  <c r="K482" i="3"/>
  <c r="L482" i="3"/>
  <c r="M482" i="3"/>
  <c r="I483" i="3"/>
  <c r="J483" i="3"/>
  <c r="K483" i="3"/>
  <c r="L483" i="3"/>
  <c r="M483" i="3"/>
  <c r="I484" i="3"/>
  <c r="J484" i="3"/>
  <c r="K484" i="3"/>
  <c r="L484" i="3"/>
  <c r="M484" i="3"/>
  <c r="I485" i="3"/>
  <c r="J485" i="3"/>
  <c r="K485" i="3"/>
  <c r="L485" i="3"/>
  <c r="M485" i="3"/>
  <c r="I486" i="3"/>
  <c r="J486" i="3"/>
  <c r="K486" i="3"/>
  <c r="L486" i="3"/>
  <c r="M486" i="3"/>
  <c r="I487" i="3"/>
  <c r="J487" i="3"/>
  <c r="K487" i="3"/>
  <c r="L487" i="3"/>
  <c r="M487" i="3"/>
  <c r="I488" i="3"/>
  <c r="J488" i="3"/>
  <c r="K488" i="3"/>
  <c r="L488" i="3"/>
  <c r="M488" i="3"/>
  <c r="I489" i="3"/>
  <c r="J489" i="3"/>
  <c r="K489" i="3"/>
  <c r="L489" i="3"/>
  <c r="M489" i="3"/>
  <c r="I490" i="3"/>
  <c r="J490" i="3"/>
  <c r="K490" i="3"/>
  <c r="L490" i="3"/>
  <c r="M490" i="3"/>
  <c r="I491" i="3"/>
  <c r="J491" i="3"/>
  <c r="K491" i="3"/>
  <c r="L491" i="3"/>
  <c r="M491" i="3"/>
  <c r="I492" i="3"/>
  <c r="J492" i="3"/>
  <c r="K492" i="3"/>
  <c r="L492" i="3"/>
  <c r="M492" i="3"/>
  <c r="I493" i="3"/>
  <c r="J493" i="3"/>
  <c r="K493" i="3"/>
  <c r="L493" i="3"/>
  <c r="M493" i="3"/>
  <c r="I494" i="3"/>
  <c r="J494" i="3"/>
  <c r="K494" i="3"/>
  <c r="L494" i="3"/>
  <c r="M494" i="3"/>
  <c r="I495" i="3"/>
  <c r="J495" i="3"/>
  <c r="K495" i="3"/>
  <c r="L495" i="3"/>
  <c r="M495" i="3"/>
  <c r="I496" i="3"/>
  <c r="J496" i="3"/>
  <c r="K496" i="3"/>
  <c r="L496" i="3"/>
  <c r="M496" i="3"/>
  <c r="I497" i="3"/>
  <c r="J497" i="3"/>
  <c r="K497" i="3"/>
  <c r="L497" i="3"/>
  <c r="M497" i="3"/>
  <c r="I498" i="3"/>
  <c r="J498" i="3"/>
  <c r="K498" i="3"/>
  <c r="L498" i="3"/>
  <c r="M498" i="3"/>
  <c r="I499" i="3"/>
  <c r="J499" i="3"/>
  <c r="K499" i="3"/>
  <c r="L499" i="3"/>
  <c r="M499" i="3"/>
  <c r="I500" i="3"/>
  <c r="J500" i="3"/>
  <c r="K500" i="3"/>
  <c r="L500" i="3"/>
  <c r="M500" i="3"/>
  <c r="I501" i="3"/>
  <c r="J501" i="3"/>
  <c r="K501" i="3"/>
  <c r="L501" i="3"/>
  <c r="M501" i="3"/>
  <c r="I502" i="3"/>
  <c r="J502" i="3"/>
  <c r="K502" i="3"/>
  <c r="L502" i="3"/>
  <c r="M502" i="3"/>
  <c r="I503" i="3"/>
  <c r="J503" i="3"/>
  <c r="K503" i="3"/>
  <c r="L503" i="3"/>
  <c r="M503" i="3"/>
  <c r="I504" i="3"/>
  <c r="J504" i="3"/>
  <c r="K504" i="3"/>
  <c r="L504" i="3"/>
  <c r="M504" i="3"/>
  <c r="I505" i="3"/>
  <c r="J505" i="3"/>
  <c r="K505" i="3"/>
  <c r="L505" i="3"/>
  <c r="M505" i="3"/>
  <c r="I506" i="3"/>
  <c r="J506" i="3"/>
  <c r="K506" i="3"/>
  <c r="L506" i="3"/>
  <c r="M506" i="3"/>
  <c r="I507" i="3"/>
  <c r="J507" i="3"/>
  <c r="K507" i="3"/>
  <c r="L507" i="3"/>
  <c r="M507" i="3"/>
  <c r="I508" i="3"/>
  <c r="J508" i="3"/>
  <c r="K508" i="3"/>
  <c r="L508" i="3"/>
  <c r="M508" i="3"/>
  <c r="I509" i="3"/>
  <c r="J509" i="3"/>
  <c r="K509" i="3"/>
  <c r="L509" i="3"/>
  <c r="M509" i="3"/>
  <c r="I510" i="3"/>
  <c r="J510" i="3"/>
  <c r="K510" i="3"/>
  <c r="L510" i="3"/>
  <c r="M510" i="3"/>
  <c r="I511" i="3"/>
  <c r="J511" i="3"/>
  <c r="K511" i="3"/>
  <c r="L511" i="3"/>
  <c r="M511" i="3"/>
  <c r="I512" i="3"/>
  <c r="J512" i="3"/>
  <c r="K512" i="3"/>
  <c r="L512" i="3"/>
  <c r="M512" i="3"/>
  <c r="I513" i="3"/>
  <c r="J513" i="3"/>
  <c r="K513" i="3"/>
  <c r="L513" i="3"/>
  <c r="M513" i="3"/>
  <c r="I514" i="3"/>
  <c r="J514" i="3"/>
  <c r="K514" i="3"/>
  <c r="L514" i="3"/>
  <c r="M514" i="3"/>
  <c r="I515" i="3"/>
  <c r="J515" i="3"/>
  <c r="K515" i="3"/>
  <c r="L515" i="3"/>
  <c r="M515" i="3"/>
  <c r="I516" i="3"/>
  <c r="J516" i="3"/>
  <c r="K516" i="3"/>
  <c r="L516" i="3"/>
  <c r="M516" i="3"/>
  <c r="I517" i="3"/>
  <c r="J517" i="3"/>
  <c r="K517" i="3"/>
  <c r="L517" i="3"/>
  <c r="M517" i="3"/>
  <c r="I518" i="3"/>
  <c r="J518" i="3"/>
  <c r="K518" i="3"/>
  <c r="L518" i="3"/>
  <c r="M518" i="3"/>
  <c r="I519" i="3"/>
  <c r="J519" i="3"/>
  <c r="K519" i="3"/>
  <c r="L519" i="3"/>
  <c r="M519" i="3"/>
  <c r="I520" i="3"/>
  <c r="J520" i="3"/>
  <c r="K520" i="3"/>
  <c r="L520" i="3"/>
  <c r="M520" i="3"/>
  <c r="I521" i="3"/>
  <c r="J521" i="3"/>
  <c r="K521" i="3"/>
  <c r="L521" i="3"/>
  <c r="M521" i="3"/>
  <c r="I522" i="3"/>
  <c r="J522" i="3"/>
  <c r="K522" i="3"/>
  <c r="L522" i="3"/>
  <c r="M522" i="3"/>
  <c r="I523" i="3"/>
  <c r="J523" i="3"/>
  <c r="K523" i="3"/>
  <c r="L523" i="3"/>
  <c r="M523" i="3"/>
  <c r="I524" i="3"/>
  <c r="J524" i="3"/>
  <c r="K524" i="3"/>
  <c r="L524" i="3"/>
  <c r="M524" i="3"/>
  <c r="I525" i="3"/>
  <c r="J525" i="3"/>
  <c r="K525" i="3"/>
  <c r="L525" i="3"/>
  <c r="M525" i="3"/>
  <c r="I526" i="3"/>
  <c r="J526" i="3"/>
  <c r="K526" i="3"/>
  <c r="L526" i="3"/>
  <c r="M526" i="3"/>
  <c r="I527" i="3"/>
  <c r="J527" i="3"/>
  <c r="K527" i="3"/>
  <c r="L527" i="3"/>
  <c r="M527" i="3"/>
  <c r="I528" i="3"/>
  <c r="J528" i="3"/>
  <c r="K528" i="3"/>
  <c r="L528" i="3"/>
  <c r="M528" i="3"/>
  <c r="I529" i="3"/>
  <c r="J529" i="3"/>
  <c r="K529" i="3"/>
  <c r="L529" i="3"/>
  <c r="M529" i="3"/>
  <c r="I530" i="3"/>
  <c r="J530" i="3"/>
  <c r="K530" i="3"/>
  <c r="L530" i="3"/>
  <c r="M530" i="3"/>
  <c r="I531" i="3"/>
  <c r="J531" i="3"/>
  <c r="K531" i="3"/>
  <c r="L531" i="3"/>
  <c r="M531" i="3"/>
  <c r="I532" i="3"/>
  <c r="J532" i="3"/>
  <c r="K532" i="3"/>
  <c r="L532" i="3"/>
  <c r="M532" i="3"/>
  <c r="I533" i="3"/>
  <c r="J533" i="3"/>
  <c r="K533" i="3"/>
  <c r="L533" i="3"/>
  <c r="M533" i="3"/>
  <c r="I534" i="3"/>
  <c r="J534" i="3"/>
  <c r="K534" i="3"/>
  <c r="L534" i="3"/>
  <c r="M534" i="3"/>
  <c r="I535" i="3"/>
  <c r="J535" i="3"/>
  <c r="K535" i="3"/>
  <c r="L535" i="3"/>
  <c r="M535" i="3"/>
  <c r="I536" i="3"/>
  <c r="J536" i="3"/>
  <c r="K536" i="3"/>
  <c r="L536" i="3"/>
  <c r="M536" i="3"/>
  <c r="I537" i="3"/>
  <c r="J537" i="3"/>
  <c r="K537" i="3"/>
  <c r="L537" i="3"/>
  <c r="M537" i="3"/>
  <c r="I538" i="3"/>
  <c r="J538" i="3"/>
  <c r="K538" i="3"/>
  <c r="L538" i="3"/>
  <c r="M538" i="3"/>
  <c r="I539" i="3"/>
  <c r="J539" i="3"/>
  <c r="K539" i="3"/>
  <c r="L539" i="3"/>
  <c r="M539" i="3"/>
  <c r="I540" i="3"/>
  <c r="J540" i="3"/>
  <c r="K540" i="3"/>
  <c r="L540" i="3"/>
  <c r="M540" i="3"/>
  <c r="I541" i="3"/>
  <c r="J541" i="3"/>
  <c r="K541" i="3"/>
  <c r="L541" i="3"/>
  <c r="M541" i="3"/>
  <c r="I542" i="3"/>
  <c r="J542" i="3"/>
  <c r="K542" i="3"/>
  <c r="L542" i="3"/>
  <c r="M542" i="3"/>
  <c r="I543" i="3"/>
  <c r="J543" i="3"/>
  <c r="K543" i="3"/>
  <c r="L543" i="3"/>
  <c r="M543" i="3"/>
  <c r="I544" i="3"/>
  <c r="J544" i="3"/>
  <c r="K544" i="3"/>
  <c r="L544" i="3"/>
  <c r="M544" i="3"/>
  <c r="I545" i="3"/>
  <c r="J545" i="3"/>
  <c r="K545" i="3"/>
  <c r="L545" i="3"/>
  <c r="M545" i="3"/>
  <c r="I546" i="3"/>
  <c r="J546" i="3"/>
  <c r="K546" i="3"/>
  <c r="L546" i="3"/>
  <c r="M546" i="3"/>
  <c r="I547" i="3"/>
  <c r="J547" i="3"/>
  <c r="K547" i="3"/>
  <c r="L547" i="3"/>
  <c r="M547" i="3"/>
  <c r="I548" i="3"/>
  <c r="J548" i="3"/>
  <c r="K548" i="3"/>
  <c r="L548" i="3"/>
  <c r="M548" i="3"/>
  <c r="I549" i="3"/>
  <c r="J549" i="3"/>
  <c r="K549" i="3"/>
  <c r="L549" i="3"/>
  <c r="M549" i="3"/>
  <c r="I550" i="3"/>
  <c r="J550" i="3"/>
  <c r="K550" i="3"/>
  <c r="L550" i="3"/>
  <c r="M550" i="3"/>
  <c r="I551" i="3"/>
  <c r="J551" i="3"/>
  <c r="K551" i="3"/>
  <c r="L551" i="3"/>
  <c r="M551" i="3"/>
  <c r="I552" i="3"/>
  <c r="J552" i="3"/>
  <c r="K552" i="3"/>
  <c r="L552" i="3"/>
  <c r="M552" i="3"/>
  <c r="I553" i="3"/>
  <c r="J553" i="3"/>
  <c r="K553" i="3"/>
  <c r="L553" i="3"/>
  <c r="M553" i="3"/>
  <c r="I554" i="3"/>
  <c r="J554" i="3"/>
  <c r="K554" i="3"/>
  <c r="L554" i="3"/>
  <c r="M554" i="3"/>
  <c r="I555" i="3"/>
  <c r="J555" i="3"/>
  <c r="K555" i="3"/>
  <c r="L555" i="3"/>
  <c r="M555" i="3"/>
  <c r="I556" i="3"/>
  <c r="J556" i="3"/>
  <c r="K556" i="3"/>
  <c r="L556" i="3"/>
  <c r="M556" i="3"/>
  <c r="I557" i="3"/>
  <c r="J557" i="3"/>
  <c r="K557" i="3"/>
  <c r="L557" i="3"/>
  <c r="M557" i="3"/>
  <c r="I558" i="3"/>
  <c r="J558" i="3"/>
  <c r="K558" i="3"/>
  <c r="L558" i="3"/>
  <c r="M558" i="3"/>
  <c r="I559" i="3"/>
  <c r="J559" i="3"/>
  <c r="K559" i="3"/>
  <c r="L559" i="3"/>
  <c r="M559" i="3"/>
  <c r="I560" i="3"/>
  <c r="J560" i="3"/>
  <c r="K560" i="3"/>
  <c r="L560" i="3"/>
  <c r="M560" i="3"/>
  <c r="I561" i="3"/>
  <c r="J561" i="3"/>
  <c r="K561" i="3"/>
  <c r="L561" i="3"/>
  <c r="M561" i="3"/>
  <c r="I562" i="3"/>
  <c r="J562" i="3"/>
  <c r="K562" i="3"/>
  <c r="L562" i="3"/>
  <c r="M562" i="3"/>
  <c r="I563" i="3"/>
  <c r="J563" i="3"/>
  <c r="K563" i="3"/>
  <c r="L563" i="3"/>
  <c r="M563" i="3"/>
  <c r="I564" i="3"/>
  <c r="J564" i="3"/>
  <c r="K564" i="3"/>
  <c r="L564" i="3"/>
  <c r="M564" i="3"/>
  <c r="I565" i="3"/>
  <c r="J565" i="3"/>
  <c r="K565" i="3"/>
  <c r="L565" i="3"/>
  <c r="M565" i="3"/>
  <c r="I566" i="3"/>
  <c r="J566" i="3"/>
  <c r="K566" i="3"/>
  <c r="L566" i="3"/>
  <c r="M566" i="3"/>
  <c r="I567" i="3"/>
  <c r="J567" i="3"/>
  <c r="K567" i="3"/>
  <c r="L567" i="3"/>
  <c r="M567" i="3"/>
  <c r="I568" i="3"/>
  <c r="J568" i="3"/>
  <c r="K568" i="3"/>
  <c r="L568" i="3"/>
  <c r="M568" i="3"/>
  <c r="I569" i="3"/>
  <c r="J569" i="3"/>
  <c r="K569" i="3"/>
  <c r="L569" i="3"/>
  <c r="M569" i="3"/>
  <c r="I570" i="3"/>
  <c r="J570" i="3"/>
  <c r="K570" i="3"/>
  <c r="L570" i="3"/>
  <c r="M570" i="3"/>
  <c r="I571" i="3"/>
  <c r="J571" i="3"/>
  <c r="K571" i="3"/>
  <c r="L571" i="3"/>
  <c r="M571" i="3"/>
  <c r="I572" i="3"/>
  <c r="J572" i="3"/>
  <c r="K572" i="3"/>
  <c r="L572" i="3"/>
  <c r="M572" i="3"/>
  <c r="I573" i="3"/>
  <c r="J573" i="3"/>
  <c r="K573" i="3"/>
  <c r="L573" i="3"/>
  <c r="M573" i="3"/>
  <c r="I574" i="3"/>
  <c r="J574" i="3"/>
  <c r="K574" i="3"/>
  <c r="L574" i="3"/>
  <c r="M574" i="3"/>
  <c r="I575" i="3"/>
  <c r="J575" i="3"/>
  <c r="K575" i="3"/>
  <c r="L575" i="3"/>
  <c r="M575" i="3"/>
  <c r="I576" i="3"/>
  <c r="J576" i="3"/>
  <c r="K576" i="3"/>
  <c r="L576" i="3"/>
  <c r="M576" i="3"/>
  <c r="I577" i="3"/>
  <c r="J577" i="3"/>
  <c r="K577" i="3"/>
  <c r="L577" i="3"/>
  <c r="M577" i="3"/>
  <c r="I578" i="3"/>
  <c r="J578" i="3"/>
  <c r="K578" i="3"/>
  <c r="L578" i="3"/>
  <c r="M578" i="3"/>
  <c r="I579" i="3"/>
  <c r="J579" i="3"/>
  <c r="K579" i="3"/>
  <c r="L579" i="3"/>
  <c r="M579" i="3"/>
  <c r="I580" i="3"/>
  <c r="J580" i="3"/>
  <c r="K580" i="3"/>
  <c r="L580" i="3"/>
  <c r="M580" i="3"/>
  <c r="I581" i="3"/>
  <c r="J581" i="3"/>
  <c r="K581" i="3"/>
  <c r="L581" i="3"/>
  <c r="M581" i="3"/>
  <c r="I582" i="3"/>
  <c r="J582" i="3"/>
  <c r="K582" i="3"/>
  <c r="L582" i="3"/>
  <c r="M582" i="3"/>
  <c r="I583" i="3"/>
  <c r="J583" i="3"/>
  <c r="K583" i="3"/>
  <c r="L583" i="3"/>
  <c r="M583" i="3"/>
  <c r="I584" i="3"/>
  <c r="J584" i="3"/>
  <c r="K584" i="3"/>
  <c r="L584" i="3"/>
  <c r="M584" i="3"/>
  <c r="I585" i="3"/>
  <c r="J585" i="3"/>
  <c r="K585" i="3"/>
  <c r="L585" i="3"/>
  <c r="M585" i="3"/>
  <c r="I586" i="3"/>
  <c r="J586" i="3"/>
  <c r="K586" i="3"/>
  <c r="L586" i="3"/>
  <c r="M586" i="3"/>
  <c r="I587" i="3"/>
  <c r="J587" i="3"/>
  <c r="K587" i="3"/>
  <c r="L587" i="3"/>
  <c r="M587" i="3"/>
  <c r="I588" i="3"/>
  <c r="J588" i="3"/>
  <c r="K588" i="3"/>
  <c r="L588" i="3"/>
  <c r="M588" i="3"/>
  <c r="I589" i="3"/>
  <c r="J589" i="3"/>
  <c r="K589" i="3"/>
  <c r="L589" i="3"/>
  <c r="M589" i="3"/>
  <c r="I590" i="3"/>
  <c r="J590" i="3"/>
  <c r="K590" i="3"/>
  <c r="L590" i="3"/>
  <c r="M590" i="3"/>
  <c r="I591" i="3"/>
  <c r="J591" i="3"/>
  <c r="K591" i="3"/>
  <c r="L591" i="3"/>
  <c r="M591" i="3"/>
  <c r="I592" i="3"/>
  <c r="J592" i="3"/>
  <c r="K592" i="3"/>
  <c r="L592" i="3"/>
  <c r="M592" i="3"/>
  <c r="I593" i="3"/>
  <c r="J593" i="3"/>
  <c r="K593" i="3"/>
  <c r="L593" i="3"/>
  <c r="M593" i="3"/>
  <c r="I594" i="3"/>
  <c r="J594" i="3"/>
  <c r="K594" i="3"/>
  <c r="L594" i="3"/>
  <c r="M594" i="3"/>
  <c r="I595" i="3"/>
  <c r="J595" i="3"/>
  <c r="K595" i="3"/>
  <c r="L595" i="3"/>
  <c r="M595" i="3"/>
  <c r="I596" i="3"/>
  <c r="J596" i="3"/>
  <c r="K596" i="3"/>
  <c r="L596" i="3"/>
  <c r="M596" i="3"/>
  <c r="I597" i="3"/>
  <c r="J597" i="3"/>
  <c r="K597" i="3"/>
  <c r="L597" i="3"/>
  <c r="M597" i="3"/>
  <c r="I598" i="3"/>
  <c r="J598" i="3"/>
  <c r="K598" i="3"/>
  <c r="L598" i="3"/>
  <c r="M598" i="3"/>
  <c r="I599" i="3"/>
  <c r="J599" i="3"/>
  <c r="K599" i="3"/>
  <c r="L599" i="3"/>
  <c r="M599" i="3"/>
  <c r="I600" i="3"/>
  <c r="J600" i="3"/>
  <c r="K600" i="3"/>
  <c r="L600" i="3"/>
  <c r="M600" i="3"/>
  <c r="I601" i="3"/>
  <c r="J601" i="3"/>
  <c r="K601" i="3"/>
  <c r="L601" i="3"/>
  <c r="M601" i="3"/>
  <c r="I602" i="3"/>
  <c r="J602" i="3"/>
  <c r="K602" i="3"/>
  <c r="L602" i="3"/>
  <c r="M602" i="3"/>
  <c r="I603" i="3"/>
  <c r="J603" i="3"/>
  <c r="K603" i="3"/>
  <c r="L603" i="3"/>
  <c r="M603" i="3"/>
  <c r="I604" i="3"/>
  <c r="J604" i="3"/>
  <c r="K604" i="3"/>
  <c r="L604" i="3"/>
  <c r="M604" i="3"/>
  <c r="I605" i="3"/>
  <c r="J605" i="3"/>
  <c r="K605" i="3"/>
  <c r="L605" i="3"/>
  <c r="M605" i="3"/>
  <c r="I606" i="3"/>
  <c r="J606" i="3"/>
  <c r="K606" i="3"/>
  <c r="L606" i="3"/>
  <c r="M606" i="3"/>
  <c r="I607" i="3"/>
  <c r="J607" i="3"/>
  <c r="K607" i="3"/>
  <c r="L607" i="3"/>
  <c r="M607" i="3"/>
  <c r="I608" i="3"/>
  <c r="J608" i="3"/>
  <c r="K608" i="3"/>
  <c r="L608" i="3"/>
  <c r="M608" i="3"/>
  <c r="I609" i="3"/>
  <c r="J609" i="3"/>
  <c r="K609" i="3"/>
  <c r="L609" i="3"/>
  <c r="M609" i="3"/>
  <c r="I610" i="3"/>
  <c r="J610" i="3"/>
  <c r="K610" i="3"/>
  <c r="L610" i="3"/>
  <c r="M610" i="3"/>
  <c r="I611" i="3"/>
  <c r="J611" i="3"/>
  <c r="K611" i="3"/>
  <c r="L611" i="3"/>
  <c r="M611" i="3"/>
  <c r="I612" i="3"/>
  <c r="J612" i="3"/>
  <c r="K612" i="3"/>
  <c r="L612" i="3"/>
  <c r="M612" i="3"/>
  <c r="I613" i="3"/>
  <c r="J613" i="3"/>
  <c r="K613" i="3"/>
  <c r="L613" i="3"/>
  <c r="M613" i="3"/>
  <c r="I614" i="3"/>
  <c r="J614" i="3"/>
  <c r="K614" i="3"/>
  <c r="L614" i="3"/>
  <c r="M614" i="3"/>
  <c r="I615" i="3"/>
  <c r="J615" i="3"/>
  <c r="K615" i="3"/>
  <c r="L615" i="3"/>
  <c r="M615" i="3"/>
  <c r="I616" i="3"/>
  <c r="J616" i="3"/>
  <c r="K616" i="3"/>
  <c r="L616" i="3"/>
  <c r="M616" i="3"/>
  <c r="I617" i="3"/>
  <c r="J617" i="3"/>
  <c r="K617" i="3"/>
  <c r="L617" i="3"/>
  <c r="M617" i="3"/>
  <c r="I618" i="3"/>
  <c r="J618" i="3"/>
  <c r="K618" i="3"/>
  <c r="L618" i="3"/>
  <c r="M618" i="3"/>
  <c r="I619" i="3"/>
  <c r="J619" i="3"/>
  <c r="K619" i="3"/>
  <c r="L619" i="3"/>
  <c r="M619" i="3"/>
  <c r="I620" i="3"/>
  <c r="J620" i="3"/>
  <c r="K620" i="3"/>
  <c r="L620" i="3"/>
  <c r="M620" i="3"/>
  <c r="I621" i="3"/>
  <c r="J621" i="3"/>
  <c r="K621" i="3"/>
  <c r="L621" i="3"/>
  <c r="M621" i="3"/>
  <c r="I622" i="3"/>
  <c r="J622" i="3"/>
  <c r="K622" i="3"/>
  <c r="L622" i="3"/>
  <c r="M622" i="3"/>
  <c r="I623" i="3"/>
  <c r="J623" i="3"/>
  <c r="K623" i="3"/>
  <c r="L623" i="3"/>
  <c r="M623" i="3"/>
  <c r="I624" i="3"/>
  <c r="J624" i="3"/>
  <c r="K624" i="3"/>
  <c r="L624" i="3"/>
  <c r="M624" i="3"/>
  <c r="I625" i="3"/>
  <c r="J625" i="3"/>
  <c r="K625" i="3"/>
  <c r="L625" i="3"/>
  <c r="M625" i="3"/>
  <c r="I626" i="3"/>
  <c r="J626" i="3"/>
  <c r="K626" i="3"/>
  <c r="L626" i="3"/>
  <c r="M626" i="3"/>
  <c r="I627" i="3"/>
  <c r="J627" i="3"/>
  <c r="K627" i="3"/>
  <c r="L627" i="3"/>
  <c r="M627" i="3"/>
  <c r="I628" i="3"/>
  <c r="J628" i="3"/>
  <c r="K628" i="3"/>
  <c r="L628" i="3"/>
  <c r="M628" i="3"/>
  <c r="I629" i="3"/>
  <c r="J629" i="3"/>
  <c r="K629" i="3"/>
  <c r="L629" i="3"/>
  <c r="M629" i="3"/>
  <c r="I630" i="3"/>
  <c r="J630" i="3"/>
  <c r="K630" i="3"/>
  <c r="L630" i="3"/>
  <c r="M630" i="3"/>
  <c r="I631" i="3"/>
  <c r="J631" i="3"/>
  <c r="K631" i="3"/>
  <c r="L631" i="3"/>
  <c r="M631" i="3"/>
  <c r="I632" i="3"/>
  <c r="J632" i="3"/>
  <c r="K632" i="3"/>
  <c r="L632" i="3"/>
  <c r="M632" i="3"/>
  <c r="I633" i="3"/>
  <c r="J633" i="3"/>
  <c r="K633" i="3"/>
  <c r="L633" i="3"/>
  <c r="M633" i="3"/>
  <c r="I634" i="3"/>
  <c r="J634" i="3"/>
  <c r="K634" i="3"/>
  <c r="L634" i="3"/>
  <c r="M634" i="3"/>
  <c r="I635" i="3"/>
  <c r="J635" i="3"/>
  <c r="K635" i="3"/>
  <c r="L635" i="3"/>
  <c r="M635" i="3"/>
  <c r="I636" i="3"/>
  <c r="J636" i="3"/>
  <c r="K636" i="3"/>
  <c r="L636" i="3"/>
  <c r="M636" i="3"/>
  <c r="I637" i="3"/>
  <c r="J637" i="3"/>
  <c r="K637" i="3"/>
  <c r="L637" i="3"/>
  <c r="M637" i="3"/>
  <c r="I638" i="3"/>
  <c r="J638" i="3"/>
  <c r="K638" i="3"/>
  <c r="L638" i="3"/>
  <c r="M638" i="3"/>
  <c r="I639" i="3"/>
  <c r="J639" i="3"/>
  <c r="K639" i="3"/>
  <c r="L639" i="3"/>
  <c r="M639" i="3"/>
  <c r="I640" i="3"/>
  <c r="J640" i="3"/>
  <c r="K640" i="3"/>
  <c r="L640" i="3"/>
  <c r="M640" i="3"/>
  <c r="I641" i="3"/>
  <c r="J641" i="3"/>
  <c r="K641" i="3"/>
  <c r="L641" i="3"/>
  <c r="M641" i="3"/>
  <c r="I642" i="3"/>
  <c r="J642" i="3"/>
  <c r="K642" i="3"/>
  <c r="L642" i="3"/>
  <c r="M642" i="3"/>
  <c r="I643" i="3"/>
  <c r="J643" i="3"/>
  <c r="K643" i="3"/>
  <c r="L643" i="3"/>
  <c r="M643" i="3"/>
  <c r="I644" i="3"/>
  <c r="J644" i="3"/>
  <c r="K644" i="3"/>
  <c r="L644" i="3"/>
  <c r="M644" i="3"/>
  <c r="I645" i="3"/>
  <c r="J645" i="3"/>
  <c r="K645" i="3"/>
  <c r="L645" i="3"/>
  <c r="M645" i="3"/>
  <c r="I646" i="3"/>
  <c r="J646" i="3"/>
  <c r="K646" i="3"/>
  <c r="L646" i="3"/>
  <c r="M646" i="3"/>
  <c r="I647" i="3"/>
  <c r="J647" i="3"/>
  <c r="K647" i="3"/>
  <c r="L647" i="3"/>
  <c r="M647" i="3"/>
  <c r="I648" i="3"/>
  <c r="J648" i="3"/>
  <c r="K648" i="3"/>
  <c r="L648" i="3"/>
  <c r="M648" i="3"/>
  <c r="I649" i="3"/>
  <c r="J649" i="3"/>
  <c r="K649" i="3"/>
  <c r="L649" i="3"/>
  <c r="M649" i="3"/>
  <c r="I650" i="3"/>
  <c r="J650" i="3"/>
  <c r="K650" i="3"/>
  <c r="L650" i="3"/>
  <c r="M650" i="3"/>
  <c r="I651" i="3"/>
  <c r="J651" i="3"/>
  <c r="K651" i="3"/>
  <c r="L651" i="3"/>
  <c r="M651" i="3"/>
  <c r="I652" i="3"/>
  <c r="J652" i="3"/>
  <c r="K652" i="3"/>
  <c r="L652" i="3"/>
  <c r="M652" i="3"/>
  <c r="I653" i="3"/>
  <c r="J653" i="3"/>
  <c r="K653" i="3"/>
  <c r="L653" i="3"/>
  <c r="M653" i="3"/>
  <c r="I654" i="3"/>
  <c r="J654" i="3"/>
  <c r="K654" i="3"/>
  <c r="L654" i="3"/>
  <c r="M654" i="3"/>
  <c r="I655" i="3"/>
  <c r="J655" i="3"/>
  <c r="K655" i="3"/>
  <c r="L655" i="3"/>
  <c r="M655" i="3"/>
  <c r="I656" i="3"/>
  <c r="J656" i="3"/>
  <c r="K656" i="3"/>
  <c r="L656" i="3"/>
  <c r="M656" i="3"/>
  <c r="I657" i="3"/>
  <c r="J657" i="3"/>
  <c r="K657" i="3"/>
  <c r="L657" i="3"/>
  <c r="M657" i="3"/>
  <c r="I658" i="3"/>
  <c r="J658" i="3"/>
  <c r="K658" i="3"/>
  <c r="L658" i="3"/>
  <c r="M658" i="3"/>
  <c r="I659" i="3"/>
  <c r="J659" i="3"/>
  <c r="K659" i="3"/>
  <c r="L659" i="3"/>
  <c r="M659" i="3"/>
  <c r="I660" i="3"/>
  <c r="J660" i="3"/>
  <c r="K660" i="3"/>
  <c r="L660" i="3"/>
  <c r="M660" i="3"/>
  <c r="I661" i="3"/>
  <c r="J661" i="3"/>
  <c r="K661" i="3"/>
  <c r="L661" i="3"/>
  <c r="M661" i="3"/>
  <c r="I662" i="3"/>
  <c r="J662" i="3"/>
  <c r="K662" i="3"/>
  <c r="L662" i="3"/>
  <c r="M662" i="3"/>
  <c r="I663" i="3"/>
  <c r="J663" i="3"/>
  <c r="K663" i="3"/>
  <c r="L663" i="3"/>
  <c r="M663" i="3"/>
  <c r="I664" i="3"/>
  <c r="J664" i="3"/>
  <c r="K664" i="3"/>
  <c r="L664" i="3"/>
  <c r="M664" i="3"/>
  <c r="I665" i="3"/>
  <c r="J665" i="3"/>
  <c r="K665" i="3"/>
  <c r="L665" i="3"/>
  <c r="M665" i="3"/>
  <c r="I666" i="3"/>
  <c r="J666" i="3"/>
  <c r="K666" i="3"/>
  <c r="L666" i="3"/>
  <c r="M666" i="3"/>
  <c r="I667" i="3"/>
  <c r="J667" i="3"/>
  <c r="K667" i="3"/>
  <c r="L667" i="3"/>
  <c r="M667" i="3"/>
  <c r="I668" i="3"/>
  <c r="J668" i="3"/>
  <c r="K668" i="3"/>
  <c r="L668" i="3"/>
  <c r="M668" i="3"/>
  <c r="I669" i="3"/>
  <c r="J669" i="3"/>
  <c r="K669" i="3"/>
  <c r="L669" i="3"/>
  <c r="M669" i="3"/>
  <c r="I670" i="3"/>
  <c r="J670" i="3"/>
  <c r="K670" i="3"/>
  <c r="L670" i="3"/>
  <c r="M670" i="3"/>
  <c r="I671" i="3"/>
  <c r="J671" i="3"/>
  <c r="K671" i="3"/>
  <c r="L671" i="3"/>
  <c r="M671" i="3"/>
  <c r="I672" i="3"/>
  <c r="J672" i="3"/>
  <c r="K672" i="3"/>
  <c r="L672" i="3"/>
  <c r="M672" i="3"/>
  <c r="I673" i="3"/>
  <c r="J673" i="3"/>
  <c r="K673" i="3"/>
  <c r="L673" i="3"/>
  <c r="M673" i="3"/>
  <c r="I674" i="3"/>
  <c r="J674" i="3"/>
  <c r="K674" i="3"/>
  <c r="L674" i="3"/>
  <c r="M674" i="3"/>
  <c r="I675" i="3"/>
  <c r="J675" i="3"/>
  <c r="K675" i="3"/>
  <c r="L675" i="3"/>
  <c r="M675" i="3"/>
  <c r="I676" i="3"/>
  <c r="J676" i="3"/>
  <c r="K676" i="3"/>
  <c r="L676" i="3"/>
  <c r="M676" i="3"/>
  <c r="I677" i="3"/>
  <c r="J677" i="3"/>
  <c r="K677" i="3"/>
  <c r="L677" i="3"/>
  <c r="M677" i="3"/>
  <c r="I678" i="3"/>
  <c r="J678" i="3"/>
  <c r="K678" i="3"/>
  <c r="L678" i="3"/>
  <c r="M678" i="3"/>
  <c r="I679" i="3"/>
  <c r="J679" i="3"/>
  <c r="K679" i="3"/>
  <c r="L679" i="3"/>
  <c r="M679" i="3"/>
  <c r="I680" i="3"/>
  <c r="J680" i="3"/>
  <c r="K680" i="3"/>
  <c r="L680" i="3"/>
  <c r="M680" i="3"/>
  <c r="I681" i="3"/>
  <c r="J681" i="3"/>
  <c r="K681" i="3"/>
  <c r="L681" i="3"/>
  <c r="M681" i="3"/>
  <c r="I682" i="3"/>
  <c r="J682" i="3"/>
  <c r="K682" i="3"/>
  <c r="L682" i="3"/>
  <c r="M682" i="3"/>
  <c r="I683" i="3"/>
  <c r="J683" i="3"/>
  <c r="K683" i="3"/>
  <c r="L683" i="3"/>
  <c r="M683" i="3"/>
  <c r="I684" i="3"/>
  <c r="J684" i="3"/>
  <c r="K684" i="3"/>
  <c r="L684" i="3"/>
  <c r="M684" i="3"/>
  <c r="I685" i="3"/>
  <c r="J685" i="3"/>
  <c r="K685" i="3"/>
  <c r="L685" i="3"/>
  <c r="M685" i="3"/>
  <c r="I686" i="3"/>
  <c r="J686" i="3"/>
  <c r="K686" i="3"/>
  <c r="L686" i="3"/>
  <c r="M686" i="3"/>
  <c r="I687" i="3"/>
  <c r="J687" i="3"/>
  <c r="K687" i="3"/>
  <c r="L687" i="3"/>
  <c r="M687" i="3"/>
  <c r="I688" i="3"/>
  <c r="J688" i="3"/>
  <c r="K688" i="3"/>
  <c r="L688" i="3"/>
  <c r="M688" i="3"/>
  <c r="I689" i="3"/>
  <c r="J689" i="3"/>
  <c r="K689" i="3"/>
  <c r="L689" i="3"/>
  <c r="M689" i="3"/>
  <c r="I690" i="3"/>
  <c r="J690" i="3"/>
  <c r="K690" i="3"/>
  <c r="L690" i="3"/>
  <c r="M690" i="3"/>
  <c r="I691" i="3"/>
  <c r="J691" i="3"/>
  <c r="K691" i="3"/>
  <c r="L691" i="3"/>
  <c r="M691" i="3"/>
  <c r="I692" i="3"/>
  <c r="J692" i="3"/>
  <c r="K692" i="3"/>
  <c r="L692" i="3"/>
  <c r="M692" i="3"/>
  <c r="I693" i="3"/>
  <c r="J693" i="3"/>
  <c r="K693" i="3"/>
  <c r="L693" i="3"/>
  <c r="M693" i="3"/>
  <c r="I694" i="3"/>
  <c r="J694" i="3"/>
  <c r="K694" i="3"/>
  <c r="L694" i="3"/>
  <c r="M694" i="3"/>
  <c r="I695" i="3"/>
  <c r="J695" i="3"/>
  <c r="K695" i="3"/>
  <c r="L695" i="3"/>
  <c r="M695" i="3"/>
  <c r="I696" i="3"/>
  <c r="J696" i="3"/>
  <c r="K696" i="3"/>
  <c r="L696" i="3"/>
  <c r="M696" i="3"/>
  <c r="I697" i="3"/>
  <c r="J697" i="3"/>
  <c r="K697" i="3"/>
  <c r="L697" i="3"/>
  <c r="M697" i="3"/>
  <c r="I698" i="3"/>
  <c r="J698" i="3"/>
  <c r="K698" i="3"/>
  <c r="L698" i="3"/>
  <c r="M698" i="3"/>
  <c r="I699" i="3"/>
  <c r="J699" i="3"/>
  <c r="K699" i="3"/>
  <c r="L699" i="3"/>
  <c r="M699" i="3"/>
  <c r="I700" i="3"/>
  <c r="J700" i="3"/>
  <c r="K700" i="3"/>
  <c r="L700" i="3"/>
  <c r="M700" i="3"/>
  <c r="I701" i="3"/>
  <c r="J701" i="3"/>
  <c r="K701" i="3"/>
  <c r="L701" i="3"/>
  <c r="M701" i="3"/>
  <c r="I702" i="3"/>
  <c r="J702" i="3"/>
  <c r="K702" i="3"/>
  <c r="L702" i="3"/>
  <c r="M702" i="3"/>
  <c r="I703" i="3"/>
  <c r="J703" i="3"/>
  <c r="K703" i="3"/>
  <c r="L703" i="3"/>
  <c r="M703" i="3"/>
  <c r="I704" i="3"/>
  <c r="J704" i="3"/>
  <c r="K704" i="3"/>
  <c r="L704" i="3"/>
  <c r="M704" i="3"/>
  <c r="I705" i="3"/>
  <c r="J705" i="3"/>
  <c r="K705" i="3"/>
  <c r="L705" i="3"/>
  <c r="M705" i="3"/>
  <c r="I706" i="3"/>
  <c r="J706" i="3"/>
  <c r="K706" i="3"/>
  <c r="L706" i="3"/>
  <c r="M706" i="3"/>
  <c r="I707" i="3"/>
  <c r="J707" i="3"/>
  <c r="K707" i="3"/>
  <c r="L707" i="3"/>
  <c r="M707" i="3"/>
  <c r="I708" i="3"/>
  <c r="J708" i="3"/>
  <c r="K708" i="3"/>
  <c r="L708" i="3"/>
  <c r="M708" i="3"/>
  <c r="I709" i="3"/>
  <c r="J709" i="3"/>
  <c r="K709" i="3"/>
  <c r="L709" i="3"/>
  <c r="M709" i="3"/>
  <c r="I710" i="3"/>
  <c r="J710" i="3"/>
  <c r="K710" i="3"/>
  <c r="L710" i="3"/>
  <c r="M710" i="3"/>
  <c r="I711" i="3"/>
  <c r="J711" i="3"/>
  <c r="K711" i="3"/>
  <c r="L711" i="3"/>
  <c r="M711" i="3"/>
  <c r="I712" i="3"/>
  <c r="J712" i="3"/>
  <c r="K712" i="3"/>
  <c r="L712" i="3"/>
  <c r="M712" i="3"/>
  <c r="I713" i="3"/>
  <c r="J713" i="3"/>
  <c r="K713" i="3"/>
  <c r="L713" i="3"/>
  <c r="M713" i="3"/>
  <c r="I714" i="3"/>
  <c r="J714" i="3"/>
  <c r="K714" i="3"/>
  <c r="L714" i="3"/>
  <c r="M714" i="3"/>
  <c r="I715" i="3"/>
  <c r="J715" i="3"/>
  <c r="K715" i="3"/>
  <c r="L715" i="3"/>
  <c r="M715" i="3"/>
  <c r="I716" i="3"/>
  <c r="J716" i="3"/>
  <c r="K716" i="3"/>
  <c r="L716" i="3"/>
  <c r="M716" i="3"/>
  <c r="I717" i="3"/>
  <c r="J717" i="3"/>
  <c r="K717" i="3"/>
  <c r="L717" i="3"/>
  <c r="M717" i="3"/>
  <c r="I718" i="3"/>
  <c r="J718" i="3"/>
  <c r="K718" i="3"/>
  <c r="L718" i="3"/>
  <c r="M718" i="3"/>
  <c r="I719" i="3"/>
  <c r="J719" i="3"/>
  <c r="K719" i="3"/>
  <c r="L719" i="3"/>
  <c r="M719" i="3"/>
  <c r="I720" i="3"/>
  <c r="J720" i="3"/>
  <c r="K720" i="3"/>
  <c r="L720" i="3"/>
  <c r="M720" i="3"/>
  <c r="I721" i="3"/>
  <c r="J721" i="3"/>
  <c r="K721" i="3"/>
  <c r="L721" i="3"/>
  <c r="M721" i="3"/>
  <c r="I722" i="3"/>
  <c r="J722" i="3"/>
  <c r="K722" i="3"/>
  <c r="L722" i="3"/>
  <c r="M722" i="3"/>
  <c r="I723" i="3"/>
  <c r="J723" i="3"/>
  <c r="K723" i="3"/>
  <c r="L723" i="3"/>
  <c r="M723" i="3"/>
  <c r="I724" i="3"/>
  <c r="J724" i="3"/>
  <c r="K724" i="3"/>
  <c r="L724" i="3"/>
  <c r="M724" i="3"/>
  <c r="I725" i="3"/>
  <c r="J725" i="3"/>
  <c r="K725" i="3"/>
  <c r="L725" i="3"/>
  <c r="M725" i="3"/>
  <c r="I726" i="3"/>
  <c r="J726" i="3"/>
  <c r="K726" i="3"/>
  <c r="L726" i="3"/>
  <c r="M726" i="3"/>
  <c r="I727" i="3"/>
  <c r="J727" i="3"/>
  <c r="K727" i="3"/>
  <c r="L727" i="3"/>
  <c r="M727" i="3"/>
  <c r="I728" i="3"/>
  <c r="J728" i="3"/>
  <c r="K728" i="3"/>
  <c r="L728" i="3"/>
  <c r="M728" i="3"/>
  <c r="I729" i="3"/>
  <c r="J729" i="3"/>
  <c r="K729" i="3"/>
  <c r="L729" i="3"/>
  <c r="M729" i="3"/>
  <c r="I730" i="3"/>
  <c r="J730" i="3"/>
  <c r="K730" i="3"/>
  <c r="L730" i="3"/>
  <c r="M730" i="3"/>
  <c r="I731" i="3"/>
  <c r="J731" i="3"/>
  <c r="K731" i="3"/>
  <c r="L731" i="3"/>
  <c r="M731" i="3"/>
  <c r="I732" i="3"/>
  <c r="J732" i="3"/>
  <c r="K732" i="3"/>
  <c r="L732" i="3"/>
  <c r="M732" i="3"/>
  <c r="I733" i="3"/>
  <c r="J733" i="3"/>
  <c r="K733" i="3"/>
  <c r="L733" i="3"/>
  <c r="M733" i="3"/>
  <c r="I734" i="3"/>
  <c r="J734" i="3"/>
  <c r="K734" i="3"/>
  <c r="L734" i="3"/>
  <c r="M734" i="3"/>
  <c r="I735" i="3"/>
  <c r="J735" i="3"/>
  <c r="K735" i="3"/>
  <c r="L735" i="3"/>
  <c r="M735" i="3"/>
  <c r="I736" i="3"/>
  <c r="J736" i="3"/>
  <c r="K736" i="3"/>
  <c r="L736" i="3"/>
  <c r="M736" i="3"/>
  <c r="I737" i="3"/>
  <c r="J737" i="3"/>
  <c r="K737" i="3"/>
  <c r="L737" i="3"/>
  <c r="M737" i="3"/>
  <c r="I738" i="3"/>
  <c r="J738" i="3"/>
  <c r="K738" i="3"/>
  <c r="L738" i="3"/>
  <c r="M738" i="3"/>
  <c r="I739" i="3"/>
  <c r="J739" i="3"/>
  <c r="K739" i="3"/>
  <c r="L739" i="3"/>
  <c r="M739" i="3"/>
  <c r="I740" i="3"/>
  <c r="J740" i="3"/>
  <c r="K740" i="3"/>
  <c r="L740" i="3"/>
  <c r="M740" i="3"/>
  <c r="I741" i="3"/>
  <c r="J741" i="3"/>
  <c r="K741" i="3"/>
  <c r="L741" i="3"/>
  <c r="M741" i="3"/>
  <c r="I742" i="3"/>
  <c r="J742" i="3"/>
  <c r="K742" i="3"/>
  <c r="L742" i="3"/>
  <c r="M742" i="3"/>
  <c r="I743" i="3"/>
  <c r="J743" i="3"/>
  <c r="K743" i="3"/>
  <c r="L743" i="3"/>
  <c r="M743" i="3"/>
  <c r="I744" i="3"/>
  <c r="J744" i="3"/>
  <c r="K744" i="3"/>
  <c r="L744" i="3"/>
  <c r="M744" i="3"/>
  <c r="I745" i="3"/>
  <c r="J745" i="3"/>
  <c r="K745" i="3"/>
  <c r="L745" i="3"/>
  <c r="M745" i="3"/>
  <c r="I746" i="3"/>
  <c r="J746" i="3"/>
  <c r="K746" i="3"/>
  <c r="L746" i="3"/>
  <c r="M746" i="3"/>
  <c r="I747" i="3"/>
  <c r="J747" i="3"/>
  <c r="K747" i="3"/>
  <c r="L747" i="3"/>
  <c r="M747" i="3"/>
  <c r="I748" i="3"/>
  <c r="J748" i="3"/>
  <c r="K748" i="3"/>
  <c r="L748" i="3"/>
  <c r="M748" i="3"/>
  <c r="I749" i="3"/>
  <c r="J749" i="3"/>
  <c r="K749" i="3"/>
  <c r="L749" i="3"/>
  <c r="M749" i="3"/>
  <c r="I750" i="3"/>
  <c r="J750" i="3"/>
  <c r="K750" i="3"/>
  <c r="L750" i="3"/>
  <c r="M750" i="3"/>
  <c r="I751" i="3"/>
  <c r="J751" i="3"/>
  <c r="K751" i="3"/>
  <c r="L751" i="3"/>
  <c r="M751" i="3"/>
  <c r="I752" i="3"/>
  <c r="J752" i="3"/>
  <c r="K752" i="3"/>
  <c r="L752" i="3"/>
  <c r="M752" i="3"/>
  <c r="I753" i="3"/>
  <c r="J753" i="3"/>
  <c r="K753" i="3"/>
  <c r="L753" i="3"/>
  <c r="M753" i="3"/>
  <c r="I754" i="3"/>
  <c r="J754" i="3"/>
  <c r="K754" i="3"/>
  <c r="L754" i="3"/>
  <c r="M754" i="3"/>
  <c r="I755" i="3"/>
  <c r="J755" i="3"/>
  <c r="K755" i="3"/>
  <c r="L755" i="3"/>
  <c r="M755" i="3"/>
  <c r="I756" i="3"/>
  <c r="J756" i="3"/>
  <c r="K756" i="3"/>
  <c r="L756" i="3"/>
  <c r="M756" i="3"/>
  <c r="I757" i="3"/>
  <c r="J757" i="3"/>
  <c r="K757" i="3"/>
  <c r="L757" i="3"/>
  <c r="M757" i="3"/>
  <c r="I758" i="3"/>
  <c r="J758" i="3"/>
  <c r="K758" i="3"/>
  <c r="L758" i="3"/>
  <c r="M758" i="3"/>
  <c r="I759" i="3"/>
  <c r="J759" i="3"/>
  <c r="K759" i="3"/>
  <c r="L759" i="3"/>
  <c r="M759" i="3"/>
  <c r="I760" i="3"/>
  <c r="J760" i="3"/>
  <c r="K760" i="3"/>
  <c r="L760" i="3"/>
  <c r="M760" i="3"/>
  <c r="I761" i="3"/>
  <c r="J761" i="3"/>
  <c r="K761" i="3"/>
  <c r="L761" i="3"/>
  <c r="M761" i="3"/>
  <c r="I762" i="3"/>
  <c r="J762" i="3"/>
  <c r="K762" i="3"/>
  <c r="L762" i="3"/>
  <c r="M762" i="3"/>
  <c r="I763" i="3"/>
  <c r="J763" i="3"/>
  <c r="K763" i="3"/>
  <c r="L763" i="3"/>
  <c r="M763" i="3"/>
  <c r="I764" i="3"/>
  <c r="J764" i="3"/>
  <c r="K764" i="3"/>
  <c r="L764" i="3"/>
  <c r="M764" i="3"/>
  <c r="I765" i="3"/>
  <c r="J765" i="3"/>
  <c r="K765" i="3"/>
  <c r="L765" i="3"/>
  <c r="M765" i="3"/>
  <c r="I766" i="3"/>
  <c r="J766" i="3"/>
  <c r="K766" i="3"/>
  <c r="L766" i="3"/>
  <c r="M766" i="3"/>
  <c r="I767" i="3"/>
  <c r="J767" i="3"/>
  <c r="K767" i="3"/>
  <c r="L767" i="3"/>
  <c r="M767" i="3"/>
  <c r="I768" i="3"/>
  <c r="J768" i="3"/>
  <c r="K768" i="3"/>
  <c r="L768" i="3"/>
  <c r="M768" i="3"/>
  <c r="I769" i="3"/>
  <c r="J769" i="3"/>
  <c r="K769" i="3"/>
  <c r="L769" i="3"/>
  <c r="M769" i="3"/>
  <c r="I770" i="3"/>
  <c r="J770" i="3"/>
  <c r="K770" i="3"/>
  <c r="L770" i="3"/>
  <c r="M770" i="3"/>
  <c r="I771" i="3"/>
  <c r="J771" i="3"/>
  <c r="K771" i="3"/>
  <c r="L771" i="3"/>
  <c r="M771" i="3"/>
  <c r="I772" i="3"/>
  <c r="J772" i="3"/>
  <c r="K772" i="3"/>
  <c r="L772" i="3"/>
  <c r="M772" i="3"/>
  <c r="I773" i="3"/>
  <c r="J773" i="3"/>
  <c r="K773" i="3"/>
  <c r="L773" i="3"/>
  <c r="M773" i="3"/>
  <c r="I774" i="3"/>
  <c r="J774" i="3"/>
  <c r="K774" i="3"/>
  <c r="L774" i="3"/>
  <c r="M774" i="3"/>
  <c r="I775" i="3"/>
  <c r="J775" i="3"/>
  <c r="K775" i="3"/>
  <c r="L775" i="3"/>
  <c r="M775" i="3"/>
  <c r="I776" i="3"/>
  <c r="J776" i="3"/>
  <c r="K776" i="3"/>
  <c r="L776" i="3"/>
  <c r="M776" i="3"/>
  <c r="I777" i="3"/>
  <c r="J777" i="3"/>
  <c r="K777" i="3"/>
  <c r="L777" i="3"/>
  <c r="M777" i="3"/>
  <c r="I778" i="3"/>
  <c r="J778" i="3"/>
  <c r="K778" i="3"/>
  <c r="L778" i="3"/>
  <c r="M778" i="3"/>
  <c r="I779" i="3"/>
  <c r="J779" i="3"/>
  <c r="K779" i="3"/>
  <c r="L779" i="3"/>
  <c r="M779" i="3"/>
  <c r="I780" i="3"/>
  <c r="J780" i="3"/>
  <c r="K780" i="3"/>
  <c r="L780" i="3"/>
  <c r="M780" i="3"/>
  <c r="I781" i="3"/>
  <c r="J781" i="3"/>
  <c r="K781" i="3"/>
  <c r="L781" i="3"/>
  <c r="M781" i="3"/>
  <c r="I782" i="3"/>
  <c r="J782" i="3"/>
  <c r="K782" i="3"/>
  <c r="L782" i="3"/>
  <c r="M782" i="3"/>
  <c r="I783" i="3"/>
  <c r="J783" i="3"/>
  <c r="K783" i="3"/>
  <c r="L783" i="3"/>
  <c r="M783" i="3"/>
  <c r="I784" i="3"/>
  <c r="J784" i="3"/>
  <c r="K784" i="3"/>
  <c r="L784" i="3"/>
  <c r="M784" i="3"/>
  <c r="I785" i="3"/>
  <c r="J785" i="3"/>
  <c r="K785" i="3"/>
  <c r="L785" i="3"/>
  <c r="M785" i="3"/>
  <c r="I786" i="3"/>
  <c r="J786" i="3"/>
  <c r="K786" i="3"/>
  <c r="L786" i="3"/>
  <c r="M786" i="3"/>
  <c r="I787" i="3"/>
  <c r="J787" i="3"/>
  <c r="K787" i="3"/>
  <c r="L787" i="3"/>
  <c r="M787" i="3"/>
  <c r="I788" i="3"/>
  <c r="J788" i="3"/>
  <c r="K788" i="3"/>
  <c r="L788" i="3"/>
  <c r="M788" i="3"/>
  <c r="I789" i="3"/>
  <c r="J789" i="3"/>
  <c r="K789" i="3"/>
  <c r="L789" i="3"/>
  <c r="M789" i="3"/>
  <c r="I790" i="3"/>
  <c r="J790" i="3"/>
  <c r="K790" i="3"/>
  <c r="L790" i="3"/>
  <c r="M790" i="3"/>
  <c r="I791" i="3"/>
  <c r="J791" i="3"/>
  <c r="K791" i="3"/>
  <c r="L791" i="3"/>
  <c r="M791" i="3"/>
  <c r="I792" i="3"/>
  <c r="J792" i="3"/>
  <c r="K792" i="3"/>
  <c r="L792" i="3"/>
  <c r="M792" i="3"/>
  <c r="I793" i="3"/>
  <c r="J793" i="3"/>
  <c r="K793" i="3"/>
  <c r="L793" i="3"/>
  <c r="M793" i="3"/>
  <c r="I794" i="3"/>
  <c r="J794" i="3"/>
  <c r="K794" i="3"/>
  <c r="L794" i="3"/>
  <c r="M794" i="3"/>
  <c r="I795" i="3"/>
  <c r="J795" i="3"/>
  <c r="K795" i="3"/>
  <c r="L795" i="3"/>
  <c r="M795" i="3"/>
  <c r="I796" i="3"/>
  <c r="J796" i="3"/>
  <c r="K796" i="3"/>
  <c r="L796" i="3"/>
  <c r="M796" i="3"/>
  <c r="I797" i="3"/>
  <c r="J797" i="3"/>
  <c r="K797" i="3"/>
  <c r="L797" i="3"/>
  <c r="M797" i="3"/>
  <c r="I798" i="3"/>
  <c r="J798" i="3"/>
  <c r="K798" i="3"/>
  <c r="L798" i="3"/>
  <c r="M798" i="3"/>
  <c r="I799" i="3"/>
  <c r="J799" i="3"/>
  <c r="K799" i="3"/>
  <c r="L799" i="3"/>
  <c r="M799" i="3"/>
  <c r="I800" i="3"/>
  <c r="J800" i="3"/>
  <c r="K800" i="3"/>
  <c r="L800" i="3"/>
  <c r="M800" i="3"/>
  <c r="I801" i="3"/>
  <c r="J801" i="3"/>
  <c r="K801" i="3"/>
  <c r="L801" i="3"/>
  <c r="M801" i="3"/>
  <c r="I802" i="3"/>
  <c r="J802" i="3"/>
  <c r="K802" i="3"/>
  <c r="L802" i="3"/>
  <c r="M802" i="3"/>
  <c r="I803" i="3"/>
  <c r="J803" i="3"/>
  <c r="K803" i="3"/>
  <c r="L803" i="3"/>
  <c r="M803" i="3"/>
  <c r="I804" i="3"/>
  <c r="J804" i="3"/>
  <c r="K804" i="3"/>
  <c r="L804" i="3"/>
  <c r="M804" i="3"/>
  <c r="I805" i="3"/>
  <c r="J805" i="3"/>
  <c r="K805" i="3"/>
  <c r="L805" i="3"/>
  <c r="M805" i="3"/>
  <c r="I806" i="3"/>
  <c r="J806" i="3"/>
  <c r="K806" i="3"/>
  <c r="L806" i="3"/>
  <c r="M806" i="3"/>
  <c r="I807" i="3"/>
  <c r="J807" i="3"/>
  <c r="K807" i="3"/>
  <c r="L807" i="3"/>
  <c r="M807" i="3"/>
  <c r="I808" i="3"/>
  <c r="J808" i="3"/>
  <c r="K808" i="3"/>
  <c r="L808" i="3"/>
  <c r="M808" i="3"/>
  <c r="I809" i="3"/>
  <c r="J809" i="3"/>
  <c r="K809" i="3"/>
  <c r="L809" i="3"/>
  <c r="M809" i="3"/>
  <c r="I810" i="3"/>
  <c r="J810" i="3"/>
  <c r="K810" i="3"/>
  <c r="L810" i="3"/>
  <c r="M810" i="3"/>
  <c r="I811" i="3"/>
  <c r="J811" i="3"/>
  <c r="K811" i="3"/>
  <c r="L811" i="3"/>
  <c r="M811" i="3"/>
  <c r="I812" i="3"/>
  <c r="J812" i="3"/>
  <c r="K812" i="3"/>
  <c r="L812" i="3"/>
  <c r="M812" i="3"/>
  <c r="I813" i="3"/>
  <c r="J813" i="3"/>
  <c r="K813" i="3"/>
  <c r="L813" i="3"/>
  <c r="M813" i="3"/>
  <c r="I814" i="3"/>
  <c r="J814" i="3"/>
  <c r="K814" i="3"/>
  <c r="L814" i="3"/>
  <c r="M814" i="3"/>
  <c r="I815" i="3"/>
  <c r="J815" i="3"/>
  <c r="K815" i="3"/>
  <c r="L815" i="3"/>
  <c r="M815" i="3"/>
  <c r="I816" i="3"/>
  <c r="J816" i="3"/>
  <c r="K816" i="3"/>
  <c r="L816" i="3"/>
  <c r="M816" i="3"/>
  <c r="I817" i="3"/>
  <c r="J817" i="3"/>
  <c r="K817" i="3"/>
  <c r="L817" i="3"/>
  <c r="M817" i="3"/>
  <c r="I818" i="3"/>
  <c r="J818" i="3"/>
  <c r="K818" i="3"/>
  <c r="L818" i="3"/>
  <c r="M818" i="3"/>
  <c r="I819" i="3"/>
  <c r="J819" i="3"/>
  <c r="K819" i="3"/>
  <c r="L819" i="3"/>
  <c r="M819" i="3"/>
  <c r="I820" i="3"/>
  <c r="J820" i="3"/>
  <c r="K820" i="3"/>
  <c r="L820" i="3"/>
  <c r="M820" i="3"/>
  <c r="I821" i="3"/>
  <c r="J821" i="3"/>
  <c r="K821" i="3"/>
  <c r="L821" i="3"/>
  <c r="M821" i="3"/>
  <c r="I822" i="3"/>
  <c r="J822" i="3"/>
  <c r="K822" i="3"/>
  <c r="L822" i="3"/>
  <c r="M822" i="3"/>
  <c r="I823" i="3"/>
  <c r="J823" i="3"/>
  <c r="K823" i="3"/>
  <c r="L823" i="3"/>
  <c r="M823" i="3"/>
  <c r="I824" i="3"/>
  <c r="J824" i="3"/>
  <c r="K824" i="3"/>
  <c r="L824" i="3"/>
  <c r="M824" i="3"/>
  <c r="I825" i="3"/>
  <c r="J825" i="3"/>
  <c r="K825" i="3"/>
  <c r="L825" i="3"/>
  <c r="M825" i="3"/>
  <c r="I826" i="3"/>
  <c r="J826" i="3"/>
  <c r="K826" i="3"/>
  <c r="L826" i="3"/>
  <c r="M826" i="3"/>
  <c r="I827" i="3"/>
  <c r="J827" i="3"/>
  <c r="K827" i="3"/>
  <c r="L827" i="3"/>
  <c r="M827" i="3"/>
  <c r="I828" i="3"/>
  <c r="J828" i="3"/>
  <c r="K828" i="3"/>
  <c r="L828" i="3"/>
  <c r="M828" i="3"/>
  <c r="I829" i="3"/>
  <c r="J829" i="3"/>
  <c r="K829" i="3"/>
  <c r="L829" i="3"/>
  <c r="M829" i="3"/>
  <c r="I830" i="3"/>
  <c r="J830" i="3"/>
  <c r="K830" i="3"/>
  <c r="L830" i="3"/>
  <c r="M830" i="3"/>
  <c r="I831" i="3"/>
  <c r="J831" i="3"/>
  <c r="K831" i="3"/>
  <c r="L831" i="3"/>
  <c r="M831" i="3"/>
  <c r="I832" i="3"/>
  <c r="J832" i="3"/>
  <c r="K832" i="3"/>
  <c r="L832" i="3"/>
  <c r="M832" i="3"/>
  <c r="I833" i="3"/>
  <c r="J833" i="3"/>
  <c r="K833" i="3"/>
  <c r="L833" i="3"/>
  <c r="M833" i="3"/>
  <c r="I834" i="3"/>
  <c r="J834" i="3"/>
  <c r="K834" i="3"/>
  <c r="L834" i="3"/>
  <c r="M834" i="3"/>
  <c r="I835" i="3"/>
  <c r="J835" i="3"/>
  <c r="K835" i="3"/>
  <c r="L835" i="3"/>
  <c r="M835" i="3"/>
  <c r="I836" i="3"/>
  <c r="J836" i="3"/>
  <c r="K836" i="3"/>
  <c r="L836" i="3"/>
  <c r="M836" i="3"/>
  <c r="I837" i="3"/>
  <c r="J837" i="3"/>
  <c r="K837" i="3"/>
  <c r="L837" i="3"/>
  <c r="M837" i="3"/>
  <c r="I838" i="3"/>
  <c r="J838" i="3"/>
  <c r="K838" i="3"/>
  <c r="L838" i="3"/>
  <c r="M838" i="3"/>
  <c r="I839" i="3"/>
  <c r="J839" i="3"/>
  <c r="K839" i="3"/>
  <c r="L839" i="3"/>
  <c r="M839" i="3"/>
  <c r="I840" i="3"/>
  <c r="J840" i="3"/>
  <c r="K840" i="3"/>
  <c r="L840" i="3"/>
  <c r="M840" i="3"/>
  <c r="I841" i="3"/>
  <c r="J841" i="3"/>
  <c r="K841" i="3"/>
  <c r="L841" i="3"/>
  <c r="M841" i="3"/>
  <c r="I842" i="3"/>
  <c r="J842" i="3"/>
  <c r="K842" i="3"/>
  <c r="L842" i="3"/>
  <c r="M842" i="3"/>
  <c r="I843" i="3"/>
  <c r="J843" i="3"/>
  <c r="K843" i="3"/>
  <c r="L843" i="3"/>
  <c r="M843" i="3"/>
  <c r="I844" i="3"/>
  <c r="J844" i="3"/>
  <c r="K844" i="3"/>
  <c r="L844" i="3"/>
  <c r="M844" i="3"/>
  <c r="I845" i="3"/>
  <c r="J845" i="3"/>
  <c r="K845" i="3"/>
  <c r="L845" i="3"/>
  <c r="M845" i="3"/>
  <c r="I846" i="3"/>
  <c r="J846" i="3"/>
  <c r="K846" i="3"/>
  <c r="L846" i="3"/>
  <c r="M846" i="3"/>
  <c r="I847" i="3"/>
  <c r="J847" i="3"/>
  <c r="K847" i="3"/>
  <c r="L847" i="3"/>
  <c r="M847" i="3"/>
  <c r="I848" i="3"/>
  <c r="J848" i="3"/>
  <c r="K848" i="3"/>
  <c r="L848" i="3"/>
  <c r="M848" i="3"/>
  <c r="I849" i="3"/>
  <c r="J849" i="3"/>
  <c r="K849" i="3"/>
  <c r="L849" i="3"/>
  <c r="M849" i="3"/>
  <c r="I850" i="3"/>
  <c r="J850" i="3"/>
  <c r="K850" i="3"/>
  <c r="L850" i="3"/>
  <c r="M850" i="3"/>
  <c r="I851" i="3"/>
  <c r="J851" i="3"/>
  <c r="K851" i="3"/>
  <c r="L851" i="3"/>
  <c r="M851" i="3"/>
  <c r="I852" i="3"/>
  <c r="J852" i="3"/>
  <c r="K852" i="3"/>
  <c r="L852" i="3"/>
  <c r="M852" i="3"/>
  <c r="I853" i="3"/>
  <c r="J853" i="3"/>
  <c r="K853" i="3"/>
  <c r="L853" i="3"/>
  <c r="M853" i="3"/>
  <c r="I854" i="3"/>
  <c r="J854" i="3"/>
  <c r="K854" i="3"/>
  <c r="L854" i="3"/>
  <c r="M854" i="3"/>
  <c r="I855" i="3"/>
  <c r="J855" i="3"/>
  <c r="K855" i="3"/>
  <c r="L855" i="3"/>
  <c r="M855" i="3"/>
  <c r="I856" i="3"/>
  <c r="J856" i="3"/>
  <c r="K856" i="3"/>
  <c r="L856" i="3"/>
  <c r="M856" i="3"/>
  <c r="I857" i="3"/>
  <c r="J857" i="3"/>
  <c r="K857" i="3"/>
  <c r="L857" i="3"/>
  <c r="M857" i="3"/>
  <c r="I858" i="3"/>
  <c r="J858" i="3"/>
  <c r="K858" i="3"/>
  <c r="L858" i="3"/>
  <c r="M858" i="3"/>
  <c r="I859" i="3"/>
  <c r="J859" i="3"/>
  <c r="K859" i="3"/>
  <c r="L859" i="3"/>
  <c r="M859" i="3"/>
  <c r="I860" i="3"/>
  <c r="J860" i="3"/>
  <c r="K860" i="3"/>
  <c r="L860" i="3"/>
  <c r="M860" i="3"/>
  <c r="I861" i="3"/>
  <c r="J861" i="3"/>
  <c r="K861" i="3"/>
  <c r="L861" i="3"/>
  <c r="M861" i="3"/>
  <c r="I862" i="3"/>
  <c r="J862" i="3"/>
  <c r="K862" i="3"/>
  <c r="L862" i="3"/>
  <c r="M862" i="3"/>
  <c r="I863" i="3"/>
  <c r="J863" i="3"/>
  <c r="K863" i="3"/>
  <c r="L863" i="3"/>
  <c r="M863" i="3"/>
  <c r="I864" i="3"/>
  <c r="J864" i="3"/>
  <c r="K864" i="3"/>
  <c r="L864" i="3"/>
  <c r="M864" i="3"/>
  <c r="I865" i="3"/>
  <c r="J865" i="3"/>
  <c r="K865" i="3"/>
  <c r="L865" i="3"/>
  <c r="M865" i="3"/>
  <c r="I866" i="3"/>
  <c r="J866" i="3"/>
  <c r="K866" i="3"/>
  <c r="L866" i="3"/>
  <c r="M866" i="3"/>
  <c r="I867" i="3"/>
  <c r="J867" i="3"/>
  <c r="K867" i="3"/>
  <c r="L867" i="3"/>
  <c r="M867" i="3"/>
  <c r="I868" i="3"/>
  <c r="J868" i="3"/>
  <c r="K868" i="3"/>
  <c r="L868" i="3"/>
  <c r="M868" i="3"/>
  <c r="I869" i="3"/>
  <c r="J869" i="3"/>
  <c r="K869" i="3"/>
  <c r="L869" i="3"/>
  <c r="M869" i="3"/>
  <c r="I870" i="3"/>
  <c r="J870" i="3"/>
  <c r="K870" i="3"/>
  <c r="L870" i="3"/>
  <c r="M870" i="3"/>
  <c r="I871" i="3"/>
  <c r="J871" i="3"/>
  <c r="K871" i="3"/>
  <c r="L871" i="3"/>
  <c r="M871" i="3"/>
  <c r="I872" i="3"/>
  <c r="J872" i="3"/>
  <c r="K872" i="3"/>
  <c r="L872" i="3"/>
  <c r="M872" i="3"/>
  <c r="I873" i="3"/>
  <c r="J873" i="3"/>
  <c r="K873" i="3"/>
  <c r="L873" i="3"/>
  <c r="M873" i="3"/>
  <c r="I874" i="3"/>
  <c r="J874" i="3"/>
  <c r="K874" i="3"/>
  <c r="L874" i="3"/>
  <c r="M874" i="3"/>
  <c r="I875" i="3"/>
  <c r="J875" i="3"/>
  <c r="K875" i="3"/>
  <c r="L875" i="3"/>
  <c r="M875" i="3"/>
  <c r="I876" i="3"/>
  <c r="J876" i="3"/>
  <c r="K876" i="3"/>
  <c r="L876" i="3"/>
  <c r="M876" i="3"/>
  <c r="I877" i="3"/>
  <c r="J877" i="3"/>
  <c r="K877" i="3"/>
  <c r="L877" i="3"/>
  <c r="M877" i="3"/>
  <c r="I878" i="3"/>
  <c r="J878" i="3"/>
  <c r="K878" i="3"/>
  <c r="L878" i="3"/>
  <c r="M878" i="3"/>
  <c r="I879" i="3"/>
  <c r="J879" i="3"/>
  <c r="K879" i="3"/>
  <c r="L879" i="3"/>
  <c r="M879" i="3"/>
  <c r="I880" i="3"/>
  <c r="J880" i="3"/>
  <c r="K880" i="3"/>
  <c r="L880" i="3"/>
  <c r="M880" i="3"/>
  <c r="I881" i="3"/>
  <c r="J881" i="3"/>
  <c r="K881" i="3"/>
  <c r="L881" i="3"/>
  <c r="M881" i="3"/>
  <c r="I882" i="3"/>
  <c r="J882" i="3"/>
  <c r="K882" i="3"/>
  <c r="L882" i="3"/>
  <c r="M882" i="3"/>
  <c r="I883" i="3"/>
  <c r="J883" i="3"/>
  <c r="K883" i="3"/>
  <c r="L883" i="3"/>
  <c r="M883" i="3"/>
  <c r="I884" i="3"/>
  <c r="J884" i="3"/>
  <c r="K884" i="3"/>
  <c r="L884" i="3"/>
  <c r="M884" i="3"/>
  <c r="I885" i="3"/>
  <c r="J885" i="3"/>
  <c r="K885" i="3"/>
  <c r="L885" i="3"/>
  <c r="M885" i="3"/>
  <c r="I886" i="3"/>
  <c r="J886" i="3"/>
  <c r="K886" i="3"/>
  <c r="L886" i="3"/>
  <c r="M886" i="3"/>
  <c r="I887" i="3"/>
  <c r="J887" i="3"/>
  <c r="K887" i="3"/>
  <c r="L887" i="3"/>
  <c r="M887" i="3"/>
  <c r="I888" i="3"/>
  <c r="J888" i="3"/>
  <c r="K888" i="3"/>
  <c r="L888" i="3"/>
  <c r="M888" i="3"/>
  <c r="I889" i="3"/>
  <c r="J889" i="3"/>
  <c r="K889" i="3"/>
  <c r="L889" i="3"/>
  <c r="M889" i="3"/>
  <c r="I890" i="3"/>
  <c r="J890" i="3"/>
  <c r="K890" i="3"/>
  <c r="L890" i="3"/>
  <c r="M890" i="3"/>
  <c r="I891" i="3"/>
  <c r="J891" i="3"/>
  <c r="K891" i="3"/>
  <c r="L891" i="3"/>
  <c r="M891" i="3"/>
  <c r="I892" i="3"/>
  <c r="J892" i="3"/>
  <c r="K892" i="3"/>
  <c r="L892" i="3"/>
  <c r="M892" i="3"/>
  <c r="I893" i="3"/>
  <c r="J893" i="3"/>
  <c r="K893" i="3"/>
  <c r="L893" i="3"/>
  <c r="M893" i="3"/>
  <c r="I894" i="3"/>
  <c r="J894" i="3"/>
  <c r="K894" i="3"/>
  <c r="L894" i="3"/>
  <c r="M894" i="3"/>
  <c r="I895" i="3"/>
  <c r="J895" i="3"/>
  <c r="K895" i="3"/>
  <c r="L895" i="3"/>
  <c r="M895" i="3"/>
  <c r="I896" i="3"/>
  <c r="J896" i="3"/>
  <c r="K896" i="3"/>
  <c r="L896" i="3"/>
  <c r="M896" i="3"/>
  <c r="I897" i="3"/>
  <c r="J897" i="3"/>
  <c r="K897" i="3"/>
  <c r="L897" i="3"/>
  <c r="M897" i="3"/>
  <c r="I898" i="3"/>
  <c r="J898" i="3"/>
  <c r="K898" i="3"/>
  <c r="L898" i="3"/>
  <c r="M898" i="3"/>
  <c r="I899" i="3"/>
  <c r="J899" i="3"/>
  <c r="K899" i="3"/>
  <c r="L899" i="3"/>
  <c r="M899" i="3"/>
  <c r="I900" i="3"/>
  <c r="J900" i="3"/>
  <c r="K900" i="3"/>
  <c r="L900" i="3"/>
  <c r="M900" i="3"/>
  <c r="I901" i="3"/>
  <c r="J901" i="3"/>
  <c r="K901" i="3"/>
  <c r="L901" i="3"/>
  <c r="M901" i="3"/>
  <c r="I902" i="3"/>
  <c r="J902" i="3"/>
  <c r="K902" i="3"/>
  <c r="L902" i="3"/>
  <c r="M902" i="3"/>
  <c r="I903" i="3"/>
  <c r="J903" i="3"/>
  <c r="K903" i="3"/>
  <c r="L903" i="3"/>
  <c r="M903" i="3"/>
  <c r="I904" i="3"/>
  <c r="J904" i="3"/>
  <c r="K904" i="3"/>
  <c r="L904" i="3"/>
  <c r="M904" i="3"/>
  <c r="I905" i="3"/>
  <c r="J905" i="3"/>
  <c r="K905" i="3"/>
  <c r="L905" i="3"/>
  <c r="M905" i="3"/>
  <c r="K2" i="3"/>
  <c r="I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2" i="3"/>
  <c r="C502" i="3"/>
  <c r="D502" i="3"/>
  <c r="E502" i="3"/>
  <c r="F502" i="3"/>
  <c r="C503" i="3"/>
  <c r="D503" i="3"/>
  <c r="E503" i="3"/>
  <c r="F503" i="3"/>
  <c r="C504" i="3"/>
  <c r="D504" i="3"/>
  <c r="E504" i="3"/>
  <c r="F504" i="3"/>
  <c r="C505" i="3"/>
  <c r="D505" i="3"/>
  <c r="E505" i="3"/>
  <c r="F505" i="3"/>
  <c r="C506" i="3"/>
  <c r="D506" i="3"/>
  <c r="E506" i="3"/>
  <c r="F506" i="3"/>
  <c r="C507" i="3"/>
  <c r="D507" i="3"/>
  <c r="E507" i="3"/>
  <c r="F507" i="3"/>
  <c r="C508" i="3"/>
  <c r="D508" i="3"/>
  <c r="E508" i="3"/>
  <c r="F508" i="3"/>
  <c r="C509" i="3"/>
  <c r="D509" i="3"/>
  <c r="E509" i="3"/>
  <c r="F509" i="3"/>
  <c r="C510" i="3"/>
  <c r="D510" i="3"/>
  <c r="E510" i="3"/>
  <c r="F510" i="3"/>
  <c r="C511" i="3"/>
  <c r="D511" i="3"/>
  <c r="E511" i="3"/>
  <c r="F511" i="3"/>
  <c r="C512" i="3"/>
  <c r="D512" i="3"/>
  <c r="E512" i="3"/>
  <c r="F512" i="3"/>
  <c r="C513" i="3"/>
  <c r="D513" i="3"/>
  <c r="E513" i="3"/>
  <c r="F513" i="3"/>
  <c r="C514" i="3"/>
  <c r="D514" i="3"/>
  <c r="E514" i="3"/>
  <c r="F514" i="3"/>
  <c r="C515" i="3"/>
  <c r="D515" i="3"/>
  <c r="E515" i="3"/>
  <c r="F515" i="3"/>
  <c r="C516" i="3"/>
  <c r="D516" i="3"/>
  <c r="E516" i="3"/>
  <c r="F516" i="3"/>
  <c r="C517" i="3"/>
  <c r="D517" i="3"/>
  <c r="E517" i="3"/>
  <c r="F517" i="3"/>
  <c r="C518" i="3"/>
  <c r="D518" i="3"/>
  <c r="E518" i="3"/>
  <c r="F518" i="3"/>
  <c r="C519" i="3"/>
  <c r="D519" i="3"/>
  <c r="E519" i="3"/>
  <c r="F519" i="3"/>
  <c r="C520" i="3"/>
  <c r="D520" i="3"/>
  <c r="E520" i="3"/>
  <c r="F520" i="3"/>
  <c r="C521" i="3"/>
  <c r="D521" i="3"/>
  <c r="E521" i="3"/>
  <c r="F521" i="3"/>
  <c r="C522" i="3"/>
  <c r="D522" i="3"/>
  <c r="E522" i="3"/>
  <c r="F522" i="3"/>
  <c r="C523" i="3"/>
  <c r="D523" i="3"/>
  <c r="E523" i="3"/>
  <c r="F523" i="3"/>
  <c r="C524" i="3"/>
  <c r="D524" i="3"/>
  <c r="E524" i="3"/>
  <c r="F524" i="3"/>
  <c r="C525" i="3"/>
  <c r="D525" i="3"/>
  <c r="E525" i="3"/>
  <c r="F525" i="3"/>
  <c r="C526" i="3"/>
  <c r="D526" i="3"/>
  <c r="E526" i="3"/>
  <c r="F526" i="3"/>
  <c r="C527" i="3"/>
  <c r="D527" i="3"/>
  <c r="E527" i="3"/>
  <c r="F527" i="3"/>
  <c r="C528" i="3"/>
  <c r="D528" i="3"/>
  <c r="E528" i="3"/>
  <c r="F528" i="3"/>
  <c r="C529" i="3"/>
  <c r="D529" i="3"/>
  <c r="E529" i="3"/>
  <c r="F529" i="3"/>
  <c r="C530" i="3"/>
  <c r="D530" i="3"/>
  <c r="E530" i="3"/>
  <c r="F530" i="3"/>
  <c r="C531" i="3"/>
  <c r="D531" i="3"/>
  <c r="E531" i="3"/>
  <c r="F531" i="3"/>
  <c r="C532" i="3"/>
  <c r="D532" i="3"/>
  <c r="E532" i="3"/>
  <c r="F532" i="3"/>
  <c r="C533" i="3"/>
  <c r="D533" i="3"/>
  <c r="E533" i="3"/>
  <c r="F533" i="3"/>
  <c r="C534" i="3"/>
  <c r="D534" i="3"/>
  <c r="E534" i="3"/>
  <c r="F534" i="3"/>
  <c r="C535" i="3"/>
  <c r="D535" i="3"/>
  <c r="E535" i="3"/>
  <c r="F535" i="3"/>
  <c r="C536" i="3"/>
  <c r="D536" i="3"/>
  <c r="E536" i="3"/>
  <c r="F536" i="3"/>
  <c r="C537" i="3"/>
  <c r="D537" i="3"/>
  <c r="E537" i="3"/>
  <c r="F537" i="3"/>
  <c r="C538" i="3"/>
  <c r="D538" i="3"/>
  <c r="E538" i="3"/>
  <c r="F538" i="3"/>
  <c r="C539" i="3"/>
  <c r="D539" i="3"/>
  <c r="E539" i="3"/>
  <c r="F539" i="3"/>
  <c r="C540" i="3"/>
  <c r="D540" i="3"/>
  <c r="E540" i="3"/>
  <c r="F540" i="3"/>
  <c r="C541" i="3"/>
  <c r="D541" i="3"/>
  <c r="E541" i="3"/>
  <c r="F541" i="3"/>
  <c r="C542" i="3"/>
  <c r="D542" i="3"/>
  <c r="E542" i="3"/>
  <c r="F542" i="3"/>
  <c r="C543" i="3"/>
  <c r="D543" i="3"/>
  <c r="E543" i="3"/>
  <c r="F543" i="3"/>
  <c r="C544" i="3"/>
  <c r="D544" i="3"/>
  <c r="E544" i="3"/>
  <c r="F544" i="3"/>
  <c r="C545" i="3"/>
  <c r="D545" i="3"/>
  <c r="E545" i="3"/>
  <c r="F545" i="3"/>
  <c r="C546" i="3"/>
  <c r="D546" i="3"/>
  <c r="E546" i="3"/>
  <c r="F546" i="3"/>
  <c r="C547" i="3"/>
  <c r="D547" i="3"/>
  <c r="E547" i="3"/>
  <c r="F547" i="3"/>
  <c r="C548" i="3"/>
  <c r="D548" i="3"/>
  <c r="E548" i="3"/>
  <c r="F548" i="3"/>
  <c r="C549" i="3"/>
  <c r="D549" i="3"/>
  <c r="E549" i="3"/>
  <c r="F549" i="3"/>
  <c r="C550" i="3"/>
  <c r="D550" i="3"/>
  <c r="E550" i="3"/>
  <c r="F550" i="3"/>
  <c r="C551" i="3"/>
  <c r="D551" i="3"/>
  <c r="E551" i="3"/>
  <c r="F551" i="3"/>
  <c r="C552" i="3"/>
  <c r="D552" i="3"/>
  <c r="E552" i="3"/>
  <c r="F552" i="3"/>
  <c r="C553" i="3"/>
  <c r="D553" i="3"/>
  <c r="E553" i="3"/>
  <c r="F553" i="3"/>
  <c r="C554" i="3"/>
  <c r="D554" i="3"/>
  <c r="E554" i="3"/>
  <c r="F554" i="3"/>
  <c r="C555" i="3"/>
  <c r="D555" i="3"/>
  <c r="E555" i="3"/>
  <c r="F555" i="3"/>
  <c r="C556" i="3"/>
  <c r="D556" i="3"/>
  <c r="E556" i="3"/>
  <c r="F556" i="3"/>
  <c r="C557" i="3"/>
  <c r="D557" i="3"/>
  <c r="E557" i="3"/>
  <c r="F557" i="3"/>
  <c r="C558" i="3"/>
  <c r="D558" i="3"/>
  <c r="E558" i="3"/>
  <c r="F558" i="3"/>
  <c r="C559" i="3"/>
  <c r="D559" i="3"/>
  <c r="E559" i="3"/>
  <c r="F559" i="3"/>
  <c r="C560" i="3"/>
  <c r="D560" i="3"/>
  <c r="E560" i="3"/>
  <c r="F560" i="3"/>
  <c r="C561" i="3"/>
  <c r="D561" i="3"/>
  <c r="E561" i="3"/>
  <c r="F561" i="3"/>
  <c r="C562" i="3"/>
  <c r="D562" i="3"/>
  <c r="E562" i="3"/>
  <c r="F562" i="3"/>
  <c r="C563" i="3"/>
  <c r="D563" i="3"/>
  <c r="E563" i="3"/>
  <c r="F563" i="3"/>
  <c r="C564" i="3"/>
  <c r="D564" i="3"/>
  <c r="E564" i="3"/>
  <c r="F564" i="3"/>
  <c r="C565" i="3"/>
  <c r="D565" i="3"/>
  <c r="E565" i="3"/>
  <c r="F565" i="3"/>
  <c r="C566" i="3"/>
  <c r="D566" i="3"/>
  <c r="E566" i="3"/>
  <c r="F566" i="3"/>
  <c r="C567" i="3"/>
  <c r="D567" i="3"/>
  <c r="E567" i="3"/>
  <c r="F567" i="3"/>
  <c r="C568" i="3"/>
  <c r="D568" i="3"/>
  <c r="E568" i="3"/>
  <c r="F568" i="3"/>
  <c r="C569" i="3"/>
  <c r="D569" i="3"/>
  <c r="E569" i="3"/>
  <c r="F569" i="3"/>
  <c r="C570" i="3"/>
  <c r="D570" i="3"/>
  <c r="E570" i="3"/>
  <c r="F570" i="3"/>
  <c r="C571" i="3"/>
  <c r="D571" i="3"/>
  <c r="E571" i="3"/>
  <c r="F571" i="3"/>
  <c r="C572" i="3"/>
  <c r="D572" i="3"/>
  <c r="E572" i="3"/>
  <c r="F572" i="3"/>
  <c r="C573" i="3"/>
  <c r="D573" i="3"/>
  <c r="E573" i="3"/>
  <c r="F573" i="3"/>
  <c r="C574" i="3"/>
  <c r="D574" i="3"/>
  <c r="E574" i="3"/>
  <c r="F574" i="3"/>
  <c r="C575" i="3"/>
  <c r="D575" i="3"/>
  <c r="E575" i="3"/>
  <c r="F575" i="3"/>
  <c r="C576" i="3"/>
  <c r="D576" i="3"/>
  <c r="E576" i="3"/>
  <c r="F576" i="3"/>
  <c r="C577" i="3"/>
  <c r="D577" i="3"/>
  <c r="E577" i="3"/>
  <c r="F577" i="3"/>
  <c r="C578" i="3"/>
  <c r="D578" i="3"/>
  <c r="E578" i="3"/>
  <c r="F578" i="3"/>
  <c r="C579" i="3"/>
  <c r="D579" i="3"/>
  <c r="E579" i="3"/>
  <c r="F579" i="3"/>
  <c r="C580" i="3"/>
  <c r="D580" i="3"/>
  <c r="E580" i="3"/>
  <c r="F580" i="3"/>
  <c r="C581" i="3"/>
  <c r="D581" i="3"/>
  <c r="E581" i="3"/>
  <c r="F581" i="3"/>
  <c r="C582" i="3"/>
  <c r="D582" i="3"/>
  <c r="E582" i="3"/>
  <c r="F582" i="3"/>
  <c r="C583" i="3"/>
  <c r="D583" i="3"/>
  <c r="E583" i="3"/>
  <c r="F583" i="3"/>
  <c r="C584" i="3"/>
  <c r="D584" i="3"/>
  <c r="E584" i="3"/>
  <c r="F584" i="3"/>
  <c r="C585" i="3"/>
  <c r="D585" i="3"/>
  <c r="E585" i="3"/>
  <c r="F585" i="3"/>
  <c r="C586" i="3"/>
  <c r="D586" i="3"/>
  <c r="E586" i="3"/>
  <c r="F586" i="3"/>
  <c r="C587" i="3"/>
  <c r="D587" i="3"/>
  <c r="E587" i="3"/>
  <c r="F587" i="3"/>
  <c r="C588" i="3"/>
  <c r="D588" i="3"/>
  <c r="E588" i="3"/>
  <c r="F588" i="3"/>
  <c r="C589" i="3"/>
  <c r="D589" i="3"/>
  <c r="E589" i="3"/>
  <c r="F589" i="3"/>
  <c r="C590" i="3"/>
  <c r="D590" i="3"/>
  <c r="E590" i="3"/>
  <c r="F590" i="3"/>
  <c r="C591" i="3"/>
  <c r="D591" i="3"/>
  <c r="E591" i="3"/>
  <c r="F591" i="3"/>
  <c r="C592" i="3"/>
  <c r="D592" i="3"/>
  <c r="E592" i="3"/>
  <c r="F592" i="3"/>
  <c r="C593" i="3"/>
  <c r="D593" i="3"/>
  <c r="E593" i="3"/>
  <c r="F593" i="3"/>
  <c r="C594" i="3"/>
  <c r="D594" i="3"/>
  <c r="E594" i="3"/>
  <c r="F594" i="3"/>
  <c r="C595" i="3"/>
  <c r="D595" i="3"/>
  <c r="E595" i="3"/>
  <c r="F595" i="3"/>
  <c r="C596" i="3"/>
  <c r="D596" i="3"/>
  <c r="E596" i="3"/>
  <c r="F596" i="3"/>
  <c r="C597" i="3"/>
  <c r="D597" i="3"/>
  <c r="E597" i="3"/>
  <c r="F597" i="3"/>
  <c r="C598" i="3"/>
  <c r="D598" i="3"/>
  <c r="E598" i="3"/>
  <c r="F598" i="3"/>
  <c r="C599" i="3"/>
  <c r="D599" i="3"/>
  <c r="E599" i="3"/>
  <c r="F599" i="3"/>
  <c r="C600" i="3"/>
  <c r="D600" i="3"/>
  <c r="E600" i="3"/>
  <c r="F600" i="3"/>
  <c r="C601" i="3"/>
  <c r="D601" i="3"/>
  <c r="E601" i="3"/>
  <c r="F601" i="3"/>
  <c r="C602" i="3"/>
  <c r="D602" i="3"/>
  <c r="E602" i="3"/>
  <c r="F602" i="3"/>
  <c r="C603" i="3"/>
  <c r="D603" i="3"/>
  <c r="E603" i="3"/>
  <c r="F603" i="3"/>
  <c r="C604" i="3"/>
  <c r="D604" i="3"/>
  <c r="E604" i="3"/>
  <c r="F604" i="3"/>
  <c r="C605" i="3"/>
  <c r="D605" i="3"/>
  <c r="E605" i="3"/>
  <c r="F605" i="3"/>
  <c r="C606" i="3"/>
  <c r="D606" i="3"/>
  <c r="E606" i="3"/>
  <c r="F606" i="3"/>
  <c r="C607" i="3"/>
  <c r="D607" i="3"/>
  <c r="E607" i="3"/>
  <c r="F607" i="3"/>
  <c r="C608" i="3"/>
  <c r="D608" i="3"/>
  <c r="E608" i="3"/>
  <c r="F608" i="3"/>
  <c r="C609" i="3"/>
  <c r="D609" i="3"/>
  <c r="E609" i="3"/>
  <c r="F609" i="3"/>
  <c r="C610" i="3"/>
  <c r="D610" i="3"/>
  <c r="E610" i="3"/>
  <c r="F610" i="3"/>
  <c r="C611" i="3"/>
  <c r="D611" i="3"/>
  <c r="E611" i="3"/>
  <c r="F611" i="3"/>
  <c r="C612" i="3"/>
  <c r="D612" i="3"/>
  <c r="E612" i="3"/>
  <c r="F612" i="3"/>
  <c r="C613" i="3"/>
  <c r="D613" i="3"/>
  <c r="E613" i="3"/>
  <c r="F613" i="3"/>
  <c r="C614" i="3"/>
  <c r="D614" i="3"/>
  <c r="E614" i="3"/>
  <c r="F614" i="3"/>
  <c r="C615" i="3"/>
  <c r="D615" i="3"/>
  <c r="E615" i="3"/>
  <c r="F615" i="3"/>
  <c r="C616" i="3"/>
  <c r="D616" i="3"/>
  <c r="E616" i="3"/>
  <c r="F616" i="3"/>
  <c r="C617" i="3"/>
  <c r="D617" i="3"/>
  <c r="E617" i="3"/>
  <c r="F617" i="3"/>
  <c r="C618" i="3"/>
  <c r="D618" i="3"/>
  <c r="E618" i="3"/>
  <c r="F618" i="3"/>
  <c r="C619" i="3"/>
  <c r="D619" i="3"/>
  <c r="E619" i="3"/>
  <c r="F619" i="3"/>
  <c r="C620" i="3"/>
  <c r="D620" i="3"/>
  <c r="E620" i="3"/>
  <c r="F620" i="3"/>
  <c r="C621" i="3"/>
  <c r="D621" i="3"/>
  <c r="E621" i="3"/>
  <c r="F621" i="3"/>
  <c r="C622" i="3"/>
  <c r="D622" i="3"/>
  <c r="E622" i="3"/>
  <c r="F622" i="3"/>
  <c r="C623" i="3"/>
  <c r="D623" i="3"/>
  <c r="E623" i="3"/>
  <c r="F623" i="3"/>
  <c r="C624" i="3"/>
  <c r="D624" i="3"/>
  <c r="E624" i="3"/>
  <c r="F624" i="3"/>
  <c r="C625" i="3"/>
  <c r="D625" i="3"/>
  <c r="E625" i="3"/>
  <c r="F625" i="3"/>
  <c r="C626" i="3"/>
  <c r="D626" i="3"/>
  <c r="E626" i="3"/>
  <c r="F626" i="3"/>
  <c r="C627" i="3"/>
  <c r="D627" i="3"/>
  <c r="E627" i="3"/>
  <c r="F627" i="3"/>
  <c r="C628" i="3"/>
  <c r="D628" i="3"/>
  <c r="E628" i="3"/>
  <c r="F628" i="3"/>
  <c r="C629" i="3"/>
  <c r="D629" i="3"/>
  <c r="E629" i="3"/>
  <c r="F629" i="3"/>
  <c r="C630" i="3"/>
  <c r="D630" i="3"/>
  <c r="E630" i="3"/>
  <c r="F630" i="3"/>
  <c r="C631" i="3"/>
  <c r="D631" i="3"/>
  <c r="E631" i="3"/>
  <c r="F631" i="3"/>
  <c r="C632" i="3"/>
  <c r="D632" i="3"/>
  <c r="E632" i="3"/>
  <c r="F632" i="3"/>
  <c r="C633" i="3"/>
  <c r="D633" i="3"/>
  <c r="E633" i="3"/>
  <c r="F633" i="3"/>
  <c r="C634" i="3"/>
  <c r="D634" i="3"/>
  <c r="E634" i="3"/>
  <c r="F634" i="3"/>
  <c r="C635" i="3"/>
  <c r="D635" i="3"/>
  <c r="E635" i="3"/>
  <c r="F635" i="3"/>
  <c r="C636" i="3"/>
  <c r="D636" i="3"/>
  <c r="E636" i="3"/>
  <c r="F636" i="3"/>
  <c r="C637" i="3"/>
  <c r="D637" i="3"/>
  <c r="E637" i="3"/>
  <c r="F637" i="3"/>
  <c r="C638" i="3"/>
  <c r="D638" i="3"/>
  <c r="E638" i="3"/>
  <c r="F638" i="3"/>
  <c r="C639" i="3"/>
  <c r="D639" i="3"/>
  <c r="E639" i="3"/>
  <c r="F639" i="3"/>
  <c r="C640" i="3"/>
  <c r="D640" i="3"/>
  <c r="E640" i="3"/>
  <c r="F640" i="3"/>
  <c r="C641" i="3"/>
  <c r="D641" i="3"/>
  <c r="E641" i="3"/>
  <c r="F641" i="3"/>
  <c r="C642" i="3"/>
  <c r="D642" i="3"/>
  <c r="E642" i="3"/>
  <c r="F642" i="3"/>
  <c r="C643" i="3"/>
  <c r="D643" i="3"/>
  <c r="E643" i="3"/>
  <c r="F643" i="3"/>
  <c r="C644" i="3"/>
  <c r="D644" i="3"/>
  <c r="E644" i="3"/>
  <c r="F644" i="3"/>
  <c r="C645" i="3"/>
  <c r="D645" i="3"/>
  <c r="E645" i="3"/>
  <c r="F645" i="3"/>
  <c r="C646" i="3"/>
  <c r="D646" i="3"/>
  <c r="E646" i="3"/>
  <c r="F646" i="3"/>
  <c r="C647" i="3"/>
  <c r="D647" i="3"/>
  <c r="E647" i="3"/>
  <c r="F647" i="3"/>
  <c r="C648" i="3"/>
  <c r="D648" i="3"/>
  <c r="E648" i="3"/>
  <c r="F648" i="3"/>
  <c r="C649" i="3"/>
  <c r="D649" i="3"/>
  <c r="E649" i="3"/>
  <c r="F649" i="3"/>
  <c r="C650" i="3"/>
  <c r="D650" i="3"/>
  <c r="E650" i="3"/>
  <c r="F650" i="3"/>
  <c r="C651" i="3"/>
  <c r="D651" i="3"/>
  <c r="E651" i="3"/>
  <c r="F651" i="3"/>
  <c r="C652" i="3"/>
  <c r="D652" i="3"/>
  <c r="E652" i="3"/>
  <c r="F652" i="3"/>
  <c r="C653" i="3"/>
  <c r="D653" i="3"/>
  <c r="E653" i="3"/>
  <c r="F653" i="3"/>
  <c r="C654" i="3"/>
  <c r="D654" i="3"/>
  <c r="E654" i="3"/>
  <c r="F654" i="3"/>
  <c r="C655" i="3"/>
  <c r="D655" i="3"/>
  <c r="E655" i="3"/>
  <c r="F655" i="3"/>
  <c r="C656" i="3"/>
  <c r="D656" i="3"/>
  <c r="E656" i="3"/>
  <c r="F656" i="3"/>
  <c r="C657" i="3"/>
  <c r="D657" i="3"/>
  <c r="E657" i="3"/>
  <c r="F657" i="3"/>
  <c r="C658" i="3"/>
  <c r="D658" i="3"/>
  <c r="E658" i="3"/>
  <c r="F658" i="3"/>
  <c r="C659" i="3"/>
  <c r="D659" i="3"/>
  <c r="E659" i="3"/>
  <c r="F659" i="3"/>
  <c r="C660" i="3"/>
  <c r="D660" i="3"/>
  <c r="E660" i="3"/>
  <c r="F660" i="3"/>
  <c r="C661" i="3"/>
  <c r="D661" i="3"/>
  <c r="E661" i="3"/>
  <c r="F661" i="3"/>
  <c r="C662" i="3"/>
  <c r="D662" i="3"/>
  <c r="E662" i="3"/>
  <c r="F662" i="3"/>
  <c r="C663" i="3"/>
  <c r="D663" i="3"/>
  <c r="E663" i="3"/>
  <c r="F663" i="3"/>
  <c r="C664" i="3"/>
  <c r="D664" i="3"/>
  <c r="E664" i="3"/>
  <c r="F664" i="3"/>
  <c r="C665" i="3"/>
  <c r="D665" i="3"/>
  <c r="E665" i="3"/>
  <c r="F665" i="3"/>
  <c r="C666" i="3"/>
  <c r="D666" i="3"/>
  <c r="E666" i="3"/>
  <c r="F666" i="3"/>
  <c r="C667" i="3"/>
  <c r="D667" i="3"/>
  <c r="E667" i="3"/>
  <c r="F667" i="3"/>
  <c r="C668" i="3"/>
  <c r="D668" i="3"/>
  <c r="E668" i="3"/>
  <c r="F668" i="3"/>
  <c r="C669" i="3"/>
  <c r="D669" i="3"/>
  <c r="E669" i="3"/>
  <c r="F669" i="3"/>
  <c r="C670" i="3"/>
  <c r="D670" i="3"/>
  <c r="E670" i="3"/>
  <c r="F670" i="3"/>
  <c r="C671" i="3"/>
  <c r="D671" i="3"/>
  <c r="E671" i="3"/>
  <c r="F671" i="3"/>
  <c r="C672" i="3"/>
  <c r="D672" i="3"/>
  <c r="E672" i="3"/>
  <c r="F672" i="3"/>
  <c r="C673" i="3"/>
  <c r="D673" i="3"/>
  <c r="E673" i="3"/>
  <c r="F673" i="3"/>
  <c r="C674" i="3"/>
  <c r="D674" i="3"/>
  <c r="E674" i="3"/>
  <c r="F674" i="3"/>
  <c r="C675" i="3"/>
  <c r="D675" i="3"/>
  <c r="E675" i="3"/>
  <c r="F675" i="3"/>
  <c r="C676" i="3"/>
  <c r="D676" i="3"/>
  <c r="E676" i="3"/>
  <c r="F676" i="3"/>
  <c r="C677" i="3"/>
  <c r="D677" i="3"/>
  <c r="E677" i="3"/>
  <c r="F677" i="3"/>
  <c r="C678" i="3"/>
  <c r="D678" i="3"/>
  <c r="E678" i="3"/>
  <c r="F678" i="3"/>
  <c r="C679" i="3"/>
  <c r="D679" i="3"/>
  <c r="E679" i="3"/>
  <c r="F679" i="3"/>
  <c r="C680" i="3"/>
  <c r="D680" i="3"/>
  <c r="E680" i="3"/>
  <c r="F680" i="3"/>
  <c r="C681" i="3"/>
  <c r="D681" i="3"/>
  <c r="E681" i="3"/>
  <c r="F681" i="3"/>
  <c r="C682" i="3"/>
  <c r="D682" i="3"/>
  <c r="E682" i="3"/>
  <c r="F682" i="3"/>
  <c r="C683" i="3"/>
  <c r="D683" i="3"/>
  <c r="E683" i="3"/>
  <c r="F683" i="3"/>
  <c r="C684" i="3"/>
  <c r="D684" i="3"/>
  <c r="E684" i="3"/>
  <c r="F684" i="3"/>
  <c r="C685" i="3"/>
  <c r="D685" i="3"/>
  <c r="E685" i="3"/>
  <c r="F685" i="3"/>
  <c r="C686" i="3"/>
  <c r="D686" i="3"/>
  <c r="E686" i="3"/>
  <c r="F686" i="3"/>
  <c r="C687" i="3"/>
  <c r="D687" i="3"/>
  <c r="E687" i="3"/>
  <c r="F687" i="3"/>
  <c r="C688" i="3"/>
  <c r="D688" i="3"/>
  <c r="E688" i="3"/>
  <c r="F688" i="3"/>
  <c r="C689" i="3"/>
  <c r="D689" i="3"/>
  <c r="E689" i="3"/>
  <c r="F689" i="3"/>
  <c r="C690" i="3"/>
  <c r="D690" i="3"/>
  <c r="E690" i="3"/>
  <c r="F690" i="3"/>
  <c r="C691" i="3"/>
  <c r="D691" i="3"/>
  <c r="E691" i="3"/>
  <c r="F691" i="3"/>
  <c r="C692" i="3"/>
  <c r="D692" i="3"/>
  <c r="E692" i="3"/>
  <c r="F692" i="3"/>
  <c r="C693" i="3"/>
  <c r="D693" i="3"/>
  <c r="E693" i="3"/>
  <c r="F693" i="3"/>
  <c r="C694" i="3"/>
  <c r="D694" i="3"/>
  <c r="E694" i="3"/>
  <c r="F694" i="3"/>
  <c r="C695" i="3"/>
  <c r="D695" i="3"/>
  <c r="E695" i="3"/>
  <c r="F695" i="3"/>
  <c r="C696" i="3"/>
  <c r="D696" i="3"/>
  <c r="E696" i="3"/>
  <c r="F696" i="3"/>
  <c r="C697" i="3"/>
  <c r="D697" i="3"/>
  <c r="E697" i="3"/>
  <c r="F697" i="3"/>
  <c r="C698" i="3"/>
  <c r="D698" i="3"/>
  <c r="E698" i="3"/>
  <c r="F698" i="3"/>
  <c r="C699" i="3"/>
  <c r="D699" i="3"/>
  <c r="E699" i="3"/>
  <c r="F699" i="3"/>
  <c r="C700" i="3"/>
  <c r="D700" i="3"/>
  <c r="E700" i="3"/>
  <c r="F700" i="3"/>
  <c r="C701" i="3"/>
  <c r="D701" i="3"/>
  <c r="E701" i="3"/>
  <c r="F701" i="3"/>
  <c r="C702" i="3"/>
  <c r="D702" i="3"/>
  <c r="E702" i="3"/>
  <c r="F702" i="3"/>
  <c r="C703" i="3"/>
  <c r="D703" i="3"/>
  <c r="E703" i="3"/>
  <c r="F703" i="3"/>
  <c r="C704" i="3"/>
  <c r="D704" i="3"/>
  <c r="E704" i="3"/>
  <c r="F704" i="3"/>
  <c r="C705" i="3"/>
  <c r="D705" i="3"/>
  <c r="E705" i="3"/>
  <c r="F705" i="3"/>
  <c r="C706" i="3"/>
  <c r="D706" i="3"/>
  <c r="E706" i="3"/>
  <c r="F706" i="3"/>
  <c r="C707" i="3"/>
  <c r="D707" i="3"/>
  <c r="E707" i="3"/>
  <c r="F707" i="3"/>
  <c r="C708" i="3"/>
  <c r="D708" i="3"/>
  <c r="E708" i="3"/>
  <c r="F708" i="3"/>
  <c r="C709" i="3"/>
  <c r="D709" i="3"/>
  <c r="E709" i="3"/>
  <c r="F709" i="3"/>
  <c r="C710" i="3"/>
  <c r="D710" i="3"/>
  <c r="E710" i="3"/>
  <c r="F710" i="3"/>
  <c r="C711" i="3"/>
  <c r="D711" i="3"/>
  <c r="E711" i="3"/>
  <c r="F711" i="3"/>
  <c r="C712" i="3"/>
  <c r="D712" i="3"/>
  <c r="E712" i="3"/>
  <c r="F712" i="3"/>
  <c r="C713" i="3"/>
  <c r="D713" i="3"/>
  <c r="E713" i="3"/>
  <c r="F713" i="3"/>
  <c r="C714" i="3"/>
  <c r="D714" i="3"/>
  <c r="E714" i="3"/>
  <c r="F714" i="3"/>
  <c r="C715" i="3"/>
  <c r="D715" i="3"/>
  <c r="E715" i="3"/>
  <c r="F715" i="3"/>
  <c r="C716" i="3"/>
  <c r="D716" i="3"/>
  <c r="E716" i="3"/>
  <c r="F716" i="3"/>
  <c r="C717" i="3"/>
  <c r="D717" i="3"/>
  <c r="E717" i="3"/>
  <c r="F717" i="3"/>
  <c r="C718" i="3"/>
  <c r="D718" i="3"/>
  <c r="E718" i="3"/>
  <c r="F718" i="3"/>
  <c r="C719" i="3"/>
  <c r="D719" i="3"/>
  <c r="E719" i="3"/>
  <c r="F719" i="3"/>
  <c r="C720" i="3"/>
  <c r="D720" i="3"/>
  <c r="E720" i="3"/>
  <c r="F720" i="3"/>
  <c r="C721" i="3"/>
  <c r="D721" i="3"/>
  <c r="E721" i="3"/>
  <c r="F721" i="3"/>
  <c r="C722" i="3"/>
  <c r="D722" i="3"/>
  <c r="E722" i="3"/>
  <c r="F722" i="3"/>
  <c r="C723" i="3"/>
  <c r="D723" i="3"/>
  <c r="E723" i="3"/>
  <c r="F723" i="3"/>
  <c r="C724" i="3"/>
  <c r="D724" i="3"/>
  <c r="E724" i="3"/>
  <c r="F724" i="3"/>
  <c r="C725" i="3"/>
  <c r="D725" i="3"/>
  <c r="E725" i="3"/>
  <c r="F725" i="3"/>
  <c r="C726" i="3"/>
  <c r="D726" i="3"/>
  <c r="E726" i="3"/>
  <c r="F726" i="3"/>
  <c r="C727" i="3"/>
  <c r="D727" i="3"/>
  <c r="E727" i="3"/>
  <c r="F727" i="3"/>
  <c r="C728" i="3"/>
  <c r="D728" i="3"/>
  <c r="E728" i="3"/>
  <c r="F728" i="3"/>
  <c r="C729" i="3"/>
  <c r="D729" i="3"/>
  <c r="E729" i="3"/>
  <c r="F729" i="3"/>
  <c r="C730" i="3"/>
  <c r="D730" i="3"/>
  <c r="E730" i="3"/>
  <c r="F730" i="3"/>
  <c r="C731" i="3"/>
  <c r="D731" i="3"/>
  <c r="E731" i="3"/>
  <c r="F731" i="3"/>
  <c r="C732" i="3"/>
  <c r="D732" i="3"/>
  <c r="E732" i="3"/>
  <c r="F732" i="3"/>
  <c r="C733" i="3"/>
  <c r="D733" i="3"/>
  <c r="E733" i="3"/>
  <c r="F733" i="3"/>
  <c r="C734" i="3"/>
  <c r="D734" i="3"/>
  <c r="E734" i="3"/>
  <c r="F734" i="3"/>
  <c r="C735" i="3"/>
  <c r="D735" i="3"/>
  <c r="E735" i="3"/>
  <c r="F735" i="3"/>
  <c r="C736" i="3"/>
  <c r="D736" i="3"/>
  <c r="E736" i="3"/>
  <c r="F736" i="3"/>
  <c r="C737" i="3"/>
  <c r="D737" i="3"/>
  <c r="E737" i="3"/>
  <c r="F737" i="3"/>
  <c r="C738" i="3"/>
  <c r="D738" i="3"/>
  <c r="E738" i="3"/>
  <c r="F738" i="3"/>
  <c r="C739" i="3"/>
  <c r="D739" i="3"/>
  <c r="E739" i="3"/>
  <c r="F739" i="3"/>
  <c r="C740" i="3"/>
  <c r="D740" i="3"/>
  <c r="E740" i="3"/>
  <c r="F740" i="3"/>
  <c r="C741" i="3"/>
  <c r="D741" i="3"/>
  <c r="E741" i="3"/>
  <c r="F741" i="3"/>
  <c r="C742" i="3"/>
  <c r="D742" i="3"/>
  <c r="E742" i="3"/>
  <c r="F742" i="3"/>
  <c r="C743" i="3"/>
  <c r="D743" i="3"/>
  <c r="E743" i="3"/>
  <c r="F743" i="3"/>
  <c r="C744" i="3"/>
  <c r="D744" i="3"/>
  <c r="E744" i="3"/>
  <c r="F744" i="3"/>
  <c r="C745" i="3"/>
  <c r="D745" i="3"/>
  <c r="E745" i="3"/>
  <c r="F745" i="3"/>
  <c r="C746" i="3"/>
  <c r="D746" i="3"/>
  <c r="E746" i="3"/>
  <c r="F746" i="3"/>
  <c r="C747" i="3"/>
  <c r="D747" i="3"/>
  <c r="E747" i="3"/>
  <c r="F747" i="3"/>
  <c r="C748" i="3"/>
  <c r="D748" i="3"/>
  <c r="E748" i="3"/>
  <c r="F748" i="3"/>
  <c r="C749" i="3"/>
  <c r="D749" i="3"/>
  <c r="E749" i="3"/>
  <c r="F749" i="3"/>
  <c r="C750" i="3"/>
  <c r="D750" i="3"/>
  <c r="E750" i="3"/>
  <c r="F750" i="3"/>
  <c r="C751" i="3"/>
  <c r="D751" i="3"/>
  <c r="E751" i="3"/>
  <c r="F751" i="3"/>
  <c r="C752" i="3"/>
  <c r="D752" i="3"/>
  <c r="E752" i="3"/>
  <c r="F752" i="3"/>
  <c r="C753" i="3"/>
  <c r="D753" i="3"/>
  <c r="E753" i="3"/>
  <c r="F753" i="3"/>
  <c r="C754" i="3"/>
  <c r="D754" i="3"/>
  <c r="E754" i="3"/>
  <c r="F754" i="3"/>
  <c r="C755" i="3"/>
  <c r="D755" i="3"/>
  <c r="E755" i="3"/>
  <c r="F755" i="3"/>
  <c r="C756" i="3"/>
  <c r="D756" i="3"/>
  <c r="E756" i="3"/>
  <c r="F756" i="3"/>
  <c r="C757" i="3"/>
  <c r="D757" i="3"/>
  <c r="E757" i="3"/>
  <c r="F757" i="3"/>
  <c r="C758" i="3"/>
  <c r="D758" i="3"/>
  <c r="E758" i="3"/>
  <c r="F758" i="3"/>
  <c r="C759" i="3"/>
  <c r="D759" i="3"/>
  <c r="E759" i="3"/>
  <c r="F759" i="3"/>
  <c r="C760" i="3"/>
  <c r="D760" i="3"/>
  <c r="E760" i="3"/>
  <c r="F760" i="3"/>
  <c r="C761" i="3"/>
  <c r="D761" i="3"/>
  <c r="E761" i="3"/>
  <c r="F761" i="3"/>
  <c r="C762" i="3"/>
  <c r="D762" i="3"/>
  <c r="E762" i="3"/>
  <c r="F762" i="3"/>
  <c r="C763" i="3"/>
  <c r="D763" i="3"/>
  <c r="E763" i="3"/>
  <c r="F763" i="3"/>
  <c r="C764" i="3"/>
  <c r="D764" i="3"/>
  <c r="E764" i="3"/>
  <c r="F764" i="3"/>
  <c r="C765" i="3"/>
  <c r="D765" i="3"/>
  <c r="E765" i="3"/>
  <c r="F765" i="3"/>
  <c r="C766" i="3"/>
  <c r="D766" i="3"/>
  <c r="E766" i="3"/>
  <c r="F766" i="3"/>
  <c r="C767" i="3"/>
  <c r="D767" i="3"/>
  <c r="E767" i="3"/>
  <c r="F767" i="3"/>
  <c r="C768" i="3"/>
  <c r="D768" i="3"/>
  <c r="E768" i="3"/>
  <c r="F768" i="3"/>
  <c r="C769" i="3"/>
  <c r="D769" i="3"/>
  <c r="E769" i="3"/>
  <c r="F769" i="3"/>
  <c r="C770" i="3"/>
  <c r="D770" i="3"/>
  <c r="E770" i="3"/>
  <c r="F770" i="3"/>
  <c r="C771" i="3"/>
  <c r="D771" i="3"/>
  <c r="E771" i="3"/>
  <c r="F771" i="3"/>
  <c r="C772" i="3"/>
  <c r="D772" i="3"/>
  <c r="E772" i="3"/>
  <c r="F772" i="3"/>
  <c r="C773" i="3"/>
  <c r="D773" i="3"/>
  <c r="E773" i="3"/>
  <c r="F773" i="3"/>
  <c r="C774" i="3"/>
  <c r="D774" i="3"/>
  <c r="E774" i="3"/>
  <c r="F774" i="3"/>
  <c r="C775" i="3"/>
  <c r="D775" i="3"/>
  <c r="E775" i="3"/>
  <c r="F775" i="3"/>
  <c r="C776" i="3"/>
  <c r="D776" i="3"/>
  <c r="E776" i="3"/>
  <c r="F776" i="3"/>
  <c r="C777" i="3"/>
  <c r="D777" i="3"/>
  <c r="E777" i="3"/>
  <c r="F777" i="3"/>
  <c r="C778" i="3"/>
  <c r="D778" i="3"/>
  <c r="E778" i="3"/>
  <c r="F778" i="3"/>
  <c r="C779" i="3"/>
  <c r="D779" i="3"/>
  <c r="E779" i="3"/>
  <c r="F779" i="3"/>
  <c r="C780" i="3"/>
  <c r="D780" i="3"/>
  <c r="E780" i="3"/>
  <c r="F780" i="3"/>
  <c r="C781" i="3"/>
  <c r="D781" i="3"/>
  <c r="E781" i="3"/>
  <c r="F781" i="3"/>
  <c r="C782" i="3"/>
  <c r="D782" i="3"/>
  <c r="E782" i="3"/>
  <c r="F782" i="3"/>
  <c r="C783" i="3"/>
  <c r="D783" i="3"/>
  <c r="E783" i="3"/>
  <c r="F783" i="3"/>
  <c r="C784" i="3"/>
  <c r="D784" i="3"/>
  <c r="E784" i="3"/>
  <c r="F784" i="3"/>
  <c r="C785" i="3"/>
  <c r="D785" i="3"/>
  <c r="E785" i="3"/>
  <c r="F785" i="3"/>
  <c r="C786" i="3"/>
  <c r="D786" i="3"/>
  <c r="E786" i="3"/>
  <c r="F786" i="3"/>
  <c r="C787" i="3"/>
  <c r="D787" i="3"/>
  <c r="E787" i="3"/>
  <c r="F787" i="3"/>
  <c r="C788" i="3"/>
  <c r="D788" i="3"/>
  <c r="E788" i="3"/>
  <c r="F788" i="3"/>
  <c r="C789" i="3"/>
  <c r="D789" i="3"/>
  <c r="E789" i="3"/>
  <c r="F789" i="3"/>
  <c r="C790" i="3"/>
  <c r="D790" i="3"/>
  <c r="E790" i="3"/>
  <c r="F790" i="3"/>
  <c r="C791" i="3"/>
  <c r="D791" i="3"/>
  <c r="E791" i="3"/>
  <c r="F791" i="3"/>
  <c r="C792" i="3"/>
  <c r="D792" i="3"/>
  <c r="E792" i="3"/>
  <c r="F792" i="3"/>
  <c r="C793" i="3"/>
  <c r="D793" i="3"/>
  <c r="E793" i="3"/>
  <c r="F793" i="3"/>
  <c r="C794" i="3"/>
  <c r="D794" i="3"/>
  <c r="E794" i="3"/>
  <c r="F794" i="3"/>
  <c r="C795" i="3"/>
  <c r="D795" i="3"/>
  <c r="E795" i="3"/>
  <c r="F795" i="3"/>
  <c r="C796" i="3"/>
  <c r="D796" i="3"/>
  <c r="E796" i="3"/>
  <c r="F796" i="3"/>
  <c r="C797" i="3"/>
  <c r="D797" i="3"/>
  <c r="E797" i="3"/>
  <c r="F797" i="3"/>
  <c r="C798" i="3"/>
  <c r="D798" i="3"/>
  <c r="E798" i="3"/>
  <c r="F798" i="3"/>
  <c r="C799" i="3"/>
  <c r="D799" i="3"/>
  <c r="E799" i="3"/>
  <c r="F799" i="3"/>
  <c r="C800" i="3"/>
  <c r="D800" i="3"/>
  <c r="E800" i="3"/>
  <c r="F800" i="3"/>
  <c r="C801" i="3"/>
  <c r="D801" i="3"/>
  <c r="E801" i="3"/>
  <c r="F801" i="3"/>
  <c r="C802" i="3"/>
  <c r="D802" i="3"/>
  <c r="E802" i="3"/>
  <c r="F802" i="3"/>
  <c r="C803" i="3"/>
  <c r="D803" i="3"/>
  <c r="E803" i="3"/>
  <c r="F803" i="3"/>
  <c r="C804" i="3"/>
  <c r="D804" i="3"/>
  <c r="E804" i="3"/>
  <c r="F804" i="3"/>
  <c r="C805" i="3"/>
  <c r="D805" i="3"/>
  <c r="E805" i="3"/>
  <c r="F805" i="3"/>
  <c r="C806" i="3"/>
  <c r="D806" i="3"/>
  <c r="E806" i="3"/>
  <c r="F806" i="3"/>
  <c r="C807" i="3"/>
  <c r="D807" i="3"/>
  <c r="E807" i="3"/>
  <c r="F807" i="3"/>
  <c r="C808" i="3"/>
  <c r="D808" i="3"/>
  <c r="E808" i="3"/>
  <c r="F808" i="3"/>
  <c r="C809" i="3"/>
  <c r="D809" i="3"/>
  <c r="E809" i="3"/>
  <c r="F809" i="3"/>
  <c r="C810" i="3"/>
  <c r="D810" i="3"/>
  <c r="E810" i="3"/>
  <c r="F810" i="3"/>
  <c r="C811" i="3"/>
  <c r="D811" i="3"/>
  <c r="E811" i="3"/>
  <c r="F811" i="3"/>
  <c r="C812" i="3"/>
  <c r="D812" i="3"/>
  <c r="E812" i="3"/>
  <c r="F812" i="3"/>
  <c r="C813" i="3"/>
  <c r="D813" i="3"/>
  <c r="E813" i="3"/>
  <c r="F813" i="3"/>
  <c r="C814" i="3"/>
  <c r="D814" i="3"/>
  <c r="E814" i="3"/>
  <c r="F814" i="3"/>
  <c r="C815" i="3"/>
  <c r="D815" i="3"/>
  <c r="E815" i="3"/>
  <c r="F815" i="3"/>
  <c r="C816" i="3"/>
  <c r="D816" i="3"/>
  <c r="E816" i="3"/>
  <c r="F816" i="3"/>
  <c r="C817" i="3"/>
  <c r="D817" i="3"/>
  <c r="E817" i="3"/>
  <c r="F817" i="3"/>
  <c r="C818" i="3"/>
  <c r="D818" i="3"/>
  <c r="E818" i="3"/>
  <c r="F818" i="3"/>
  <c r="C819" i="3"/>
  <c r="D819" i="3"/>
  <c r="E819" i="3"/>
  <c r="F819" i="3"/>
  <c r="C820" i="3"/>
  <c r="D820" i="3"/>
  <c r="E820" i="3"/>
  <c r="F820" i="3"/>
  <c r="C821" i="3"/>
  <c r="D821" i="3"/>
  <c r="E821" i="3"/>
  <c r="F821" i="3"/>
  <c r="C822" i="3"/>
  <c r="D822" i="3"/>
  <c r="E822" i="3"/>
  <c r="F822" i="3"/>
  <c r="C823" i="3"/>
  <c r="D823" i="3"/>
  <c r="E823" i="3"/>
  <c r="F823" i="3"/>
  <c r="C824" i="3"/>
  <c r="D824" i="3"/>
  <c r="E824" i="3"/>
  <c r="F824" i="3"/>
  <c r="C825" i="3"/>
  <c r="D825" i="3"/>
  <c r="E825" i="3"/>
  <c r="F825" i="3"/>
  <c r="C826" i="3"/>
  <c r="D826" i="3"/>
  <c r="E826" i="3"/>
  <c r="F826" i="3"/>
  <c r="C827" i="3"/>
  <c r="D827" i="3"/>
  <c r="E827" i="3"/>
  <c r="F827" i="3"/>
  <c r="C828" i="3"/>
  <c r="D828" i="3"/>
  <c r="E828" i="3"/>
  <c r="F828" i="3"/>
  <c r="C829" i="3"/>
  <c r="D829" i="3"/>
  <c r="E829" i="3"/>
  <c r="F829" i="3"/>
  <c r="C830" i="3"/>
  <c r="D830" i="3"/>
  <c r="E830" i="3"/>
  <c r="F830" i="3"/>
  <c r="C831" i="3"/>
  <c r="D831" i="3"/>
  <c r="E831" i="3"/>
  <c r="F831" i="3"/>
  <c r="C832" i="3"/>
  <c r="D832" i="3"/>
  <c r="E832" i="3"/>
  <c r="F832" i="3"/>
  <c r="C833" i="3"/>
  <c r="D833" i="3"/>
  <c r="E833" i="3"/>
  <c r="F833" i="3"/>
  <c r="C834" i="3"/>
  <c r="D834" i="3"/>
  <c r="E834" i="3"/>
  <c r="F834" i="3"/>
  <c r="C835" i="3"/>
  <c r="D835" i="3"/>
  <c r="E835" i="3"/>
  <c r="F835" i="3"/>
  <c r="C836" i="3"/>
  <c r="D836" i="3"/>
  <c r="E836" i="3"/>
  <c r="F836" i="3"/>
  <c r="C837" i="3"/>
  <c r="D837" i="3"/>
  <c r="E837" i="3"/>
  <c r="F837" i="3"/>
  <c r="C838" i="3"/>
  <c r="D838" i="3"/>
  <c r="E838" i="3"/>
  <c r="F838" i="3"/>
  <c r="C839" i="3"/>
  <c r="D839" i="3"/>
  <c r="E839" i="3"/>
  <c r="F839" i="3"/>
  <c r="C840" i="3"/>
  <c r="D840" i="3"/>
  <c r="E840" i="3"/>
  <c r="F840" i="3"/>
  <c r="C841" i="3"/>
  <c r="D841" i="3"/>
  <c r="E841" i="3"/>
  <c r="F841" i="3"/>
  <c r="C842" i="3"/>
  <c r="D842" i="3"/>
  <c r="E842" i="3"/>
  <c r="F842" i="3"/>
  <c r="C843" i="3"/>
  <c r="D843" i="3"/>
  <c r="E843" i="3"/>
  <c r="F843" i="3"/>
  <c r="C844" i="3"/>
  <c r="D844" i="3"/>
  <c r="E844" i="3"/>
  <c r="F844" i="3"/>
  <c r="C845" i="3"/>
  <c r="D845" i="3"/>
  <c r="E845" i="3"/>
  <c r="F845" i="3"/>
  <c r="C846" i="3"/>
  <c r="D846" i="3"/>
  <c r="E846" i="3"/>
  <c r="F846" i="3"/>
  <c r="C847" i="3"/>
  <c r="D847" i="3"/>
  <c r="E847" i="3"/>
  <c r="F847" i="3"/>
  <c r="C848" i="3"/>
  <c r="D848" i="3"/>
  <c r="E848" i="3"/>
  <c r="F848" i="3"/>
  <c r="C849" i="3"/>
  <c r="D849" i="3"/>
  <c r="E849" i="3"/>
  <c r="F849" i="3"/>
  <c r="C850" i="3"/>
  <c r="D850" i="3"/>
  <c r="E850" i="3"/>
  <c r="F850" i="3"/>
  <c r="C851" i="3"/>
  <c r="D851" i="3"/>
  <c r="E851" i="3"/>
  <c r="F851" i="3"/>
  <c r="C852" i="3"/>
  <c r="D852" i="3"/>
  <c r="E852" i="3"/>
  <c r="F852" i="3"/>
  <c r="C853" i="3"/>
  <c r="D853" i="3"/>
  <c r="E853" i="3"/>
  <c r="F853" i="3"/>
  <c r="C854" i="3"/>
  <c r="D854" i="3"/>
  <c r="E854" i="3"/>
  <c r="F854" i="3"/>
  <c r="C855" i="3"/>
  <c r="D855" i="3"/>
  <c r="E855" i="3"/>
  <c r="F855" i="3"/>
  <c r="C856" i="3"/>
  <c r="D856" i="3"/>
  <c r="E856" i="3"/>
  <c r="F856" i="3"/>
  <c r="C857" i="3"/>
  <c r="D857" i="3"/>
  <c r="E857" i="3"/>
  <c r="F857" i="3"/>
  <c r="C858" i="3"/>
  <c r="D858" i="3"/>
  <c r="E858" i="3"/>
  <c r="F858" i="3"/>
  <c r="C859" i="3"/>
  <c r="D859" i="3"/>
  <c r="E859" i="3"/>
  <c r="F859" i="3"/>
  <c r="C860" i="3"/>
  <c r="D860" i="3"/>
  <c r="E860" i="3"/>
  <c r="F860" i="3"/>
  <c r="C861" i="3"/>
  <c r="D861" i="3"/>
  <c r="E861" i="3"/>
  <c r="F861" i="3"/>
  <c r="C862" i="3"/>
  <c r="D862" i="3"/>
  <c r="E862" i="3"/>
  <c r="F862" i="3"/>
  <c r="C863" i="3"/>
  <c r="D863" i="3"/>
  <c r="E863" i="3"/>
  <c r="F863" i="3"/>
  <c r="C864" i="3"/>
  <c r="D864" i="3"/>
  <c r="E864" i="3"/>
  <c r="F864" i="3"/>
  <c r="C865" i="3"/>
  <c r="D865" i="3"/>
  <c r="E865" i="3"/>
  <c r="F865" i="3"/>
  <c r="C866" i="3"/>
  <c r="D866" i="3"/>
  <c r="E866" i="3"/>
  <c r="F866" i="3"/>
  <c r="C867" i="3"/>
  <c r="D867" i="3"/>
  <c r="E867" i="3"/>
  <c r="F867" i="3"/>
  <c r="C868" i="3"/>
  <c r="D868" i="3"/>
  <c r="E868" i="3"/>
  <c r="F868" i="3"/>
  <c r="C869" i="3"/>
  <c r="D869" i="3"/>
  <c r="E869" i="3"/>
  <c r="F869" i="3"/>
  <c r="C870" i="3"/>
  <c r="D870" i="3"/>
  <c r="E870" i="3"/>
  <c r="F870" i="3"/>
  <c r="C871" i="3"/>
  <c r="D871" i="3"/>
  <c r="E871" i="3"/>
  <c r="F871" i="3"/>
  <c r="C872" i="3"/>
  <c r="D872" i="3"/>
  <c r="E872" i="3"/>
  <c r="F872" i="3"/>
  <c r="C873" i="3"/>
  <c r="D873" i="3"/>
  <c r="E873" i="3"/>
  <c r="F873" i="3"/>
  <c r="C874" i="3"/>
  <c r="D874" i="3"/>
  <c r="E874" i="3"/>
  <c r="F874" i="3"/>
  <c r="C875" i="3"/>
  <c r="D875" i="3"/>
  <c r="E875" i="3"/>
  <c r="F875" i="3"/>
  <c r="C876" i="3"/>
  <c r="D876" i="3"/>
  <c r="E876" i="3"/>
  <c r="F876" i="3"/>
  <c r="C877" i="3"/>
  <c r="D877" i="3"/>
  <c r="E877" i="3"/>
  <c r="F877" i="3"/>
  <c r="C878" i="3"/>
  <c r="D878" i="3"/>
  <c r="E878" i="3"/>
  <c r="F878" i="3"/>
  <c r="C879" i="3"/>
  <c r="D879" i="3"/>
  <c r="E879" i="3"/>
  <c r="F879" i="3"/>
  <c r="C880" i="3"/>
  <c r="D880" i="3"/>
  <c r="E880" i="3"/>
  <c r="F880" i="3"/>
  <c r="C881" i="3"/>
  <c r="D881" i="3"/>
  <c r="E881" i="3"/>
  <c r="F881" i="3"/>
  <c r="C882" i="3"/>
  <c r="D882" i="3"/>
  <c r="E882" i="3"/>
  <c r="F882" i="3"/>
  <c r="C883" i="3"/>
  <c r="D883" i="3"/>
  <c r="E883" i="3"/>
  <c r="F883" i="3"/>
  <c r="C884" i="3"/>
  <c r="D884" i="3"/>
  <c r="E884" i="3"/>
  <c r="F884" i="3"/>
  <c r="C885" i="3"/>
  <c r="D885" i="3"/>
  <c r="E885" i="3"/>
  <c r="F885" i="3"/>
  <c r="C886" i="3"/>
  <c r="D886" i="3"/>
  <c r="E886" i="3"/>
  <c r="F886" i="3"/>
  <c r="C887" i="3"/>
  <c r="D887" i="3"/>
  <c r="E887" i="3"/>
  <c r="F887" i="3"/>
  <c r="C888" i="3"/>
  <c r="D888" i="3"/>
  <c r="E888" i="3"/>
  <c r="F888" i="3"/>
  <c r="C889" i="3"/>
  <c r="D889" i="3"/>
  <c r="E889" i="3"/>
  <c r="F889" i="3"/>
  <c r="C890" i="3"/>
  <c r="D890" i="3"/>
  <c r="E890" i="3"/>
  <c r="F890" i="3"/>
  <c r="C891" i="3"/>
  <c r="D891" i="3"/>
  <c r="E891" i="3"/>
  <c r="F891" i="3"/>
  <c r="C892" i="3"/>
  <c r="D892" i="3"/>
  <c r="E892" i="3"/>
  <c r="F892" i="3"/>
  <c r="C893" i="3"/>
  <c r="D893" i="3"/>
  <c r="E893" i="3"/>
  <c r="F893" i="3"/>
  <c r="C894" i="3"/>
  <c r="D894" i="3"/>
  <c r="E894" i="3"/>
  <c r="F894" i="3"/>
  <c r="C895" i="3"/>
  <c r="D895" i="3"/>
  <c r="E895" i="3"/>
  <c r="F895" i="3"/>
  <c r="C896" i="3"/>
  <c r="D896" i="3"/>
  <c r="E896" i="3"/>
  <c r="F896" i="3"/>
  <c r="C897" i="3"/>
  <c r="D897" i="3"/>
  <c r="E897" i="3"/>
  <c r="F897" i="3"/>
  <c r="C898" i="3"/>
  <c r="D898" i="3"/>
  <c r="E898" i="3"/>
  <c r="F898" i="3"/>
  <c r="C899" i="3"/>
  <c r="D899" i="3"/>
  <c r="E899" i="3"/>
  <c r="F899" i="3"/>
  <c r="C900" i="3"/>
  <c r="D900" i="3"/>
  <c r="E900" i="3"/>
  <c r="F900" i="3"/>
  <c r="C901" i="3"/>
  <c r="D901" i="3"/>
  <c r="E901" i="3"/>
  <c r="F901" i="3"/>
  <c r="C902" i="3"/>
  <c r="D902" i="3"/>
  <c r="E902" i="3"/>
  <c r="F902" i="3"/>
  <c r="C903" i="3"/>
  <c r="D903" i="3"/>
  <c r="E903" i="3"/>
  <c r="F903" i="3"/>
  <c r="C904" i="3"/>
  <c r="D904" i="3"/>
  <c r="E904" i="3"/>
  <c r="F904" i="3"/>
  <c r="C905" i="3"/>
  <c r="D905" i="3"/>
  <c r="E905" i="3"/>
  <c r="F905" i="3"/>
  <c r="C906" i="3"/>
  <c r="D906" i="3"/>
  <c r="E906" i="3"/>
  <c r="F906" i="3"/>
  <c r="C907" i="3"/>
  <c r="D907" i="3"/>
  <c r="E907" i="3"/>
  <c r="F907" i="3"/>
  <c r="C908" i="3"/>
  <c r="D908" i="3"/>
  <c r="E908" i="3"/>
  <c r="F908" i="3"/>
  <c r="C909" i="3"/>
  <c r="D909" i="3"/>
  <c r="E909" i="3"/>
  <c r="F909" i="3"/>
  <c r="C910" i="3"/>
  <c r="D910" i="3"/>
  <c r="E910" i="3"/>
  <c r="F910" i="3"/>
  <c r="C911" i="3"/>
  <c r="D911" i="3"/>
  <c r="E911" i="3"/>
  <c r="F911" i="3"/>
  <c r="C912" i="3"/>
  <c r="D912" i="3"/>
  <c r="E912" i="3"/>
  <c r="F912" i="3"/>
  <c r="C913" i="3"/>
  <c r="D913" i="3"/>
  <c r="E913" i="3"/>
  <c r="F913" i="3"/>
  <c r="C914" i="3"/>
  <c r="D914" i="3"/>
  <c r="E914" i="3"/>
  <c r="F914" i="3"/>
  <c r="C915" i="3"/>
  <c r="D915" i="3"/>
  <c r="E915" i="3"/>
  <c r="F915" i="3"/>
  <c r="C916" i="3"/>
  <c r="D916" i="3"/>
  <c r="E916" i="3"/>
  <c r="F916" i="3"/>
  <c r="C917" i="3"/>
  <c r="D917" i="3"/>
  <c r="E917" i="3"/>
  <c r="F917" i="3"/>
  <c r="C918" i="3"/>
  <c r="D918" i="3"/>
  <c r="E918" i="3"/>
  <c r="F918" i="3"/>
  <c r="C919" i="3"/>
  <c r="D919" i="3"/>
  <c r="E919" i="3"/>
  <c r="F919" i="3"/>
  <c r="C920" i="3"/>
  <c r="D920" i="3"/>
  <c r="E920" i="3"/>
  <c r="F920" i="3"/>
  <c r="C921" i="3"/>
  <c r="D921" i="3"/>
  <c r="E921" i="3"/>
  <c r="F921" i="3"/>
  <c r="C922" i="3"/>
  <c r="D922" i="3"/>
  <c r="E922" i="3"/>
  <c r="F922" i="3"/>
  <c r="C923" i="3"/>
  <c r="D923" i="3"/>
  <c r="E923" i="3"/>
  <c r="F923" i="3"/>
  <c r="C924" i="3"/>
  <c r="D924" i="3"/>
  <c r="E924" i="3"/>
  <c r="F924" i="3"/>
  <c r="C925" i="3"/>
  <c r="D925" i="3"/>
  <c r="E925" i="3"/>
  <c r="F925" i="3"/>
  <c r="C926" i="3"/>
  <c r="D926" i="3"/>
  <c r="E926" i="3"/>
  <c r="F926" i="3"/>
  <c r="C927" i="3"/>
  <c r="D927" i="3"/>
  <c r="E927" i="3"/>
  <c r="F927" i="3"/>
  <c r="C928" i="3"/>
  <c r="D928" i="3"/>
  <c r="E928" i="3"/>
  <c r="F928" i="3"/>
  <c r="C929" i="3"/>
  <c r="D929" i="3"/>
  <c r="E929" i="3"/>
  <c r="F929" i="3"/>
  <c r="C930" i="3"/>
  <c r="D930" i="3"/>
  <c r="E930" i="3"/>
  <c r="F930" i="3"/>
  <c r="C931" i="3"/>
  <c r="D931" i="3"/>
  <c r="E931" i="3"/>
  <c r="F931" i="3"/>
  <c r="C932" i="3"/>
  <c r="D932" i="3"/>
  <c r="E932" i="3"/>
  <c r="F932" i="3"/>
  <c r="C933" i="3"/>
  <c r="D933" i="3"/>
  <c r="E933" i="3"/>
  <c r="F933" i="3"/>
  <c r="C934" i="3"/>
  <c r="D934" i="3"/>
  <c r="E934" i="3"/>
  <c r="F934" i="3"/>
  <c r="C935" i="3"/>
  <c r="D935" i="3"/>
  <c r="E935" i="3"/>
  <c r="F935" i="3"/>
  <c r="C936" i="3"/>
  <c r="D936" i="3"/>
  <c r="E936" i="3"/>
  <c r="F936" i="3"/>
  <c r="C937" i="3"/>
  <c r="D937" i="3"/>
  <c r="E937" i="3"/>
  <c r="F937" i="3"/>
  <c r="C938" i="3"/>
  <c r="D938" i="3"/>
  <c r="E938" i="3"/>
  <c r="F938" i="3"/>
  <c r="C939" i="3"/>
  <c r="D939" i="3"/>
  <c r="E939" i="3"/>
  <c r="F939" i="3"/>
  <c r="C940" i="3"/>
  <c r="D940" i="3"/>
  <c r="E940" i="3"/>
  <c r="F940" i="3"/>
  <c r="C941" i="3"/>
  <c r="D941" i="3"/>
  <c r="E941" i="3"/>
  <c r="F941" i="3"/>
  <c r="C942" i="3"/>
  <c r="D942" i="3"/>
  <c r="E942" i="3"/>
  <c r="F942" i="3"/>
  <c r="C943" i="3"/>
  <c r="D943" i="3"/>
  <c r="E943" i="3"/>
  <c r="F943" i="3"/>
  <c r="C944" i="3"/>
  <c r="D944" i="3"/>
  <c r="E944" i="3"/>
  <c r="F944" i="3"/>
  <c r="C945" i="3"/>
  <c r="D945" i="3"/>
  <c r="E945" i="3"/>
  <c r="F945" i="3"/>
  <c r="C946" i="3"/>
  <c r="D946" i="3"/>
  <c r="E946" i="3"/>
  <c r="F946" i="3"/>
  <c r="C947" i="3"/>
  <c r="D947" i="3"/>
  <c r="E947" i="3"/>
  <c r="F947" i="3"/>
  <c r="C948" i="3"/>
  <c r="D948" i="3"/>
  <c r="E948" i="3"/>
  <c r="F948" i="3"/>
  <c r="C949" i="3"/>
  <c r="D949" i="3"/>
  <c r="E949" i="3"/>
  <c r="F949" i="3"/>
  <c r="C950" i="3"/>
  <c r="D950" i="3"/>
  <c r="E950" i="3"/>
  <c r="F950" i="3"/>
  <c r="C951" i="3"/>
  <c r="D951" i="3"/>
  <c r="E951" i="3"/>
  <c r="F951" i="3"/>
  <c r="C952" i="3"/>
  <c r="D952" i="3"/>
  <c r="E952" i="3"/>
  <c r="F952" i="3"/>
  <c r="C953" i="3"/>
  <c r="D953" i="3"/>
  <c r="E953" i="3"/>
  <c r="F953" i="3"/>
  <c r="C954" i="3"/>
  <c r="D954" i="3"/>
  <c r="E954" i="3"/>
  <c r="F954" i="3"/>
  <c r="C955" i="3"/>
  <c r="D955" i="3"/>
  <c r="E955" i="3"/>
  <c r="F955" i="3"/>
  <c r="C956" i="3"/>
  <c r="D956" i="3"/>
  <c r="E956" i="3"/>
  <c r="F956" i="3"/>
  <c r="C957" i="3"/>
  <c r="D957" i="3"/>
  <c r="E957" i="3"/>
  <c r="F957" i="3"/>
  <c r="C958" i="3"/>
  <c r="D958" i="3"/>
  <c r="E958" i="3"/>
  <c r="F958" i="3"/>
  <c r="C959" i="3"/>
  <c r="D959" i="3"/>
  <c r="E959" i="3"/>
  <c r="F959" i="3"/>
  <c r="C960" i="3"/>
  <c r="D960" i="3"/>
  <c r="E960" i="3"/>
  <c r="F960" i="3"/>
  <c r="C961" i="3"/>
  <c r="D961" i="3"/>
  <c r="E961" i="3"/>
  <c r="F961" i="3"/>
  <c r="C962" i="3"/>
  <c r="D962" i="3"/>
  <c r="E962" i="3"/>
  <c r="F962" i="3"/>
  <c r="C963" i="3"/>
  <c r="D963" i="3"/>
  <c r="E963" i="3"/>
  <c r="F963" i="3"/>
  <c r="C964" i="3"/>
  <c r="D964" i="3"/>
  <c r="E964" i="3"/>
  <c r="F964" i="3"/>
  <c r="C965" i="3"/>
  <c r="D965" i="3"/>
  <c r="E965" i="3"/>
  <c r="F965" i="3"/>
  <c r="C966" i="3"/>
  <c r="D966" i="3"/>
  <c r="E966" i="3"/>
  <c r="F966" i="3"/>
  <c r="C967" i="3"/>
  <c r="D967" i="3"/>
  <c r="E967" i="3"/>
  <c r="F967" i="3"/>
  <c r="C968" i="3"/>
  <c r="D968" i="3"/>
  <c r="E968" i="3"/>
  <c r="F968" i="3"/>
  <c r="C969" i="3"/>
  <c r="D969" i="3"/>
  <c r="E969" i="3"/>
  <c r="F969" i="3"/>
  <c r="C970" i="3"/>
  <c r="D970" i="3"/>
  <c r="E970" i="3"/>
  <c r="F970" i="3"/>
  <c r="C971" i="3"/>
  <c r="D971" i="3"/>
  <c r="E971" i="3"/>
  <c r="F971" i="3"/>
  <c r="C972" i="3"/>
  <c r="D972" i="3"/>
  <c r="E972" i="3"/>
  <c r="F972" i="3"/>
  <c r="C973" i="3"/>
  <c r="D973" i="3"/>
  <c r="E973" i="3"/>
  <c r="F973" i="3"/>
  <c r="C974" i="3"/>
  <c r="D974" i="3"/>
  <c r="E974" i="3"/>
  <c r="F974" i="3"/>
  <c r="C975" i="3"/>
  <c r="D975" i="3"/>
  <c r="E975" i="3"/>
  <c r="F975" i="3"/>
  <c r="C976" i="3"/>
  <c r="D976" i="3"/>
  <c r="E976" i="3"/>
  <c r="F976" i="3"/>
  <c r="C977" i="3"/>
  <c r="D977" i="3"/>
  <c r="E977" i="3"/>
  <c r="F977" i="3"/>
  <c r="C978" i="3"/>
  <c r="D978" i="3"/>
  <c r="E978" i="3"/>
  <c r="F978" i="3"/>
  <c r="C979" i="3"/>
  <c r="D979" i="3"/>
  <c r="E979" i="3"/>
  <c r="F979" i="3"/>
  <c r="C980" i="3"/>
  <c r="D980" i="3"/>
  <c r="E980" i="3"/>
  <c r="F980" i="3"/>
  <c r="C981" i="3"/>
  <c r="D981" i="3"/>
  <c r="E981" i="3"/>
  <c r="F981" i="3"/>
  <c r="C982" i="3"/>
  <c r="D982" i="3"/>
  <c r="E982" i="3"/>
  <c r="F982" i="3"/>
  <c r="C983" i="3"/>
  <c r="D983" i="3"/>
  <c r="E983" i="3"/>
  <c r="F983" i="3"/>
  <c r="C984" i="3"/>
  <c r="D984" i="3"/>
  <c r="E984" i="3"/>
  <c r="F984" i="3"/>
  <c r="C985" i="3"/>
  <c r="D985" i="3"/>
  <c r="E985" i="3"/>
  <c r="F985" i="3"/>
  <c r="C986" i="3"/>
  <c r="D986" i="3"/>
  <c r="E986" i="3"/>
  <c r="F986" i="3"/>
  <c r="C987" i="3"/>
  <c r="D987" i="3"/>
  <c r="E987" i="3"/>
  <c r="F987" i="3"/>
  <c r="C988" i="3"/>
  <c r="D988" i="3"/>
  <c r="E988" i="3"/>
  <c r="F988" i="3"/>
  <c r="C989" i="3"/>
  <c r="D989" i="3"/>
  <c r="E989" i="3"/>
  <c r="F989" i="3"/>
  <c r="C990" i="3"/>
  <c r="D990" i="3"/>
  <c r="E990" i="3"/>
  <c r="F990" i="3"/>
  <c r="C991" i="3"/>
  <c r="D991" i="3"/>
  <c r="E991" i="3"/>
  <c r="F991" i="3"/>
  <c r="C992" i="3"/>
  <c r="D992" i="3"/>
  <c r="E992" i="3"/>
  <c r="F992" i="3"/>
  <c r="C993" i="3"/>
  <c r="D993" i="3"/>
  <c r="E993" i="3"/>
  <c r="F993" i="3"/>
  <c r="C994" i="3"/>
  <c r="D994" i="3"/>
  <c r="E994" i="3"/>
  <c r="F994" i="3"/>
  <c r="C995" i="3"/>
  <c r="D995" i="3"/>
  <c r="E995" i="3"/>
  <c r="F995" i="3"/>
  <c r="C996" i="3"/>
  <c r="D996" i="3"/>
  <c r="E996" i="3"/>
  <c r="F996" i="3"/>
  <c r="C997" i="3"/>
  <c r="D997" i="3"/>
  <c r="E997" i="3"/>
  <c r="F997" i="3"/>
  <c r="C998" i="3"/>
  <c r="D998" i="3"/>
  <c r="E998" i="3"/>
  <c r="F998" i="3"/>
  <c r="C999" i="3"/>
  <c r="D999" i="3"/>
  <c r="E999" i="3"/>
  <c r="F999" i="3"/>
  <c r="C1000" i="3"/>
  <c r="D1000" i="3"/>
  <c r="E1000" i="3"/>
  <c r="F1000" i="3"/>
  <c r="C1001" i="3"/>
  <c r="D1001" i="3"/>
  <c r="E1001" i="3"/>
  <c r="F1001" i="3"/>
  <c r="C1002" i="3"/>
  <c r="D1002" i="3"/>
  <c r="E1002" i="3"/>
  <c r="F1002" i="3"/>
  <c r="C1003" i="3"/>
  <c r="D1003" i="3"/>
  <c r="E1003" i="3"/>
  <c r="F1003" i="3"/>
  <c r="C1004" i="3"/>
  <c r="D1004" i="3"/>
  <c r="E1004" i="3"/>
  <c r="F1004" i="3"/>
  <c r="C1005" i="3"/>
  <c r="D1005" i="3"/>
  <c r="E1005" i="3"/>
  <c r="F1005" i="3"/>
  <c r="C1006" i="3"/>
  <c r="D1006" i="3"/>
  <c r="E1006" i="3"/>
  <c r="F1006" i="3"/>
  <c r="C1007" i="3"/>
  <c r="D1007" i="3"/>
  <c r="E1007" i="3"/>
  <c r="F1007" i="3"/>
  <c r="C1008" i="3"/>
  <c r="D1008" i="3"/>
  <c r="E1008" i="3"/>
  <c r="F1008" i="3"/>
  <c r="C1009" i="3"/>
  <c r="D1009" i="3"/>
  <c r="E1009" i="3"/>
  <c r="F1009" i="3"/>
  <c r="C1010" i="3"/>
  <c r="D1010" i="3"/>
  <c r="E1010" i="3"/>
  <c r="F1010" i="3"/>
  <c r="C1011" i="3"/>
  <c r="D1011" i="3"/>
  <c r="E1011" i="3"/>
  <c r="F1011" i="3"/>
  <c r="C1012" i="3"/>
  <c r="D1012" i="3"/>
  <c r="E1012" i="3"/>
  <c r="F1012" i="3"/>
  <c r="C1013" i="3"/>
  <c r="D1013" i="3"/>
  <c r="E1013" i="3"/>
  <c r="F1013" i="3"/>
  <c r="C1014" i="3"/>
  <c r="D1014" i="3"/>
  <c r="E1014" i="3"/>
  <c r="F1014" i="3"/>
  <c r="C1015" i="3"/>
  <c r="D1015" i="3"/>
  <c r="E1015" i="3"/>
  <c r="F1015" i="3"/>
  <c r="C1016" i="3"/>
  <c r="D1016" i="3"/>
  <c r="E1016" i="3"/>
  <c r="F1016" i="3"/>
  <c r="C1017" i="3"/>
  <c r="D1017" i="3"/>
  <c r="E1017" i="3"/>
  <c r="F1017" i="3"/>
  <c r="C1018" i="3"/>
  <c r="D1018" i="3"/>
  <c r="E1018" i="3"/>
  <c r="F1018" i="3"/>
  <c r="C1019" i="3"/>
  <c r="D1019" i="3"/>
  <c r="E1019" i="3"/>
  <c r="F1019" i="3"/>
  <c r="C1020" i="3"/>
  <c r="D1020" i="3"/>
  <c r="E1020" i="3"/>
  <c r="F1020" i="3"/>
  <c r="C1021" i="3"/>
  <c r="D1021" i="3"/>
  <c r="E1021" i="3"/>
  <c r="F1021" i="3"/>
  <c r="C1022" i="3"/>
  <c r="D1022" i="3"/>
  <c r="E1022" i="3"/>
  <c r="F1022" i="3"/>
  <c r="C1023" i="3"/>
  <c r="D1023" i="3"/>
  <c r="E1023" i="3"/>
  <c r="F1023" i="3"/>
  <c r="C1024" i="3"/>
  <c r="D1024" i="3"/>
  <c r="E1024" i="3"/>
  <c r="F1024" i="3"/>
  <c r="C1025" i="3"/>
  <c r="D1025" i="3"/>
  <c r="E1025" i="3"/>
  <c r="F1025" i="3"/>
  <c r="C1026" i="3"/>
  <c r="D1026" i="3"/>
  <c r="E1026" i="3"/>
  <c r="F1026" i="3"/>
  <c r="C1027" i="3"/>
  <c r="D1027" i="3"/>
  <c r="E1027" i="3"/>
  <c r="F1027" i="3"/>
  <c r="C1028" i="3"/>
  <c r="D1028" i="3"/>
  <c r="E1028" i="3"/>
  <c r="F1028" i="3"/>
  <c r="C1029" i="3"/>
  <c r="D1029" i="3"/>
  <c r="E1029" i="3"/>
  <c r="F1029" i="3"/>
  <c r="C1030" i="3"/>
  <c r="D1030" i="3"/>
  <c r="E1030" i="3"/>
  <c r="F1030" i="3"/>
  <c r="C1031" i="3"/>
  <c r="D1031" i="3"/>
  <c r="E1031" i="3"/>
  <c r="F1031" i="3"/>
  <c r="C1032" i="3"/>
  <c r="D1032" i="3"/>
  <c r="E1032" i="3"/>
  <c r="F1032" i="3"/>
  <c r="C1033" i="3"/>
  <c r="D1033" i="3"/>
  <c r="E1033" i="3"/>
  <c r="F1033" i="3"/>
  <c r="C1034" i="3"/>
  <c r="D1034" i="3"/>
  <c r="E1034" i="3"/>
  <c r="F1034" i="3"/>
  <c r="C1035" i="3"/>
  <c r="D1035" i="3"/>
  <c r="E1035" i="3"/>
  <c r="F1035" i="3"/>
  <c r="C1036" i="3"/>
  <c r="D1036" i="3"/>
  <c r="E1036" i="3"/>
  <c r="F1036" i="3"/>
  <c r="C1037" i="3"/>
  <c r="D1037" i="3"/>
  <c r="E1037" i="3"/>
  <c r="F1037" i="3"/>
  <c r="C1038" i="3"/>
  <c r="D1038" i="3"/>
  <c r="E1038" i="3"/>
  <c r="F1038" i="3"/>
  <c r="C1039" i="3"/>
  <c r="D1039" i="3"/>
  <c r="E1039" i="3"/>
  <c r="F1039" i="3"/>
  <c r="C1040" i="3"/>
  <c r="D1040" i="3"/>
  <c r="E1040" i="3"/>
  <c r="F1040" i="3"/>
  <c r="C1041" i="3"/>
  <c r="D1041" i="3"/>
  <c r="E1041" i="3"/>
  <c r="F1041" i="3"/>
  <c r="C1042" i="3"/>
  <c r="D1042" i="3"/>
  <c r="E1042" i="3"/>
  <c r="F1042" i="3"/>
  <c r="C1043" i="3"/>
  <c r="D1043" i="3"/>
  <c r="E1043" i="3"/>
  <c r="F1043" i="3"/>
  <c r="C1044" i="3"/>
  <c r="D1044" i="3"/>
  <c r="E1044" i="3"/>
  <c r="F1044" i="3"/>
  <c r="C1045" i="3"/>
  <c r="D1045" i="3"/>
  <c r="E1045" i="3"/>
  <c r="F1045" i="3"/>
  <c r="C1046" i="3"/>
  <c r="D1046" i="3"/>
  <c r="E1046" i="3"/>
  <c r="F1046" i="3"/>
  <c r="C1047" i="3"/>
  <c r="D1047" i="3"/>
  <c r="E1047" i="3"/>
  <c r="F1047" i="3"/>
  <c r="C1048" i="3"/>
  <c r="D1048" i="3"/>
  <c r="E1048" i="3"/>
  <c r="F1048" i="3"/>
  <c r="C1049" i="3"/>
  <c r="D1049" i="3"/>
  <c r="E1049" i="3"/>
  <c r="F1049" i="3"/>
  <c r="C1050" i="3"/>
  <c r="D1050" i="3"/>
  <c r="E1050" i="3"/>
  <c r="F1050" i="3"/>
  <c r="C1051" i="3"/>
  <c r="D1051" i="3"/>
  <c r="E1051" i="3"/>
  <c r="F1051" i="3"/>
  <c r="C1052" i="3"/>
  <c r="D1052" i="3"/>
  <c r="E1052" i="3"/>
  <c r="F1052" i="3"/>
  <c r="C1053" i="3"/>
  <c r="D1053" i="3"/>
  <c r="E1053" i="3"/>
  <c r="F1053" i="3"/>
  <c r="C1054" i="3"/>
  <c r="D1054" i="3"/>
  <c r="E1054" i="3"/>
  <c r="F1054" i="3"/>
  <c r="C1055" i="3"/>
  <c r="D1055" i="3"/>
  <c r="E1055" i="3"/>
  <c r="F1055" i="3"/>
  <c r="C1056" i="3"/>
  <c r="D1056" i="3"/>
  <c r="E1056" i="3"/>
  <c r="F1056" i="3"/>
  <c r="C1057" i="3"/>
  <c r="D1057" i="3"/>
  <c r="E1057" i="3"/>
  <c r="F1057" i="3"/>
  <c r="C1058" i="3"/>
  <c r="D1058" i="3"/>
  <c r="E1058" i="3"/>
  <c r="F1058" i="3"/>
  <c r="C1059" i="3"/>
  <c r="D1059" i="3"/>
  <c r="E1059" i="3"/>
  <c r="F1059" i="3"/>
  <c r="C1060" i="3"/>
  <c r="D1060" i="3"/>
  <c r="E1060" i="3"/>
  <c r="F1060" i="3"/>
  <c r="C1061" i="3"/>
  <c r="D1061" i="3"/>
  <c r="E1061" i="3"/>
  <c r="F1061" i="3"/>
  <c r="C1062" i="3"/>
  <c r="D1062" i="3"/>
  <c r="E1062" i="3"/>
  <c r="F1062" i="3"/>
  <c r="C1063" i="3"/>
  <c r="D1063" i="3"/>
  <c r="E1063" i="3"/>
  <c r="F1063" i="3"/>
  <c r="C1064" i="3"/>
  <c r="D1064" i="3"/>
  <c r="E1064" i="3"/>
  <c r="F1064" i="3"/>
  <c r="C1065" i="3"/>
  <c r="D1065" i="3"/>
  <c r="E1065" i="3"/>
  <c r="F1065" i="3"/>
  <c r="C1066" i="3"/>
  <c r="D1066" i="3"/>
  <c r="E1066" i="3"/>
  <c r="F1066" i="3"/>
  <c r="C1067" i="3"/>
  <c r="D1067" i="3"/>
  <c r="E1067" i="3"/>
  <c r="F1067" i="3"/>
  <c r="C1068" i="3"/>
  <c r="D1068" i="3"/>
  <c r="E1068" i="3"/>
  <c r="F1068" i="3"/>
  <c r="C1069" i="3"/>
  <c r="D1069" i="3"/>
  <c r="E1069" i="3"/>
  <c r="F1069" i="3"/>
  <c r="C1070" i="3"/>
  <c r="D1070" i="3"/>
  <c r="E1070" i="3"/>
  <c r="F1070" i="3"/>
  <c r="C1071" i="3"/>
  <c r="D1071" i="3"/>
  <c r="E1071" i="3"/>
  <c r="F1071" i="3"/>
  <c r="C1072" i="3"/>
  <c r="D1072" i="3"/>
  <c r="E1072" i="3"/>
  <c r="F1072" i="3"/>
  <c r="C1073" i="3"/>
  <c r="D1073" i="3"/>
  <c r="E1073" i="3"/>
  <c r="F1073" i="3"/>
  <c r="C1074" i="3"/>
  <c r="D1074" i="3"/>
  <c r="E1074" i="3"/>
  <c r="F1074" i="3"/>
  <c r="C1075" i="3"/>
  <c r="D1075" i="3"/>
  <c r="E1075" i="3"/>
  <c r="F1075" i="3"/>
  <c r="C1076" i="3"/>
  <c r="D1076" i="3"/>
  <c r="E1076" i="3"/>
  <c r="F1076" i="3"/>
  <c r="C1077" i="3"/>
  <c r="D1077" i="3"/>
  <c r="E1077" i="3"/>
  <c r="F1077" i="3"/>
  <c r="C1078" i="3"/>
  <c r="D1078" i="3"/>
  <c r="E1078" i="3"/>
  <c r="F1078" i="3"/>
  <c r="C1079" i="3"/>
  <c r="D1079" i="3"/>
  <c r="E1079" i="3"/>
  <c r="F1079" i="3"/>
  <c r="C1080" i="3"/>
  <c r="D1080" i="3"/>
  <c r="E1080" i="3"/>
  <c r="F1080" i="3"/>
  <c r="C1081" i="3"/>
  <c r="D1081" i="3"/>
  <c r="E1081" i="3"/>
  <c r="F1081" i="3"/>
  <c r="C1082" i="3"/>
  <c r="D1082" i="3"/>
  <c r="E1082" i="3"/>
  <c r="F1082" i="3"/>
  <c r="C1083" i="3"/>
  <c r="D1083" i="3"/>
  <c r="E1083" i="3"/>
  <c r="F1083" i="3"/>
  <c r="C1084" i="3"/>
  <c r="D1084" i="3"/>
  <c r="E1084" i="3"/>
  <c r="F1084" i="3"/>
  <c r="C1085" i="3"/>
  <c r="D1085" i="3"/>
  <c r="E1085" i="3"/>
  <c r="F1085" i="3"/>
  <c r="C1086" i="3"/>
  <c r="D1086" i="3"/>
  <c r="E1086" i="3"/>
  <c r="F1086" i="3"/>
  <c r="C1087" i="3"/>
  <c r="D1087" i="3"/>
  <c r="E1087" i="3"/>
  <c r="F1087" i="3"/>
  <c r="C1088" i="3"/>
  <c r="D1088" i="3"/>
  <c r="E1088" i="3"/>
  <c r="F1088" i="3"/>
  <c r="C1089" i="3"/>
  <c r="D1089" i="3"/>
  <c r="E1089" i="3"/>
  <c r="F1089" i="3"/>
  <c r="C1090" i="3"/>
  <c r="D1090" i="3"/>
  <c r="E1090" i="3"/>
  <c r="F1090" i="3"/>
  <c r="C1091" i="3"/>
  <c r="D1091" i="3"/>
  <c r="E1091" i="3"/>
  <c r="F1091" i="3"/>
  <c r="C1092" i="3"/>
  <c r="D1092" i="3"/>
  <c r="E1092" i="3"/>
  <c r="F1092" i="3"/>
  <c r="C1093" i="3"/>
  <c r="D1093" i="3"/>
  <c r="E1093" i="3"/>
  <c r="F1093" i="3"/>
  <c r="C1094" i="3"/>
  <c r="D1094" i="3"/>
  <c r="E1094" i="3"/>
  <c r="F1094" i="3"/>
  <c r="C1095" i="3"/>
  <c r="D1095" i="3"/>
  <c r="E1095" i="3"/>
  <c r="F1095" i="3"/>
  <c r="C1096" i="3"/>
  <c r="D1096" i="3"/>
  <c r="E1096" i="3"/>
  <c r="F1096" i="3"/>
  <c r="C1097" i="3"/>
  <c r="D1097" i="3"/>
  <c r="E1097" i="3"/>
  <c r="F1097" i="3"/>
  <c r="C1098" i="3"/>
  <c r="D1098" i="3"/>
  <c r="E1098" i="3"/>
  <c r="F1098" i="3"/>
  <c r="C1099" i="3"/>
  <c r="D1099" i="3"/>
  <c r="E1099" i="3"/>
  <c r="F1099" i="3"/>
  <c r="C1100" i="3"/>
  <c r="D1100" i="3"/>
  <c r="E1100" i="3"/>
  <c r="F1100" i="3"/>
  <c r="C1101" i="3"/>
  <c r="D1101" i="3"/>
  <c r="E1101" i="3"/>
  <c r="F1101" i="3"/>
  <c r="C1102" i="3"/>
  <c r="D1102" i="3"/>
  <c r="E1102" i="3"/>
  <c r="F1102" i="3"/>
  <c r="C1103" i="3"/>
  <c r="D1103" i="3"/>
  <c r="E1103" i="3"/>
  <c r="F1103" i="3"/>
  <c r="C1104" i="3"/>
  <c r="D1104" i="3"/>
  <c r="E1104" i="3"/>
  <c r="F1104" i="3"/>
  <c r="C1105" i="3"/>
  <c r="D1105" i="3"/>
  <c r="E1105" i="3"/>
  <c r="F1105" i="3"/>
  <c r="C1106" i="3"/>
  <c r="D1106" i="3"/>
  <c r="E1106" i="3"/>
  <c r="F1106" i="3"/>
  <c r="C1107" i="3"/>
  <c r="D1107" i="3"/>
  <c r="E1107" i="3"/>
  <c r="F1107" i="3"/>
  <c r="C1108" i="3"/>
  <c r="D1108" i="3"/>
  <c r="E1108" i="3"/>
  <c r="F1108" i="3"/>
  <c r="C1109" i="3"/>
  <c r="D1109" i="3"/>
  <c r="E1109" i="3"/>
  <c r="F1109" i="3"/>
  <c r="C1110" i="3"/>
  <c r="D1110" i="3"/>
  <c r="E1110" i="3"/>
  <c r="F1110" i="3"/>
  <c r="C1111" i="3"/>
  <c r="D1111" i="3"/>
  <c r="E1111" i="3"/>
  <c r="F1111" i="3"/>
  <c r="C1112" i="3"/>
  <c r="D1112" i="3"/>
  <c r="E1112" i="3"/>
  <c r="F1112" i="3"/>
  <c r="C1113" i="3"/>
  <c r="D1113" i="3"/>
  <c r="E1113" i="3"/>
  <c r="F1113" i="3"/>
  <c r="C1114" i="3"/>
  <c r="D1114" i="3"/>
  <c r="E1114" i="3"/>
  <c r="F1114" i="3"/>
  <c r="C1115" i="3"/>
  <c r="D1115" i="3"/>
  <c r="E1115" i="3"/>
  <c r="F1115" i="3"/>
  <c r="C1116" i="3"/>
  <c r="D1116" i="3"/>
  <c r="E1116" i="3"/>
  <c r="F1116" i="3"/>
  <c r="C1117" i="3"/>
  <c r="D1117" i="3"/>
  <c r="E1117" i="3"/>
  <c r="F1117" i="3"/>
  <c r="C1118" i="3"/>
  <c r="D1118" i="3"/>
  <c r="E1118" i="3"/>
  <c r="F1118" i="3"/>
  <c r="C1119" i="3"/>
  <c r="D1119" i="3"/>
  <c r="E1119" i="3"/>
  <c r="F1119" i="3"/>
  <c r="C1120" i="3"/>
  <c r="D1120" i="3"/>
  <c r="E1120" i="3"/>
  <c r="F1120" i="3"/>
  <c r="C1121" i="3"/>
  <c r="D1121" i="3"/>
  <c r="E1121" i="3"/>
  <c r="F1121" i="3"/>
  <c r="C1122" i="3"/>
  <c r="D1122" i="3"/>
  <c r="E1122" i="3"/>
  <c r="F1122" i="3"/>
  <c r="C1123" i="3"/>
  <c r="D1123" i="3"/>
  <c r="E1123" i="3"/>
  <c r="F1123" i="3"/>
  <c r="C1124" i="3"/>
  <c r="D1124" i="3"/>
  <c r="E1124" i="3"/>
  <c r="F1124" i="3"/>
  <c r="C1125" i="3"/>
  <c r="D1125" i="3"/>
  <c r="E1125" i="3"/>
  <c r="F1125" i="3"/>
  <c r="C1126" i="3"/>
  <c r="D1126" i="3"/>
  <c r="E1126" i="3"/>
  <c r="F1126" i="3"/>
  <c r="C1127" i="3"/>
  <c r="D1127" i="3"/>
  <c r="E1127" i="3"/>
  <c r="F1127" i="3"/>
  <c r="C1128" i="3"/>
  <c r="D1128" i="3"/>
  <c r="E1128" i="3"/>
  <c r="F1128" i="3"/>
  <c r="C1129" i="3"/>
  <c r="D1129" i="3"/>
  <c r="E1129" i="3"/>
  <c r="F1129" i="3"/>
  <c r="C1130" i="3"/>
  <c r="D1130" i="3"/>
  <c r="E1130" i="3"/>
  <c r="F1130" i="3"/>
  <c r="C1131" i="3"/>
  <c r="D1131" i="3"/>
  <c r="E1131" i="3"/>
  <c r="F1131" i="3"/>
  <c r="C1132" i="3"/>
  <c r="D1132" i="3"/>
  <c r="E1132" i="3"/>
  <c r="F1132" i="3"/>
  <c r="C1133" i="3"/>
  <c r="D1133" i="3"/>
  <c r="E1133" i="3"/>
  <c r="F1133" i="3"/>
  <c r="C1134" i="3"/>
  <c r="D1134" i="3"/>
  <c r="E1134" i="3"/>
  <c r="F1134" i="3"/>
  <c r="C1135" i="3"/>
  <c r="D1135" i="3"/>
  <c r="E1135" i="3"/>
  <c r="F1135" i="3"/>
  <c r="C1136" i="3"/>
  <c r="D1136" i="3"/>
  <c r="E1136" i="3"/>
  <c r="F1136" i="3"/>
  <c r="C1137" i="3"/>
  <c r="D1137" i="3"/>
  <c r="E1137" i="3"/>
  <c r="F1137" i="3"/>
  <c r="C1138" i="3"/>
  <c r="D1138" i="3"/>
  <c r="E1138" i="3"/>
  <c r="F1138" i="3"/>
  <c r="C1139" i="3"/>
  <c r="D1139" i="3"/>
  <c r="E1139" i="3"/>
  <c r="F1139" i="3"/>
  <c r="C1140" i="3"/>
  <c r="D1140" i="3"/>
  <c r="E1140" i="3"/>
  <c r="F1140" i="3"/>
  <c r="C1141" i="3"/>
  <c r="D1141" i="3"/>
  <c r="E1141" i="3"/>
  <c r="F1141" i="3"/>
  <c r="C1142" i="3"/>
  <c r="D1142" i="3"/>
  <c r="E1142" i="3"/>
  <c r="F1142" i="3"/>
  <c r="C1143" i="3"/>
  <c r="D1143" i="3"/>
  <c r="E1143" i="3"/>
  <c r="F1143" i="3"/>
  <c r="C1144" i="3"/>
  <c r="D1144" i="3"/>
  <c r="E1144" i="3"/>
  <c r="F1144" i="3"/>
  <c r="C1145" i="3"/>
  <c r="D1145" i="3"/>
  <c r="E1145" i="3"/>
  <c r="F1145" i="3"/>
  <c r="C1146" i="3"/>
  <c r="D1146" i="3"/>
  <c r="E1146" i="3"/>
  <c r="F1146" i="3"/>
  <c r="C1147" i="3"/>
  <c r="D1147" i="3"/>
  <c r="E1147" i="3"/>
  <c r="F1147" i="3"/>
  <c r="C1148" i="3"/>
  <c r="D1148" i="3"/>
  <c r="E1148" i="3"/>
  <c r="F1148" i="3"/>
  <c r="C1149" i="3"/>
  <c r="D1149" i="3"/>
  <c r="E1149" i="3"/>
  <c r="F1149" i="3"/>
  <c r="C1150" i="3"/>
  <c r="D1150" i="3"/>
  <c r="E1150" i="3"/>
  <c r="F1150" i="3"/>
  <c r="C1151" i="3"/>
  <c r="D1151" i="3"/>
  <c r="E1151" i="3"/>
  <c r="F1151" i="3"/>
  <c r="C1152" i="3"/>
  <c r="D1152" i="3"/>
  <c r="E1152" i="3"/>
  <c r="F1152" i="3"/>
  <c r="C1153" i="3"/>
  <c r="D1153" i="3"/>
  <c r="E1153" i="3"/>
  <c r="F1153" i="3"/>
  <c r="C1154" i="3"/>
  <c r="D1154" i="3"/>
  <c r="E1154" i="3"/>
  <c r="F1154" i="3"/>
  <c r="C1155" i="3"/>
  <c r="D1155" i="3"/>
  <c r="E1155" i="3"/>
  <c r="F1155" i="3"/>
  <c r="C1156" i="3"/>
  <c r="D1156" i="3"/>
  <c r="E1156" i="3"/>
  <c r="F1156" i="3"/>
  <c r="C1157" i="3"/>
  <c r="D1157" i="3"/>
  <c r="E1157" i="3"/>
  <c r="F1157" i="3"/>
  <c r="C1158" i="3"/>
  <c r="D1158" i="3"/>
  <c r="E1158" i="3"/>
  <c r="F1158" i="3"/>
  <c r="C1159" i="3"/>
  <c r="D1159" i="3"/>
  <c r="E1159" i="3"/>
  <c r="F1159" i="3"/>
  <c r="C1160" i="3"/>
  <c r="D1160" i="3"/>
  <c r="E1160" i="3"/>
  <c r="F1160" i="3"/>
  <c r="C1161" i="3"/>
  <c r="D1161" i="3"/>
  <c r="E1161" i="3"/>
  <c r="F1161" i="3"/>
  <c r="C1162" i="3"/>
  <c r="D1162" i="3"/>
  <c r="E1162" i="3"/>
  <c r="F1162" i="3"/>
  <c r="C1163" i="3"/>
  <c r="D1163" i="3"/>
  <c r="E1163" i="3"/>
  <c r="F1163" i="3"/>
  <c r="C1164" i="3"/>
  <c r="D1164" i="3"/>
  <c r="E1164" i="3"/>
  <c r="F1164" i="3"/>
  <c r="C1165" i="3"/>
  <c r="D1165" i="3"/>
  <c r="E1165" i="3"/>
  <c r="F1165" i="3"/>
  <c r="C1166" i="3"/>
  <c r="D1166" i="3"/>
  <c r="E1166" i="3"/>
  <c r="F1166" i="3"/>
  <c r="C1167" i="3"/>
  <c r="D1167" i="3"/>
  <c r="E1167" i="3"/>
  <c r="F1167" i="3"/>
  <c r="C1168" i="3"/>
  <c r="D1168" i="3"/>
  <c r="E1168" i="3"/>
  <c r="F1168" i="3"/>
  <c r="C1169" i="3"/>
  <c r="D1169" i="3"/>
  <c r="E1169" i="3"/>
  <c r="F1169" i="3"/>
  <c r="C1170" i="3"/>
  <c r="D1170" i="3"/>
  <c r="E1170" i="3"/>
  <c r="F1170" i="3"/>
  <c r="C1171" i="3"/>
  <c r="D1171" i="3"/>
  <c r="E1171" i="3"/>
  <c r="F1171" i="3"/>
  <c r="C1172" i="3"/>
  <c r="D1172" i="3"/>
  <c r="E1172" i="3"/>
  <c r="F1172" i="3"/>
  <c r="C1173" i="3"/>
  <c r="D1173" i="3"/>
  <c r="E1173" i="3"/>
  <c r="F1173" i="3"/>
  <c r="C1174" i="3"/>
  <c r="D1174" i="3"/>
  <c r="E1174" i="3"/>
  <c r="F1174" i="3"/>
  <c r="C1175" i="3"/>
  <c r="D1175" i="3"/>
  <c r="E1175" i="3"/>
  <c r="F1175" i="3"/>
  <c r="C1176" i="3"/>
  <c r="D1176" i="3"/>
  <c r="E1176" i="3"/>
  <c r="F1176" i="3"/>
  <c r="C1177" i="3"/>
  <c r="D1177" i="3"/>
  <c r="E1177" i="3"/>
  <c r="F1177" i="3"/>
  <c r="C1178" i="3"/>
  <c r="D1178" i="3"/>
  <c r="E1178" i="3"/>
  <c r="F1178" i="3"/>
  <c r="C1179" i="3"/>
  <c r="D1179" i="3"/>
  <c r="E1179" i="3"/>
  <c r="F1179" i="3"/>
  <c r="C1180" i="3"/>
  <c r="D1180" i="3"/>
  <c r="E1180" i="3"/>
  <c r="F1180" i="3"/>
  <c r="C1181" i="3"/>
  <c r="D1181" i="3"/>
  <c r="E1181" i="3"/>
  <c r="F1181" i="3"/>
  <c r="C1182" i="3"/>
  <c r="D1182" i="3"/>
  <c r="E1182" i="3"/>
  <c r="F1182" i="3"/>
  <c r="C1183" i="3"/>
  <c r="D1183" i="3"/>
  <c r="E1183" i="3"/>
  <c r="F1183" i="3"/>
  <c r="C1184" i="3"/>
  <c r="D1184" i="3"/>
  <c r="E1184" i="3"/>
  <c r="F1184" i="3"/>
  <c r="C1185" i="3"/>
  <c r="D1185" i="3"/>
  <c r="E1185" i="3"/>
  <c r="F1185" i="3"/>
  <c r="C1186" i="3"/>
  <c r="D1186" i="3"/>
  <c r="E1186" i="3"/>
  <c r="F1186" i="3"/>
  <c r="C1187" i="3"/>
  <c r="D1187" i="3"/>
  <c r="E1187" i="3"/>
  <c r="F1187" i="3"/>
  <c r="C1188" i="3"/>
  <c r="D1188" i="3"/>
  <c r="E1188" i="3"/>
  <c r="F1188" i="3"/>
  <c r="C1189" i="3"/>
  <c r="D1189" i="3"/>
  <c r="E1189" i="3"/>
  <c r="F1189" i="3"/>
  <c r="C1190" i="3"/>
  <c r="D1190" i="3"/>
  <c r="E1190" i="3"/>
  <c r="F1190" i="3"/>
  <c r="C1191" i="3"/>
  <c r="D1191" i="3"/>
  <c r="E1191" i="3"/>
  <c r="F1191" i="3"/>
  <c r="C1192" i="3"/>
  <c r="D1192" i="3"/>
  <c r="E1192" i="3"/>
  <c r="F1192" i="3"/>
  <c r="C1193" i="3"/>
  <c r="D1193" i="3"/>
  <c r="E1193" i="3"/>
  <c r="F1193" i="3"/>
  <c r="C1194" i="3"/>
  <c r="D1194" i="3"/>
  <c r="E1194" i="3"/>
  <c r="F1194" i="3"/>
  <c r="C1195" i="3"/>
  <c r="D1195" i="3"/>
  <c r="E1195" i="3"/>
  <c r="F1195" i="3"/>
  <c r="C1196" i="3"/>
  <c r="D1196" i="3"/>
  <c r="E1196" i="3"/>
  <c r="F1196" i="3"/>
  <c r="C1197" i="3"/>
  <c r="D1197" i="3"/>
  <c r="E1197" i="3"/>
  <c r="F1197" i="3"/>
  <c r="C1198" i="3"/>
  <c r="D1198" i="3"/>
  <c r="E1198" i="3"/>
  <c r="F1198" i="3"/>
  <c r="C1199" i="3"/>
  <c r="D1199" i="3"/>
  <c r="E1199" i="3"/>
  <c r="F1199" i="3"/>
  <c r="C1200" i="3"/>
  <c r="D1200" i="3"/>
  <c r="E1200" i="3"/>
  <c r="F1200" i="3"/>
  <c r="C1201" i="3"/>
  <c r="D1201" i="3"/>
  <c r="E1201" i="3"/>
  <c r="F1201" i="3"/>
  <c r="C1202" i="3"/>
  <c r="D1202" i="3"/>
  <c r="E1202" i="3"/>
  <c r="F1202" i="3"/>
  <c r="C1203" i="3"/>
  <c r="D1203" i="3"/>
  <c r="E1203" i="3"/>
  <c r="F1203" i="3"/>
  <c r="C1204" i="3"/>
  <c r="D1204" i="3"/>
  <c r="E1204" i="3"/>
  <c r="F1204" i="3"/>
  <c r="C1205" i="3"/>
  <c r="D1205" i="3"/>
  <c r="E1205" i="3"/>
  <c r="F1205" i="3"/>
  <c r="C1206" i="3"/>
  <c r="D1206" i="3"/>
  <c r="E1206" i="3"/>
  <c r="F1206" i="3"/>
  <c r="C1207" i="3"/>
  <c r="D1207" i="3"/>
  <c r="E1207" i="3"/>
  <c r="F1207" i="3"/>
  <c r="C1208" i="3"/>
  <c r="D1208" i="3"/>
  <c r="E1208" i="3"/>
  <c r="F1208" i="3"/>
  <c r="C1209" i="3"/>
  <c r="D1209" i="3"/>
  <c r="E1209" i="3"/>
  <c r="F1209" i="3"/>
  <c r="C1210" i="3"/>
  <c r="D1210" i="3"/>
  <c r="E1210" i="3"/>
  <c r="F1210" i="3"/>
  <c r="C1211" i="3"/>
  <c r="D1211" i="3"/>
  <c r="E1211" i="3"/>
  <c r="F1211" i="3"/>
  <c r="C1212" i="3"/>
  <c r="D1212" i="3"/>
  <c r="E1212" i="3"/>
  <c r="F1212" i="3"/>
  <c r="C1213" i="3"/>
  <c r="D1213" i="3"/>
  <c r="E1213" i="3"/>
  <c r="F1213" i="3"/>
  <c r="C1214" i="3"/>
  <c r="D1214" i="3"/>
  <c r="E1214" i="3"/>
  <c r="F1214" i="3"/>
  <c r="C1215" i="3"/>
  <c r="D1215" i="3"/>
  <c r="E1215" i="3"/>
  <c r="F1215" i="3"/>
  <c r="C1216" i="3"/>
  <c r="D1216" i="3"/>
  <c r="E1216" i="3"/>
  <c r="F1216" i="3"/>
  <c r="C1217" i="3"/>
  <c r="D1217" i="3"/>
  <c r="E1217" i="3"/>
  <c r="F1217" i="3"/>
  <c r="C1218" i="3"/>
  <c r="D1218" i="3"/>
  <c r="E1218" i="3"/>
  <c r="F1218" i="3"/>
  <c r="C1219" i="3"/>
  <c r="D1219" i="3"/>
  <c r="E1219" i="3"/>
  <c r="F1219" i="3"/>
  <c r="C1220" i="3"/>
  <c r="D1220" i="3"/>
  <c r="E1220" i="3"/>
  <c r="F1220" i="3"/>
  <c r="C1221" i="3"/>
  <c r="D1221" i="3"/>
  <c r="E1221" i="3"/>
  <c r="F1221" i="3"/>
  <c r="C1222" i="3"/>
  <c r="D1222" i="3"/>
  <c r="E1222" i="3"/>
  <c r="F1222" i="3"/>
  <c r="C1223" i="3"/>
  <c r="D1223" i="3"/>
  <c r="E1223" i="3"/>
  <c r="F1223" i="3"/>
  <c r="C1224" i="3"/>
  <c r="D1224" i="3"/>
  <c r="E1224" i="3"/>
  <c r="F1224" i="3"/>
  <c r="C1225" i="3"/>
  <c r="D1225" i="3"/>
  <c r="E1225" i="3"/>
  <c r="F1225" i="3"/>
  <c r="C1226" i="3"/>
  <c r="D1226" i="3"/>
  <c r="E1226" i="3"/>
  <c r="F1226" i="3"/>
  <c r="C1227" i="3"/>
  <c r="D1227" i="3"/>
  <c r="E1227" i="3"/>
  <c r="F1227" i="3"/>
  <c r="C1228" i="3"/>
  <c r="D1228" i="3"/>
  <c r="E1228" i="3"/>
  <c r="F1228" i="3"/>
  <c r="C1229" i="3"/>
  <c r="D1229" i="3"/>
  <c r="E1229" i="3"/>
  <c r="F1229" i="3"/>
  <c r="C1230" i="3"/>
  <c r="D1230" i="3"/>
  <c r="E1230" i="3"/>
  <c r="F1230" i="3"/>
  <c r="C1231" i="3"/>
  <c r="D1231" i="3"/>
  <c r="E1231" i="3"/>
  <c r="F1231" i="3"/>
  <c r="C1232" i="3"/>
  <c r="D1232" i="3"/>
  <c r="E1232" i="3"/>
  <c r="F1232" i="3"/>
  <c r="C1233" i="3"/>
  <c r="D1233" i="3"/>
  <c r="E1233" i="3"/>
  <c r="F1233" i="3"/>
  <c r="C1234" i="3"/>
  <c r="D1234" i="3"/>
  <c r="E1234" i="3"/>
  <c r="F1234" i="3"/>
  <c r="C1235" i="3"/>
  <c r="D1235" i="3"/>
  <c r="E1235" i="3"/>
  <c r="F1235" i="3"/>
  <c r="C1236" i="3"/>
  <c r="D1236" i="3"/>
  <c r="E1236" i="3"/>
  <c r="F1236" i="3"/>
  <c r="C1237" i="3"/>
  <c r="D1237" i="3"/>
  <c r="E1237" i="3"/>
  <c r="F1237" i="3"/>
  <c r="C1238" i="3"/>
  <c r="D1238" i="3"/>
  <c r="E1238" i="3"/>
  <c r="F1238" i="3"/>
  <c r="C1239" i="3"/>
  <c r="D1239" i="3"/>
  <c r="E1239" i="3"/>
  <c r="F1239" i="3"/>
  <c r="C1240" i="3"/>
  <c r="D1240" i="3"/>
  <c r="E1240" i="3"/>
  <c r="F1240" i="3"/>
  <c r="C1241" i="3"/>
  <c r="D1241" i="3"/>
  <c r="E1241" i="3"/>
  <c r="F1241" i="3"/>
  <c r="C1242" i="3"/>
  <c r="D1242" i="3"/>
  <c r="E1242" i="3"/>
  <c r="F1242" i="3"/>
  <c r="C1243" i="3"/>
  <c r="D1243" i="3"/>
  <c r="E1243" i="3"/>
  <c r="F1243" i="3"/>
  <c r="C1244" i="3"/>
  <c r="D1244" i="3"/>
  <c r="E1244" i="3"/>
  <c r="F1244" i="3"/>
  <c r="C1245" i="3"/>
  <c r="D1245" i="3"/>
  <c r="E1245" i="3"/>
  <c r="F1245" i="3"/>
  <c r="C1246" i="3"/>
  <c r="D1246" i="3"/>
  <c r="E1246" i="3"/>
  <c r="F1246" i="3"/>
  <c r="C1247" i="3"/>
  <c r="D1247" i="3"/>
  <c r="E1247" i="3"/>
  <c r="F1247" i="3"/>
  <c r="C1248" i="3"/>
  <c r="D1248" i="3"/>
  <c r="E1248" i="3"/>
  <c r="F1248" i="3"/>
  <c r="C1249" i="3"/>
  <c r="D1249" i="3"/>
  <c r="E1249" i="3"/>
  <c r="F1249" i="3"/>
  <c r="C1250" i="3"/>
  <c r="D1250" i="3"/>
  <c r="E1250" i="3"/>
  <c r="F1250" i="3"/>
  <c r="C1251" i="3"/>
  <c r="D1251" i="3"/>
  <c r="E1251" i="3"/>
  <c r="F1251" i="3"/>
  <c r="C1252" i="3"/>
  <c r="D1252" i="3"/>
  <c r="E1252" i="3"/>
  <c r="F1252" i="3"/>
  <c r="C1253" i="3"/>
  <c r="D1253" i="3"/>
  <c r="E1253" i="3"/>
  <c r="F1253" i="3"/>
  <c r="C1254" i="3"/>
  <c r="D1254" i="3"/>
  <c r="E1254" i="3"/>
  <c r="F1254" i="3"/>
  <c r="C1255" i="3"/>
  <c r="D1255" i="3"/>
  <c r="E1255" i="3"/>
  <c r="F1255" i="3"/>
  <c r="C1256" i="3"/>
  <c r="D1256" i="3"/>
  <c r="E1256" i="3"/>
  <c r="F1256" i="3"/>
  <c r="C1257" i="3"/>
  <c r="D1257" i="3"/>
  <c r="E1257" i="3"/>
  <c r="F1257" i="3"/>
  <c r="C1258" i="3"/>
  <c r="D1258" i="3"/>
  <c r="E1258" i="3"/>
  <c r="F1258" i="3"/>
  <c r="C1259" i="3"/>
  <c r="D1259" i="3"/>
  <c r="E1259" i="3"/>
  <c r="F1259" i="3"/>
  <c r="C1260" i="3"/>
  <c r="D1260" i="3"/>
  <c r="E1260" i="3"/>
  <c r="F1260" i="3"/>
  <c r="C1261" i="3"/>
  <c r="D1261" i="3"/>
  <c r="E1261" i="3"/>
  <c r="F1261" i="3"/>
  <c r="C1262" i="3"/>
  <c r="D1262" i="3"/>
  <c r="E1262" i="3"/>
  <c r="F1262" i="3"/>
  <c r="C1263" i="3"/>
  <c r="D1263" i="3"/>
  <c r="E1263" i="3"/>
  <c r="F1263" i="3"/>
  <c r="C1264" i="3"/>
  <c r="D1264" i="3"/>
  <c r="E1264" i="3"/>
  <c r="F1264" i="3"/>
  <c r="C1265" i="3"/>
  <c r="D1265" i="3"/>
  <c r="E1265" i="3"/>
  <c r="F1265" i="3"/>
  <c r="C1266" i="3"/>
  <c r="D1266" i="3"/>
  <c r="E1266" i="3"/>
  <c r="F1266" i="3"/>
  <c r="C1267" i="3"/>
  <c r="D1267" i="3"/>
  <c r="E1267" i="3"/>
  <c r="F1267" i="3"/>
  <c r="C1268" i="3"/>
  <c r="D1268" i="3"/>
  <c r="E1268" i="3"/>
  <c r="F1268" i="3"/>
  <c r="C1269" i="3"/>
  <c r="D1269" i="3"/>
  <c r="E1269" i="3"/>
  <c r="F1269" i="3"/>
  <c r="C1270" i="3"/>
  <c r="D1270" i="3"/>
  <c r="E1270" i="3"/>
  <c r="F1270" i="3"/>
  <c r="C1271" i="3"/>
  <c r="D1271" i="3"/>
  <c r="E1271" i="3"/>
  <c r="F1271" i="3"/>
  <c r="C1272" i="3"/>
  <c r="D1272" i="3"/>
  <c r="E1272" i="3"/>
  <c r="F1272" i="3"/>
  <c r="C1273" i="3"/>
  <c r="D1273" i="3"/>
  <c r="E1273" i="3"/>
  <c r="F1273" i="3"/>
  <c r="C1274" i="3"/>
  <c r="D1274" i="3"/>
  <c r="E1274" i="3"/>
  <c r="F1274" i="3"/>
  <c r="C1275" i="3"/>
  <c r="D1275" i="3"/>
  <c r="E1275" i="3"/>
  <c r="F1275" i="3"/>
  <c r="C1276" i="3"/>
  <c r="D1276" i="3"/>
  <c r="E1276" i="3"/>
  <c r="F1276" i="3"/>
  <c r="C1277" i="3"/>
  <c r="D1277" i="3"/>
  <c r="E1277" i="3"/>
  <c r="F1277" i="3"/>
  <c r="C1278" i="3"/>
  <c r="D1278" i="3"/>
  <c r="E1278" i="3"/>
  <c r="F1278" i="3"/>
  <c r="C1279" i="3"/>
  <c r="D1279" i="3"/>
  <c r="E1279" i="3"/>
  <c r="F1279" i="3"/>
  <c r="C1280" i="3"/>
  <c r="D1280" i="3"/>
  <c r="E1280" i="3"/>
  <c r="F1280" i="3"/>
  <c r="C1281" i="3"/>
  <c r="D1281" i="3"/>
  <c r="E1281" i="3"/>
  <c r="F1281" i="3"/>
  <c r="C1282" i="3"/>
  <c r="D1282" i="3"/>
  <c r="E1282" i="3"/>
  <c r="F1282" i="3"/>
  <c r="C1283" i="3"/>
  <c r="D1283" i="3"/>
  <c r="E1283" i="3"/>
  <c r="F1283" i="3"/>
  <c r="C1284" i="3"/>
  <c r="D1284" i="3"/>
  <c r="E1284" i="3"/>
  <c r="F1284" i="3"/>
  <c r="C1285" i="3"/>
  <c r="D1285" i="3"/>
  <c r="E1285" i="3"/>
  <c r="F1285" i="3"/>
  <c r="C1286" i="3"/>
  <c r="D1286" i="3"/>
  <c r="E1286" i="3"/>
  <c r="F1286" i="3"/>
  <c r="C1287" i="3"/>
  <c r="D1287" i="3"/>
  <c r="E1287" i="3"/>
  <c r="F1287" i="3"/>
  <c r="C1288" i="3"/>
  <c r="D1288" i="3"/>
  <c r="E1288" i="3"/>
  <c r="F1288" i="3"/>
  <c r="C1289" i="3"/>
  <c r="D1289" i="3"/>
  <c r="E1289" i="3"/>
  <c r="F1289" i="3"/>
  <c r="C1290" i="3"/>
  <c r="D1290" i="3"/>
  <c r="E1290" i="3"/>
  <c r="F1290" i="3"/>
  <c r="C1291" i="3"/>
  <c r="D1291" i="3"/>
  <c r="E1291" i="3"/>
  <c r="F1291" i="3"/>
  <c r="C1292" i="3"/>
  <c r="D1292" i="3"/>
  <c r="E1292" i="3"/>
  <c r="F1292" i="3"/>
  <c r="C1293" i="3"/>
  <c r="D1293" i="3"/>
  <c r="E1293" i="3"/>
  <c r="F1293" i="3"/>
  <c r="C1294" i="3"/>
  <c r="D1294" i="3"/>
  <c r="E1294" i="3"/>
  <c r="F1294" i="3"/>
  <c r="C1295" i="3"/>
  <c r="D1295" i="3"/>
  <c r="E1295" i="3"/>
  <c r="F1295" i="3"/>
  <c r="C1296" i="3"/>
  <c r="D1296" i="3"/>
  <c r="E1296" i="3"/>
  <c r="F1296" i="3"/>
  <c r="C1297" i="3"/>
  <c r="D1297" i="3"/>
  <c r="E1297" i="3"/>
  <c r="F1297" i="3"/>
  <c r="C1298" i="3"/>
  <c r="D1298" i="3"/>
  <c r="E1298" i="3"/>
  <c r="F1298" i="3"/>
  <c r="C1299" i="3"/>
  <c r="D1299" i="3"/>
  <c r="E1299" i="3"/>
  <c r="F1299" i="3"/>
  <c r="C1300" i="3"/>
  <c r="D1300" i="3"/>
  <c r="E1300" i="3"/>
  <c r="F1300" i="3"/>
  <c r="C1301" i="3"/>
  <c r="D1301" i="3"/>
  <c r="E1301" i="3"/>
  <c r="F1301" i="3"/>
  <c r="C1302" i="3"/>
  <c r="D1302" i="3"/>
  <c r="E1302" i="3"/>
  <c r="F1302" i="3"/>
  <c r="C1303" i="3"/>
  <c r="D1303" i="3"/>
  <c r="E1303" i="3"/>
  <c r="F1303" i="3"/>
  <c r="C1304" i="3"/>
  <c r="D1304" i="3"/>
  <c r="E1304" i="3"/>
  <c r="F1304" i="3"/>
  <c r="C1305" i="3"/>
  <c r="D1305" i="3"/>
  <c r="E1305" i="3"/>
  <c r="F1305" i="3"/>
  <c r="C1306" i="3"/>
  <c r="D1306" i="3"/>
  <c r="E1306" i="3"/>
  <c r="F1306" i="3"/>
  <c r="C1307" i="3"/>
  <c r="D1307" i="3"/>
  <c r="E1307" i="3"/>
  <c r="F1307" i="3"/>
  <c r="C1308" i="3"/>
  <c r="D1308" i="3"/>
  <c r="E1308" i="3"/>
  <c r="F1308" i="3"/>
  <c r="C1309" i="3"/>
  <c r="D1309" i="3"/>
  <c r="E1309" i="3"/>
  <c r="F1309" i="3"/>
  <c r="C1310" i="3"/>
  <c r="D1310" i="3"/>
  <c r="E1310" i="3"/>
  <c r="F1310" i="3"/>
  <c r="C1311" i="3"/>
  <c r="D1311" i="3"/>
  <c r="E1311" i="3"/>
  <c r="F1311" i="3"/>
  <c r="C1312" i="3"/>
  <c r="D1312" i="3"/>
  <c r="E1312" i="3"/>
  <c r="F1312" i="3"/>
  <c r="C1313" i="3"/>
  <c r="D1313" i="3"/>
  <c r="E1313" i="3"/>
  <c r="F1313" i="3"/>
  <c r="C1314" i="3"/>
  <c r="D1314" i="3"/>
  <c r="E1314" i="3"/>
  <c r="F1314" i="3"/>
  <c r="C1315" i="3"/>
  <c r="D1315" i="3"/>
  <c r="E1315" i="3"/>
  <c r="F1315" i="3"/>
  <c r="C1316" i="3"/>
  <c r="D1316" i="3"/>
  <c r="E1316" i="3"/>
  <c r="F1316" i="3"/>
  <c r="C1317" i="3"/>
  <c r="D1317" i="3"/>
  <c r="E1317" i="3"/>
  <c r="F1317" i="3"/>
  <c r="C1318" i="3"/>
  <c r="D1318" i="3"/>
  <c r="E1318" i="3"/>
  <c r="F1318" i="3"/>
  <c r="C1319" i="3"/>
  <c r="D1319" i="3"/>
  <c r="E1319" i="3"/>
  <c r="F1319" i="3"/>
  <c r="C1320" i="3"/>
  <c r="D1320" i="3"/>
  <c r="E1320" i="3"/>
  <c r="F1320" i="3"/>
  <c r="C1321" i="3"/>
  <c r="D1321" i="3"/>
  <c r="E1321" i="3"/>
  <c r="F1321" i="3"/>
  <c r="C1322" i="3"/>
  <c r="D1322" i="3"/>
  <c r="E1322" i="3"/>
  <c r="F1322" i="3"/>
  <c r="C1323" i="3"/>
  <c r="D1323" i="3"/>
  <c r="E1323" i="3"/>
  <c r="F1323" i="3"/>
  <c r="C1324" i="3"/>
  <c r="D1324" i="3"/>
  <c r="E1324" i="3"/>
  <c r="F1324" i="3"/>
  <c r="C1325" i="3"/>
  <c r="D1325" i="3"/>
  <c r="E1325" i="3"/>
  <c r="F1325" i="3"/>
  <c r="C1326" i="3"/>
  <c r="D1326" i="3"/>
  <c r="E1326" i="3"/>
  <c r="F1326" i="3"/>
  <c r="C1327" i="3"/>
  <c r="D1327" i="3"/>
  <c r="E1327" i="3"/>
  <c r="F1327" i="3"/>
  <c r="C1328" i="3"/>
  <c r="D1328" i="3"/>
  <c r="E1328" i="3"/>
  <c r="F1328" i="3"/>
  <c r="C1329" i="3"/>
  <c r="D1329" i="3"/>
  <c r="E1329" i="3"/>
  <c r="F1329" i="3"/>
  <c r="C1330" i="3"/>
  <c r="D1330" i="3"/>
  <c r="E1330" i="3"/>
  <c r="F1330" i="3"/>
  <c r="C1331" i="3"/>
  <c r="D1331" i="3"/>
  <c r="E1331" i="3"/>
  <c r="F1331" i="3"/>
  <c r="C1332" i="3"/>
  <c r="D1332" i="3"/>
  <c r="E1332" i="3"/>
  <c r="F1332" i="3"/>
  <c r="C1333" i="3"/>
  <c r="D1333" i="3"/>
  <c r="E1333" i="3"/>
  <c r="F1333" i="3"/>
  <c r="C1334" i="3"/>
  <c r="D1334" i="3"/>
  <c r="E1334" i="3"/>
  <c r="F1334" i="3"/>
  <c r="C1335" i="3"/>
  <c r="D1335" i="3"/>
  <c r="E1335" i="3"/>
  <c r="F1335" i="3"/>
  <c r="C1336" i="3"/>
  <c r="D1336" i="3"/>
  <c r="E1336" i="3"/>
  <c r="F1336" i="3"/>
  <c r="C1337" i="3"/>
  <c r="D1337" i="3"/>
  <c r="E1337" i="3"/>
  <c r="F1337" i="3"/>
  <c r="C1338" i="3"/>
  <c r="D1338" i="3"/>
  <c r="E1338" i="3"/>
  <c r="F1338" i="3"/>
  <c r="C1339" i="3"/>
  <c r="D1339" i="3"/>
  <c r="E1339" i="3"/>
  <c r="F1339" i="3"/>
  <c r="C1340" i="3"/>
  <c r="D1340" i="3"/>
  <c r="E1340" i="3"/>
  <c r="F1340" i="3"/>
  <c r="C1341" i="3"/>
  <c r="D1341" i="3"/>
  <c r="E1341" i="3"/>
  <c r="F1341" i="3"/>
  <c r="C1342" i="3"/>
  <c r="D1342" i="3"/>
  <c r="E1342" i="3"/>
  <c r="F1342" i="3"/>
  <c r="C1343" i="3"/>
  <c r="D1343" i="3"/>
  <c r="E1343" i="3"/>
  <c r="F1343" i="3"/>
  <c r="C1344" i="3"/>
  <c r="D1344" i="3"/>
  <c r="E1344" i="3"/>
  <c r="F1344" i="3"/>
  <c r="C1345" i="3"/>
  <c r="D1345" i="3"/>
  <c r="E1345" i="3"/>
  <c r="F1345" i="3"/>
  <c r="C1346" i="3"/>
  <c r="D1346" i="3"/>
  <c r="E1346" i="3"/>
  <c r="F1346" i="3"/>
  <c r="C1347" i="3"/>
  <c r="D1347" i="3"/>
  <c r="E1347" i="3"/>
  <c r="F1347" i="3"/>
  <c r="C1348" i="3"/>
  <c r="D1348" i="3"/>
  <c r="E1348" i="3"/>
  <c r="F1348" i="3"/>
  <c r="C1349" i="3"/>
  <c r="D1349" i="3"/>
  <c r="E1349" i="3"/>
  <c r="F1349" i="3"/>
  <c r="C1350" i="3"/>
  <c r="D1350" i="3"/>
  <c r="E1350" i="3"/>
  <c r="F1350" i="3"/>
  <c r="C1351" i="3"/>
  <c r="D1351" i="3"/>
  <c r="E1351" i="3"/>
  <c r="F1351" i="3"/>
  <c r="C1352" i="3"/>
  <c r="D1352" i="3"/>
  <c r="E1352" i="3"/>
  <c r="F1352" i="3"/>
  <c r="C1353" i="3"/>
  <c r="D1353" i="3"/>
  <c r="E1353" i="3"/>
  <c r="F1353" i="3"/>
  <c r="C1354" i="3"/>
  <c r="D1354" i="3"/>
  <c r="E1354" i="3"/>
  <c r="F1354" i="3"/>
  <c r="C1355" i="3"/>
  <c r="D1355" i="3"/>
  <c r="E1355" i="3"/>
  <c r="F1355" i="3"/>
  <c r="C1356" i="3"/>
  <c r="D1356" i="3"/>
  <c r="E1356" i="3"/>
  <c r="F1356" i="3"/>
  <c r="C1357" i="3"/>
  <c r="D1357" i="3"/>
  <c r="E1357" i="3"/>
  <c r="F1357" i="3"/>
  <c r="C1358" i="3"/>
  <c r="D1358" i="3"/>
  <c r="E1358" i="3"/>
  <c r="F1358" i="3"/>
  <c r="C1359" i="3"/>
  <c r="D1359" i="3"/>
  <c r="E1359" i="3"/>
  <c r="F1359" i="3"/>
  <c r="C1360" i="3"/>
  <c r="D1360" i="3"/>
  <c r="E1360" i="3"/>
  <c r="F1360" i="3"/>
  <c r="C1361" i="3"/>
  <c r="D1361" i="3"/>
  <c r="E1361" i="3"/>
  <c r="F1361" i="3"/>
  <c r="C1362" i="3"/>
  <c r="D1362" i="3"/>
  <c r="E1362" i="3"/>
  <c r="F1362" i="3"/>
  <c r="C1363" i="3"/>
  <c r="D1363" i="3"/>
  <c r="E1363" i="3"/>
  <c r="F1363" i="3"/>
  <c r="C1364" i="3"/>
  <c r="D1364" i="3"/>
  <c r="E1364" i="3"/>
  <c r="F1364" i="3"/>
  <c r="C1365" i="3"/>
  <c r="D1365" i="3"/>
  <c r="E1365" i="3"/>
  <c r="F1365" i="3"/>
  <c r="C1366" i="3"/>
  <c r="D1366" i="3"/>
  <c r="E1366" i="3"/>
  <c r="F1366" i="3"/>
  <c r="C1367" i="3"/>
  <c r="D1367" i="3"/>
  <c r="E1367" i="3"/>
  <c r="F1367" i="3"/>
  <c r="C1368" i="3"/>
  <c r="D1368" i="3"/>
  <c r="E1368" i="3"/>
  <c r="F1368" i="3"/>
  <c r="C1369" i="3"/>
  <c r="D1369" i="3"/>
  <c r="E1369" i="3"/>
  <c r="F1369" i="3"/>
  <c r="C1370" i="3"/>
  <c r="D1370" i="3"/>
  <c r="E1370" i="3"/>
  <c r="F1370" i="3"/>
  <c r="C1371" i="3"/>
  <c r="D1371" i="3"/>
  <c r="E1371" i="3"/>
  <c r="F1371" i="3"/>
  <c r="C1372" i="3"/>
  <c r="D1372" i="3"/>
  <c r="E1372" i="3"/>
  <c r="F1372" i="3"/>
  <c r="C1373" i="3"/>
  <c r="D1373" i="3"/>
  <c r="E1373" i="3"/>
  <c r="F1373" i="3"/>
  <c r="C1374" i="3"/>
  <c r="D1374" i="3"/>
  <c r="E1374" i="3"/>
  <c r="F1374" i="3"/>
  <c r="C1375" i="3"/>
  <c r="D1375" i="3"/>
  <c r="E1375" i="3"/>
  <c r="F1375" i="3"/>
  <c r="C1376" i="3"/>
  <c r="D1376" i="3"/>
  <c r="E1376" i="3"/>
  <c r="F1376" i="3"/>
  <c r="C1377" i="3"/>
  <c r="D1377" i="3"/>
  <c r="E1377" i="3"/>
  <c r="F1377" i="3"/>
  <c r="C1378" i="3"/>
  <c r="D1378" i="3"/>
  <c r="E1378" i="3"/>
  <c r="F1378" i="3"/>
  <c r="C1379" i="3"/>
  <c r="D1379" i="3"/>
  <c r="E1379" i="3"/>
  <c r="F1379" i="3"/>
  <c r="C1380" i="3"/>
  <c r="D1380" i="3"/>
  <c r="E1380" i="3"/>
  <c r="F1380" i="3"/>
  <c r="C1381" i="3"/>
  <c r="D1381" i="3"/>
  <c r="E1381" i="3"/>
  <c r="F1381" i="3"/>
  <c r="C1382" i="3"/>
  <c r="D1382" i="3"/>
  <c r="E1382" i="3"/>
  <c r="F1382" i="3"/>
  <c r="C1383" i="3"/>
  <c r="D1383" i="3"/>
  <c r="E1383" i="3"/>
  <c r="F1383" i="3"/>
  <c r="C1384" i="3"/>
  <c r="D1384" i="3"/>
  <c r="E1384" i="3"/>
  <c r="F1384" i="3"/>
  <c r="C1385" i="3"/>
  <c r="D1385" i="3"/>
  <c r="E1385" i="3"/>
  <c r="F1385" i="3"/>
  <c r="C1386" i="3"/>
  <c r="D1386" i="3"/>
  <c r="E1386" i="3"/>
  <c r="F1386" i="3"/>
  <c r="C1387" i="3"/>
  <c r="D1387" i="3"/>
  <c r="E1387" i="3"/>
  <c r="F1387" i="3"/>
  <c r="C1388" i="3"/>
  <c r="D1388" i="3"/>
  <c r="E1388" i="3"/>
  <c r="F1388" i="3"/>
  <c r="C1389" i="3"/>
  <c r="D1389" i="3"/>
  <c r="E1389" i="3"/>
  <c r="F1389" i="3"/>
  <c r="C1390" i="3"/>
  <c r="D1390" i="3"/>
  <c r="E1390" i="3"/>
  <c r="F1390" i="3"/>
  <c r="C1391" i="3"/>
  <c r="D1391" i="3"/>
  <c r="E1391" i="3"/>
  <c r="F1391" i="3"/>
  <c r="C1392" i="3"/>
  <c r="D1392" i="3"/>
  <c r="E1392" i="3"/>
  <c r="F1392" i="3"/>
  <c r="C1393" i="3"/>
  <c r="D1393" i="3"/>
  <c r="E1393" i="3"/>
  <c r="F1393" i="3"/>
  <c r="C1394" i="3"/>
  <c r="D1394" i="3"/>
  <c r="E1394" i="3"/>
  <c r="F1394" i="3"/>
  <c r="C1395" i="3"/>
  <c r="D1395" i="3"/>
  <c r="E1395" i="3"/>
  <c r="F1395" i="3"/>
  <c r="C1396" i="3"/>
  <c r="D1396" i="3"/>
  <c r="E1396" i="3"/>
  <c r="F1396" i="3"/>
  <c r="C1397" i="3"/>
  <c r="D1397" i="3"/>
  <c r="E1397" i="3"/>
  <c r="F1397" i="3"/>
  <c r="C1398" i="3"/>
  <c r="D1398" i="3"/>
  <c r="E1398" i="3"/>
  <c r="F1398" i="3"/>
  <c r="C1399" i="3"/>
  <c r="D1399" i="3"/>
  <c r="E1399" i="3"/>
  <c r="F1399" i="3"/>
  <c r="C1400" i="3"/>
  <c r="D1400" i="3"/>
  <c r="E1400" i="3"/>
  <c r="F1400" i="3"/>
  <c r="C1401" i="3"/>
  <c r="D1401" i="3"/>
  <c r="E1401" i="3"/>
  <c r="F1401" i="3"/>
  <c r="C1402" i="3"/>
  <c r="D1402" i="3"/>
  <c r="E1402" i="3"/>
  <c r="F1402" i="3"/>
  <c r="C1403" i="3"/>
  <c r="D1403" i="3"/>
  <c r="E1403" i="3"/>
  <c r="F1403" i="3"/>
  <c r="C1404" i="3"/>
  <c r="D1404" i="3"/>
  <c r="E1404" i="3"/>
  <c r="F1404" i="3"/>
  <c r="C1405" i="3"/>
  <c r="D1405" i="3"/>
  <c r="E1405" i="3"/>
  <c r="F1405" i="3"/>
  <c r="C1406" i="3"/>
  <c r="D1406" i="3"/>
  <c r="E1406" i="3"/>
  <c r="F1406" i="3"/>
  <c r="C1407" i="3"/>
  <c r="D1407" i="3"/>
  <c r="E1407" i="3"/>
  <c r="F1407" i="3"/>
  <c r="C1408" i="3"/>
  <c r="D1408" i="3"/>
  <c r="E1408" i="3"/>
  <c r="F1408" i="3"/>
  <c r="C1409" i="3"/>
  <c r="D1409" i="3"/>
  <c r="E1409" i="3"/>
  <c r="F1409" i="3"/>
  <c r="C1410" i="3"/>
  <c r="D1410" i="3"/>
  <c r="E1410" i="3"/>
  <c r="F1410" i="3"/>
  <c r="C1411" i="3"/>
  <c r="D1411" i="3"/>
  <c r="E1411" i="3"/>
  <c r="F1411" i="3"/>
  <c r="C1412" i="3"/>
  <c r="D1412" i="3"/>
  <c r="E1412" i="3"/>
  <c r="F1412" i="3"/>
  <c r="C1413" i="3"/>
  <c r="D1413" i="3"/>
  <c r="E1413" i="3"/>
  <c r="F1413" i="3"/>
  <c r="C1414" i="3"/>
  <c r="D1414" i="3"/>
  <c r="E1414" i="3"/>
  <c r="F1414" i="3"/>
  <c r="C1415" i="3"/>
  <c r="D1415" i="3"/>
  <c r="E1415" i="3"/>
  <c r="F1415" i="3"/>
  <c r="C1416" i="3"/>
  <c r="D1416" i="3"/>
  <c r="E1416" i="3"/>
  <c r="F1416" i="3"/>
  <c r="C1417" i="3"/>
  <c r="D1417" i="3"/>
  <c r="E1417" i="3"/>
  <c r="F1417" i="3"/>
  <c r="C1418" i="3"/>
  <c r="D1418" i="3"/>
  <c r="E1418" i="3"/>
  <c r="F1418" i="3"/>
  <c r="C1419" i="3"/>
  <c r="D1419" i="3"/>
  <c r="E1419" i="3"/>
  <c r="F1419" i="3"/>
  <c r="C1420" i="3"/>
  <c r="D1420" i="3"/>
  <c r="E1420" i="3"/>
  <c r="F1420" i="3"/>
  <c r="C1421" i="3"/>
  <c r="D1421" i="3"/>
  <c r="E1421" i="3"/>
  <c r="F1421" i="3"/>
  <c r="C1422" i="3"/>
  <c r="D1422" i="3"/>
  <c r="E1422" i="3"/>
  <c r="F1422" i="3"/>
  <c r="C1423" i="3"/>
  <c r="D1423" i="3"/>
  <c r="E1423" i="3"/>
  <c r="F1423" i="3"/>
  <c r="C1424" i="3"/>
  <c r="D1424" i="3"/>
  <c r="E1424" i="3"/>
  <c r="F1424" i="3"/>
  <c r="C1425" i="3"/>
  <c r="D1425" i="3"/>
  <c r="E1425" i="3"/>
  <c r="F1425" i="3"/>
  <c r="C1426" i="3"/>
  <c r="D1426" i="3"/>
  <c r="E1426" i="3"/>
  <c r="F1426" i="3"/>
  <c r="C1427" i="3"/>
  <c r="D1427" i="3"/>
  <c r="E1427" i="3"/>
  <c r="F1427" i="3"/>
  <c r="C1428" i="3"/>
  <c r="D1428" i="3"/>
  <c r="E1428" i="3"/>
  <c r="F1428" i="3"/>
  <c r="C1429" i="3"/>
  <c r="D1429" i="3"/>
  <c r="E1429" i="3"/>
  <c r="F1429" i="3"/>
  <c r="C1430" i="3"/>
  <c r="D1430" i="3"/>
  <c r="E1430" i="3"/>
  <c r="F1430" i="3"/>
  <c r="C1431" i="3"/>
  <c r="D1431" i="3"/>
  <c r="E1431" i="3"/>
  <c r="F1431" i="3"/>
  <c r="C1432" i="3"/>
  <c r="D1432" i="3"/>
  <c r="E1432" i="3"/>
  <c r="F1432" i="3"/>
  <c r="C1433" i="3"/>
  <c r="D1433" i="3"/>
  <c r="E1433" i="3"/>
  <c r="F1433" i="3"/>
  <c r="C1434" i="3"/>
  <c r="D1434" i="3"/>
  <c r="E1434" i="3"/>
  <c r="F1434" i="3"/>
  <c r="C1435" i="3"/>
  <c r="D1435" i="3"/>
  <c r="E1435" i="3"/>
  <c r="F1435" i="3"/>
  <c r="C1436" i="3"/>
  <c r="D1436" i="3"/>
  <c r="E1436" i="3"/>
  <c r="F1436" i="3"/>
  <c r="C1437" i="3"/>
  <c r="D1437" i="3"/>
  <c r="E1437" i="3"/>
  <c r="F1437" i="3"/>
  <c r="C1438" i="3"/>
  <c r="D1438" i="3"/>
  <c r="E1438" i="3"/>
  <c r="F1438" i="3"/>
  <c r="C1439" i="3"/>
  <c r="D1439" i="3"/>
  <c r="E1439" i="3"/>
  <c r="F1439" i="3"/>
  <c r="C1440" i="3"/>
  <c r="D1440" i="3"/>
  <c r="E1440" i="3"/>
  <c r="F1440" i="3"/>
  <c r="C1441" i="3"/>
  <c r="D1441" i="3"/>
  <c r="E1441" i="3"/>
  <c r="F1441" i="3"/>
  <c r="C1442" i="3"/>
  <c r="D1442" i="3"/>
  <c r="E1442" i="3"/>
  <c r="F1442" i="3"/>
  <c r="C1443" i="3"/>
  <c r="D1443" i="3"/>
  <c r="E1443" i="3"/>
  <c r="F1443" i="3"/>
  <c r="C1444" i="3"/>
  <c r="D1444" i="3"/>
  <c r="E1444" i="3"/>
  <c r="F1444" i="3"/>
  <c r="C1445" i="3"/>
  <c r="D1445" i="3"/>
  <c r="E1445" i="3"/>
  <c r="F1445" i="3"/>
  <c r="C1446" i="3"/>
  <c r="D1446" i="3"/>
  <c r="E1446" i="3"/>
  <c r="F1446" i="3"/>
  <c r="C1447" i="3"/>
  <c r="D1447" i="3"/>
  <c r="E1447" i="3"/>
  <c r="F1447" i="3"/>
  <c r="C1448" i="3"/>
  <c r="D1448" i="3"/>
  <c r="E1448" i="3"/>
  <c r="F1448" i="3"/>
  <c r="C1449" i="3"/>
  <c r="D1449" i="3"/>
  <c r="E1449" i="3"/>
  <c r="F1449" i="3"/>
  <c r="C1450" i="3"/>
  <c r="D1450" i="3"/>
  <c r="E1450" i="3"/>
  <c r="F1450" i="3"/>
  <c r="C1451" i="3"/>
  <c r="D1451" i="3"/>
  <c r="E1451" i="3"/>
  <c r="F1451" i="3"/>
  <c r="C1452" i="3"/>
  <c r="D1452" i="3"/>
  <c r="E1452" i="3"/>
  <c r="F1452" i="3"/>
  <c r="C1453" i="3"/>
  <c r="D1453" i="3"/>
  <c r="E1453" i="3"/>
  <c r="F1453" i="3"/>
  <c r="C1454" i="3"/>
  <c r="D1454" i="3"/>
  <c r="E1454" i="3"/>
  <c r="F1454" i="3"/>
  <c r="C1455" i="3"/>
  <c r="D1455" i="3"/>
  <c r="E1455" i="3"/>
  <c r="F1455" i="3"/>
  <c r="C1456" i="3"/>
  <c r="D1456" i="3"/>
  <c r="E1456" i="3"/>
  <c r="F1456" i="3"/>
  <c r="C1457" i="3"/>
  <c r="D1457" i="3"/>
  <c r="E1457" i="3"/>
  <c r="F1457" i="3"/>
  <c r="C1458" i="3"/>
  <c r="D1458" i="3"/>
  <c r="E1458" i="3"/>
  <c r="F1458" i="3"/>
  <c r="C1459" i="3"/>
  <c r="D1459" i="3"/>
  <c r="E1459" i="3"/>
  <c r="F1459" i="3"/>
  <c r="C1460" i="3"/>
  <c r="D1460" i="3"/>
  <c r="E1460" i="3"/>
  <c r="F1460" i="3"/>
  <c r="C1461" i="3"/>
  <c r="D1461" i="3"/>
  <c r="E1461" i="3"/>
  <c r="F1461" i="3"/>
  <c r="C1462" i="3"/>
  <c r="D1462" i="3"/>
  <c r="E1462" i="3"/>
  <c r="F1462" i="3"/>
  <c r="C1463" i="3"/>
  <c r="D1463" i="3"/>
  <c r="E1463" i="3"/>
  <c r="F1463" i="3"/>
  <c r="C1464" i="3"/>
  <c r="D1464" i="3"/>
  <c r="E1464" i="3"/>
  <c r="F1464" i="3"/>
  <c r="C1465" i="3"/>
  <c r="D1465" i="3"/>
  <c r="E1465" i="3"/>
  <c r="F1465" i="3"/>
  <c r="C1466" i="3"/>
  <c r="D1466" i="3"/>
  <c r="E1466" i="3"/>
  <c r="F1466" i="3"/>
  <c r="C1467" i="3"/>
  <c r="D1467" i="3"/>
  <c r="E1467" i="3"/>
  <c r="F1467" i="3"/>
  <c r="C1468" i="3"/>
  <c r="D1468" i="3"/>
  <c r="E1468" i="3"/>
  <c r="F1468" i="3"/>
  <c r="C1469" i="3"/>
  <c r="D1469" i="3"/>
  <c r="E1469" i="3"/>
  <c r="F1469" i="3"/>
  <c r="C1470" i="3"/>
  <c r="D1470" i="3"/>
  <c r="E1470" i="3"/>
  <c r="F1470" i="3"/>
  <c r="C1471" i="3"/>
  <c r="D1471" i="3"/>
  <c r="E1471" i="3"/>
  <c r="F1471" i="3"/>
  <c r="C1472" i="3"/>
  <c r="D1472" i="3"/>
  <c r="E1472" i="3"/>
  <c r="F1472" i="3"/>
  <c r="C1473" i="3"/>
  <c r="D1473" i="3"/>
  <c r="E1473" i="3"/>
  <c r="F1473" i="3"/>
  <c r="C1474" i="3"/>
  <c r="D1474" i="3"/>
  <c r="E1474" i="3"/>
  <c r="F1474" i="3"/>
  <c r="C1475" i="3"/>
  <c r="D1475" i="3"/>
  <c r="E1475" i="3"/>
  <c r="F1475" i="3"/>
  <c r="C1476" i="3"/>
  <c r="D1476" i="3"/>
  <c r="E1476" i="3"/>
  <c r="F1476" i="3"/>
  <c r="C1477" i="3"/>
  <c r="D1477" i="3"/>
  <c r="E1477" i="3"/>
  <c r="F1477" i="3"/>
  <c r="C1478" i="3"/>
  <c r="D1478" i="3"/>
  <c r="E1478" i="3"/>
  <c r="F1478" i="3"/>
  <c r="C1479" i="3"/>
  <c r="D1479" i="3"/>
  <c r="E1479" i="3"/>
  <c r="F1479" i="3"/>
  <c r="C1480" i="3"/>
  <c r="D1480" i="3"/>
  <c r="E1480" i="3"/>
  <c r="F1480" i="3"/>
  <c r="C1481" i="3"/>
  <c r="D1481" i="3"/>
  <c r="E1481" i="3"/>
  <c r="F1481" i="3"/>
  <c r="C1482" i="3"/>
  <c r="D1482" i="3"/>
  <c r="E1482" i="3"/>
  <c r="F1482" i="3"/>
  <c r="C1483" i="3"/>
  <c r="D1483" i="3"/>
  <c r="E1483" i="3"/>
  <c r="F1483" i="3"/>
  <c r="C1484" i="3"/>
  <c r="D1484" i="3"/>
  <c r="E1484" i="3"/>
  <c r="F1484" i="3"/>
  <c r="C1485" i="3"/>
  <c r="D1485" i="3"/>
  <c r="E1485" i="3"/>
  <c r="F1485" i="3"/>
  <c r="C1486" i="3"/>
  <c r="D1486" i="3"/>
  <c r="E1486" i="3"/>
  <c r="F1486" i="3"/>
  <c r="C1487" i="3"/>
  <c r="D1487" i="3"/>
  <c r="E1487" i="3"/>
  <c r="F1487" i="3"/>
  <c r="C1488" i="3"/>
  <c r="D1488" i="3"/>
  <c r="E1488" i="3"/>
  <c r="F1488" i="3"/>
  <c r="C1489" i="3"/>
  <c r="D1489" i="3"/>
  <c r="E1489" i="3"/>
  <c r="F1489" i="3"/>
  <c r="C1490" i="3"/>
  <c r="D1490" i="3"/>
  <c r="E1490" i="3"/>
  <c r="F1490" i="3"/>
  <c r="C1491" i="3"/>
  <c r="D1491" i="3"/>
  <c r="E1491" i="3"/>
  <c r="F1491" i="3"/>
  <c r="C1492" i="3"/>
  <c r="D1492" i="3"/>
  <c r="E1492" i="3"/>
  <c r="F1492" i="3"/>
  <c r="C1493" i="3"/>
  <c r="D1493" i="3"/>
  <c r="E1493" i="3"/>
  <c r="F1493" i="3"/>
  <c r="C1494" i="3"/>
  <c r="D1494" i="3"/>
  <c r="E1494" i="3"/>
  <c r="F1494" i="3"/>
  <c r="C1495" i="3"/>
  <c r="D1495" i="3"/>
  <c r="E1495" i="3"/>
  <c r="F1495" i="3"/>
  <c r="C1496" i="3"/>
  <c r="D1496" i="3"/>
  <c r="E1496" i="3"/>
  <c r="F1496" i="3"/>
  <c r="C1497" i="3"/>
  <c r="D1497" i="3"/>
  <c r="E1497" i="3"/>
  <c r="F1497" i="3"/>
  <c r="C1498" i="3"/>
  <c r="D1498" i="3"/>
  <c r="E1498" i="3"/>
  <c r="F1498" i="3"/>
  <c r="C1499" i="3"/>
  <c r="D1499" i="3"/>
  <c r="E1499" i="3"/>
  <c r="F1499" i="3"/>
  <c r="C1500" i="3"/>
  <c r="D1500" i="3"/>
  <c r="E1500" i="3"/>
  <c r="F1500" i="3"/>
  <c r="C1501" i="3"/>
  <c r="D1501" i="3"/>
  <c r="E1501" i="3"/>
  <c r="F1501" i="3"/>
  <c r="C251" i="3"/>
  <c r="D251" i="3"/>
  <c r="E251" i="3"/>
  <c r="C126" i="3"/>
  <c r="D126" i="3"/>
  <c r="E126" i="3"/>
  <c r="C63" i="3"/>
  <c r="D63" i="3"/>
  <c r="E63" i="3"/>
  <c r="C32" i="3"/>
  <c r="D32" i="3"/>
  <c r="E32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0" i="3"/>
  <c r="D170" i="3"/>
  <c r="E170" i="3"/>
  <c r="F170" i="3"/>
  <c r="C171" i="3"/>
  <c r="D171" i="3"/>
  <c r="E171" i="3"/>
  <c r="F171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4" i="3"/>
  <c r="D184" i="3"/>
  <c r="E184" i="3"/>
  <c r="F184" i="3"/>
  <c r="C185" i="3"/>
  <c r="D185" i="3"/>
  <c r="E185" i="3"/>
  <c r="F185" i="3"/>
  <c r="C186" i="3"/>
  <c r="D186" i="3"/>
  <c r="E186" i="3"/>
  <c r="F186" i="3"/>
  <c r="C187" i="3"/>
  <c r="D187" i="3"/>
  <c r="E187" i="3"/>
  <c r="F187" i="3"/>
  <c r="C188" i="3"/>
  <c r="D188" i="3"/>
  <c r="E188" i="3"/>
  <c r="F188" i="3"/>
  <c r="C189" i="3"/>
  <c r="D189" i="3"/>
  <c r="E189" i="3"/>
  <c r="F189" i="3"/>
  <c r="C190" i="3"/>
  <c r="D190" i="3"/>
  <c r="E190" i="3"/>
  <c r="F190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5" i="3"/>
  <c r="D195" i="3"/>
  <c r="E195" i="3"/>
  <c r="F195" i="3"/>
  <c r="C196" i="3"/>
  <c r="D196" i="3"/>
  <c r="E196" i="3"/>
  <c r="F196" i="3"/>
  <c r="C197" i="3"/>
  <c r="D197" i="3"/>
  <c r="E197" i="3"/>
  <c r="F197" i="3"/>
  <c r="C198" i="3"/>
  <c r="D198" i="3"/>
  <c r="E198" i="3"/>
  <c r="F198" i="3"/>
  <c r="C199" i="3"/>
  <c r="D199" i="3"/>
  <c r="E199" i="3"/>
  <c r="F199" i="3"/>
  <c r="C200" i="3"/>
  <c r="D200" i="3"/>
  <c r="E200" i="3"/>
  <c r="F200" i="3"/>
  <c r="C201" i="3"/>
  <c r="D201" i="3"/>
  <c r="E201" i="3"/>
  <c r="F201" i="3"/>
  <c r="C202" i="3"/>
  <c r="D202" i="3"/>
  <c r="E202" i="3"/>
  <c r="F202" i="3"/>
  <c r="C203" i="3"/>
  <c r="D203" i="3"/>
  <c r="E203" i="3"/>
  <c r="F203" i="3"/>
  <c r="C204" i="3"/>
  <c r="D204" i="3"/>
  <c r="E204" i="3"/>
  <c r="F204" i="3"/>
  <c r="C205" i="3"/>
  <c r="D205" i="3"/>
  <c r="E205" i="3"/>
  <c r="F205" i="3"/>
  <c r="C206" i="3"/>
  <c r="D206" i="3"/>
  <c r="E206" i="3"/>
  <c r="F206" i="3"/>
  <c r="C207" i="3"/>
  <c r="D207" i="3"/>
  <c r="E207" i="3"/>
  <c r="F207" i="3"/>
  <c r="C208" i="3"/>
  <c r="D208" i="3"/>
  <c r="E208" i="3"/>
  <c r="F208" i="3"/>
  <c r="C209" i="3"/>
  <c r="D209" i="3"/>
  <c r="E209" i="3"/>
  <c r="F209" i="3"/>
  <c r="C210" i="3"/>
  <c r="D210" i="3"/>
  <c r="E210" i="3"/>
  <c r="F210" i="3"/>
  <c r="C211" i="3"/>
  <c r="D211" i="3"/>
  <c r="E211" i="3"/>
  <c r="F211" i="3"/>
  <c r="C212" i="3"/>
  <c r="D212" i="3"/>
  <c r="E212" i="3"/>
  <c r="F212" i="3"/>
  <c r="C213" i="3"/>
  <c r="D213" i="3"/>
  <c r="E213" i="3"/>
  <c r="F213" i="3"/>
  <c r="C214" i="3"/>
  <c r="D214" i="3"/>
  <c r="E214" i="3"/>
  <c r="F214" i="3"/>
  <c r="C215" i="3"/>
  <c r="D215" i="3"/>
  <c r="E215" i="3"/>
  <c r="F215" i="3"/>
  <c r="C216" i="3"/>
  <c r="D216" i="3"/>
  <c r="E216" i="3"/>
  <c r="F216" i="3"/>
  <c r="C217" i="3"/>
  <c r="D217" i="3"/>
  <c r="E217" i="3"/>
  <c r="F217" i="3"/>
  <c r="C218" i="3"/>
  <c r="D218" i="3"/>
  <c r="E218" i="3"/>
  <c r="F218" i="3"/>
  <c r="C219" i="3"/>
  <c r="D219" i="3"/>
  <c r="E219" i="3"/>
  <c r="F219" i="3"/>
  <c r="C220" i="3"/>
  <c r="D220" i="3"/>
  <c r="E220" i="3"/>
  <c r="F220" i="3"/>
  <c r="C221" i="3"/>
  <c r="D221" i="3"/>
  <c r="E221" i="3"/>
  <c r="F221" i="3"/>
  <c r="C222" i="3"/>
  <c r="D222" i="3"/>
  <c r="E222" i="3"/>
  <c r="F222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6" i="3"/>
  <c r="D226" i="3"/>
  <c r="E226" i="3"/>
  <c r="F226" i="3"/>
  <c r="C227" i="3"/>
  <c r="D227" i="3"/>
  <c r="E227" i="3"/>
  <c r="F227" i="3"/>
  <c r="C228" i="3"/>
  <c r="D228" i="3"/>
  <c r="E228" i="3"/>
  <c r="F228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2" i="3"/>
  <c r="D232" i="3"/>
  <c r="E232" i="3"/>
  <c r="F232" i="3"/>
  <c r="C233" i="3"/>
  <c r="D233" i="3"/>
  <c r="E233" i="3"/>
  <c r="F233" i="3"/>
  <c r="C234" i="3"/>
  <c r="D234" i="3"/>
  <c r="E234" i="3"/>
  <c r="F234" i="3"/>
  <c r="C235" i="3"/>
  <c r="D235" i="3"/>
  <c r="E235" i="3"/>
  <c r="F235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C242" i="3"/>
  <c r="D242" i="3"/>
  <c r="E242" i="3"/>
  <c r="F242" i="3"/>
  <c r="C243" i="3"/>
  <c r="D243" i="3"/>
  <c r="E243" i="3"/>
  <c r="F243" i="3"/>
  <c r="C244" i="3"/>
  <c r="D244" i="3"/>
  <c r="E244" i="3"/>
  <c r="F244" i="3"/>
  <c r="C245" i="3"/>
  <c r="D245" i="3"/>
  <c r="E245" i="3"/>
  <c r="F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50" i="3"/>
  <c r="D250" i="3"/>
  <c r="E250" i="3"/>
  <c r="F250" i="3"/>
  <c r="F251" i="3"/>
  <c r="C252" i="3"/>
  <c r="D252" i="3"/>
  <c r="E252" i="3"/>
  <c r="F252" i="3"/>
  <c r="C253" i="3"/>
  <c r="D253" i="3"/>
  <c r="E253" i="3"/>
  <c r="F253" i="3"/>
  <c r="C254" i="3"/>
  <c r="D254" i="3"/>
  <c r="E254" i="3"/>
  <c r="F254" i="3"/>
  <c r="C255" i="3"/>
  <c r="D255" i="3"/>
  <c r="E255" i="3"/>
  <c r="F255" i="3"/>
  <c r="C256" i="3"/>
  <c r="D256" i="3"/>
  <c r="E256" i="3"/>
  <c r="F256" i="3"/>
  <c r="C257" i="3"/>
  <c r="D257" i="3"/>
  <c r="E257" i="3"/>
  <c r="F257" i="3"/>
  <c r="C258" i="3"/>
  <c r="D258" i="3"/>
  <c r="E258" i="3"/>
  <c r="F258" i="3"/>
  <c r="C259" i="3"/>
  <c r="D259" i="3"/>
  <c r="E259" i="3"/>
  <c r="F259" i="3"/>
  <c r="C260" i="3"/>
  <c r="D260" i="3"/>
  <c r="E260" i="3"/>
  <c r="F260" i="3"/>
  <c r="C261" i="3"/>
  <c r="D261" i="3"/>
  <c r="E261" i="3"/>
  <c r="F261" i="3"/>
  <c r="C262" i="3"/>
  <c r="D262" i="3"/>
  <c r="E262" i="3"/>
  <c r="F262" i="3"/>
  <c r="C263" i="3"/>
  <c r="D263" i="3"/>
  <c r="E263" i="3"/>
  <c r="F263" i="3"/>
  <c r="C264" i="3"/>
  <c r="D264" i="3"/>
  <c r="E264" i="3"/>
  <c r="F264" i="3"/>
  <c r="C265" i="3"/>
  <c r="D265" i="3"/>
  <c r="E265" i="3"/>
  <c r="F265" i="3"/>
  <c r="C266" i="3"/>
  <c r="D266" i="3"/>
  <c r="E266" i="3"/>
  <c r="F266" i="3"/>
  <c r="C267" i="3"/>
  <c r="D267" i="3"/>
  <c r="E267" i="3"/>
  <c r="F267" i="3"/>
  <c r="C268" i="3"/>
  <c r="D268" i="3"/>
  <c r="E268" i="3"/>
  <c r="F268" i="3"/>
  <c r="C269" i="3"/>
  <c r="D269" i="3"/>
  <c r="E269" i="3"/>
  <c r="F269" i="3"/>
  <c r="C270" i="3"/>
  <c r="D270" i="3"/>
  <c r="E270" i="3"/>
  <c r="F270" i="3"/>
  <c r="C271" i="3"/>
  <c r="D271" i="3"/>
  <c r="E271" i="3"/>
  <c r="F271" i="3"/>
  <c r="C272" i="3"/>
  <c r="D272" i="3"/>
  <c r="E272" i="3"/>
  <c r="F272" i="3"/>
  <c r="C273" i="3"/>
  <c r="D273" i="3"/>
  <c r="E273" i="3"/>
  <c r="F273" i="3"/>
  <c r="C274" i="3"/>
  <c r="D274" i="3"/>
  <c r="E274" i="3"/>
  <c r="F274" i="3"/>
  <c r="C275" i="3"/>
  <c r="D275" i="3"/>
  <c r="E275" i="3"/>
  <c r="F275" i="3"/>
  <c r="C276" i="3"/>
  <c r="D276" i="3"/>
  <c r="E276" i="3"/>
  <c r="F276" i="3"/>
  <c r="C277" i="3"/>
  <c r="D277" i="3"/>
  <c r="E277" i="3"/>
  <c r="F277" i="3"/>
  <c r="C278" i="3"/>
  <c r="D278" i="3"/>
  <c r="E278" i="3"/>
  <c r="F278" i="3"/>
  <c r="C279" i="3"/>
  <c r="D279" i="3"/>
  <c r="E279" i="3"/>
  <c r="F279" i="3"/>
  <c r="C280" i="3"/>
  <c r="D280" i="3"/>
  <c r="E280" i="3"/>
  <c r="F280" i="3"/>
  <c r="C281" i="3"/>
  <c r="D281" i="3"/>
  <c r="E281" i="3"/>
  <c r="F281" i="3"/>
  <c r="C282" i="3"/>
  <c r="D282" i="3"/>
  <c r="E282" i="3"/>
  <c r="F282" i="3"/>
  <c r="C283" i="3"/>
  <c r="D283" i="3"/>
  <c r="E283" i="3"/>
  <c r="F283" i="3"/>
  <c r="C284" i="3"/>
  <c r="D284" i="3"/>
  <c r="E284" i="3"/>
  <c r="F284" i="3"/>
  <c r="C285" i="3"/>
  <c r="D285" i="3"/>
  <c r="E285" i="3"/>
  <c r="F285" i="3"/>
  <c r="C286" i="3"/>
  <c r="D286" i="3"/>
  <c r="E286" i="3"/>
  <c r="F286" i="3"/>
  <c r="C287" i="3"/>
  <c r="D287" i="3"/>
  <c r="E287" i="3"/>
  <c r="F287" i="3"/>
  <c r="C288" i="3"/>
  <c r="D288" i="3"/>
  <c r="E288" i="3"/>
  <c r="F288" i="3"/>
  <c r="C289" i="3"/>
  <c r="D289" i="3"/>
  <c r="E289" i="3"/>
  <c r="F289" i="3"/>
  <c r="C290" i="3"/>
  <c r="D290" i="3"/>
  <c r="E290" i="3"/>
  <c r="F290" i="3"/>
  <c r="C291" i="3"/>
  <c r="D291" i="3"/>
  <c r="E291" i="3"/>
  <c r="F291" i="3"/>
  <c r="C292" i="3"/>
  <c r="D292" i="3"/>
  <c r="E292" i="3"/>
  <c r="F292" i="3"/>
  <c r="C293" i="3"/>
  <c r="D293" i="3"/>
  <c r="E293" i="3"/>
  <c r="F293" i="3"/>
  <c r="C294" i="3"/>
  <c r="D294" i="3"/>
  <c r="E294" i="3"/>
  <c r="F294" i="3"/>
  <c r="C295" i="3"/>
  <c r="D295" i="3"/>
  <c r="E295" i="3"/>
  <c r="F295" i="3"/>
  <c r="C296" i="3"/>
  <c r="D296" i="3"/>
  <c r="E296" i="3"/>
  <c r="F296" i="3"/>
  <c r="C297" i="3"/>
  <c r="D297" i="3"/>
  <c r="E297" i="3"/>
  <c r="F297" i="3"/>
  <c r="C298" i="3"/>
  <c r="D298" i="3"/>
  <c r="E298" i="3"/>
  <c r="F298" i="3"/>
  <c r="C299" i="3"/>
  <c r="D299" i="3"/>
  <c r="E299" i="3"/>
  <c r="F299" i="3"/>
  <c r="C300" i="3"/>
  <c r="D300" i="3"/>
  <c r="E300" i="3"/>
  <c r="F300" i="3"/>
  <c r="C301" i="3"/>
  <c r="D301" i="3"/>
  <c r="E301" i="3"/>
  <c r="F301" i="3"/>
  <c r="C302" i="3"/>
  <c r="D302" i="3"/>
  <c r="E302" i="3"/>
  <c r="F302" i="3"/>
  <c r="C303" i="3"/>
  <c r="D303" i="3"/>
  <c r="E303" i="3"/>
  <c r="F303" i="3"/>
  <c r="C304" i="3"/>
  <c r="D304" i="3"/>
  <c r="E304" i="3"/>
  <c r="F304" i="3"/>
  <c r="C305" i="3"/>
  <c r="D305" i="3"/>
  <c r="E305" i="3"/>
  <c r="F305" i="3"/>
  <c r="C306" i="3"/>
  <c r="D306" i="3"/>
  <c r="E306" i="3"/>
  <c r="F306" i="3"/>
  <c r="C307" i="3"/>
  <c r="D307" i="3"/>
  <c r="E307" i="3"/>
  <c r="F307" i="3"/>
  <c r="C308" i="3"/>
  <c r="D308" i="3"/>
  <c r="E308" i="3"/>
  <c r="F308" i="3"/>
  <c r="C309" i="3"/>
  <c r="D309" i="3"/>
  <c r="E309" i="3"/>
  <c r="F309" i="3"/>
  <c r="C310" i="3"/>
  <c r="D310" i="3"/>
  <c r="E310" i="3"/>
  <c r="F310" i="3"/>
  <c r="C311" i="3"/>
  <c r="D311" i="3"/>
  <c r="E311" i="3"/>
  <c r="F311" i="3"/>
  <c r="C312" i="3"/>
  <c r="D312" i="3"/>
  <c r="E312" i="3"/>
  <c r="F312" i="3"/>
  <c r="C313" i="3"/>
  <c r="D313" i="3"/>
  <c r="E313" i="3"/>
  <c r="F313" i="3"/>
  <c r="C314" i="3"/>
  <c r="D314" i="3"/>
  <c r="E314" i="3"/>
  <c r="F314" i="3"/>
  <c r="C315" i="3"/>
  <c r="D315" i="3"/>
  <c r="E315" i="3"/>
  <c r="F315" i="3"/>
  <c r="C316" i="3"/>
  <c r="D316" i="3"/>
  <c r="E316" i="3"/>
  <c r="F316" i="3"/>
  <c r="C317" i="3"/>
  <c r="D317" i="3"/>
  <c r="E317" i="3"/>
  <c r="F317" i="3"/>
  <c r="C318" i="3"/>
  <c r="D318" i="3"/>
  <c r="E318" i="3"/>
  <c r="F318" i="3"/>
  <c r="C319" i="3"/>
  <c r="D319" i="3"/>
  <c r="E319" i="3"/>
  <c r="F319" i="3"/>
  <c r="C320" i="3"/>
  <c r="D320" i="3"/>
  <c r="E320" i="3"/>
  <c r="F320" i="3"/>
  <c r="C321" i="3"/>
  <c r="D321" i="3"/>
  <c r="E321" i="3"/>
  <c r="F321" i="3"/>
  <c r="C322" i="3"/>
  <c r="D322" i="3"/>
  <c r="E322" i="3"/>
  <c r="F322" i="3"/>
  <c r="C323" i="3"/>
  <c r="D323" i="3"/>
  <c r="E323" i="3"/>
  <c r="F323" i="3"/>
  <c r="C324" i="3"/>
  <c r="D324" i="3"/>
  <c r="E324" i="3"/>
  <c r="F324" i="3"/>
  <c r="C325" i="3"/>
  <c r="D325" i="3"/>
  <c r="E325" i="3"/>
  <c r="F325" i="3"/>
  <c r="C326" i="3"/>
  <c r="D326" i="3"/>
  <c r="E326" i="3"/>
  <c r="F326" i="3"/>
  <c r="C327" i="3"/>
  <c r="D327" i="3"/>
  <c r="E327" i="3"/>
  <c r="F327" i="3"/>
  <c r="C328" i="3"/>
  <c r="D328" i="3"/>
  <c r="E328" i="3"/>
  <c r="F328" i="3"/>
  <c r="C329" i="3"/>
  <c r="D329" i="3"/>
  <c r="E329" i="3"/>
  <c r="F329" i="3"/>
  <c r="C330" i="3"/>
  <c r="D330" i="3"/>
  <c r="E330" i="3"/>
  <c r="F330" i="3"/>
  <c r="C331" i="3"/>
  <c r="D331" i="3"/>
  <c r="E331" i="3"/>
  <c r="F331" i="3"/>
  <c r="C332" i="3"/>
  <c r="D332" i="3"/>
  <c r="E332" i="3"/>
  <c r="F332" i="3"/>
  <c r="C333" i="3"/>
  <c r="D333" i="3"/>
  <c r="E333" i="3"/>
  <c r="F333" i="3"/>
  <c r="C334" i="3"/>
  <c r="D334" i="3"/>
  <c r="E334" i="3"/>
  <c r="F334" i="3"/>
  <c r="C335" i="3"/>
  <c r="D335" i="3"/>
  <c r="E335" i="3"/>
  <c r="F335" i="3"/>
  <c r="C336" i="3"/>
  <c r="D336" i="3"/>
  <c r="E336" i="3"/>
  <c r="F336" i="3"/>
  <c r="C337" i="3"/>
  <c r="D337" i="3"/>
  <c r="E337" i="3"/>
  <c r="F337" i="3"/>
  <c r="C338" i="3"/>
  <c r="D338" i="3"/>
  <c r="E338" i="3"/>
  <c r="F338" i="3"/>
  <c r="C339" i="3"/>
  <c r="D339" i="3"/>
  <c r="E339" i="3"/>
  <c r="F339" i="3"/>
  <c r="C340" i="3"/>
  <c r="D340" i="3"/>
  <c r="E340" i="3"/>
  <c r="F340" i="3"/>
  <c r="C341" i="3"/>
  <c r="D341" i="3"/>
  <c r="E341" i="3"/>
  <c r="F341" i="3"/>
  <c r="C342" i="3"/>
  <c r="D342" i="3"/>
  <c r="E342" i="3"/>
  <c r="F342" i="3"/>
  <c r="C343" i="3"/>
  <c r="D343" i="3"/>
  <c r="E343" i="3"/>
  <c r="F343" i="3"/>
  <c r="C344" i="3"/>
  <c r="D344" i="3"/>
  <c r="E344" i="3"/>
  <c r="F344" i="3"/>
  <c r="C345" i="3"/>
  <c r="D345" i="3"/>
  <c r="E345" i="3"/>
  <c r="F345" i="3"/>
  <c r="C346" i="3"/>
  <c r="D346" i="3"/>
  <c r="E346" i="3"/>
  <c r="F346" i="3"/>
  <c r="C347" i="3"/>
  <c r="D347" i="3"/>
  <c r="E347" i="3"/>
  <c r="F347" i="3"/>
  <c r="C348" i="3"/>
  <c r="D348" i="3"/>
  <c r="E348" i="3"/>
  <c r="F348" i="3"/>
  <c r="C349" i="3"/>
  <c r="D349" i="3"/>
  <c r="E349" i="3"/>
  <c r="F349" i="3"/>
  <c r="C350" i="3"/>
  <c r="D350" i="3"/>
  <c r="E350" i="3"/>
  <c r="F350" i="3"/>
  <c r="C351" i="3"/>
  <c r="D351" i="3"/>
  <c r="E351" i="3"/>
  <c r="F351" i="3"/>
  <c r="C352" i="3"/>
  <c r="D352" i="3"/>
  <c r="E352" i="3"/>
  <c r="F352" i="3"/>
  <c r="C353" i="3"/>
  <c r="D353" i="3"/>
  <c r="E353" i="3"/>
  <c r="F353" i="3"/>
  <c r="C354" i="3"/>
  <c r="D354" i="3"/>
  <c r="E354" i="3"/>
  <c r="F354" i="3"/>
  <c r="C355" i="3"/>
  <c r="D355" i="3"/>
  <c r="E355" i="3"/>
  <c r="F355" i="3"/>
  <c r="C356" i="3"/>
  <c r="D356" i="3"/>
  <c r="E356" i="3"/>
  <c r="F356" i="3"/>
  <c r="C357" i="3"/>
  <c r="D357" i="3"/>
  <c r="E357" i="3"/>
  <c r="F357" i="3"/>
  <c r="C358" i="3"/>
  <c r="D358" i="3"/>
  <c r="E358" i="3"/>
  <c r="F358" i="3"/>
  <c r="C359" i="3"/>
  <c r="D359" i="3"/>
  <c r="E359" i="3"/>
  <c r="F359" i="3"/>
  <c r="C360" i="3"/>
  <c r="D360" i="3"/>
  <c r="E360" i="3"/>
  <c r="F360" i="3"/>
  <c r="C361" i="3"/>
  <c r="D361" i="3"/>
  <c r="E361" i="3"/>
  <c r="F361" i="3"/>
  <c r="C362" i="3"/>
  <c r="D362" i="3"/>
  <c r="E362" i="3"/>
  <c r="F362" i="3"/>
  <c r="C363" i="3"/>
  <c r="D363" i="3"/>
  <c r="E363" i="3"/>
  <c r="F363" i="3"/>
  <c r="C364" i="3"/>
  <c r="D364" i="3"/>
  <c r="E364" i="3"/>
  <c r="F364" i="3"/>
  <c r="C365" i="3"/>
  <c r="D365" i="3"/>
  <c r="E365" i="3"/>
  <c r="F365" i="3"/>
  <c r="C366" i="3"/>
  <c r="D366" i="3"/>
  <c r="E366" i="3"/>
  <c r="F366" i="3"/>
  <c r="C367" i="3"/>
  <c r="D367" i="3"/>
  <c r="E367" i="3"/>
  <c r="F367" i="3"/>
  <c r="C368" i="3"/>
  <c r="D368" i="3"/>
  <c r="E368" i="3"/>
  <c r="F368" i="3"/>
  <c r="C369" i="3"/>
  <c r="D369" i="3"/>
  <c r="E369" i="3"/>
  <c r="F369" i="3"/>
  <c r="C370" i="3"/>
  <c r="D370" i="3"/>
  <c r="E370" i="3"/>
  <c r="F370" i="3"/>
  <c r="C371" i="3"/>
  <c r="D371" i="3"/>
  <c r="E371" i="3"/>
  <c r="F371" i="3"/>
  <c r="C372" i="3"/>
  <c r="D372" i="3"/>
  <c r="E372" i="3"/>
  <c r="F372" i="3"/>
  <c r="C373" i="3"/>
  <c r="D373" i="3"/>
  <c r="E373" i="3"/>
  <c r="F373" i="3"/>
  <c r="C374" i="3"/>
  <c r="D374" i="3"/>
  <c r="E374" i="3"/>
  <c r="F374" i="3"/>
  <c r="C375" i="3"/>
  <c r="D375" i="3"/>
  <c r="E375" i="3"/>
  <c r="F375" i="3"/>
  <c r="C376" i="3"/>
  <c r="D376" i="3"/>
  <c r="E376" i="3"/>
  <c r="F376" i="3"/>
  <c r="C377" i="3"/>
  <c r="D377" i="3"/>
  <c r="E377" i="3"/>
  <c r="F377" i="3"/>
  <c r="C378" i="3"/>
  <c r="D378" i="3"/>
  <c r="E378" i="3"/>
  <c r="F378" i="3"/>
  <c r="C379" i="3"/>
  <c r="D379" i="3"/>
  <c r="E379" i="3"/>
  <c r="F379" i="3"/>
  <c r="C380" i="3"/>
  <c r="D380" i="3"/>
  <c r="E380" i="3"/>
  <c r="F380" i="3"/>
  <c r="C381" i="3"/>
  <c r="D381" i="3"/>
  <c r="E381" i="3"/>
  <c r="F381" i="3"/>
  <c r="C382" i="3"/>
  <c r="D382" i="3"/>
  <c r="E382" i="3"/>
  <c r="F382" i="3"/>
  <c r="C383" i="3"/>
  <c r="D383" i="3"/>
  <c r="E383" i="3"/>
  <c r="F383" i="3"/>
  <c r="C384" i="3"/>
  <c r="D384" i="3"/>
  <c r="E384" i="3"/>
  <c r="F384" i="3"/>
  <c r="C385" i="3"/>
  <c r="D385" i="3"/>
  <c r="E385" i="3"/>
  <c r="F385" i="3"/>
  <c r="C386" i="3"/>
  <c r="D386" i="3"/>
  <c r="E386" i="3"/>
  <c r="F386" i="3"/>
  <c r="C387" i="3"/>
  <c r="D387" i="3"/>
  <c r="E387" i="3"/>
  <c r="F387" i="3"/>
  <c r="C388" i="3"/>
  <c r="D388" i="3"/>
  <c r="E388" i="3"/>
  <c r="F388" i="3"/>
  <c r="C389" i="3"/>
  <c r="D389" i="3"/>
  <c r="E389" i="3"/>
  <c r="F389" i="3"/>
  <c r="C390" i="3"/>
  <c r="D390" i="3"/>
  <c r="E390" i="3"/>
  <c r="F390" i="3"/>
  <c r="C391" i="3"/>
  <c r="D391" i="3"/>
  <c r="E391" i="3"/>
  <c r="F391" i="3"/>
  <c r="C392" i="3"/>
  <c r="D392" i="3"/>
  <c r="E392" i="3"/>
  <c r="F392" i="3"/>
  <c r="C393" i="3"/>
  <c r="D393" i="3"/>
  <c r="E393" i="3"/>
  <c r="F393" i="3"/>
  <c r="C394" i="3"/>
  <c r="D394" i="3"/>
  <c r="E394" i="3"/>
  <c r="F394" i="3"/>
  <c r="C395" i="3"/>
  <c r="D395" i="3"/>
  <c r="E395" i="3"/>
  <c r="F395" i="3"/>
  <c r="C396" i="3"/>
  <c r="D396" i="3"/>
  <c r="E396" i="3"/>
  <c r="F396" i="3"/>
  <c r="C397" i="3"/>
  <c r="D397" i="3"/>
  <c r="E397" i="3"/>
  <c r="F397" i="3"/>
  <c r="C398" i="3"/>
  <c r="D398" i="3"/>
  <c r="E398" i="3"/>
  <c r="F398" i="3"/>
  <c r="C399" i="3"/>
  <c r="D399" i="3"/>
  <c r="E399" i="3"/>
  <c r="F399" i="3"/>
  <c r="C400" i="3"/>
  <c r="D400" i="3"/>
  <c r="E400" i="3"/>
  <c r="F400" i="3"/>
  <c r="C401" i="3"/>
  <c r="D401" i="3"/>
  <c r="E401" i="3"/>
  <c r="F401" i="3"/>
  <c r="C402" i="3"/>
  <c r="D402" i="3"/>
  <c r="E402" i="3"/>
  <c r="F402" i="3"/>
  <c r="C403" i="3"/>
  <c r="D403" i="3"/>
  <c r="E403" i="3"/>
  <c r="F403" i="3"/>
  <c r="C404" i="3"/>
  <c r="D404" i="3"/>
  <c r="E404" i="3"/>
  <c r="F404" i="3"/>
  <c r="C405" i="3"/>
  <c r="D405" i="3"/>
  <c r="E405" i="3"/>
  <c r="F405" i="3"/>
  <c r="C406" i="3"/>
  <c r="D406" i="3"/>
  <c r="E406" i="3"/>
  <c r="F406" i="3"/>
  <c r="C407" i="3"/>
  <c r="D407" i="3"/>
  <c r="E407" i="3"/>
  <c r="F407" i="3"/>
  <c r="C408" i="3"/>
  <c r="D408" i="3"/>
  <c r="E408" i="3"/>
  <c r="F408" i="3"/>
  <c r="C409" i="3"/>
  <c r="D409" i="3"/>
  <c r="E409" i="3"/>
  <c r="F409" i="3"/>
  <c r="C410" i="3"/>
  <c r="D410" i="3"/>
  <c r="E410" i="3"/>
  <c r="F410" i="3"/>
  <c r="C411" i="3"/>
  <c r="D411" i="3"/>
  <c r="E411" i="3"/>
  <c r="F411" i="3"/>
  <c r="C412" i="3"/>
  <c r="D412" i="3"/>
  <c r="E412" i="3"/>
  <c r="F412" i="3"/>
  <c r="C413" i="3"/>
  <c r="D413" i="3"/>
  <c r="E413" i="3"/>
  <c r="F413" i="3"/>
  <c r="C414" i="3"/>
  <c r="D414" i="3"/>
  <c r="E414" i="3"/>
  <c r="F414" i="3"/>
  <c r="C415" i="3"/>
  <c r="D415" i="3"/>
  <c r="E415" i="3"/>
  <c r="F415" i="3"/>
  <c r="C416" i="3"/>
  <c r="D416" i="3"/>
  <c r="E416" i="3"/>
  <c r="F416" i="3"/>
  <c r="C417" i="3"/>
  <c r="D417" i="3"/>
  <c r="E417" i="3"/>
  <c r="F417" i="3"/>
  <c r="C418" i="3"/>
  <c r="D418" i="3"/>
  <c r="E418" i="3"/>
  <c r="F418" i="3"/>
  <c r="C419" i="3"/>
  <c r="D419" i="3"/>
  <c r="E419" i="3"/>
  <c r="F419" i="3"/>
  <c r="C420" i="3"/>
  <c r="D420" i="3"/>
  <c r="E420" i="3"/>
  <c r="F420" i="3"/>
  <c r="C421" i="3"/>
  <c r="D421" i="3"/>
  <c r="E421" i="3"/>
  <c r="F421" i="3"/>
  <c r="C422" i="3"/>
  <c r="D422" i="3"/>
  <c r="E422" i="3"/>
  <c r="F422" i="3"/>
  <c r="C423" i="3"/>
  <c r="D423" i="3"/>
  <c r="E423" i="3"/>
  <c r="F423" i="3"/>
  <c r="C424" i="3"/>
  <c r="D424" i="3"/>
  <c r="E424" i="3"/>
  <c r="F424" i="3"/>
  <c r="C425" i="3"/>
  <c r="D425" i="3"/>
  <c r="E425" i="3"/>
  <c r="F425" i="3"/>
  <c r="C426" i="3"/>
  <c r="D426" i="3"/>
  <c r="E426" i="3"/>
  <c r="F426" i="3"/>
  <c r="C427" i="3"/>
  <c r="D427" i="3"/>
  <c r="E427" i="3"/>
  <c r="F427" i="3"/>
  <c r="C428" i="3"/>
  <c r="D428" i="3"/>
  <c r="E428" i="3"/>
  <c r="F428" i="3"/>
  <c r="C429" i="3"/>
  <c r="D429" i="3"/>
  <c r="E429" i="3"/>
  <c r="F429" i="3"/>
  <c r="C430" i="3"/>
  <c r="D430" i="3"/>
  <c r="E430" i="3"/>
  <c r="F430" i="3"/>
  <c r="C431" i="3"/>
  <c r="D431" i="3"/>
  <c r="E431" i="3"/>
  <c r="F431" i="3"/>
  <c r="C432" i="3"/>
  <c r="D432" i="3"/>
  <c r="E432" i="3"/>
  <c r="F432" i="3"/>
  <c r="C433" i="3"/>
  <c r="D433" i="3"/>
  <c r="E433" i="3"/>
  <c r="F433" i="3"/>
  <c r="C434" i="3"/>
  <c r="D434" i="3"/>
  <c r="E434" i="3"/>
  <c r="F434" i="3"/>
  <c r="C435" i="3"/>
  <c r="D435" i="3"/>
  <c r="E435" i="3"/>
  <c r="F435" i="3"/>
  <c r="C436" i="3"/>
  <c r="D436" i="3"/>
  <c r="E436" i="3"/>
  <c r="F436" i="3"/>
  <c r="C437" i="3"/>
  <c r="D437" i="3"/>
  <c r="E437" i="3"/>
  <c r="F437" i="3"/>
  <c r="C438" i="3"/>
  <c r="D438" i="3"/>
  <c r="E438" i="3"/>
  <c r="F438" i="3"/>
  <c r="C439" i="3"/>
  <c r="D439" i="3"/>
  <c r="E439" i="3"/>
  <c r="F439" i="3"/>
  <c r="C440" i="3"/>
  <c r="D440" i="3"/>
  <c r="E440" i="3"/>
  <c r="F440" i="3"/>
  <c r="C441" i="3"/>
  <c r="D441" i="3"/>
  <c r="E441" i="3"/>
  <c r="F441" i="3"/>
  <c r="C442" i="3"/>
  <c r="D442" i="3"/>
  <c r="E442" i="3"/>
  <c r="F442" i="3"/>
  <c r="C443" i="3"/>
  <c r="D443" i="3"/>
  <c r="E443" i="3"/>
  <c r="F443" i="3"/>
  <c r="C444" i="3"/>
  <c r="D444" i="3"/>
  <c r="E444" i="3"/>
  <c r="F444" i="3"/>
  <c r="C445" i="3"/>
  <c r="D445" i="3"/>
  <c r="E445" i="3"/>
  <c r="F445" i="3"/>
  <c r="C446" i="3"/>
  <c r="D446" i="3"/>
  <c r="E446" i="3"/>
  <c r="F446" i="3"/>
  <c r="C447" i="3"/>
  <c r="D447" i="3"/>
  <c r="E447" i="3"/>
  <c r="F447" i="3"/>
  <c r="C448" i="3"/>
  <c r="D448" i="3"/>
  <c r="E448" i="3"/>
  <c r="F448" i="3"/>
  <c r="C449" i="3"/>
  <c r="D449" i="3"/>
  <c r="E449" i="3"/>
  <c r="F449" i="3"/>
  <c r="C450" i="3"/>
  <c r="D450" i="3"/>
  <c r="E450" i="3"/>
  <c r="F450" i="3"/>
  <c r="C451" i="3"/>
  <c r="D451" i="3"/>
  <c r="E451" i="3"/>
  <c r="F451" i="3"/>
  <c r="C452" i="3"/>
  <c r="D452" i="3"/>
  <c r="E452" i="3"/>
  <c r="F452" i="3"/>
  <c r="C453" i="3"/>
  <c r="D453" i="3"/>
  <c r="E453" i="3"/>
  <c r="F453" i="3"/>
  <c r="C454" i="3"/>
  <c r="D454" i="3"/>
  <c r="E454" i="3"/>
  <c r="F454" i="3"/>
  <c r="C455" i="3"/>
  <c r="D455" i="3"/>
  <c r="E455" i="3"/>
  <c r="F455" i="3"/>
  <c r="C456" i="3"/>
  <c r="D456" i="3"/>
  <c r="E456" i="3"/>
  <c r="F456" i="3"/>
  <c r="C457" i="3"/>
  <c r="D457" i="3"/>
  <c r="E457" i="3"/>
  <c r="F457" i="3"/>
  <c r="C458" i="3"/>
  <c r="D458" i="3"/>
  <c r="E458" i="3"/>
  <c r="F458" i="3"/>
  <c r="C459" i="3"/>
  <c r="D459" i="3"/>
  <c r="E459" i="3"/>
  <c r="F459" i="3"/>
  <c r="C460" i="3"/>
  <c r="D460" i="3"/>
  <c r="E460" i="3"/>
  <c r="F460" i="3"/>
  <c r="C461" i="3"/>
  <c r="D461" i="3"/>
  <c r="E461" i="3"/>
  <c r="F461" i="3"/>
  <c r="C462" i="3"/>
  <c r="D462" i="3"/>
  <c r="E462" i="3"/>
  <c r="F462" i="3"/>
  <c r="C463" i="3"/>
  <c r="D463" i="3"/>
  <c r="E463" i="3"/>
  <c r="F463" i="3"/>
  <c r="C464" i="3"/>
  <c r="D464" i="3"/>
  <c r="E464" i="3"/>
  <c r="F464" i="3"/>
  <c r="C465" i="3"/>
  <c r="D465" i="3"/>
  <c r="E465" i="3"/>
  <c r="F465" i="3"/>
  <c r="C466" i="3"/>
  <c r="D466" i="3"/>
  <c r="E466" i="3"/>
  <c r="F466" i="3"/>
  <c r="C467" i="3"/>
  <c r="D467" i="3"/>
  <c r="E467" i="3"/>
  <c r="F467" i="3"/>
  <c r="C468" i="3"/>
  <c r="D468" i="3"/>
  <c r="E468" i="3"/>
  <c r="F468" i="3"/>
  <c r="C469" i="3"/>
  <c r="D469" i="3"/>
  <c r="E469" i="3"/>
  <c r="F469" i="3"/>
  <c r="C470" i="3"/>
  <c r="D470" i="3"/>
  <c r="E470" i="3"/>
  <c r="F470" i="3"/>
  <c r="C471" i="3"/>
  <c r="D471" i="3"/>
  <c r="E471" i="3"/>
  <c r="F471" i="3"/>
  <c r="C472" i="3"/>
  <c r="D472" i="3"/>
  <c r="E472" i="3"/>
  <c r="F472" i="3"/>
  <c r="C473" i="3"/>
  <c r="D473" i="3"/>
  <c r="E473" i="3"/>
  <c r="F473" i="3"/>
  <c r="C474" i="3"/>
  <c r="D474" i="3"/>
  <c r="E474" i="3"/>
  <c r="F474" i="3"/>
  <c r="C475" i="3"/>
  <c r="D475" i="3"/>
  <c r="E475" i="3"/>
  <c r="F475" i="3"/>
  <c r="C476" i="3"/>
  <c r="D476" i="3"/>
  <c r="E476" i="3"/>
  <c r="F476" i="3"/>
  <c r="C477" i="3"/>
  <c r="D477" i="3"/>
  <c r="E477" i="3"/>
  <c r="F477" i="3"/>
  <c r="C478" i="3"/>
  <c r="D478" i="3"/>
  <c r="E478" i="3"/>
  <c r="F478" i="3"/>
  <c r="C479" i="3"/>
  <c r="D479" i="3"/>
  <c r="E479" i="3"/>
  <c r="F479" i="3"/>
  <c r="C480" i="3"/>
  <c r="D480" i="3"/>
  <c r="E480" i="3"/>
  <c r="F480" i="3"/>
  <c r="C481" i="3"/>
  <c r="D481" i="3"/>
  <c r="E481" i="3"/>
  <c r="F481" i="3"/>
  <c r="C482" i="3"/>
  <c r="D482" i="3"/>
  <c r="E482" i="3"/>
  <c r="F482" i="3"/>
  <c r="C483" i="3"/>
  <c r="D483" i="3"/>
  <c r="E483" i="3"/>
  <c r="F483" i="3"/>
  <c r="C484" i="3"/>
  <c r="D484" i="3"/>
  <c r="E484" i="3"/>
  <c r="F484" i="3"/>
  <c r="C485" i="3"/>
  <c r="D485" i="3"/>
  <c r="E485" i="3"/>
  <c r="F485" i="3"/>
  <c r="C486" i="3"/>
  <c r="D486" i="3"/>
  <c r="E486" i="3"/>
  <c r="F486" i="3"/>
  <c r="C487" i="3"/>
  <c r="D487" i="3"/>
  <c r="E487" i="3"/>
  <c r="F487" i="3"/>
  <c r="C488" i="3"/>
  <c r="D488" i="3"/>
  <c r="E488" i="3"/>
  <c r="F488" i="3"/>
  <c r="C489" i="3"/>
  <c r="D489" i="3"/>
  <c r="E489" i="3"/>
  <c r="F489" i="3"/>
  <c r="C490" i="3"/>
  <c r="D490" i="3"/>
  <c r="E490" i="3"/>
  <c r="F490" i="3"/>
  <c r="C491" i="3"/>
  <c r="D491" i="3"/>
  <c r="E491" i="3"/>
  <c r="F491" i="3"/>
  <c r="C492" i="3"/>
  <c r="D492" i="3"/>
  <c r="E492" i="3"/>
  <c r="F492" i="3"/>
  <c r="C493" i="3"/>
  <c r="D493" i="3"/>
  <c r="E493" i="3"/>
  <c r="F493" i="3"/>
  <c r="C494" i="3"/>
  <c r="D494" i="3"/>
  <c r="E494" i="3"/>
  <c r="F494" i="3"/>
  <c r="C495" i="3"/>
  <c r="D495" i="3"/>
  <c r="E495" i="3"/>
  <c r="F495" i="3"/>
  <c r="C496" i="3"/>
  <c r="D496" i="3"/>
  <c r="E496" i="3"/>
  <c r="F496" i="3"/>
  <c r="C497" i="3"/>
  <c r="D497" i="3"/>
  <c r="E497" i="3"/>
  <c r="F497" i="3"/>
  <c r="C498" i="3"/>
  <c r="D498" i="3"/>
  <c r="E498" i="3"/>
  <c r="F498" i="3"/>
  <c r="C499" i="3"/>
  <c r="D499" i="3"/>
  <c r="E499" i="3"/>
  <c r="F499" i="3"/>
  <c r="C500" i="3"/>
  <c r="D500" i="3"/>
  <c r="E500" i="3"/>
  <c r="F500" i="3"/>
  <c r="C501" i="3"/>
  <c r="D501" i="3"/>
  <c r="E501" i="3"/>
  <c r="F5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J2" i="3"/>
  <c r="M2" i="3"/>
  <c r="L2" i="3"/>
</calcChain>
</file>

<file path=xl/sharedStrings.xml><?xml version="1.0" encoding="utf-8"?>
<sst xmlns="http://schemas.openxmlformats.org/spreadsheetml/2006/main" count="6013" uniqueCount="3005">
  <si>
    <t>Time</t>
  </si>
  <si>
    <t>Value</t>
  </si>
  <si>
    <t>2015-06-18 08:58:40.965 EDT</t>
  </si>
  <si>
    <t>2015-06-18 08:58:16.104 EDT</t>
  </si>
  <si>
    <t>2015-06-18 08:55:30.596 EDT</t>
  </si>
  <si>
    <t>2015-06-18 08:55:15.781 EDT</t>
  </si>
  <si>
    <t>2015-06-18 08:53:47.289 EDT</t>
  </si>
  <si>
    <t>2015-06-18 08:53:27.292 EDT</t>
  </si>
  <si>
    <t>2015-06-18 08:44:43.222 EDT</t>
  </si>
  <si>
    <t>2015-06-18 08:44:33.252 EDT</t>
  </si>
  <si>
    <t>2015-06-18 08:42:19.198 EDT</t>
  </si>
  <si>
    <t>2015-06-18 08:42:04.302 EDT</t>
  </si>
  <si>
    <t>2015-06-18 08:42:00.427 EDT</t>
  </si>
  <si>
    <t>2015-06-18 08:41:40.558 EDT</t>
  </si>
  <si>
    <t>2015-06-18 08:41:18.029 EDT</t>
  </si>
  <si>
    <t>2015-06-18 08:41:03.371 EDT</t>
  </si>
  <si>
    <t>2015-06-18 08:40:53.838 EDT</t>
  </si>
  <si>
    <t>2015-06-18 08:40:43.860 EDT</t>
  </si>
  <si>
    <t>2015-06-18 08:40:30.948 EDT</t>
  </si>
  <si>
    <t>2015-06-18 08:40:08.270 EDT</t>
  </si>
  <si>
    <t>2015-06-18 08:39:57.984 EDT</t>
  </si>
  <si>
    <t>2015-06-18 08:39:47.852 EDT</t>
  </si>
  <si>
    <t>2015-06-18 08:38:31.328 EDT</t>
  </si>
  <si>
    <t>2015-06-18 08:38:21.434 EDT</t>
  </si>
  <si>
    <t>2015-06-18 08:37:51.278 EDT</t>
  </si>
  <si>
    <t>2015-06-18 08:37:36.304 EDT</t>
  </si>
  <si>
    <t>2015-06-18 08:37:26.592 EDT</t>
  </si>
  <si>
    <t>2015-06-18 08:37:16.756 EDT</t>
  </si>
  <si>
    <t>2015-06-18 08:36:46.848 EDT</t>
  </si>
  <si>
    <t>2015-06-18 08:36:07.222 EDT</t>
  </si>
  <si>
    <t>2015-06-18 08:35:48.744 EDT</t>
  </si>
  <si>
    <t>2015-06-18 08:35:38.867 EDT</t>
  </si>
  <si>
    <t>2015-06-18 08:35:22.570 EDT</t>
  </si>
  <si>
    <t>2015-06-18 08:34:57.588 EDT</t>
  </si>
  <si>
    <t>2015-06-18 08:34:39.815 EDT</t>
  </si>
  <si>
    <t>2015-06-18 08:34:09.892 EDT</t>
  </si>
  <si>
    <t>2015-06-18 08:33:57.694 EDT</t>
  </si>
  <si>
    <t>2015-06-18 08:33:22.900 EDT</t>
  </si>
  <si>
    <t>2015-06-18 08:32:44.537 EDT</t>
  </si>
  <si>
    <t>2015-06-18 08:32:30.017 EDT</t>
  </si>
  <si>
    <t>2015-06-18 08:32:16.102 EDT</t>
  </si>
  <si>
    <t>2015-06-18 08:32:05.966 EDT</t>
  </si>
  <si>
    <t>2015-06-18 08:31:57.495 EDT</t>
  </si>
  <si>
    <t>2015-06-18 08:31:42.552 EDT</t>
  </si>
  <si>
    <t>2015-06-18 08:30:08.820 EDT</t>
  </si>
  <si>
    <t>2015-06-18 08:29:53.905 EDT</t>
  </si>
  <si>
    <t>2015-06-18 08:21:44.933 EDT</t>
  </si>
  <si>
    <t>2015-06-18 08:21:29.096 EDT</t>
  </si>
  <si>
    <t>2015-06-18 08:21:06.926 EDT</t>
  </si>
  <si>
    <t>2015-06-18 08:20:51.938 EDT</t>
  </si>
  <si>
    <t>2015-06-18 08:20:26.296 EDT</t>
  </si>
  <si>
    <t>2015-06-18 08:20:01.235 EDT</t>
  </si>
  <si>
    <t>2015-06-18 08:19:28.837 EDT</t>
  </si>
  <si>
    <t>2015-06-18 08:19:13.855 EDT</t>
  </si>
  <si>
    <t>2015-06-18 08:19:09.717 EDT</t>
  </si>
  <si>
    <t>2015-06-18 08:18:54.600 EDT</t>
  </si>
  <si>
    <t>2015-06-18 08:09:49.509 EDT</t>
  </si>
  <si>
    <t>2015-06-18 08:09:29.514 EDT</t>
  </si>
  <si>
    <t>2015-06-18 08:09:29.381 EDT</t>
  </si>
  <si>
    <t>2015-06-18 08:09:04.606 EDT</t>
  </si>
  <si>
    <t>2015-06-18 08:08:50.058 EDT</t>
  </si>
  <si>
    <t>2015-06-18 08:08:35.172 EDT</t>
  </si>
  <si>
    <t>2015-06-18 08:07:34.367 EDT</t>
  </si>
  <si>
    <t>2015-06-18 08:07:15.078 EDT</t>
  </si>
  <si>
    <t>2015-06-18 07:50:18.607 EDT</t>
  </si>
  <si>
    <t>2015-06-18 07:50:03.810 EDT</t>
  </si>
  <si>
    <t>2015-06-18 07:21:12.880 EDT</t>
  </si>
  <si>
    <t>2015-06-18 07:20:52.927 EDT</t>
  </si>
  <si>
    <t>2015-06-18 07:20:41.865 EDT</t>
  </si>
  <si>
    <t>2015-06-18 07:20:31.881 EDT</t>
  </si>
  <si>
    <t>2015-06-18 07:19:10.726 EDT</t>
  </si>
  <si>
    <t>2015-06-18 07:19:00.868 EDT</t>
  </si>
  <si>
    <t>2015-06-18 07:18:15.975 EDT</t>
  </si>
  <si>
    <t>2015-06-18 07:18:06.037 EDT</t>
  </si>
  <si>
    <t>2015-06-18 07:17:20.448 EDT</t>
  </si>
  <si>
    <t>2015-06-18 07:17:10.992 EDT</t>
  </si>
  <si>
    <t>2015-06-18 07:15:58.905 EDT</t>
  </si>
  <si>
    <t>2015-06-18 07:15:48.904 EDT</t>
  </si>
  <si>
    <t>2015-06-18 07:14:58.435 EDT</t>
  </si>
  <si>
    <t>2015-06-18 07:14:48.411 EDT</t>
  </si>
  <si>
    <t>2015-06-18 07:14:21.121 EDT</t>
  </si>
  <si>
    <t>2015-06-18 07:14:06.225 EDT</t>
  </si>
  <si>
    <t>2015-06-18 07:14:00.510 EDT</t>
  </si>
  <si>
    <t>2015-06-18 07:13:45.606 EDT</t>
  </si>
  <si>
    <t>2015-06-18 07:11:51.987 EDT</t>
  </si>
  <si>
    <t>2015-06-18 07:11:42.018 EDT</t>
  </si>
  <si>
    <t>2015-06-18 07:11:40.588 EDT</t>
  </si>
  <si>
    <t>2015-06-18 07:11:21.038 EDT</t>
  </si>
  <si>
    <t>2015-06-18 07:09:54.947 EDT</t>
  </si>
  <si>
    <t>2015-06-18 07:09:25.152 EDT</t>
  </si>
  <si>
    <t>2015-06-18 07:06:42.486 EDT</t>
  </si>
  <si>
    <t>2015-06-18 07:06:27.637 EDT</t>
  </si>
  <si>
    <t>2015-06-18 07:05:58.171 EDT</t>
  </si>
  <si>
    <t>2015-06-18 07:05:47.931 EDT</t>
  </si>
  <si>
    <t>2015-06-18 07:05:18.553 EDT</t>
  </si>
  <si>
    <t>2015-06-18 07:05:08.585 EDT</t>
  </si>
  <si>
    <t>2015-06-18 07:04:41.734 EDT</t>
  </si>
  <si>
    <t>2015-06-18 07:04:31.797 EDT</t>
  </si>
  <si>
    <t>2015-06-18 07:03:41.531 EDT</t>
  </si>
  <si>
    <t>2015-06-18 07:03:31.484 EDT</t>
  </si>
  <si>
    <t>2015-06-18 07:02:04.084 EDT</t>
  </si>
  <si>
    <t>2015-06-18 07:01:29.147 EDT</t>
  </si>
  <si>
    <t>2015-06-18 06:55:06.780 EDT</t>
  </si>
  <si>
    <t>2015-06-18 06:54:56.920 EDT</t>
  </si>
  <si>
    <t>2015-06-18 06:54:38.396 EDT</t>
  </si>
  <si>
    <t>2015-06-18 06:54:23.258 EDT</t>
  </si>
  <si>
    <t>2015-06-18 06:34:27.462 EDT</t>
  </si>
  <si>
    <t>2015-06-18 06:34:17.632 EDT</t>
  </si>
  <si>
    <t>2015-06-18 06:30:41.959 EDT</t>
  </si>
  <si>
    <t>2015-06-18 06:30:32.035 EDT</t>
  </si>
  <si>
    <t>2015-06-18 06:30:16.868 EDT</t>
  </si>
  <si>
    <t>2015-06-18 06:29:57.063 EDT</t>
  </si>
  <si>
    <t>2015-06-18 06:29:52.668 EDT</t>
  </si>
  <si>
    <t>2015-06-18 06:29:42.615 EDT</t>
  </si>
  <si>
    <t>2015-06-18 06:26:42.493 EDT</t>
  </si>
  <si>
    <t>2015-06-18 06:26:32.557 EDT</t>
  </si>
  <si>
    <t>2015-06-18 06:25:54.191 EDT</t>
  </si>
  <si>
    <t>2015-06-18 06:25:44.439 EDT</t>
  </si>
  <si>
    <t>2015-06-18 06:23:33.997 EDT</t>
  </si>
  <si>
    <t>2015-06-18 06:23:14.135 EDT</t>
  </si>
  <si>
    <t>2015-06-18 06:17:48.919 EDT</t>
  </si>
  <si>
    <t>2015-06-18 06:17:39.082 EDT</t>
  </si>
  <si>
    <t>2015-06-18 06:10:10.122 EDT</t>
  </si>
  <si>
    <t>2015-06-18 06:10:00.219 EDT</t>
  </si>
  <si>
    <t>2015-06-18 05:53:38.080 EDT</t>
  </si>
  <si>
    <t>2015-06-18 05:53:23.148 EDT</t>
  </si>
  <si>
    <t>2015-06-18 05:36:09.918 EDT</t>
  </si>
  <si>
    <t>2015-06-18 05:35:59.873 EDT</t>
  </si>
  <si>
    <t>2015-06-18 05:34:32.347 EDT</t>
  </si>
  <si>
    <t>2015-06-18 05:34:22.407 EDT</t>
  </si>
  <si>
    <t>2015-06-18 05:32:41.708 EDT</t>
  </si>
  <si>
    <t>2015-06-18 05:32:31.863 EDT</t>
  </si>
  <si>
    <t>2015-06-18 05:24:57.954 EDT</t>
  </si>
  <si>
    <t>2015-06-18 05:24:47.963 EDT</t>
  </si>
  <si>
    <t>2015-06-18 05:14:49.877 EDT</t>
  </si>
  <si>
    <t>2015-06-18 05:14:39.830 EDT</t>
  </si>
  <si>
    <t>2015-06-18 05:14:27.306 EDT</t>
  </si>
  <si>
    <t>2015-06-18 05:14:17.264 EDT</t>
  </si>
  <si>
    <t>2015-06-18 04:53:19.720 EDT</t>
  </si>
  <si>
    <t>2015-06-18 04:53:09.414 EDT</t>
  </si>
  <si>
    <t>2015-06-18 04:51:59.955 EDT</t>
  </si>
  <si>
    <t>2015-06-18 04:51:49.966 EDT</t>
  </si>
  <si>
    <t>2015-06-18 04:49:37.014 EDT</t>
  </si>
  <si>
    <t>2015-06-18 04:49:26.955 EDT</t>
  </si>
  <si>
    <t>2015-06-18 04:47:16.060 EDT</t>
  </si>
  <si>
    <t>2015-06-18 04:46:51.063 EDT</t>
  </si>
  <si>
    <t>2015-06-18 04:01:37.672 EDT</t>
  </si>
  <si>
    <t>2015-06-18 04:01:27.745 EDT</t>
  </si>
  <si>
    <t>2015-06-18 04:01:08.011 EDT</t>
  </si>
  <si>
    <t>2015-06-18 04:00:53.083 EDT</t>
  </si>
  <si>
    <t>2015-06-18 03:55:12.231 EDT</t>
  </si>
  <si>
    <t>2015-06-18 03:54:57.290 EDT</t>
  </si>
  <si>
    <t>2015-06-18 03:33:28.030 EDT</t>
  </si>
  <si>
    <t>2015-06-18 03:33:18.291 EDT</t>
  </si>
  <si>
    <t>2015-06-18 03:30:00.784 EDT</t>
  </si>
  <si>
    <t>2015-06-18 03:29:51.009 EDT</t>
  </si>
  <si>
    <t>2015-06-18 03:21:46.347 EDT</t>
  </si>
  <si>
    <t>2015-06-18 03:21:36.355 EDT</t>
  </si>
  <si>
    <t>2015-06-18 03:15:40.329 EDT</t>
  </si>
  <si>
    <t>2015-06-18 03:15:30.383 EDT</t>
  </si>
  <si>
    <t>2015-06-18 03:08:36.151 EDT</t>
  </si>
  <si>
    <t>2015-06-18 03:08:26.126 EDT</t>
  </si>
  <si>
    <t>2015-06-18 03:04:22.578 EDT</t>
  </si>
  <si>
    <t>2015-06-18 03:04:02.846 EDT</t>
  </si>
  <si>
    <t>2015-06-18 03:02:58.863 EDT</t>
  </si>
  <si>
    <t>2015-06-18 03:02:43.880 EDT</t>
  </si>
  <si>
    <t>2015-06-18 02:40:35.675 EDT</t>
  </si>
  <si>
    <t>2015-06-18 02:40:20.823 EDT</t>
  </si>
  <si>
    <t>2015-06-18 02:16:59.280 EDT</t>
  </si>
  <si>
    <t>2015-06-18 02:16:49.432 EDT</t>
  </si>
  <si>
    <t>2015-06-18 02:15:59.694 EDT</t>
  </si>
  <si>
    <t>2015-06-18 02:15:49.725 EDT</t>
  </si>
  <si>
    <t>2015-06-18 02:11:19.307 EDT</t>
  </si>
  <si>
    <t>2015-06-18 02:11:04.525 EDT</t>
  </si>
  <si>
    <t>2015-06-18 02:06:03.759 EDT</t>
  </si>
  <si>
    <t>2015-06-18 02:05:53.975 EDT</t>
  </si>
  <si>
    <t>2015-06-18 01:59:43.863 EDT</t>
  </si>
  <si>
    <t>2015-06-18 01:59:33.744 EDT</t>
  </si>
  <si>
    <t>2015-06-18 01:57:53.638 EDT</t>
  </si>
  <si>
    <t>2015-06-18 01:57:39.628 EDT</t>
  </si>
  <si>
    <t>2015-06-18 01:13:05.189 EDT</t>
  </si>
  <si>
    <t>2015-06-18 01:12:55.050 EDT</t>
  </si>
  <si>
    <t>2015-06-18 01:05:27.384 EDT</t>
  </si>
  <si>
    <t>2015-06-18 01:05:12.454 EDT</t>
  </si>
  <si>
    <t>2015-06-18 01:05:03.298 EDT</t>
  </si>
  <si>
    <t>2015-06-18 01:04:48.526 EDT</t>
  </si>
  <si>
    <t>2015-06-18 00:49:30.621 EDT</t>
  </si>
  <si>
    <t>2015-06-18 00:49:10.632 EDT</t>
  </si>
  <si>
    <t>2015-06-18 00:27:18.077 EDT</t>
  </si>
  <si>
    <t>2015-06-18 00:27:03.132 EDT</t>
  </si>
  <si>
    <t>2015-06-18 00:23:59.166 EDT</t>
  </si>
  <si>
    <t>2015-06-18 00:23:49.246 EDT</t>
  </si>
  <si>
    <t>2015-06-18 00:23:11.122 EDT</t>
  </si>
  <si>
    <t>2015-06-18 00:23:00.677 EDT</t>
  </si>
  <si>
    <t>2015-06-17 23:56:24.335 EDT</t>
  </si>
  <si>
    <t>2015-06-17 23:56:09.371 EDT</t>
  </si>
  <si>
    <t>2015-06-17 23:55:30.844 EDT</t>
  </si>
  <si>
    <t>2015-06-17 23:55:21.044 EDT</t>
  </si>
  <si>
    <t>2015-06-17 23:52:32.058 EDT</t>
  </si>
  <si>
    <t>2015-06-17 23:52:16.898 EDT</t>
  </si>
  <si>
    <t>2015-06-17 23:40:29.312 EDT</t>
  </si>
  <si>
    <t>2015-06-17 23:40:19.518 EDT</t>
  </si>
  <si>
    <t>2015-06-17 23:38:21.765 EDT</t>
  </si>
  <si>
    <t>2015-06-17 23:38:11.971 EDT</t>
  </si>
  <si>
    <t>2015-06-17 23:35:52.055 EDT</t>
  </si>
  <si>
    <t>2015-06-17 23:35:17.230 EDT</t>
  </si>
  <si>
    <t>2015-06-17 23:35:05.522 EDT</t>
  </si>
  <si>
    <t>2015-06-17 23:34:55.471 EDT</t>
  </si>
  <si>
    <t>2015-06-17 23:22:06.253 EDT</t>
  </si>
  <si>
    <t>2015-06-17 23:21:56.125 EDT</t>
  </si>
  <si>
    <t>2015-06-17 23:08:06.320 EDT</t>
  </si>
  <si>
    <t>2015-06-17 23:07:36.422 EDT</t>
  </si>
  <si>
    <t>2015-06-17 22:54:48.588 EDT</t>
  </si>
  <si>
    <t>2015-06-17 22:54:38.422 EDT</t>
  </si>
  <si>
    <t>2015-06-17 22:39:18.419 EDT</t>
  </si>
  <si>
    <t>2015-06-17 22:38:53.653 EDT</t>
  </si>
  <si>
    <t>2015-06-17 22:26:53.585 EDT</t>
  </si>
  <si>
    <t>2015-06-17 22:26:43.619 EDT</t>
  </si>
  <si>
    <t>2015-06-17 22:25:52.758 EDT</t>
  </si>
  <si>
    <t>2015-06-17 22:25:42.494 EDT</t>
  </si>
  <si>
    <t>2015-06-17 22:25:39.388 EDT</t>
  </si>
  <si>
    <t>2015-06-17 22:24:39.505 EDT</t>
  </si>
  <si>
    <t>2015-06-17 22:24:32.475 EDT</t>
  </si>
  <si>
    <t>2015-06-17 22:24:07.608 EDT</t>
  </si>
  <si>
    <t>2015-06-17 22:23:51.765 EDT</t>
  </si>
  <si>
    <t>2015-06-17 22:21:40.091 EDT</t>
  </si>
  <si>
    <t>2015-06-17 22:21:37.113 EDT</t>
  </si>
  <si>
    <t>2015-06-17 22:21:17.135 EDT</t>
  </si>
  <si>
    <t>2015-06-17 22:20:36.171 EDT</t>
  </si>
  <si>
    <t>2015-06-17 22:20:21.452 EDT</t>
  </si>
  <si>
    <t>2015-06-17 22:20:20.111 EDT</t>
  </si>
  <si>
    <t>2015-06-17 22:20:00.180 EDT</t>
  </si>
  <si>
    <t>2015-06-17 22:19:55.673 EDT</t>
  </si>
  <si>
    <t>2015-06-17 22:19:10.775 EDT</t>
  </si>
  <si>
    <t>2015-06-17 22:19:04.523 EDT</t>
  </si>
  <si>
    <t>2015-06-17 22:18:44.453 EDT</t>
  </si>
  <si>
    <t>2015-06-17 22:18:32.988 EDT</t>
  </si>
  <si>
    <t>2015-06-17 22:18:12.938 EDT</t>
  </si>
  <si>
    <t>2015-06-17 22:18:01.458 EDT</t>
  </si>
  <si>
    <t>2015-06-17 22:17:31.551 EDT</t>
  </si>
  <si>
    <t>2015-06-17 22:17:18.033 EDT</t>
  </si>
  <si>
    <t>2015-06-17 22:17:03.130 EDT</t>
  </si>
  <si>
    <t>2015-06-17 22:16:59.634 EDT</t>
  </si>
  <si>
    <t>2015-06-17 22:16:24.977 EDT</t>
  </si>
  <si>
    <t>2015-06-17 18:42:28.550 EDT</t>
  </si>
  <si>
    <t>2015-06-17 18:42:13.537 EDT</t>
  </si>
  <si>
    <t>2015-06-17 17:55:12.514 EDT</t>
  </si>
  <si>
    <t>2015-06-17 17:54:52.563 EDT</t>
  </si>
  <si>
    <t>2015-06-17 17:52:41.787 EDT</t>
  </si>
  <si>
    <t>2015-06-17 17:52:36.522 EDT</t>
  </si>
  <si>
    <t>2015-06-17 17:52:36.215 EDT</t>
  </si>
  <si>
    <t>2015-06-17 17:51:38.317 EDT</t>
  </si>
  <si>
    <t>2015-06-17 17:51:13.862 EDT</t>
  </si>
  <si>
    <t>2015-06-17 17:50:58.896 EDT</t>
  </si>
  <si>
    <t>2015-06-17 12:43:00.865 EDT</t>
  </si>
  <si>
    <t>2015-06-17 12:42:36.067 EDT</t>
  </si>
  <si>
    <t>2015-06-17 11:17:44.875 EDT</t>
  </si>
  <si>
    <t>2015-06-17 11:17:29.949 EDT</t>
  </si>
  <si>
    <t>2015-06-17 11:16:19.311 EDT</t>
  </si>
  <si>
    <t>2015-06-17 11:16:09.984 EDT</t>
  </si>
  <si>
    <t>2015-06-17 11:15:34.651 EDT</t>
  </si>
  <si>
    <t>2015-06-17 11:15:19.739 EDT</t>
  </si>
  <si>
    <t>2015-06-17 10:27:48.439 EDT</t>
  </si>
  <si>
    <t>2015-06-17 10:27:13.573 EDT</t>
  </si>
  <si>
    <t>2015-06-17 10:27:01.223 EDT</t>
  </si>
  <si>
    <t>2015-06-17 10:26:41.283 EDT</t>
  </si>
  <si>
    <t>2015-06-17 10:26:29.909 EDT</t>
  </si>
  <si>
    <t>2015-06-17 10:23:50.456 EDT</t>
  </si>
  <si>
    <t>2015-06-17 10:23:43.135 EDT</t>
  </si>
  <si>
    <t>2015-06-17 10:22:48.367 EDT</t>
  </si>
  <si>
    <t>2015-06-17 10:22:28.887 EDT</t>
  </si>
  <si>
    <t>2015-06-17 10:22:19.145 EDT</t>
  </si>
  <si>
    <t>2015-06-17 10:22:18.059 EDT</t>
  </si>
  <si>
    <t>2015-06-17 10:21:48.194 EDT</t>
  </si>
  <si>
    <t>2015-06-17 10:21:47.061 EDT</t>
  </si>
  <si>
    <t>2015-06-17 10:19:47.446 EDT</t>
  </si>
  <si>
    <t>2015-06-17 10:19:42.910 EDT</t>
  </si>
  <si>
    <t>2015-06-17 10:19:18.028 EDT</t>
  </si>
  <si>
    <t>2015-06-17 10:19:14.673 EDT</t>
  </si>
  <si>
    <t>2015-06-17 10:19:04.778 EDT</t>
  </si>
  <si>
    <t>2015-06-17 10:18:40.858 EDT</t>
  </si>
  <si>
    <t>2015-06-17 10:18:30.966 EDT</t>
  </si>
  <si>
    <t>2015-06-17 10:18:29.167 EDT</t>
  </si>
  <si>
    <t>2015-06-17 10:18:14.134 EDT</t>
  </si>
  <si>
    <t>2015-06-17 10:18:05.508 EDT</t>
  </si>
  <si>
    <t>2015-06-17 10:17:15.959 EDT</t>
  </si>
  <si>
    <t>2015-06-17 10:17:03.371 EDT</t>
  </si>
  <si>
    <t>2015-06-17 10:16:38.528 EDT</t>
  </si>
  <si>
    <t>2015-06-17 08:53:14.553 EDT</t>
  </si>
  <si>
    <t>2015-06-17 08:52:59.649 EDT</t>
  </si>
  <si>
    <t>2015-06-17 08:52:06.280 EDT</t>
  </si>
  <si>
    <t>2015-06-17 08:51:51.381 EDT</t>
  </si>
  <si>
    <t>2015-06-17 08:51:45.438 EDT</t>
  </si>
  <si>
    <t>2015-06-17 08:51:30.388 EDT</t>
  </si>
  <si>
    <t>2015-06-17 08:49:15.115 EDT</t>
  </si>
  <si>
    <t>2015-06-17 08:49:00.330 EDT</t>
  </si>
  <si>
    <t>2015-06-17 08:48:56.690 EDT</t>
  </si>
  <si>
    <t>2015-06-17 08:48:26.732 EDT</t>
  </si>
  <si>
    <t>2015-06-17 08:48:22.235 EDT</t>
  </si>
  <si>
    <t>2015-06-17 08:48:12.221 EDT</t>
  </si>
  <si>
    <t>2015-06-17 08:47:18.502 EDT</t>
  </si>
  <si>
    <t>2015-06-17 08:47:03.485 EDT</t>
  </si>
  <si>
    <t>2015-06-17 08:46:35.866 EDT</t>
  </si>
  <si>
    <t>2015-06-17 08:46:25.792 EDT</t>
  </si>
  <si>
    <t>2015-06-17 08:31:26.091 EDT</t>
  </si>
  <si>
    <t>2015-06-17 08:31:06.171 EDT</t>
  </si>
  <si>
    <t>2015-06-17 08:24:00.684 EDT</t>
  </si>
  <si>
    <t>2015-06-17 08:23:45.706 EDT</t>
  </si>
  <si>
    <t>2015-06-17 08:17:17.293 EDT</t>
  </si>
  <si>
    <t>2015-06-17 08:17:07.663 EDT</t>
  </si>
  <si>
    <t>2015-06-17 08:14:15.938 EDT</t>
  </si>
  <si>
    <t>2015-06-17 08:14:00.886 EDT</t>
  </si>
  <si>
    <t>2015-06-17 08:11:56.911 EDT</t>
  </si>
  <si>
    <t>2015-06-17 08:11:46.912 EDT</t>
  </si>
  <si>
    <t>2015-06-17 08:09:35.905 EDT</t>
  </si>
  <si>
    <t>2015-06-17 08:09:05.976 EDT</t>
  </si>
  <si>
    <t>2015-06-17 07:38:29.978 EDT</t>
  </si>
  <si>
    <t>2015-06-17 07:38:15.079 EDT</t>
  </si>
  <si>
    <t>2015-06-17 07:37:39.474 EDT</t>
  </si>
  <si>
    <t>2015-06-17 07:37:09.535 EDT</t>
  </si>
  <si>
    <t>2015-06-17 07:35:39.347 EDT</t>
  </si>
  <si>
    <t>2015-06-17 07:35:29.383 EDT</t>
  </si>
  <si>
    <t>2015-06-17 07:34:13.275 EDT</t>
  </si>
  <si>
    <t>2015-06-17 07:33:53.319 EDT</t>
  </si>
  <si>
    <t>2015-06-17 07:33:10.415 EDT</t>
  </si>
  <si>
    <t>2015-06-17 07:33:00.380 EDT</t>
  </si>
  <si>
    <t>2015-06-17 07:32:52.074 EDT</t>
  </si>
  <si>
    <t>2015-06-17 07:32:37.211 EDT</t>
  </si>
  <si>
    <t>2015-06-17 07:30:40.322 EDT</t>
  </si>
  <si>
    <t>2015-06-17 07:30:30.473 EDT</t>
  </si>
  <si>
    <t>2015-06-17 07:29:41.207 EDT</t>
  </si>
  <si>
    <t>2015-06-17 07:29:11.451 EDT</t>
  </si>
  <si>
    <t>2015-06-17 07:29:10.371 EDT</t>
  </si>
  <si>
    <t>2015-06-17 07:29:00.424 EDT</t>
  </si>
  <si>
    <t>2015-06-17 07:27:35.179 EDT</t>
  </si>
  <si>
    <t>2015-06-17 07:27:25.105 EDT</t>
  </si>
  <si>
    <t>2015-06-17 07:26:48.426 EDT</t>
  </si>
  <si>
    <t>2015-06-17 07:26:33.417 EDT</t>
  </si>
  <si>
    <t>2015-06-17 07:25:20.708 EDT</t>
  </si>
  <si>
    <t>2015-06-17 07:24:55.841 EDT</t>
  </si>
  <si>
    <t>2015-06-17 07:21:23.911 EDT</t>
  </si>
  <si>
    <t>2015-06-17 07:21:14.165 EDT</t>
  </si>
  <si>
    <t>2015-06-17 07:21:05.574 EDT</t>
  </si>
  <si>
    <t>2015-06-17 07:20:55.558 EDT</t>
  </si>
  <si>
    <t>2015-06-17 07:18:42.794 EDT</t>
  </si>
  <si>
    <t>2015-06-17 07:18:22.900 EDT</t>
  </si>
  <si>
    <t>2015-06-17 07:16:27.774 EDT</t>
  </si>
  <si>
    <t>2015-06-17 07:16:12.369 EDT</t>
  </si>
  <si>
    <t>2015-06-17 07:15:29.809 EDT</t>
  </si>
  <si>
    <t>2015-06-17 07:15:05.231 EDT</t>
  </si>
  <si>
    <t>2015-06-17 07:12:28.472 EDT</t>
  </si>
  <si>
    <t>2015-06-17 07:12:18.470 EDT</t>
  </si>
  <si>
    <t>2015-06-17 06:53:31.927 EDT</t>
  </si>
  <si>
    <t>2015-06-17 06:53:22.133 EDT</t>
  </si>
  <si>
    <t>2015-06-17 06:39:36.778 EDT</t>
  </si>
  <si>
    <t>2015-06-17 06:39:22.168 EDT</t>
  </si>
  <si>
    <t>2015-06-17 06:36:07.013 EDT</t>
  </si>
  <si>
    <t>2015-06-17 06:35:52.033 EDT</t>
  </si>
  <si>
    <t>2015-06-17 06:28:48.247 EDT</t>
  </si>
  <si>
    <t>2015-06-17 06:28:38.395 EDT</t>
  </si>
  <si>
    <t>2015-06-17 05:53:45.098 EDT</t>
  </si>
  <si>
    <t>2015-06-17 05:53:35.156 EDT</t>
  </si>
  <si>
    <t>2015-06-17 05:38:16.897 EDT</t>
  </si>
  <si>
    <t>2015-06-17 05:38:07.041 EDT</t>
  </si>
  <si>
    <t>2015-06-17 05:31:14.568 EDT</t>
  </si>
  <si>
    <t>2015-06-17 05:31:04.615 EDT</t>
  </si>
  <si>
    <t>2015-06-17 05:19:19.346 EDT</t>
  </si>
  <si>
    <t>2015-06-17 05:18:59.327 EDT</t>
  </si>
  <si>
    <t>2015-06-17 05:10:54.928 EDT</t>
  </si>
  <si>
    <t>2015-06-17 05:10:45.002 EDT</t>
  </si>
  <si>
    <t>2015-06-17 05:05:59.865 EDT</t>
  </si>
  <si>
    <t>2015-06-17 05:05:50.014 EDT</t>
  </si>
  <si>
    <t>2015-06-17 04:55:21.460 EDT</t>
  </si>
  <si>
    <t>2015-06-17 04:55:01.443 EDT</t>
  </si>
  <si>
    <t>2015-06-17 04:53:17.002 EDT</t>
  </si>
  <si>
    <t>2015-06-17 04:53:06.963 EDT</t>
  </si>
  <si>
    <t>2015-06-17 04:44:18.418 EDT</t>
  </si>
  <si>
    <t>2015-06-17 04:44:03.472 EDT</t>
  </si>
  <si>
    <t>2015-06-17 04:41:23.520 EDT</t>
  </si>
  <si>
    <t>2015-06-17 04:41:13.661 EDT</t>
  </si>
  <si>
    <t>2015-06-17 04:40:49.222 EDT</t>
  </si>
  <si>
    <t>2015-06-17 04:40:24.401 EDT</t>
  </si>
  <si>
    <t>2015-06-17 04:38:41.757 EDT</t>
  </si>
  <si>
    <t>2015-06-17 04:38:15.167 EDT</t>
  </si>
  <si>
    <t>2015-06-17 04:33:18.439 EDT</t>
  </si>
  <si>
    <t>2015-06-17 04:33:08.462 EDT</t>
  </si>
  <si>
    <t>2015-06-17 04:30:56.586 EDT</t>
  </si>
  <si>
    <t>2015-06-17 04:30:47.190 EDT</t>
  </si>
  <si>
    <t>2015-06-17 04:23:23.348 EDT</t>
  </si>
  <si>
    <t>2015-06-17 04:23:13.198 EDT</t>
  </si>
  <si>
    <t>2015-06-17 04:08:54.274 EDT</t>
  </si>
  <si>
    <t>2015-06-17 04:08:34.339 EDT</t>
  </si>
  <si>
    <t>2015-06-17 03:48:12.726 EDT</t>
  </si>
  <si>
    <t>2015-06-17 03:47:42.744 EDT</t>
  </si>
  <si>
    <t>2015-06-17 03:45:02.756 EDT</t>
  </si>
  <si>
    <t>2015-06-17 03:44:52.848 EDT</t>
  </si>
  <si>
    <t>2015-06-17 03:42:44.749 EDT</t>
  </si>
  <si>
    <t>2015-06-17 03:42:34.610 EDT</t>
  </si>
  <si>
    <t>2015-06-17 03:33:54.291 EDT</t>
  </si>
  <si>
    <t>2015-06-17 03:33:39.282 EDT</t>
  </si>
  <si>
    <t>2015-06-17 03:31:30.069 EDT</t>
  </si>
  <si>
    <t>2015-06-17 03:31:20.095 EDT</t>
  </si>
  <si>
    <t>2015-06-17 03:25:47.405 EDT</t>
  </si>
  <si>
    <t>2015-06-17 03:25:27.503 EDT</t>
  </si>
  <si>
    <t>2015-06-17 03:19:40.063 EDT</t>
  </si>
  <si>
    <t>2015-06-17 03:19:30.122 EDT</t>
  </si>
  <si>
    <t>2015-06-17 03:10:35.516 EDT</t>
  </si>
  <si>
    <t>2015-06-17 03:10:20.653 EDT</t>
  </si>
  <si>
    <t>2015-06-17 03:04:47.316 EDT</t>
  </si>
  <si>
    <t>2015-06-17 03:04:37.289 EDT</t>
  </si>
  <si>
    <t>2015-06-17 02:46:16.008 EDT</t>
  </si>
  <si>
    <t>2015-06-17 02:45:55.951 EDT</t>
  </si>
  <si>
    <t>2015-06-17 02:38:20.357 EDT</t>
  </si>
  <si>
    <t>2015-06-17 02:38:10.328 EDT</t>
  </si>
  <si>
    <t>2015-06-17 02:33:33.803 EDT</t>
  </si>
  <si>
    <t>2015-06-17 02:33:13.937 EDT</t>
  </si>
  <si>
    <t>2015-06-17 02:28:18.380 EDT</t>
  </si>
  <si>
    <t>2015-06-17 02:28:08.445 EDT</t>
  </si>
  <si>
    <t>2015-06-17 02:23:24.961 EDT</t>
  </si>
  <si>
    <t>2015-06-17 02:23:14.993 EDT</t>
  </si>
  <si>
    <t>2015-06-17 02:11:35.126 EDT</t>
  </si>
  <si>
    <t>2015-06-17 02:11:25.183 EDT</t>
  </si>
  <si>
    <t>2015-06-17 02:05:23.401 EDT</t>
  </si>
  <si>
    <t>2015-06-17 02:05:08.697 EDT</t>
  </si>
  <si>
    <t>2015-06-17 01:57:52.109 EDT</t>
  </si>
  <si>
    <t>2015-06-17 01:57:27.121 EDT</t>
  </si>
  <si>
    <t>2015-06-17 01:52:37.907 EDT</t>
  </si>
  <si>
    <t>2015-06-17 01:52:27.951 EDT</t>
  </si>
  <si>
    <t>2015-06-17 01:52:12.008 EDT</t>
  </si>
  <si>
    <t>2015-06-17 01:51:52.064 EDT</t>
  </si>
  <si>
    <t>2015-06-17 01:45:39.935 EDT</t>
  </si>
  <si>
    <t>2015-06-17 01:45:29.949 EDT</t>
  </si>
  <si>
    <t>2015-06-17 01:42:54.896 EDT</t>
  </si>
  <si>
    <t>2015-06-17 01:42:39.984 EDT</t>
  </si>
  <si>
    <t>2015-06-17 01:41:20.020 EDT</t>
  </si>
  <si>
    <t>2015-06-17 01:41:09.881 EDT</t>
  </si>
  <si>
    <t>2015-06-17 01:41:07.331 EDT</t>
  </si>
  <si>
    <t>2015-06-17 01:40:47.332 EDT</t>
  </si>
  <si>
    <t>2015-06-17 01:39:58.757 EDT</t>
  </si>
  <si>
    <t>2015-06-17 01:39:48.739 EDT</t>
  </si>
  <si>
    <t>2015-06-17 01:35:13.002 EDT</t>
  </si>
  <si>
    <t>2015-06-17 01:35:03.192 EDT</t>
  </si>
  <si>
    <t>2015-06-17 01:33:07.096 EDT</t>
  </si>
  <si>
    <t>2015-06-17 01:32:52.131 EDT</t>
  </si>
  <si>
    <t>2015-06-17 01:22:37.294 EDT</t>
  </si>
  <si>
    <t>2015-06-17 01:22:27.368 EDT</t>
  </si>
  <si>
    <t>2015-06-17 01:22:24.844 EDT</t>
  </si>
  <si>
    <t>2015-06-17 01:22:15.006 EDT</t>
  </si>
  <si>
    <t>2015-06-17 01:10:29.807 EDT</t>
  </si>
  <si>
    <t>2015-06-17 01:10:15.044 EDT</t>
  </si>
  <si>
    <t>2015-06-17 01:08:39.827 EDT</t>
  </si>
  <si>
    <t>2015-06-17 01:08:29.952 EDT</t>
  </si>
  <si>
    <t>2015-06-17 01:06:23.221 EDT</t>
  </si>
  <si>
    <t>2015-06-17 01:06:08.191 EDT</t>
  </si>
  <si>
    <t>2015-06-17 00:56:44.954 EDT</t>
  </si>
  <si>
    <t>2015-06-17 00:56:29.851 EDT</t>
  </si>
  <si>
    <t>2015-06-17 00:46:53.389 EDT</t>
  </si>
  <si>
    <t>2015-06-17 00:46:43.282 EDT</t>
  </si>
  <si>
    <t>2015-06-17 00:37:17.190 EDT</t>
  </si>
  <si>
    <t>2015-06-17 00:37:02.252 EDT</t>
  </si>
  <si>
    <t>2015-06-17 00:36:17.270 EDT</t>
  </si>
  <si>
    <t>2015-06-17 00:36:07.197 EDT</t>
  </si>
  <si>
    <t>2015-06-17 00:26:53.684 EDT</t>
  </si>
  <si>
    <t>2015-06-17 00:26:38.750 EDT</t>
  </si>
  <si>
    <t>2015-06-17 00:20:08.889 EDT</t>
  </si>
  <si>
    <t>2015-06-17 00:19:48.954 EDT</t>
  </si>
  <si>
    <t>2015-06-17 00:13:19.896 EDT</t>
  </si>
  <si>
    <t>2015-06-17 00:13:03.100 EDT</t>
  </si>
  <si>
    <t>2015-06-17 00:05:16.697 EDT</t>
  </si>
  <si>
    <t>2015-06-17 00:05:01.756 EDT</t>
  </si>
  <si>
    <t>2015-06-17 00:04:14.398 EDT</t>
  </si>
  <si>
    <t>2015-06-17 00:04:04.573 EDT</t>
  </si>
  <si>
    <t>2015-06-16 23:53:26.275 EDT</t>
  </si>
  <si>
    <t>2015-06-16 23:53:11.307 EDT</t>
  </si>
  <si>
    <t>2015-06-16 23:43:44.747 EDT</t>
  </si>
  <si>
    <t>2015-06-16 23:43:29.747 EDT</t>
  </si>
  <si>
    <t>2015-06-16 23:26:54.424 EDT</t>
  </si>
  <si>
    <t>2015-06-16 23:26:44.760 EDT</t>
  </si>
  <si>
    <t>2015-06-16 23:26:44.397 EDT</t>
  </si>
  <si>
    <t>2015-06-16 23:26:33.908 EDT</t>
  </si>
  <si>
    <t>2015-06-16 23:11:01.159 EDT</t>
  </si>
  <si>
    <t>2015-06-16 23:10:51.294 EDT</t>
  </si>
  <si>
    <t>2015-06-16 22:48:54.406 EDT</t>
  </si>
  <si>
    <t>2015-06-16 22:48:42.052 EDT</t>
  </si>
  <si>
    <t>2015-06-16 22:48:33.509 EDT</t>
  </si>
  <si>
    <t>2015-06-16 22:48:23.558 EDT</t>
  </si>
  <si>
    <t>2015-06-16 22:48:13.635 EDT</t>
  </si>
  <si>
    <t>2015-06-16 22:47:52.951 EDT</t>
  </si>
  <si>
    <t>2015-06-16 22:46:57.892 EDT</t>
  </si>
  <si>
    <t>2015-06-16 22:46:42.961 EDT</t>
  </si>
  <si>
    <t>2015-06-16 22:46:28.866 EDT</t>
  </si>
  <si>
    <t>2015-06-16 22:46:18.743 EDT</t>
  </si>
  <si>
    <t>2015-06-16 22:46:08.659 EDT</t>
  </si>
  <si>
    <t>2015-06-16 22:45:13.863 EDT</t>
  </si>
  <si>
    <t>2015-06-16 22:45:05.788 EDT</t>
  </si>
  <si>
    <t>2015-06-16 22:44:55.809 EDT</t>
  </si>
  <si>
    <t>2015-06-16 22:44:54.225 EDT</t>
  </si>
  <si>
    <t>2015-06-16 22:43:54.403 EDT</t>
  </si>
  <si>
    <t>2015-06-16 22:43:53.259 EDT</t>
  </si>
  <si>
    <t>2015-06-16 22:43:18.841 EDT</t>
  </si>
  <si>
    <t>2015-06-16 22:43:17.869 EDT</t>
  </si>
  <si>
    <t>2015-06-16 22:42:57.884 EDT</t>
  </si>
  <si>
    <t>2015-06-16 22:42:29.649 EDT</t>
  </si>
  <si>
    <t>2015-06-16 22:40:39.922 EDT</t>
  </si>
  <si>
    <t>2015-06-16 22:40:35.138 EDT</t>
  </si>
  <si>
    <t>2015-06-16 22:40:20.248 EDT</t>
  </si>
  <si>
    <t>2015-06-16 22:40:18.794 EDT</t>
  </si>
  <si>
    <t>2015-06-16 22:40:04.312 EDT</t>
  </si>
  <si>
    <t>2015-06-16 22:40:03.293 EDT</t>
  </si>
  <si>
    <t>2015-06-16 22:39:28.471 EDT</t>
  </si>
  <si>
    <t>2015-06-16 22:37:55.145 EDT</t>
  </si>
  <si>
    <t>2015-06-16 22:37:45.209 EDT</t>
  </si>
  <si>
    <t>2015-06-16 22:37:42.131 EDT</t>
  </si>
  <si>
    <t>2015-06-16 22:37:32.175 EDT</t>
  </si>
  <si>
    <t>2015-06-16 22:37:30.887 EDT</t>
  </si>
  <si>
    <t>2015-06-16 22:37:15.939 EDT</t>
  </si>
  <si>
    <t>2015-06-16 22:37:11.755 EDT</t>
  </si>
  <si>
    <t>2015-06-16 22:36:56.824 EDT</t>
  </si>
  <si>
    <t>2015-06-16 22:36:50.701 EDT</t>
  </si>
  <si>
    <t>2015-06-16 22:36:40.640 EDT</t>
  </si>
  <si>
    <t>2015-06-16 22:35:56.637 EDT</t>
  </si>
  <si>
    <t>2015-06-16 22:35:21.816 EDT</t>
  </si>
  <si>
    <t>2015-06-16 22:35:15.273 EDT</t>
  </si>
  <si>
    <t>2015-06-16 22:35:06.224 EDT</t>
  </si>
  <si>
    <t>2015-06-16 22:35:05.079 EDT</t>
  </si>
  <si>
    <t>2015-06-16 22:34:05.322 EDT</t>
  </si>
  <si>
    <t>2015-06-16 22:33:51.550 EDT</t>
  </si>
  <si>
    <t>2015-06-16 22:33:16.770 EDT</t>
  </si>
  <si>
    <t>2015-06-16 22:32:34.368 EDT</t>
  </si>
  <si>
    <t>2015-06-16 22:31:59.476 EDT</t>
  </si>
  <si>
    <t>2015-06-16 22:31:50.657 EDT</t>
  </si>
  <si>
    <t>2015-06-16 22:31:40.755 EDT</t>
  </si>
  <si>
    <t>2015-06-16 22:28:32.894 EDT</t>
  </si>
  <si>
    <t>2015-06-16 22:28:22.843 EDT</t>
  </si>
  <si>
    <t>2015-06-16 22:28:19.946 EDT</t>
  </si>
  <si>
    <t>2015-06-16 22:28:09.790 EDT</t>
  </si>
  <si>
    <t>2015-06-16 22:27:44.980 EDT</t>
  </si>
  <si>
    <t>2015-06-16 22:27:15.165 EDT</t>
  </si>
  <si>
    <t>2015-06-16 22:25:45.443 EDT</t>
  </si>
  <si>
    <t>2015-06-16 22:25:35.484 EDT</t>
  </si>
  <si>
    <t>2015-06-16 22:23:59.853 EDT</t>
  </si>
  <si>
    <t>2015-06-16 22:23:44.889 EDT</t>
  </si>
  <si>
    <t>2015-06-16 22:22:31.447 EDT</t>
  </si>
  <si>
    <t>2015-06-16 22:22:22.086 EDT</t>
  </si>
  <si>
    <t>2015-06-16 22:22:21.118 EDT</t>
  </si>
  <si>
    <t>2015-06-16 22:22:11.161 EDT</t>
  </si>
  <si>
    <t>2015-06-16 22:20:34.604 EDT</t>
  </si>
  <si>
    <t>2015-06-16 22:20:24.652 EDT</t>
  </si>
  <si>
    <t>2015-06-16 22:18:36.892 EDT</t>
  </si>
  <si>
    <t>2015-06-16 22:18:17.258 EDT</t>
  </si>
  <si>
    <t>2015-06-16 22:18:15.183 EDT</t>
  </si>
  <si>
    <t>2015-06-16 22:17:50.423 EDT</t>
  </si>
  <si>
    <t>2015-06-16 22:15:57.172 EDT</t>
  </si>
  <si>
    <t>2015-06-16 22:15:47.357 EDT</t>
  </si>
  <si>
    <t>2015-06-16 22:14:49.193 EDT</t>
  </si>
  <si>
    <t>2015-06-16 22:14:34.558 EDT</t>
  </si>
  <si>
    <t>2015-06-16 22:14:33.720 EDT</t>
  </si>
  <si>
    <t>2015-06-16 22:13:43.579 EDT</t>
  </si>
  <si>
    <t>2015-06-16 22:12:44.135 EDT</t>
  </si>
  <si>
    <t>2015-06-16 22:12:34.253 EDT</t>
  </si>
  <si>
    <t>2015-06-16 22:12:25.222 EDT</t>
  </si>
  <si>
    <t>2015-06-16 22:11:50.326 EDT</t>
  </si>
  <si>
    <t>2015-06-16 22:11:14.468 EDT</t>
  </si>
  <si>
    <t>2015-06-16 22:10:54.526 EDT</t>
  </si>
  <si>
    <t>2015-06-16 22:09:48.773 EDT</t>
  </si>
  <si>
    <t>2015-06-16 22:07:34.063 EDT</t>
  </si>
  <si>
    <t>2015-06-16 22:06:38.058 EDT</t>
  </si>
  <si>
    <t>2015-06-16 22:05:58.163 EDT</t>
  </si>
  <si>
    <t>2015-06-16 22:05:23.528 EDT</t>
  </si>
  <si>
    <t>2015-06-16 22:05:14.264 EDT</t>
  </si>
  <si>
    <t>2015-06-16 21:05:51.134 EDT</t>
  </si>
  <si>
    <t>2015-06-16 21:05:31.222 EDT</t>
  </si>
  <si>
    <t>2015-06-16 21:05:04.231 EDT</t>
  </si>
  <si>
    <t>2015-06-16 21:04:34.200 EDT</t>
  </si>
  <si>
    <t>2015-06-16 21:03:41.691 EDT</t>
  </si>
  <si>
    <t>2015-06-16 21:03:39.429 EDT</t>
  </si>
  <si>
    <t>2015-06-16 20:08:38.758 EDT</t>
  </si>
  <si>
    <t>2015-06-16 20:08:34.554 EDT</t>
  </si>
  <si>
    <t>2015-06-16 20:02:14.919 EDT</t>
  </si>
  <si>
    <t>2015-06-16 20:01:57.934 EDT</t>
  </si>
  <si>
    <t>2015-06-16 20:01:55.479 EDT</t>
  </si>
  <si>
    <t>2015-06-16 19:04:30.419 EDT</t>
  </si>
  <si>
    <t>2015-06-16 19:04:10.813 EDT</t>
  </si>
  <si>
    <t>2015-06-16 19:04:05.603 EDT</t>
  </si>
  <si>
    <t>2015-06-16 19:03:35.489 EDT</t>
  </si>
  <si>
    <t>2015-06-16 19:03:21.466 EDT</t>
  </si>
  <si>
    <t>2015-06-16 19:03:11.498 EDT</t>
  </si>
  <si>
    <t>2015-06-16 19:03:06.007 EDT</t>
  </si>
  <si>
    <t>2015-06-16 19:02:56.092 EDT</t>
  </si>
  <si>
    <t>2015-06-16 19:02:24.090 EDT</t>
  </si>
  <si>
    <t>2015-06-16 19:02:09.086 EDT</t>
  </si>
  <si>
    <t>2015-06-16 19:02:05.221 EDT</t>
  </si>
  <si>
    <t>2015-06-16 19:01:45.186 EDT</t>
  </si>
  <si>
    <t>2015-06-16 19:01:33.373 EDT</t>
  </si>
  <si>
    <t>2015-06-16 19:01:13.384 EDT</t>
  </si>
  <si>
    <t>2015-06-16 19:01:01.769 EDT</t>
  </si>
  <si>
    <t>2015-06-16 19:00:46.829 EDT</t>
  </si>
  <si>
    <t>2015-06-16 19:00:42.614 EDT</t>
  </si>
  <si>
    <t>2015-06-16 19:00:13.033 EDT</t>
  </si>
  <si>
    <t>2015-06-16 18:59:09.161 EDT</t>
  </si>
  <si>
    <t>2015-06-16 18:58:59.261 EDT</t>
  </si>
  <si>
    <t>2015-06-16 18:58:42.540 EDT</t>
  </si>
  <si>
    <t>2015-06-16 18:58:12.680 EDT</t>
  </si>
  <si>
    <t>2015-06-16 18:58:03.786 EDT</t>
  </si>
  <si>
    <t>2015-06-16 18:57:29.188 EDT</t>
  </si>
  <si>
    <t>2015-06-16 18:57:28.104 EDT</t>
  </si>
  <si>
    <t>2015-06-16 18:57:13.260 EDT</t>
  </si>
  <si>
    <t>2015-06-16 18:56:43.911 EDT</t>
  </si>
  <si>
    <t>2015-06-16 18:56:24.117 EDT</t>
  </si>
  <si>
    <t>2015-06-16 18:56:16.941 EDT</t>
  </si>
  <si>
    <t>2015-06-16 18:56:02.282 EDT</t>
  </si>
  <si>
    <t>2015-06-16 18:55:58.280 EDT</t>
  </si>
  <si>
    <t>2015-06-16 18:55:44.567 EDT</t>
  </si>
  <si>
    <t>2015-06-16 18:55:43.075 EDT</t>
  </si>
  <si>
    <t>2015-06-16 18:55:23.159 EDT</t>
  </si>
  <si>
    <t>2015-06-16 18:55:16.535 EDT</t>
  </si>
  <si>
    <t>2015-06-16 18:53:47.811 EDT</t>
  </si>
  <si>
    <t>2015-06-16 18:53:45.530 EDT</t>
  </si>
  <si>
    <t>2015-06-16 18:53:20.575 EDT</t>
  </si>
  <si>
    <t>2015-06-16 18:53:19.544 EDT</t>
  </si>
  <si>
    <t>2015-06-16 18:52:49.697 EDT</t>
  </si>
  <si>
    <t>2015-06-16 18:52:47.798 EDT</t>
  </si>
  <si>
    <t>2015-06-16 18:50:58.048 EDT</t>
  </si>
  <si>
    <t>2015-06-16 18:50:48.801 EDT</t>
  </si>
  <si>
    <t>2015-06-16 18:49:59.062 EDT</t>
  </si>
  <si>
    <t>2015-06-16 18:49:57.190 EDT</t>
  </si>
  <si>
    <t>2015-06-16 18:47:53.114 EDT</t>
  </si>
  <si>
    <t>2015-06-16 18:47:52.082 EDT</t>
  </si>
  <si>
    <t>2015-06-16 18:47:12.213 EDT</t>
  </si>
  <si>
    <t>2015-06-16 18:47:06.476 EDT</t>
  </si>
  <si>
    <t>2015-06-16 18:46:11.646 EDT</t>
  </si>
  <si>
    <t>2015-06-16 18:45:41.043 EDT</t>
  </si>
  <si>
    <t>2015-06-16 18:45:26.087 EDT</t>
  </si>
  <si>
    <t>2015-06-16 18:45:21.145 EDT</t>
  </si>
  <si>
    <t>2015-06-16 18:45:11.182 EDT</t>
  </si>
  <si>
    <t>2015-06-16 18:45:09.639 EDT</t>
  </si>
  <si>
    <t>2015-06-16 18:44:39.803 EDT</t>
  </si>
  <si>
    <t>2015-06-16 18:44:37.719 EDT</t>
  </si>
  <si>
    <t>2015-06-16 18:44:17.954 EDT</t>
  </si>
  <si>
    <t>2015-06-16 18:43:47.773 EDT</t>
  </si>
  <si>
    <t>2015-06-16 18:43:27.902 EDT</t>
  </si>
  <si>
    <t>2015-06-16 18:43:23.042 EDT</t>
  </si>
  <si>
    <t>2015-06-16 18:43:07.914 EDT</t>
  </si>
  <si>
    <t>2015-06-16 18:42:55.984 EDT</t>
  </si>
  <si>
    <t>2015-06-16 18:42:46.419 EDT</t>
  </si>
  <si>
    <t>2015-06-16 18:42:45.393 EDT</t>
  </si>
  <si>
    <t>2015-06-16 18:42:35.434 EDT</t>
  </si>
  <si>
    <t>2015-06-16 18:42:22.971 EDT</t>
  </si>
  <si>
    <t>2015-06-16 18:42:08.038 EDT</t>
  </si>
  <si>
    <t>2015-06-16 18:42:04.272 EDT</t>
  </si>
  <si>
    <t>2015-06-16 18:41:49.308 EDT</t>
  </si>
  <si>
    <t>2015-06-16 18:41:38.362 EDT</t>
  </si>
  <si>
    <t>2015-06-16 18:41:28.411 EDT</t>
  </si>
  <si>
    <t>2015-06-16 18:41:05.073 EDT</t>
  </si>
  <si>
    <t>2015-06-16 18:40:55.041 EDT</t>
  </si>
  <si>
    <t>2015-06-16 18:40:34.846 EDT</t>
  </si>
  <si>
    <t>2015-06-16 18:39:50 EDT</t>
  </si>
  <si>
    <t>2015-06-16 18:38:34.462 EDT</t>
  </si>
  <si>
    <t>2015-06-16 18:37:18.712 EDT</t>
  </si>
  <si>
    <t>2015-06-16 18:37:03.479 EDT</t>
  </si>
  <si>
    <t>2015-06-16 18:35:38.841 EDT</t>
  </si>
  <si>
    <t>2015-06-16 18:35:10.604 EDT</t>
  </si>
  <si>
    <t>2015-06-16 18:35:00.722 EDT</t>
  </si>
  <si>
    <t>2015-06-16 18:34:41.695 EDT</t>
  </si>
  <si>
    <t>2015-06-16 18:34:31.897 EDT</t>
  </si>
  <si>
    <t>2015-06-16 18:34:16.909 EDT</t>
  </si>
  <si>
    <t>2015-06-16 18:34:07.055 EDT</t>
  </si>
  <si>
    <t>2015-06-16 18:33:59.086 EDT</t>
  </si>
  <si>
    <t>2015-06-16 18:33:38.992 EDT</t>
  </si>
  <si>
    <t>2015-06-16 18:33:32.711 EDT</t>
  </si>
  <si>
    <t>2015-06-16 18:33:22.788 EDT</t>
  </si>
  <si>
    <t>2015-06-16 18:32:24.188 EDT</t>
  </si>
  <si>
    <t>2015-06-16 18:32:05.180 EDT</t>
  </si>
  <si>
    <t>2015-06-16 18:22:56.340 EDT</t>
  </si>
  <si>
    <t>2015-06-16 18:22:46.467 EDT</t>
  </si>
  <si>
    <t>2015-06-16 18:22:37.967 EDT</t>
  </si>
  <si>
    <t>2015-06-16 18:22:28.656 EDT</t>
  </si>
  <si>
    <t>2015-06-16 18:20:29.091 EDT</t>
  </si>
  <si>
    <t>2015-06-16 18:20:19.663 EDT</t>
  </si>
  <si>
    <t>2015-06-16 17:03:44.012 EDT</t>
  </si>
  <si>
    <t>2015-06-16 17:03:34.180 EDT</t>
  </si>
  <si>
    <t>2015-06-16 17:03:16.694 EDT</t>
  </si>
  <si>
    <t>2015-06-16 17:03:01.785 EDT</t>
  </si>
  <si>
    <t>2015-06-16 16:30:09.177 EDT</t>
  </si>
  <si>
    <t>2015-06-16 16:29:59.173 EDT</t>
  </si>
  <si>
    <t>2015-06-16 16:29:37.846 EDT</t>
  </si>
  <si>
    <t>2015-06-16 16:29:37.673 EDT</t>
  </si>
  <si>
    <t>2015-06-16 16:29:27.869 EDT</t>
  </si>
  <si>
    <t>2015-06-16 16:29:06.754 EDT</t>
  </si>
  <si>
    <t>2015-06-16 16:24:42.120 EDT</t>
  </si>
  <si>
    <t>2015-06-16 16:24:27.329 EDT</t>
  </si>
  <si>
    <t>2015-06-16 16:24:13.928 EDT</t>
  </si>
  <si>
    <t>2015-06-16 16:23:48.308 EDT</t>
  </si>
  <si>
    <t>2015-06-16 16:20:08.338 EDT</t>
  </si>
  <si>
    <t>2015-06-16 16:19:58.223 EDT</t>
  </si>
  <si>
    <t>2015-06-16 16:19:45.392 EDT</t>
  </si>
  <si>
    <t>2015-06-16 16:19:37.330 EDT</t>
  </si>
  <si>
    <t>2015-06-16 13:48:37.806 EDT</t>
  </si>
  <si>
    <t>2015-06-16 13:48:22.692 EDT</t>
  </si>
  <si>
    <t>2015-06-16 13:48:14.846 EDT</t>
  </si>
  <si>
    <t>2015-06-16 13:47:59.858 EDT</t>
  </si>
  <si>
    <t>2015-06-16 13:47:09.419 EDT</t>
  </si>
  <si>
    <t>2015-06-16 13:46:54.342 EDT</t>
  </si>
  <si>
    <t>2015-06-16 13:46:49.634 EDT</t>
  </si>
  <si>
    <t>2015-06-16 13:46:39.536 EDT</t>
  </si>
  <si>
    <t>2015-06-16 13:46:02.742 EDT</t>
  </si>
  <si>
    <t>2015-06-16 13:45:52.850 EDT</t>
  </si>
  <si>
    <t>2015-06-16 08:33:53.500 EDT</t>
  </si>
  <si>
    <t>2015-06-16 08:33:33.559 EDT</t>
  </si>
  <si>
    <t>2015-06-16 08:33:28.143 EDT</t>
  </si>
  <si>
    <t>2015-06-16 08:33:09.269 EDT</t>
  </si>
  <si>
    <t>2015-06-16 08:25:45.082 EDT</t>
  </si>
  <si>
    <t>2015-06-16 08:25:30.142 EDT</t>
  </si>
  <si>
    <t>2015-06-16 08:25:24.524 EDT</t>
  </si>
  <si>
    <t>2015-06-16 08:24:09.723 EDT</t>
  </si>
  <si>
    <t>2015-06-16 08:24:05.800 EDT</t>
  </si>
  <si>
    <t>2015-06-16 08:23:45.953 EDT</t>
  </si>
  <si>
    <t>2015-06-16 08:23:28.953 EDT</t>
  </si>
  <si>
    <t>2015-06-16 08:23:08.984 EDT</t>
  </si>
  <si>
    <t>2015-06-16 08:22:58.096 EDT</t>
  </si>
  <si>
    <t>2015-06-16 08:22:43.194 EDT</t>
  </si>
  <si>
    <t>2015-06-16 08:21:58.165 EDT</t>
  </si>
  <si>
    <t>2015-06-16 08:21:38.395 EDT</t>
  </si>
  <si>
    <t>2015-06-16 08:14:14.241 EDT</t>
  </si>
  <si>
    <t>2015-06-16 08:14:04.214 EDT</t>
  </si>
  <si>
    <t>2015-06-16 08:13:11.534 EDT</t>
  </si>
  <si>
    <t>2015-06-16 08:13:01.512 EDT</t>
  </si>
  <si>
    <t>2015-06-16 08:12:50.351 EDT</t>
  </si>
  <si>
    <t>2015-06-16 08:12:30.497 EDT</t>
  </si>
  <si>
    <t>2015-06-16 08:03:52.697 EDT</t>
  </si>
  <si>
    <t>2015-06-16 08:03:38.007 EDT</t>
  </si>
  <si>
    <t>2015-06-16 08:03:01.663 EDT</t>
  </si>
  <si>
    <t>2015-06-16 08:02:41.818 EDT</t>
  </si>
  <si>
    <t>2015-06-16 08:02:37.725 EDT</t>
  </si>
  <si>
    <t>2015-06-16 08:02:27.715 EDT</t>
  </si>
  <si>
    <t>2015-06-16 07:59:14.011 EDT</t>
  </si>
  <si>
    <t>2015-06-16 07:58:59.111 EDT</t>
  </si>
  <si>
    <t>2015-06-16 07:41:56.204 EDT</t>
  </si>
  <si>
    <t>2015-06-16 07:41:41.388 EDT</t>
  </si>
  <si>
    <t>2015-06-16 07:38:07.786 EDT</t>
  </si>
  <si>
    <t>2015-06-16 07:37:57.176 EDT</t>
  </si>
  <si>
    <t>2015-06-16 07:37:02.300 EDT</t>
  </si>
  <si>
    <t>2015-06-16 07:36:52.158 EDT</t>
  </si>
  <si>
    <t>2015-06-16 07:36:10.814 EDT</t>
  </si>
  <si>
    <t>2015-06-16 07:35:55.857 EDT</t>
  </si>
  <si>
    <t>2015-06-16 07:35:52.670 EDT</t>
  </si>
  <si>
    <t>2015-06-16 07:35:37.875 EDT</t>
  </si>
  <si>
    <t>2015-06-16 07:20:27.948 EDT</t>
  </si>
  <si>
    <t>2015-06-16 07:20:13.186 EDT</t>
  </si>
  <si>
    <t>2015-06-16 07:10:22.575 EDT</t>
  </si>
  <si>
    <t>2015-06-16 07:10:03.046 EDT</t>
  </si>
  <si>
    <t>2015-06-16 07:09:40.756 EDT</t>
  </si>
  <si>
    <t>2015-06-16 07:09:10.809 EDT</t>
  </si>
  <si>
    <t>2015-06-16 06:58:39.577 EDT</t>
  </si>
  <si>
    <t>2015-06-16 06:58:29.634 EDT</t>
  </si>
  <si>
    <t>2015-06-16 06:57:40.497 EDT</t>
  </si>
  <si>
    <t>2015-06-16 06:57:00.900 EDT</t>
  </si>
  <si>
    <t>2015-06-16 06:35:02.508 EDT</t>
  </si>
  <si>
    <t>2015-06-16 06:34:52.646 EDT</t>
  </si>
  <si>
    <t>2015-06-16 06:30:46.707 EDT</t>
  </si>
  <si>
    <t>2015-06-16 06:30:31.869 EDT</t>
  </si>
  <si>
    <t>2015-06-16 06:30:25.326 EDT</t>
  </si>
  <si>
    <t>2015-06-16 06:30:15.571 EDT</t>
  </si>
  <si>
    <t>2015-06-16 06:30:12.707 EDT</t>
  </si>
  <si>
    <t>2015-06-16 06:30:03.283 EDT</t>
  </si>
  <si>
    <t>2015-06-16 06:28:14.926 EDT</t>
  </si>
  <si>
    <t>2015-06-16 06:27:59.677 EDT</t>
  </si>
  <si>
    <t>2015-06-16 06:27:41.645 EDT</t>
  </si>
  <si>
    <t>2015-06-16 06:27:21.798 EDT</t>
  </si>
  <si>
    <t>2015-06-16 06:20:42.905 EDT</t>
  </si>
  <si>
    <t>2015-06-16 06:20:28.001 EDT</t>
  </si>
  <si>
    <t>2015-06-16 06:13:46.994 EDT</t>
  </si>
  <si>
    <t>2015-06-16 06:13:32.033 EDT</t>
  </si>
  <si>
    <t>2015-06-16 06:08:27.456 EDT</t>
  </si>
  <si>
    <t>2015-06-16 06:08:12.679 EDT</t>
  </si>
  <si>
    <t>2015-06-16 06:05:44.287 EDT</t>
  </si>
  <si>
    <t>2015-06-16 06:05:34.254 EDT</t>
  </si>
  <si>
    <t>2015-06-16 05:58:51.203 EDT</t>
  </si>
  <si>
    <t>2015-06-16 05:58:41.284 EDT</t>
  </si>
  <si>
    <t>2015-06-16 05:56:35.227 EDT</t>
  </si>
  <si>
    <t>2015-06-16 05:56:25.212 EDT</t>
  </si>
  <si>
    <t>2015-06-16 05:53:54.793 EDT</t>
  </si>
  <si>
    <t>2015-06-16 05:53:44.712 EDT</t>
  </si>
  <si>
    <t>2015-06-16 05:46:55.318 EDT</t>
  </si>
  <si>
    <t>2015-06-16 05:46:45.305 EDT</t>
  </si>
  <si>
    <t>2015-06-16 05:45:17.182 EDT</t>
  </si>
  <si>
    <t>2015-06-16 05:44:57.351 EDT</t>
  </si>
  <si>
    <t>2015-06-16 05:24:39.088 EDT</t>
  </si>
  <si>
    <t>2015-06-16 05:24:19.282 EDT</t>
  </si>
  <si>
    <t>2015-06-16 05:07:02.503 EDT</t>
  </si>
  <si>
    <t>2015-06-16 05:06:37.584 EDT</t>
  </si>
  <si>
    <t>2015-06-16 04:56:56.720 EDT</t>
  </si>
  <si>
    <t>2015-06-16 04:56:46.730 EDT</t>
  </si>
  <si>
    <t>2015-06-16 04:51:25.732 EDT</t>
  </si>
  <si>
    <t>2015-06-16 04:51:15.763 EDT</t>
  </si>
  <si>
    <t>2015-06-16 04:44:23.605 EDT</t>
  </si>
  <si>
    <t>2015-06-16 04:44:08.685 EDT</t>
  </si>
  <si>
    <t>2015-06-16 04:43:07.278 EDT</t>
  </si>
  <si>
    <t>2015-06-16 04:42:57.303 EDT</t>
  </si>
  <si>
    <t>2015-06-16 04:42:53.431 EDT</t>
  </si>
  <si>
    <t>2015-06-16 04:42:43.362 EDT</t>
  </si>
  <si>
    <t>2015-06-16 04:40:10.884 EDT</t>
  </si>
  <si>
    <t>2015-06-16 04:40:00.955 EDT</t>
  </si>
  <si>
    <t>2015-06-16 04:31:38.586 EDT</t>
  </si>
  <si>
    <t>2015-06-16 04:31:18.643 EDT</t>
  </si>
  <si>
    <t>2015-06-16 04:24:08.266 EDT</t>
  </si>
  <si>
    <t>2015-06-16 04:23:58.357 EDT</t>
  </si>
  <si>
    <t>2015-06-16 04:21:54.980 EDT</t>
  </si>
  <si>
    <t>2015-06-16 04:21:35.348 EDT</t>
  </si>
  <si>
    <t>2015-06-16 04:10:25.160 EDT</t>
  </si>
  <si>
    <t>2015-06-16 04:10:15.219 EDT</t>
  </si>
  <si>
    <t>2015-06-16 03:33:35.900 EDT</t>
  </si>
  <si>
    <t>2015-06-16 03:33:20.956 EDT</t>
  </si>
  <si>
    <t>2015-06-16 03:32:29.009 EDT</t>
  </si>
  <si>
    <t>2015-06-16 03:32:09.144 EDT</t>
  </si>
  <si>
    <t>2015-06-16 03:29:37.162 EDT</t>
  </si>
  <si>
    <t>2015-06-16 03:29:27.177 EDT</t>
  </si>
  <si>
    <t>2015-06-16 03:26:37.717 EDT</t>
  </si>
  <si>
    <t>2015-06-16 03:26:27.774 EDT</t>
  </si>
  <si>
    <t>2015-06-16 03:24:11.795 EDT</t>
  </si>
  <si>
    <t>2015-06-16 03:24:01.962 EDT</t>
  </si>
  <si>
    <t>2015-06-16 03:20:21.372 EDT</t>
  </si>
  <si>
    <t>2015-06-16 03:20:06.915 EDT</t>
  </si>
  <si>
    <t>2015-06-16 03:20:05.859 EDT</t>
  </si>
  <si>
    <t>2015-06-16 03:19:45.941 EDT</t>
  </si>
  <si>
    <t>2015-06-16 03:15:26.815 EDT</t>
  </si>
  <si>
    <t>2015-06-16 03:15:11.860 EDT</t>
  </si>
  <si>
    <t>2015-06-16 03:14:08.486 EDT</t>
  </si>
  <si>
    <t>2015-06-16 03:13:53.445 EDT</t>
  </si>
  <si>
    <t>2015-06-16 03:12:12.801 EDT</t>
  </si>
  <si>
    <t>2015-06-16 03:11:53 EDT</t>
  </si>
  <si>
    <t>2015-06-16 03:11:40.216 EDT</t>
  </si>
  <si>
    <t>2015-06-16 03:11:30.219 EDT</t>
  </si>
  <si>
    <t>2015-06-16 03:02:19.952 EDT</t>
  </si>
  <si>
    <t>2015-06-16 03:02:09.954 EDT</t>
  </si>
  <si>
    <t>2015-06-16 02:56:02.159 EDT</t>
  </si>
  <si>
    <t>2015-06-16 02:55:47.097 EDT</t>
  </si>
  <si>
    <t>2015-06-16 02:50:17.270 EDT</t>
  </si>
  <si>
    <t>2015-06-16 02:50:02.386 EDT</t>
  </si>
  <si>
    <t>2015-06-16 02:47:21.881 EDT</t>
  </si>
  <si>
    <t>2015-06-16 02:47:06.769 EDT</t>
  </si>
  <si>
    <t>2015-06-16 02:43:56.025 EDT</t>
  </si>
  <si>
    <t>2015-06-16 02:43:45.992 EDT</t>
  </si>
  <si>
    <t>2015-06-16 02:39:07.693 EDT</t>
  </si>
  <si>
    <t>2015-06-16 02:38:57.898 EDT</t>
  </si>
  <si>
    <t>2015-06-16 02:29:54.511 EDT</t>
  </si>
  <si>
    <t>2015-06-16 02:29:34.630 EDT</t>
  </si>
  <si>
    <t>2015-06-16 02:22:05.105 EDT</t>
  </si>
  <si>
    <t>2015-06-16 02:21:55.237 EDT</t>
  </si>
  <si>
    <t>2015-06-16 02:11:35.035 EDT</t>
  </si>
  <si>
    <t>2015-06-16 02:11:25.106 EDT</t>
  </si>
  <si>
    <t>2015-06-16 02:10:41.124 EDT</t>
  </si>
  <si>
    <t>2015-06-16 02:10:21.153 EDT</t>
  </si>
  <si>
    <t>2015-06-16 02:02:25.764 EDT</t>
  </si>
  <si>
    <t>2015-06-16 02:02:10.636 EDT</t>
  </si>
  <si>
    <t>2015-06-16 02:01:24.055 EDT</t>
  </si>
  <si>
    <t>2015-06-16 02:00:58.974 EDT</t>
  </si>
  <si>
    <t>2015-06-16 01:59:32.346 EDT</t>
  </si>
  <si>
    <t>2015-06-16 01:59:22.400 EDT</t>
  </si>
  <si>
    <t>2015-06-16 01:59:14.307 EDT</t>
  </si>
  <si>
    <t>2015-06-16 01:58:59.292 EDT</t>
  </si>
  <si>
    <t>2015-06-16 01:58:32.224 EDT</t>
  </si>
  <si>
    <t>2015-06-16 01:58:02.302 EDT</t>
  </si>
  <si>
    <t>2015-06-16 01:51:40.686 EDT</t>
  </si>
  <si>
    <t>2015-06-16 01:51:30.681 EDT</t>
  </si>
  <si>
    <t>2015-06-16 01:48:57.474 EDT</t>
  </si>
  <si>
    <t>2015-06-16 01:48:47.801 EDT</t>
  </si>
  <si>
    <t>2015-06-16 01:45:20.497 EDT</t>
  </si>
  <si>
    <t>2015-06-16 01:45:10.562 EDT</t>
  </si>
  <si>
    <t>2015-06-16 01:39:12.857 EDT</t>
  </si>
  <si>
    <t>2015-06-16 01:39:02.922 EDT</t>
  </si>
  <si>
    <t>2015-06-16 01:38:44.471 EDT</t>
  </si>
  <si>
    <t>2015-06-16 01:38:34.564 EDT</t>
  </si>
  <si>
    <t>2015-06-16 01:38:12.738 EDT</t>
  </si>
  <si>
    <t>2015-06-16 01:37:57.843 EDT</t>
  </si>
  <si>
    <t>2015-06-16 01:36:56.017 EDT</t>
  </si>
  <si>
    <t>2015-06-16 01:36:46.096 EDT</t>
  </si>
  <si>
    <t>2015-06-16 01:33:01.060 EDT</t>
  </si>
  <si>
    <t>2015-06-16 01:32:46.026 EDT</t>
  </si>
  <si>
    <t>2015-06-16 01:25:45.657 EDT</t>
  </si>
  <si>
    <t>2015-06-16 01:25:35.753 EDT</t>
  </si>
  <si>
    <t>2015-06-16 01:24:44.971 EDT</t>
  </si>
  <si>
    <t>2015-06-16 01:24:35.066 EDT</t>
  </si>
  <si>
    <t>2015-06-16 01:23:12.197 EDT</t>
  </si>
  <si>
    <t>2015-06-16 01:23:02.339 EDT</t>
  </si>
  <si>
    <t>2015-06-16 01:22:28.852 EDT</t>
  </si>
  <si>
    <t>2015-06-16 01:22:19.239 EDT</t>
  </si>
  <si>
    <t>2015-06-16 01:09:15.904 EDT</t>
  </si>
  <si>
    <t>2015-06-16 01:09:06.097 EDT</t>
  </si>
  <si>
    <t>2015-06-16 00:56:52.493 EDT</t>
  </si>
  <si>
    <t>2015-06-16 00:56:42.575 EDT</t>
  </si>
  <si>
    <t>2015-06-16 00:47:31.381 EDT</t>
  </si>
  <si>
    <t>2015-06-16 00:47:11.738 EDT</t>
  </si>
  <si>
    <t>2015-06-16 00:24:12.537 EDT</t>
  </si>
  <si>
    <t>2015-06-16 00:24:02.774 EDT</t>
  </si>
  <si>
    <t>2015-06-16 00:19:48.073 EDT</t>
  </si>
  <si>
    <t>2015-06-16 00:19:33.154 EDT</t>
  </si>
  <si>
    <t>2015-06-16 00:16:15.520 EDT</t>
  </si>
  <si>
    <t>2015-06-16 00:16:00.627 EDT</t>
  </si>
  <si>
    <t>2015-06-16 00:12:46.656 EDT</t>
  </si>
  <si>
    <t>2015-06-16 00:12:36.394 EDT</t>
  </si>
  <si>
    <t>2015-06-16 00:09:22.508 EDT</t>
  </si>
  <si>
    <t>2015-06-16 00:09:12.522 EDT</t>
  </si>
  <si>
    <t>2015-06-15 23:57:08.273 EDT</t>
  </si>
  <si>
    <t>2015-06-15 23:56:58.302 EDT</t>
  </si>
  <si>
    <t>2015-06-15 23:54:09.364 EDT</t>
  </si>
  <si>
    <t>2015-06-15 23:53:33.900 EDT</t>
  </si>
  <si>
    <t>2015-06-15 23:50:29.145 EDT</t>
  </si>
  <si>
    <t>2015-06-15 23:50:14.838 EDT</t>
  </si>
  <si>
    <t>2015-06-15 23:43:37.899 EDT</t>
  </si>
  <si>
    <t>2015-06-15 23:43:09.879 EDT</t>
  </si>
  <si>
    <t>2015-06-15 23:33:29.884 EDT</t>
  </si>
  <si>
    <t>2015-06-15 23:33:19.767 EDT</t>
  </si>
  <si>
    <t>2015-06-15 23:31:54.749 EDT</t>
  </si>
  <si>
    <t>2015-06-15 23:31:39.806 EDT</t>
  </si>
  <si>
    <t>2015-06-15 23:19:04.429 EDT</t>
  </si>
  <si>
    <t>2015-06-15 23:18:54.377 EDT</t>
  </si>
  <si>
    <t>2015-06-15 23:18:42.670 EDT</t>
  </si>
  <si>
    <t>2015-06-15 23:18:32.711 EDT</t>
  </si>
  <si>
    <t>2015-06-15 23:18:26.252 EDT</t>
  </si>
  <si>
    <t>2015-06-15 23:17:56.493 EDT</t>
  </si>
  <si>
    <t>2015-06-15 23:17:39.445 EDT</t>
  </si>
  <si>
    <t>2015-06-15 23:17:19.496 EDT</t>
  </si>
  <si>
    <t>2015-06-15 23:16:48.384 EDT</t>
  </si>
  <si>
    <t>2015-06-15 23:16:18.317 EDT</t>
  </si>
  <si>
    <t>2015-06-15 23:16:10.620 EDT</t>
  </si>
  <si>
    <t>2015-06-15 23:16:00.639 EDT</t>
  </si>
  <si>
    <t>2015-06-15 23:15:29.434 EDT</t>
  </si>
  <si>
    <t>2015-06-15 23:15:04.538 EDT</t>
  </si>
  <si>
    <t>2015-06-15 23:14:38.977 EDT</t>
  </si>
  <si>
    <t>2015-06-15 23:14:28.445 EDT</t>
  </si>
  <si>
    <t>2015-06-15 23:12:20.791 EDT</t>
  </si>
  <si>
    <t>2015-06-15 23:12:05.900 EDT</t>
  </si>
  <si>
    <t>2015-06-15 23:11:03.622 EDT</t>
  </si>
  <si>
    <t>2015-06-15 23:10:53.677 EDT</t>
  </si>
  <si>
    <t>2015-06-15 23:10:45.825 EDT</t>
  </si>
  <si>
    <t>2015-06-15 23:10:31.726 EDT</t>
  </si>
  <si>
    <t>2015-06-15 23:10:30.756 EDT</t>
  </si>
  <si>
    <t>2015-06-15 23:10:20.781 EDT</t>
  </si>
  <si>
    <t>2015-06-15 23:09:38.683 EDT</t>
  </si>
  <si>
    <t>2015-06-15 23:09:28.791 EDT</t>
  </si>
  <si>
    <t>2015-06-15 23:09:14.192 EDT</t>
  </si>
  <si>
    <t>2015-06-15 23:09:04.328 EDT</t>
  </si>
  <si>
    <t>2015-06-15 23:08:47.984 EDT</t>
  </si>
  <si>
    <t>2015-06-15 23:08:38.130 EDT</t>
  </si>
  <si>
    <t>2015-06-15 23:07:32.653 EDT</t>
  </si>
  <si>
    <t>2015-06-15 23:07:22.473 EDT</t>
  </si>
  <si>
    <t>2015-06-15 23:07:04.734 EDT</t>
  </si>
  <si>
    <t>2015-06-15 23:06:54.425 EDT</t>
  </si>
  <si>
    <t>2015-06-15 23:06:06.079 EDT</t>
  </si>
  <si>
    <t>2015-06-15 23:05:50.251 EDT</t>
  </si>
  <si>
    <t>2015-06-15 23:04:46.857 EDT</t>
  </si>
  <si>
    <t>2015-06-15 23:04:18.296 EDT</t>
  </si>
  <si>
    <t>2015-06-15 23:04:17.691 EDT</t>
  </si>
  <si>
    <t>2015-06-15 23:04:16.636 EDT</t>
  </si>
  <si>
    <t>2015-06-15 23:03:52.013 EDT</t>
  </si>
  <si>
    <t>2015-06-15 23:03:22 EDT</t>
  </si>
  <si>
    <t>2015-06-15 23:03:17.801 EDT</t>
  </si>
  <si>
    <t>2015-06-15 23:03:07.751 EDT</t>
  </si>
  <si>
    <t>2015-06-15 23:03:03.873 EDT</t>
  </si>
  <si>
    <t>2015-06-15 23:02:48.185 EDT</t>
  </si>
  <si>
    <t>2015-06-15 23:02:31.370 EDT</t>
  </si>
  <si>
    <t>2015-06-15 23:02:11.487 EDT</t>
  </si>
  <si>
    <t>2015-06-15 23:00:56.546 EDT</t>
  </si>
  <si>
    <t>2015-06-15 23:00:37.316 EDT</t>
  </si>
  <si>
    <t>2015-06-15 23:00:35.176 EDT</t>
  </si>
  <si>
    <t>2015-06-15 23:00:25.264 EDT</t>
  </si>
  <si>
    <t>2015-06-15 22:58:48.060 EDT</t>
  </si>
  <si>
    <t>2015-06-15 22:58:22.996 EDT</t>
  </si>
  <si>
    <t>2015-06-15 22:58:13.506 EDT</t>
  </si>
  <si>
    <t>2015-06-15 22:57:38.608 EDT</t>
  </si>
  <si>
    <t>2015-06-15 22:57:14.862 EDT</t>
  </si>
  <si>
    <t>2015-06-15 22:56:59.899 EDT</t>
  </si>
  <si>
    <t>2015-06-15 22:55:37.463 EDT</t>
  </si>
  <si>
    <t>2015-06-15 22:55:27.486 EDT</t>
  </si>
  <si>
    <t>2015-06-15 22:55:21.282 EDT</t>
  </si>
  <si>
    <t>2015-06-15 22:55:06.224 EDT</t>
  </si>
  <si>
    <t>2015-06-15 22:54:52.619 EDT</t>
  </si>
  <si>
    <t>2015-06-15 22:54:43.468 EDT</t>
  </si>
  <si>
    <t>2015-06-15 22:54:42.311 EDT</t>
  </si>
  <si>
    <t>2015-06-15 22:54:32.493 EDT</t>
  </si>
  <si>
    <t>2015-06-15 22:54:19.102 EDT</t>
  </si>
  <si>
    <t>2015-06-15 22:54:09.020 EDT</t>
  </si>
  <si>
    <t>2015-06-15 22:53:36.272 EDT</t>
  </si>
  <si>
    <t>2015-06-15 22:53:26.372 EDT</t>
  </si>
  <si>
    <t>2015-06-15 22:53:07.445 EDT</t>
  </si>
  <si>
    <t>2015-06-15 22:52:57.374 EDT</t>
  </si>
  <si>
    <t>2015-06-15 22:52:43.246 EDT</t>
  </si>
  <si>
    <t>2015-06-15 22:52:28.199 EDT</t>
  </si>
  <si>
    <t>2015-06-15 22:51:28.362 EDT</t>
  </si>
  <si>
    <t>2015-06-15 22:51:13.382 EDT</t>
  </si>
  <si>
    <t>2015-06-15 22:50:21.962 EDT</t>
  </si>
  <si>
    <t>2015-06-15 22:50:11.897 EDT</t>
  </si>
  <si>
    <t>2015-06-15 22:50:06.906 EDT</t>
  </si>
  <si>
    <t>2015-06-15 22:49:56.622 EDT</t>
  </si>
  <si>
    <t>2015-06-15 22:49:45.416 EDT</t>
  </si>
  <si>
    <t>2015-06-15 22:49:20.547 EDT</t>
  </si>
  <si>
    <t>2015-06-15 22:49:19.190 EDT</t>
  </si>
  <si>
    <t>2015-06-15 22:49:05.146 EDT</t>
  </si>
  <si>
    <t>2015-06-15 22:49:04.080 EDT</t>
  </si>
  <si>
    <t>2015-06-15 22:48:49.248 EDT</t>
  </si>
  <si>
    <t>2015-06-15 22:48:37.049 EDT</t>
  </si>
  <si>
    <t>Last Measurement</t>
  </si>
  <si>
    <t>Sec Since Active</t>
  </si>
  <si>
    <t>At Least</t>
  </si>
  <si>
    <t>2015-06-15 22:48:27.268 EDT</t>
  </si>
  <si>
    <t>2015-06-15 22:48:21.659 EDT</t>
  </si>
  <si>
    <t>2015-06-15 22:47:02.084 EDT</t>
  </si>
  <si>
    <t>2015-06-15 22:46:37.628 EDT</t>
  </si>
  <si>
    <t>2015-06-15 22:46:02.721 EDT</t>
  </si>
  <si>
    <t>2015-06-15 22:43:40.166 EDT</t>
  </si>
  <si>
    <t>2015-06-15 22:43:19.738 EDT</t>
  </si>
  <si>
    <t>2015-06-15 22:42:32.168 EDT</t>
  </si>
  <si>
    <t>2015-06-15 22:41:52.580 EDT</t>
  </si>
  <si>
    <t>2015-06-15 19:32:35.785 EDT</t>
  </si>
  <si>
    <t>2015-06-15 19:31:50.948 EDT</t>
  </si>
  <si>
    <t>2015-06-15 19:31:47.041 EDT</t>
  </si>
  <si>
    <t>2015-06-15 19:31:22.224 EDT</t>
  </si>
  <si>
    <t>2015-06-15 19:30:30.484 EDT</t>
  </si>
  <si>
    <t>2015-06-15 19:29:35.534 EDT</t>
  </si>
  <si>
    <t>2015-06-15 19:29:11.240 EDT</t>
  </si>
  <si>
    <t>2015-06-15 19:28:36.282 EDT</t>
  </si>
  <si>
    <t>2015-06-15 19:28:21.447 EDT</t>
  </si>
  <si>
    <t>2015-06-15 19:28:06.348 EDT</t>
  </si>
  <si>
    <t>2015-06-15 19:27:51.756 EDT</t>
  </si>
  <si>
    <t>2015-06-15 19:27:41.758 EDT</t>
  </si>
  <si>
    <t>2015-06-15 19:27:33.727 EDT</t>
  </si>
  <si>
    <t>2015-06-15 19:26:48.956 EDT</t>
  </si>
  <si>
    <t>2015-06-15 19:26:14.188 EDT</t>
  </si>
  <si>
    <t>2015-06-15 19:25:54.095 EDT</t>
  </si>
  <si>
    <t>2015-06-15 19:25:32.549 EDT</t>
  </si>
  <si>
    <t>2015-06-15 19:25:17.559 EDT</t>
  </si>
  <si>
    <t>2015-06-15 19:24:37.580 EDT</t>
  </si>
  <si>
    <t>2015-06-15 19:24:27.586 EDT</t>
  </si>
  <si>
    <t>2015-06-15 19:24:17.717 EDT</t>
  </si>
  <si>
    <t>2015-06-15 19:24:07.809 EDT</t>
  </si>
  <si>
    <t>2015-06-15 19:23:26.489 EDT</t>
  </si>
  <si>
    <t>2015-06-15 19:23:16.478 EDT</t>
  </si>
  <si>
    <t>2015-06-15 19:22:56.300 EDT</t>
  </si>
  <si>
    <t>2015-06-15 19:22:46.348 EDT</t>
  </si>
  <si>
    <t>2015-06-15 19:22:26.046 EDT</t>
  </si>
  <si>
    <t>2015-06-15 19:21:56.864 EDT</t>
  </si>
  <si>
    <t>2015-06-15 19:21:55.891 EDT</t>
  </si>
  <si>
    <t>2015-06-15 19:21:40.960 EDT</t>
  </si>
  <si>
    <t>2015-06-15 19:21:33.852 EDT</t>
  </si>
  <si>
    <t>2015-06-15 19:19:49.223 EDT</t>
  </si>
  <si>
    <t>2015-06-15 19:19:45.564 EDT</t>
  </si>
  <si>
    <t>2015-06-15 19:19:25.659 EDT</t>
  </si>
  <si>
    <t>2015-06-15 19:19:15.963 EDT</t>
  </si>
  <si>
    <t>2015-06-15 19:19:06.229 EDT</t>
  </si>
  <si>
    <t>2015-06-15 19:19:02.878 EDT</t>
  </si>
  <si>
    <t>2015-06-15 19:18:12.982 EDT</t>
  </si>
  <si>
    <t>2015-06-15 19:17:59.256 EDT</t>
  </si>
  <si>
    <t>2015-06-15 19:17:49.304 EDT</t>
  </si>
  <si>
    <t>2015-06-15 19:16:20.572 EDT</t>
  </si>
  <si>
    <t>2015-06-15 19:15:35.631 EDT</t>
  </si>
  <si>
    <t>2015-06-15 19:15:18 EDT</t>
  </si>
  <si>
    <t>2015-06-15 19:14:48.118 EDT</t>
  </si>
  <si>
    <t>2015-06-15 19:14:14.426 EDT</t>
  </si>
  <si>
    <t>2015-06-15 19:14:04.307 EDT</t>
  </si>
  <si>
    <t>2015-06-15 19:13:50.237 EDT</t>
  </si>
  <si>
    <t>2015-06-15 19:13:05.262 EDT</t>
  </si>
  <si>
    <t>2015-06-15 19:13:01.926 EDT</t>
  </si>
  <si>
    <t>2015-06-15 19:12:51.947 EDT</t>
  </si>
  <si>
    <t>2015-06-15 19:12:46.753 EDT</t>
  </si>
  <si>
    <t>2015-06-15 19:10:17.201 EDT</t>
  </si>
  <si>
    <t>2015-06-15 19:10:15.678 EDT</t>
  </si>
  <si>
    <t>2015-06-15 19:09:40.520 EDT</t>
  </si>
  <si>
    <t>2015-06-15 19:08:22.594 EDT</t>
  </si>
  <si>
    <t>2015-06-15 19:08:13.199 EDT</t>
  </si>
  <si>
    <t>2015-06-15 19:08:12.225 EDT</t>
  </si>
  <si>
    <t>2015-06-15 19:06:52.303 EDT</t>
  </si>
  <si>
    <t>2015-06-15 19:06:44.761 EDT</t>
  </si>
  <si>
    <t>2015-06-15 19:05:49.852 EDT</t>
  </si>
  <si>
    <t>2015-06-15 19:05:43.708 EDT</t>
  </si>
  <si>
    <t>2015-06-15 19:05:03.958 EDT</t>
  </si>
  <si>
    <t>2015-06-15 19:05:01.634 EDT</t>
  </si>
  <si>
    <t>2015-06-15 19:04:46.561 EDT</t>
  </si>
  <si>
    <t>2015-06-15 19:04:41.815 EDT</t>
  </si>
  <si>
    <t>2015-06-15 19:03:52.352 EDT</t>
  </si>
  <si>
    <t>2015-06-15 19:03:51.130 EDT</t>
  </si>
  <si>
    <t>2015-06-15 19:03:21.265 EDT</t>
  </si>
  <si>
    <t>2015-06-15 19:03:11.822 EDT</t>
  </si>
  <si>
    <t>2015-06-15 19:03:01.852 EDT</t>
  </si>
  <si>
    <t>2015-06-15 19:02:46.258 EDT</t>
  </si>
  <si>
    <t>2015-06-15 19:02:26.365 EDT</t>
  </si>
  <si>
    <t>2015-06-15 19:02:15.916 EDT</t>
  </si>
  <si>
    <t>2015-06-15 19:01:50.945 EDT</t>
  </si>
  <si>
    <t>2015-06-15 19:01:49.458 EDT</t>
  </si>
  <si>
    <t>2015-06-15 18:59:34.670 EDT</t>
  </si>
  <si>
    <t>2015-06-15 18:59:33.275 EDT</t>
  </si>
  <si>
    <t>2015-06-15 18:58:23.435 EDT</t>
  </si>
  <si>
    <t>2015-06-15 17:23:07.831 EDT</t>
  </si>
  <si>
    <t>2015-06-15 17:22:58.384 EDT</t>
  </si>
  <si>
    <t>2015-06-15 17:13:53.759 EDT</t>
  </si>
  <si>
    <t>2015-06-15 17:13:38.971 EDT</t>
  </si>
  <si>
    <t>2015-06-15 17:12:46.810 EDT</t>
  </si>
  <si>
    <t>2015-06-15 17:12:31.862 EDT</t>
  </si>
  <si>
    <t>2015-06-15 17:12:26.722 EDT</t>
  </si>
  <si>
    <t>2015-06-15 17:11:56.755 EDT</t>
  </si>
  <si>
    <t>2015-06-15 17:11:55.550 EDT</t>
  </si>
  <si>
    <t>2015-06-15 17:11:40.613 EDT</t>
  </si>
  <si>
    <t>2015-06-15 17:11:24.709 EDT</t>
  </si>
  <si>
    <t>2015-06-15 17:11:10.187 EDT</t>
  </si>
  <si>
    <t>2015-06-15 17:11:09.087 EDT</t>
  </si>
  <si>
    <t>2015-06-15 17:10:49.214 EDT</t>
  </si>
  <si>
    <t>2015-06-15 17:10:45.132 EDT</t>
  </si>
  <si>
    <t>2015-06-15 17:10:35.225 EDT</t>
  </si>
  <si>
    <t>2015-06-15 17:09:41.644 EDT</t>
  </si>
  <si>
    <t>2015-06-15 17:08:51.839 EDT</t>
  </si>
  <si>
    <t>2015-06-15 17:08:47.526 EDT</t>
  </si>
  <si>
    <t>2015-06-15 17:08:22.593 EDT</t>
  </si>
  <si>
    <t>2015-06-15 17:08:14.025 EDT</t>
  </si>
  <si>
    <t>2015-06-15 17:07:43.921 EDT</t>
  </si>
  <si>
    <t>2015-06-15 17:07:39.386 EDT</t>
  </si>
  <si>
    <t>2015-06-15 17:07:19.506 EDT</t>
  </si>
  <si>
    <t>2015-06-15 17:06:54.191 EDT</t>
  </si>
  <si>
    <t>2015-06-15 17:02:20.116 EDT</t>
  </si>
  <si>
    <t>2015-06-15 17:00:54.808 EDT</t>
  </si>
  <si>
    <t>2015-06-15 17:00:40.282 EDT</t>
  </si>
  <si>
    <t>2015-06-15 17:00:39.078 EDT</t>
  </si>
  <si>
    <t>2015-06-15 16:59:49.300 EDT</t>
  </si>
  <si>
    <t>2015-06-15 16:59:47.057 EDT</t>
  </si>
  <si>
    <t>2015-06-15 16:57:07.671 EDT</t>
  </si>
  <si>
    <t>2015-06-15 16:56:52.076 EDT</t>
  </si>
  <si>
    <t>2015-06-15 16:56:11.900 EDT</t>
  </si>
  <si>
    <t>2015-06-15 14:37:42.530 EDT</t>
  </si>
  <si>
    <t>2015-06-15 14:37:27.484 EDT</t>
  </si>
  <si>
    <t>2015-06-15 14:37:10.302 EDT</t>
  </si>
  <si>
    <t>2015-06-15 14:36:55.710 EDT</t>
  </si>
  <si>
    <t>2015-06-15 14:34:52.511 EDT</t>
  </si>
  <si>
    <t>2015-06-15 14:34:37.635 EDT</t>
  </si>
  <si>
    <t>2015-06-15 14:14:15.239 EDT</t>
  </si>
  <si>
    <t>2015-06-15 14:14:00.302 EDT</t>
  </si>
  <si>
    <t>2015-06-15 14:13:58.550 EDT</t>
  </si>
  <si>
    <t>2015-06-15 14:13:23.828 EDT</t>
  </si>
  <si>
    <t>2015-06-15 14:13:14.277 EDT</t>
  </si>
  <si>
    <t>2015-06-15 14:12:39.392 EDT</t>
  </si>
  <si>
    <t>2015-06-15 14:02:53.866 EDT</t>
  </si>
  <si>
    <t>2015-06-15 14:02:18.941 EDT</t>
  </si>
  <si>
    <t>2015-06-15 14:02:13.488 EDT</t>
  </si>
  <si>
    <t>2015-06-15 14:01:48.594 EDT</t>
  </si>
  <si>
    <t>2015-06-15 13:57:47.325 EDT</t>
  </si>
  <si>
    <t>2015-06-15 13:57:32.604 EDT</t>
  </si>
  <si>
    <t>2015-06-15 13:57:28.518 EDT</t>
  </si>
  <si>
    <t>2015-06-15 13:57:13.588 EDT</t>
  </si>
  <si>
    <t>2015-06-15 13:52:32.074 EDT</t>
  </si>
  <si>
    <t>2015-06-15 13:49:27.679 EDT</t>
  </si>
  <si>
    <t>2015-06-15 13:49:15.746 EDT</t>
  </si>
  <si>
    <t>2015-06-15 13:48:15.867 EDT</t>
  </si>
  <si>
    <t>2015-06-15 13:48:09.572 EDT</t>
  </si>
  <si>
    <t>2015-06-15 13:42:55.475 EDT</t>
  </si>
  <si>
    <t>2015-06-15 13:42:28.399 EDT</t>
  </si>
  <si>
    <t>2015-06-15 13:41:29.144 EDT</t>
  </si>
  <si>
    <t>2015-06-15 13:41:28.928 EDT</t>
  </si>
  <si>
    <t>2015-06-15 13:41:13.138 EDT</t>
  </si>
  <si>
    <t>2015-06-15 13:38:59.486 EDT</t>
  </si>
  <si>
    <t>2015-06-15 13:38:44.555 EDT</t>
  </si>
  <si>
    <t>2015-06-15 13:36:45.952 EDT</t>
  </si>
  <si>
    <t>2015-06-15 13:36:10.717 EDT</t>
  </si>
  <si>
    <t>2015-06-15 13:35:59.615 EDT</t>
  </si>
  <si>
    <t>2015-06-15 13:35:44.690 EDT</t>
  </si>
  <si>
    <t>2015-06-15 13:23:34.837 EDT</t>
  </si>
  <si>
    <t>2015-06-15 13:22:59.916 EDT</t>
  </si>
  <si>
    <t>2015-06-15 13:21:50.158 EDT</t>
  </si>
  <si>
    <t>2015-06-15 13:21:20.418 EDT</t>
  </si>
  <si>
    <t>2015-06-15 13:19:32.987 EDT</t>
  </si>
  <si>
    <t>2015-06-15 13:19:22.834 EDT</t>
  </si>
  <si>
    <t>2015-06-15 09:02:00.111 EDT</t>
  </si>
  <si>
    <t>2015-06-15 09:01:35.214 EDT</t>
  </si>
  <si>
    <t>2015-06-15 09:01:32.143 EDT</t>
  </si>
  <si>
    <t>2015-06-15 09:01:07.159 EDT</t>
  </si>
  <si>
    <t>2015-06-15 09:01:00.758 EDT</t>
  </si>
  <si>
    <t>2015-06-15 09:00:44.608 EDT</t>
  </si>
  <si>
    <t>2015-06-15 09:00:36.953 EDT</t>
  </si>
  <si>
    <t>2015-06-15 09:00:26.496 EDT</t>
  </si>
  <si>
    <t>2015-06-15 08:59:20.422 EDT</t>
  </si>
  <si>
    <t>2015-06-15 08:58:35.573 EDT</t>
  </si>
  <si>
    <t>2015-06-15 08:40:51.943 EDT</t>
  </si>
  <si>
    <t>2015-06-15 08:40:36.843 EDT</t>
  </si>
  <si>
    <t>2015-06-15 08:40:05.697 EDT</t>
  </si>
  <si>
    <t>2015-06-15 08:39:45.238 EDT</t>
  </si>
  <si>
    <t>2015-06-15 08:39:43.283 EDT</t>
  </si>
  <si>
    <t>2015-06-15 08:39:09.125 EDT</t>
  </si>
  <si>
    <t>2015-06-15 08:38:35.312 EDT</t>
  </si>
  <si>
    <t>2015-06-15 08:38:25.352 EDT</t>
  </si>
  <si>
    <t>2015-06-15 08:20:14.793 EDT</t>
  </si>
  <si>
    <t>2015-06-15 08:19:54.727 EDT</t>
  </si>
  <si>
    <t>2015-06-15 08:19:24.334 EDT</t>
  </si>
  <si>
    <t>2015-06-15 08:18:39.163 EDT</t>
  </si>
  <si>
    <t>2015-06-15 08:13:55.357 EDT</t>
  </si>
  <si>
    <t>2015-06-15 08:13:35.622 EDT</t>
  </si>
  <si>
    <t>2015-06-15 07:47:57.342 EDT</t>
  </si>
  <si>
    <t>2015-06-15 07:47:42.502 EDT</t>
  </si>
  <si>
    <t>2015-06-15 07:41:37.450 EDT</t>
  </si>
  <si>
    <t>2015-06-15 07:41:27.628 EDT</t>
  </si>
  <si>
    <t>2015-06-15 07:40:13.320 EDT</t>
  </si>
  <si>
    <t>2015-06-15 07:39:54.336 EDT</t>
  </si>
  <si>
    <t>2015-06-15 07:16:30.553 EDT</t>
  </si>
  <si>
    <t>2015-06-15 07:16:15.425 EDT</t>
  </si>
  <si>
    <t>2015-06-15 06:42:42.327 EDT</t>
  </si>
  <si>
    <t>2015-06-15 06:42:32.369 EDT</t>
  </si>
  <si>
    <t>2015-06-15 06:12:16.727 EDT</t>
  </si>
  <si>
    <t>2015-06-15 06:12:01.682 EDT</t>
  </si>
  <si>
    <t>2015-06-15 06:09:29.699 EDT</t>
  </si>
  <si>
    <t>2015-06-15 06:09:10.746 EDT</t>
  </si>
  <si>
    <t>2015-06-15 06:08:33.412 EDT</t>
  </si>
  <si>
    <t>2015-06-15 06:08:23.211 EDT</t>
  </si>
  <si>
    <t>2015-06-15 05:49:43.936 EDT</t>
  </si>
  <si>
    <t>2015-06-15 05:49:34.104 EDT</t>
  </si>
  <si>
    <t>2015-06-15 05:39:23.256 EDT</t>
  </si>
  <si>
    <t>2015-06-15 05:38:50.310 EDT</t>
  </si>
  <si>
    <t>2015-06-15 05:00:07.003 EDT</t>
  </si>
  <si>
    <t>2015-06-15 04:59:42.308 EDT</t>
  </si>
  <si>
    <t>2015-06-15 04:59:39.341 EDT</t>
  </si>
  <si>
    <t>2015-06-15 04:59:24.337 EDT</t>
  </si>
  <si>
    <t>2015-06-15 04:58:23.854 EDT</t>
  </si>
  <si>
    <t>2015-06-15 04:58:04.112 EDT</t>
  </si>
  <si>
    <t>2015-06-15 04:58:03.647 EDT</t>
  </si>
  <si>
    <t>2015-06-15 04:57:53.101 EDT</t>
  </si>
  <si>
    <t>2015-06-15 04:57:07.116 EDT</t>
  </si>
  <si>
    <t>2015-06-15 04:56:47.180 EDT</t>
  </si>
  <si>
    <t>2015-06-15 04:35:44.895 EDT</t>
  </si>
  <si>
    <t>2015-06-15 04:35:30.083 EDT</t>
  </si>
  <si>
    <t>2015-06-15 04:04:03.263 EDT</t>
  </si>
  <si>
    <t>2015-06-15 04:03:53.245 EDT</t>
  </si>
  <si>
    <t>2015-06-15 04:03:31.537 EDT</t>
  </si>
  <si>
    <t>2015-06-15 04:03:16.609 EDT</t>
  </si>
  <si>
    <t>2015-06-15 03:56:53.724 EDT</t>
  </si>
  <si>
    <t>2015-06-15 03:56:38.834 EDT</t>
  </si>
  <si>
    <t>2015-06-15 03:55:37.491 EDT</t>
  </si>
  <si>
    <t>2015-06-15 03:55:17.496 EDT</t>
  </si>
  <si>
    <t>2015-06-15 03:48:10.241 EDT</t>
  </si>
  <si>
    <t>2015-06-15 03:47:50.308 EDT</t>
  </si>
  <si>
    <t>2015-06-15 03:32:41.265 EDT</t>
  </si>
  <si>
    <t>2015-06-15 03:32:31.289 EDT</t>
  </si>
  <si>
    <t>2015-06-15 03:25:33.780 EDT</t>
  </si>
  <si>
    <t>2015-06-15 03:25:23.961 EDT</t>
  </si>
  <si>
    <t>2015-06-15 02:59:38.315 EDT</t>
  </si>
  <si>
    <t>2015-06-15 02:59:28.290 EDT</t>
  </si>
  <si>
    <t>2015-06-15 02:58:47.124 EDT</t>
  </si>
  <si>
    <t>2015-06-15 02:58:37.197 EDT</t>
  </si>
  <si>
    <t>2015-06-15 02:47:37.108 EDT</t>
  </si>
  <si>
    <t>2015-06-15 02:47:27.229 EDT</t>
  </si>
  <si>
    <t>2015-06-15 02:46:32.685 EDT</t>
  </si>
  <si>
    <t>2015-06-15 02:46:22.650 EDT</t>
  </si>
  <si>
    <t>2015-06-15 02:39:40.876 EDT</t>
  </si>
  <si>
    <t>2015-06-15 02:39:30.937 EDT</t>
  </si>
  <si>
    <t>2015-06-15 02:36:39.850 EDT</t>
  </si>
  <si>
    <t>2015-06-15 02:36:09.927 EDT</t>
  </si>
  <si>
    <t>2015-06-15 02:35:09.359 EDT</t>
  </si>
  <si>
    <t>2015-06-15 02:34:59.328 EDT</t>
  </si>
  <si>
    <t>2015-06-15 02:33:25.968 EDT</t>
  </si>
  <si>
    <t>2015-06-15 02:33:06.333 EDT</t>
  </si>
  <si>
    <t>2015-06-15 02:32:02.860 EDT</t>
  </si>
  <si>
    <t>2015-06-15 02:31:52.908 EDT</t>
  </si>
  <si>
    <t>2015-06-15 02:31:42.882 EDT</t>
  </si>
  <si>
    <t>2015-06-15 02:31:32.960 EDT</t>
  </si>
  <si>
    <t>2015-06-15 02:24:56.638 EDT</t>
  </si>
  <si>
    <t>2015-06-15 02:24:46.674 EDT</t>
  </si>
  <si>
    <t>2015-06-15 02:18:32.414 EDT</t>
  </si>
  <si>
    <t>2015-06-15 02:18:21.941 EDT</t>
  </si>
  <si>
    <t>2015-06-15 02:17:58.547 EDT</t>
  </si>
  <si>
    <t>2015-06-15 02:17:48.474 EDT</t>
  </si>
  <si>
    <t>2015-06-15 02:14:53.911 EDT</t>
  </si>
  <si>
    <t>2015-06-15 02:14:44.155 EDT</t>
  </si>
  <si>
    <t>2015-06-15 02:12:54.480 EDT</t>
  </si>
  <si>
    <t>2015-06-15 02:12:29.536 EDT</t>
  </si>
  <si>
    <t>2015-06-15 02:11:43.510 EDT</t>
  </si>
  <si>
    <t>2015-06-15 02:11:33.185 EDT</t>
  </si>
  <si>
    <t>2015-06-15 02:11:07.828 EDT</t>
  </si>
  <si>
    <t>2015-06-15 02:10:58.013 EDT</t>
  </si>
  <si>
    <t>2015-06-15 02:07:01.682 EDT</t>
  </si>
  <si>
    <t>2015-06-15 02:06:51.679 EDT</t>
  </si>
  <si>
    <t>2015-06-15 01:37:13.829 EDT</t>
  </si>
  <si>
    <t>2015-06-15 01:37:03.762 EDT</t>
  </si>
  <si>
    <t>2015-06-15 01:36:17.384 EDT</t>
  </si>
  <si>
    <t>2015-06-15 01:36:02.446 EDT</t>
  </si>
  <si>
    <t>2015-06-15 01:31:15.673 EDT</t>
  </si>
  <si>
    <t>2015-06-15 01:31:00.810 EDT</t>
  </si>
  <si>
    <t>2015-06-15 01:30:06.078 EDT</t>
  </si>
  <si>
    <t>2015-06-15 01:29:46.047 EDT</t>
  </si>
  <si>
    <t>2015-06-15 01:14:54.287 EDT</t>
  </si>
  <si>
    <t>2015-06-15 01:14:44.428 EDT</t>
  </si>
  <si>
    <t>2015-06-15 01:11:34.297 EDT</t>
  </si>
  <si>
    <t>2015-06-15 01:11:14.118 EDT</t>
  </si>
  <si>
    <t>2015-06-15 01:00:47.897 EDT</t>
  </si>
  <si>
    <t>2015-06-15 01:00:38.490 EDT</t>
  </si>
  <si>
    <t>2015-06-15 01:00:02.660 EDT</t>
  </si>
  <si>
    <t>2015-06-15 00:59:52.509 EDT</t>
  </si>
  <si>
    <t>2015-06-15 00:58:13.095 EDT</t>
  </si>
  <si>
    <t>2015-06-15 00:57:58.283 EDT</t>
  </si>
  <si>
    <t>2015-06-15 00:36:14.380 EDT</t>
  </si>
  <si>
    <t>2015-06-15 00:35:57.075 EDT</t>
  </si>
  <si>
    <t>2015-06-15 00:33:48.650 EDT</t>
  </si>
  <si>
    <t>2015-06-15 00:33:38.655 EDT</t>
  </si>
  <si>
    <t>2015-06-15 00:32:54.648 EDT</t>
  </si>
  <si>
    <t>2015-06-15 00:32:39.604 EDT</t>
  </si>
  <si>
    <t>2015-06-15 00:21:06.552 EDT</t>
  </si>
  <si>
    <t>2015-06-15 00:20:56.512 EDT</t>
  </si>
  <si>
    <t>2015-06-15 00:20:54.005 EDT</t>
  </si>
  <si>
    <t>2015-06-15 00:20:44.047 EDT</t>
  </si>
  <si>
    <t>2015-06-15 00:20:40.554 EDT</t>
  </si>
  <si>
    <t>2015-06-15 00:20:25.604 EDT</t>
  </si>
  <si>
    <t>2015-06-15 00:20:22.686 EDT</t>
  </si>
  <si>
    <t>2015-06-15 00:19:57.752 EDT</t>
  </si>
  <si>
    <t>2015-06-15 00:08:07.398 EDT</t>
  </si>
  <si>
    <t>2015-06-15 00:07:42.579 EDT</t>
  </si>
  <si>
    <t>2015-06-15 00:05:05.339 EDT</t>
  </si>
  <si>
    <t>2015-06-15 00:04:35.318 EDT</t>
  </si>
  <si>
    <t>2015-06-15 00:01:34.043 EDT</t>
  </si>
  <si>
    <t>2015-06-15 00:01:24.161 EDT</t>
  </si>
  <si>
    <t>2015-06-15 00:00:16.888 EDT</t>
  </si>
  <si>
    <t>2015-06-15 00:00:06.923 EDT</t>
  </si>
  <si>
    <t>2015-06-14 23:57:40.955 EDT</t>
  </si>
  <si>
    <t>2015-06-14 23:57:31.057 EDT</t>
  </si>
  <si>
    <t>2015-06-14 23:57:17.990 EDT</t>
  </si>
  <si>
    <t>2015-06-14 23:57:07.994 EDT</t>
  </si>
  <si>
    <t>2015-06-14 23:47:49.531 EDT</t>
  </si>
  <si>
    <t>2015-06-14 23:47:34.583 EDT</t>
  </si>
  <si>
    <t>2015-06-14 23:46:26.090 EDT</t>
  </si>
  <si>
    <t>2015-06-14 23:46:16.064 EDT</t>
  </si>
  <si>
    <t>2015-06-14 23:38:37.607 EDT</t>
  </si>
  <si>
    <t>2015-06-14 23:38:12.762 EDT</t>
  </si>
  <si>
    <t>2015-06-14 23:37:54.153 EDT</t>
  </si>
  <si>
    <t>2015-06-14 23:37:34.368 EDT</t>
  </si>
  <si>
    <t>2015-06-14 23:37:18.149 EDT</t>
  </si>
  <si>
    <t>2015-06-14 23:37:08.185 EDT</t>
  </si>
  <si>
    <t>2015-06-14 23:36:59.426 EDT</t>
  </si>
  <si>
    <t>2015-06-14 23:36:49.413 EDT</t>
  </si>
  <si>
    <t>2015-06-14 23:36:46.604 EDT</t>
  </si>
  <si>
    <t>2015-06-14 23:36:36.556 EDT</t>
  </si>
  <si>
    <t>2015-06-14 23:36:25.536 EDT</t>
  </si>
  <si>
    <t>2015-06-14 23:36:00.874 EDT</t>
  </si>
  <si>
    <t>2015-06-14 23:35:57.469 EDT</t>
  </si>
  <si>
    <t>2015-06-14 23:35:22.609 EDT</t>
  </si>
  <si>
    <t>2015-06-14 23:34:33.735 EDT</t>
  </si>
  <si>
    <t>2015-06-14 23:34:23.713 EDT</t>
  </si>
  <si>
    <t>2015-06-14 23:34:00.625 EDT</t>
  </si>
  <si>
    <t>2015-06-14 23:33:50.781 EDT</t>
  </si>
  <si>
    <t>2015-06-14 23:33:48.973 EDT</t>
  </si>
  <si>
    <t>2015-06-14 23:33:39.179 EDT</t>
  </si>
  <si>
    <t>2015-06-14 23:32:48.144 EDT</t>
  </si>
  <si>
    <t>2015-06-14 23:32:38.202 EDT</t>
  </si>
  <si>
    <t>2015-06-14 23:31:18.551 EDT</t>
  </si>
  <si>
    <t>2015-06-14 23:31:08.600 EDT</t>
  </si>
  <si>
    <t>2015-06-14 23:30:40.646 EDT</t>
  </si>
  <si>
    <t>2015-06-14 23:30:25.415 EDT</t>
  </si>
  <si>
    <t>2015-06-14 23:30:21.877 EDT</t>
  </si>
  <si>
    <t>2015-06-14 23:30:11.876 EDT</t>
  </si>
  <si>
    <t>2015-06-14 23:29:40.003 EDT</t>
  </si>
  <si>
    <t>2015-06-14 23:29:30.073 EDT</t>
  </si>
  <si>
    <t>2015-06-14 23:28:53.225 EDT</t>
  </si>
  <si>
    <t>2015-06-14 23:28:43.214 EDT</t>
  </si>
  <si>
    <t>2015-06-14 23:21:01.449 EDT</t>
  </si>
  <si>
    <t>2015-06-14 23:20:59.896 EDT</t>
  </si>
  <si>
    <t>2015-06-14 23:19:59.186 EDT</t>
  </si>
  <si>
    <t>2015-06-14 23:19:29.163 EDT</t>
  </si>
  <si>
    <t>2015-06-14 23:19:25.717 EDT</t>
  </si>
  <si>
    <t>2015-06-14 23:18:50.876 EDT</t>
  </si>
  <si>
    <t>2015-06-14 23:18:49.832 EDT</t>
  </si>
  <si>
    <t>2015-06-14 23:18:29.903 EDT</t>
  </si>
  <si>
    <t>2015-06-14 23:17:45.161 EDT</t>
  </si>
  <si>
    <t>2015-06-14 23:17:30.199 EDT</t>
  </si>
  <si>
    <t>2015-06-14 23:15:39.261 EDT</t>
  </si>
  <si>
    <t>2015-06-14 23:15:19.699 EDT</t>
  </si>
  <si>
    <t>2015-06-14 23:15:14.747 EDT</t>
  </si>
  <si>
    <t>2015-06-14 23:14:59.721 EDT</t>
  </si>
  <si>
    <t>2015-06-14 23:14:23.184 EDT</t>
  </si>
  <si>
    <t>2015-06-14 23:13:58.199 EDT</t>
  </si>
  <si>
    <t>2015-06-14 23:13:56.380 EDT</t>
  </si>
  <si>
    <t>2015-06-14 23:13:41.090 EDT</t>
  </si>
  <si>
    <t>2015-06-14 23:12:18.866 EDT</t>
  </si>
  <si>
    <t>2015-06-14 23:11:53.869 EDT</t>
  </si>
  <si>
    <t>2015-06-14 23:10:34.200 EDT</t>
  </si>
  <si>
    <t>2015-06-14 23:10:24.068 EDT</t>
  </si>
  <si>
    <t>2015-06-14 23:10:01.975 EDT</t>
  </si>
  <si>
    <t>2015-06-14 23:09:49.057 EDT</t>
  </si>
  <si>
    <t>2015-06-14 14:27:52.643 EDT</t>
  </si>
  <si>
    <t>2015-06-14 14:27:37.742 EDT</t>
  </si>
  <si>
    <t>2015-06-14 14:27:30.566 EDT</t>
  </si>
  <si>
    <t>2015-06-14 14:26:15.554 EDT</t>
  </si>
  <si>
    <t>2015-06-14 14:25:12.853 EDT</t>
  </si>
  <si>
    <t>2015-06-14 14:21:18.784 EDT</t>
  </si>
  <si>
    <t>2015-06-14 14:20:41.957 EDT</t>
  </si>
  <si>
    <t>2015-06-14 14:20:12.122 EDT</t>
  </si>
  <si>
    <t>2015-06-14 14:15:39.513 EDT</t>
  </si>
  <si>
    <t>2015-06-14 14:13:24.675 EDT</t>
  </si>
  <si>
    <t>2015-06-14 14:05:26.651 EDT</t>
  </si>
  <si>
    <t>2015-06-14 14:05:11.776 EDT</t>
  </si>
  <si>
    <t>2015-06-14 10:46:44.078 EDT</t>
  </si>
  <si>
    <t>2015-06-14 10:46:34.538 EDT</t>
  </si>
  <si>
    <t>2015-06-14 10:46:27.980 EDT</t>
  </si>
  <si>
    <t>2015-06-14 10:46:13.001 EDT</t>
  </si>
  <si>
    <t>2015-06-14 10:38:35.707 EDT</t>
  </si>
  <si>
    <t>2015-06-14 10:38:15.745 EDT</t>
  </si>
  <si>
    <t>2015-06-14 10:38:07.243 EDT</t>
  </si>
  <si>
    <t>2015-06-14 10:37:56.503 EDT</t>
  </si>
  <si>
    <t>2015-06-14 10:37:44.727 EDT</t>
  </si>
  <si>
    <t>2015-06-14 10:37:19.738 EDT</t>
  </si>
  <si>
    <t>2015-06-14 10:37:15.826 EDT</t>
  </si>
  <si>
    <t>2015-06-14 10:36:56.024 EDT</t>
  </si>
  <si>
    <t>2015-06-14 10:36:34.989 EDT</t>
  </si>
  <si>
    <t>2015-06-14 10:36:20.263 EDT</t>
  </si>
  <si>
    <t>2015-06-14 10:36:01.658 EDT</t>
  </si>
  <si>
    <t>2015-06-14 10:35:46.735 EDT</t>
  </si>
  <si>
    <t>2015-06-14 10:34:48.590 EDT</t>
  </si>
  <si>
    <t>2015-06-14 10:34:39.803 EDT</t>
  </si>
  <si>
    <t>2015-06-14 10:28:13.738 EDT</t>
  </si>
  <si>
    <t>2015-06-14 10:27:54.452 EDT</t>
  </si>
  <si>
    <t>2015-06-14 10:20:57.169 EDT</t>
  </si>
  <si>
    <t>2015-06-14 10:20:37.028 EDT</t>
  </si>
  <si>
    <t>2015-06-14 10:20:31.582 EDT</t>
  </si>
  <si>
    <t>2015-06-14 10:20:01.892 EDT</t>
  </si>
  <si>
    <t>2015-06-14 09:42:27.123 EDT</t>
  </si>
  <si>
    <t>2015-06-14 09:42:02.026 EDT</t>
  </si>
  <si>
    <t>2015-06-14 09:41:57.602 EDT</t>
  </si>
  <si>
    <t>2015-06-14 09:41:49.855 EDT</t>
  </si>
  <si>
    <t>2015-06-14 09:40:59.469 EDT</t>
  </si>
  <si>
    <t>2015-06-14 09:40:39.708 EDT</t>
  </si>
  <si>
    <t>2015-06-14 09:33:16.563 EDT</t>
  </si>
  <si>
    <t>2015-06-14 09:32:51.582 EDT</t>
  </si>
  <si>
    <t>2015-06-14 09:32:29.962 EDT</t>
  </si>
  <si>
    <t>2015-06-14 09:32:19.964 EDT</t>
  </si>
  <si>
    <t>2015-06-14 09:32:01.416 EDT</t>
  </si>
  <si>
    <t>2015-06-14 09:31:46.260 EDT</t>
  </si>
  <si>
    <t>2015-06-14 09:17:28.120 EDT</t>
  </si>
  <si>
    <t>2015-06-14 09:17:18.127 EDT</t>
  </si>
  <si>
    <t>2015-06-14 09:16:55.279 EDT</t>
  </si>
  <si>
    <t>2015-06-14 09:16:45.540 EDT</t>
  </si>
  <si>
    <t>2015-06-14 09:06:31.733 EDT</t>
  </si>
  <si>
    <t>2015-06-14 09:06:22.303 EDT</t>
  </si>
  <si>
    <t>2015-06-14 09:01:29.763 EDT</t>
  </si>
  <si>
    <t>2015-06-14 09:01:09.742 EDT</t>
  </si>
  <si>
    <t>2015-06-14 08:57:08.380 EDT</t>
  </si>
  <si>
    <t>2015-06-14 08:56:58.493 EDT</t>
  </si>
  <si>
    <t>2015-06-14 08:53:59.438 EDT</t>
  </si>
  <si>
    <t>2015-06-14 08:53:49.224 EDT</t>
  </si>
  <si>
    <t>2015-06-14 08:24:14.954 EDT</t>
  </si>
  <si>
    <t>2015-06-14 08:24:04.772 EDT</t>
  </si>
  <si>
    <t>2015-06-14 08:05:00.424 EDT</t>
  </si>
  <si>
    <t>2015-06-14 08:04:35.824 EDT</t>
  </si>
  <si>
    <t>2015-06-14 07:59:09.208 EDT</t>
  </si>
  <si>
    <t>2015-06-14 07:58:59.127 EDT</t>
  </si>
  <si>
    <t>2015-06-14 07:54:17.177 EDT</t>
  </si>
  <si>
    <t>2015-06-14 07:54:01.979 EDT</t>
  </si>
  <si>
    <t>2015-06-14 07:52:30.968 EDT</t>
  </si>
  <si>
    <t>2015-06-14 07:52:16.424 EDT</t>
  </si>
  <si>
    <t>2015-06-14 07:21:24.856 EDT</t>
  </si>
  <si>
    <t>2015-06-14 07:21:10.029 EDT</t>
  </si>
  <si>
    <t>2015-06-14 07:20:00.384 EDT</t>
  </si>
  <si>
    <t>2015-06-14 07:19:45.518 EDT</t>
  </si>
  <si>
    <t>2015-06-14 06:52:19.353 EDT</t>
  </si>
  <si>
    <t>2015-06-14 06:52:09.166 EDT</t>
  </si>
  <si>
    <t>2015-06-14 06:45:20.488 EDT</t>
  </si>
  <si>
    <t>2015-06-14 06:45:00.714 EDT</t>
  </si>
  <si>
    <t>2015-06-14 06:31:06.481 EDT</t>
  </si>
  <si>
    <t>2015-06-14 06:30:51.513 EDT</t>
  </si>
  <si>
    <t>2015-06-14 05:39:10.651 EDT</t>
  </si>
  <si>
    <t>2015-06-14 05:39:00.728 EDT</t>
  </si>
  <si>
    <t>2015-06-14 04:58:34.371 EDT</t>
  </si>
  <si>
    <t>2015-06-14 04:58:24.440 EDT</t>
  </si>
  <si>
    <t>2015-06-14 04:51:49.684 EDT</t>
  </si>
  <si>
    <t>2015-06-14 04:51:34.744 EDT</t>
  </si>
  <si>
    <t>2015-06-14 04:50:22.947 EDT</t>
  </si>
  <si>
    <t>2015-06-14 04:50:08.008 EDT</t>
  </si>
  <si>
    <t>2015-06-14 04:47:12.954 EDT</t>
  </si>
  <si>
    <t>2015-06-14 04:46:58.350 EDT</t>
  </si>
  <si>
    <t>2015-06-14 04:44:09.933 EDT</t>
  </si>
  <si>
    <t>2015-06-14 04:43:59.980 EDT</t>
  </si>
  <si>
    <t>2015-06-14 04:39:51.111 EDT</t>
  </si>
  <si>
    <t>2015-06-14 04:39:36.070 EDT</t>
  </si>
  <si>
    <t>2015-06-14 04:29:32.221 EDT</t>
  </si>
  <si>
    <t>2015-06-14 04:29:22.247 EDT</t>
  </si>
  <si>
    <t>2015-06-14 04:26:06.983 EDT</t>
  </si>
  <si>
    <t>2015-06-14 04:25:52.034 EDT</t>
  </si>
  <si>
    <t>2015-06-14 04:18:30.935 EDT</t>
  </si>
  <si>
    <t>2015-06-14 04:18:21.113 EDT</t>
  </si>
  <si>
    <t>2015-06-14 03:42:13.056 EDT</t>
  </si>
  <si>
    <t>2015-06-14 03:41:58.096 EDT</t>
  </si>
  <si>
    <t>2015-06-14 03:25:18.402 EDT</t>
  </si>
  <si>
    <t>2015-06-14 03:25:08.476 EDT</t>
  </si>
  <si>
    <t>2015-06-14 02:52:39.869 EDT</t>
  </si>
  <si>
    <t>2015-06-14 02:52:29.961 EDT</t>
  </si>
  <si>
    <t>2015-06-14 02:52:26.740 EDT</t>
  </si>
  <si>
    <t>2015-06-14 02:52:16.768 EDT</t>
  </si>
  <si>
    <t>2015-06-14 02:45:03.159 EDT</t>
  </si>
  <si>
    <t>2015-06-14 02:44:53.075 EDT</t>
  </si>
  <si>
    <t>2015-06-14 02:44:19.042 EDT</t>
  </si>
  <si>
    <t>2015-06-14 02:44:09.030 EDT</t>
  </si>
  <si>
    <t>2015-06-14 02:24:21.082 EDT</t>
  </si>
  <si>
    <t>2015-06-14 02:24:11.044 EDT</t>
  </si>
  <si>
    <t>2015-06-14 01:56:38.333 EDT</t>
  </si>
  <si>
    <t>2015-06-14 01:56:28.358 EDT</t>
  </si>
  <si>
    <t>2015-06-14 01:56:27.288 EDT</t>
  </si>
  <si>
    <t>2015-06-14 01:56:17.353 EDT</t>
  </si>
  <si>
    <t>2015-06-14 01:56:16.045 EDT</t>
  </si>
  <si>
    <t>2015-06-14 01:55:56.123 EDT</t>
  </si>
  <si>
    <t>2015-06-14 01:50:32.917 EDT</t>
  </si>
  <si>
    <t>2015-06-14 01:50:11.665 EDT</t>
  </si>
  <si>
    <t>2015-06-14 01:42:57.538 EDT</t>
  </si>
  <si>
    <t>2015-06-14 01:42:42.608 EDT</t>
  </si>
  <si>
    <t>2015-06-14 01:42:20.165 EDT</t>
  </si>
  <si>
    <t>2015-06-14 01:42:10.202 EDT</t>
  </si>
  <si>
    <t>2015-06-14 01:18:54.528 EDT</t>
  </si>
  <si>
    <t>2015-06-14 01:18:39.432 EDT</t>
  </si>
  <si>
    <t>2015-06-14 01:03:28.436 EDT</t>
  </si>
  <si>
    <t>2015-06-14 01:03:18.391 EDT</t>
  </si>
  <si>
    <t>2015-06-14 00:57:32.020 EDT</t>
  </si>
  <si>
    <t>2015-06-14 00:57:12.122 EDT</t>
  </si>
  <si>
    <t>2015-06-14 00:53:36.453 EDT</t>
  </si>
  <si>
    <t>2015-06-14 00:53:26.581 EDT</t>
  </si>
  <si>
    <t>2015-06-14 00:47:16.995 EDT</t>
  </si>
  <si>
    <t>2015-06-14 00:47:07.077 EDT</t>
  </si>
  <si>
    <t>2015-06-14 00:43:06.974 EDT</t>
  </si>
  <si>
    <t>2015-06-14 00:42:56.707 EDT</t>
  </si>
  <si>
    <t>2015-06-14 00:32:01.707 EDT</t>
  </si>
  <si>
    <t>2015-06-14 00:31:47.008 EDT</t>
  </si>
  <si>
    <t>2015-06-14 00:29:57.227 EDT</t>
  </si>
  <si>
    <t>2015-06-14 00:29:47.669 EDT</t>
  </si>
  <si>
    <t>2015-06-13 23:58:35.670 EDT</t>
  </si>
  <si>
    <t>2015-06-13 23:58:25.947 EDT</t>
  </si>
  <si>
    <t>2015-06-13 23:57:09.161 EDT</t>
  </si>
  <si>
    <t>2015-06-13 23:56:59.143 EDT</t>
  </si>
  <si>
    <t>2015-06-13 23:50:09.676 EDT</t>
  </si>
  <si>
    <t>2015-06-13 23:49:54.749 EDT</t>
  </si>
  <si>
    <t>2015-06-13 23:46:06.619 EDT</t>
  </si>
  <si>
    <t>2015-06-13 23:45:56.709 EDT</t>
  </si>
  <si>
    <t>2015-06-13 23:44:41.250 EDT</t>
  </si>
  <si>
    <t>2015-06-13 23:44:31.115 EDT</t>
  </si>
  <si>
    <t>2015-06-13 23:43:40.287 EDT</t>
  </si>
  <si>
    <t>2015-06-13 23:43:25.367 EDT</t>
  </si>
  <si>
    <t>2015-06-13 23:40:02.427 EDT</t>
  </si>
  <si>
    <t>2015-06-13 23:38:42.633 EDT</t>
  </si>
  <si>
    <t>2015-06-13 23:38:00.023 EDT</t>
  </si>
  <si>
    <t>2015-06-13 23:37:29.816 EDT</t>
  </si>
  <si>
    <t>2015-06-13 23:37:11.353 EDT</t>
  </si>
  <si>
    <t>2015-06-13 23:37:01.590 EDT</t>
  </si>
  <si>
    <t>2015-06-13 23:36:40.426 EDT</t>
  </si>
  <si>
    <t>2015-06-13 23:36:30.455 EDT</t>
  </si>
  <si>
    <t>2015-06-13 23:36:13.435 EDT</t>
  </si>
  <si>
    <t>2015-06-13 23:35:48.471 EDT</t>
  </si>
  <si>
    <t>2015-06-13 23:33:46.811 EDT</t>
  </si>
  <si>
    <t>2015-06-13 23:33:31.919 EDT</t>
  </si>
  <si>
    <t>2015-06-13 23:33:19.491 EDT</t>
  </si>
  <si>
    <t>2015-06-13 23:33:09.547 EDT</t>
  </si>
  <si>
    <t>2015-06-13 23:32:33.002 EDT</t>
  </si>
  <si>
    <t>2015-06-13 23:32:23.040 EDT</t>
  </si>
  <si>
    <t>2015-06-13 23:31:41.051 EDT</t>
  </si>
  <si>
    <t>2015-06-13 23:31:30.927 EDT</t>
  </si>
  <si>
    <t>2015-06-13 23:30:39.845 EDT</t>
  </si>
  <si>
    <t>2015-06-13 23:30:30.254 EDT</t>
  </si>
  <si>
    <t>2015-06-13 23:30:20.947 EDT</t>
  </si>
  <si>
    <t>2015-06-13 23:30:11 EDT</t>
  </si>
  <si>
    <t>2015-06-13 23:30:09.965 EDT</t>
  </si>
  <si>
    <t>2015-06-13 23:29:59.996 EDT</t>
  </si>
  <si>
    <t>2015-06-13 23:29:50.489 EDT</t>
  </si>
  <si>
    <t>2015-06-13 23:29:40.509 EDT</t>
  </si>
  <si>
    <t>2015-06-13 23:28:50.914 EDT</t>
  </si>
  <si>
    <t>2015-06-13 23:28:40.832 EDT</t>
  </si>
  <si>
    <t>2015-06-13 23:27:35.434 EDT</t>
  </si>
  <si>
    <t>2015-06-13 23:27:25.547 EDT</t>
  </si>
  <si>
    <t>2015-06-13 23:25:29.447 EDT</t>
  </si>
  <si>
    <t>2015-06-13 23:25:19.280 EDT</t>
  </si>
  <si>
    <t>2015-06-13 23:25:01.698 EDT</t>
  </si>
  <si>
    <t>2015-06-13 23:24:16.767 EDT</t>
  </si>
  <si>
    <t>2015-06-13 23:22:38.545 EDT</t>
  </si>
  <si>
    <t>2015-06-13 23:22:03.710 EDT</t>
  </si>
  <si>
    <t>2015-06-13 23:20:45.712 EDT</t>
  </si>
  <si>
    <t>2015-06-13 23:20:25.769 EDT</t>
  </si>
  <si>
    <t>2015-06-13 23:20:24.509 EDT</t>
  </si>
  <si>
    <t>2015-06-13 23:19:49.710 EDT</t>
  </si>
  <si>
    <t>2015-06-13 19:44:38.841 EDT</t>
  </si>
  <si>
    <t>2015-06-13 19:44:20.193 EDT</t>
  </si>
  <si>
    <t>2015-06-13 10:03:11.698 EDT</t>
  </si>
  <si>
    <t>2015-06-13 10:02:46.766 EDT</t>
  </si>
  <si>
    <t>2015-06-13 10:00:01.106 EDT</t>
  </si>
  <si>
    <t>2015-06-13 09:59:41.422 EDT</t>
  </si>
  <si>
    <t>2015-06-13 09:59:32.913 EDT</t>
  </si>
  <si>
    <t>2015-06-13 09:59:08.091 EDT</t>
  </si>
  <si>
    <t>2015-06-13 09:56:26.440 EDT</t>
  </si>
  <si>
    <t>2015-06-13 09:55:40.965 EDT</t>
  </si>
  <si>
    <t>2015-06-13 09:55:29.404 EDT</t>
  </si>
  <si>
    <t>2015-06-13 09:55:14.366 EDT</t>
  </si>
  <si>
    <t>2015-06-13 09:54:46.521 EDT</t>
  </si>
  <si>
    <t>2015-06-13 09:54:11.737 EDT</t>
  </si>
  <si>
    <t>2015-06-13 08:40:50.085 EDT</t>
  </si>
  <si>
    <t>2015-06-13 08:40:20.530 EDT</t>
  </si>
  <si>
    <t>2015-06-13 08:40:19.760 EDT</t>
  </si>
  <si>
    <t>2015-06-13 08:40:09.527 EDT</t>
  </si>
  <si>
    <t>2015-06-13 08:39:51.740 EDT</t>
  </si>
  <si>
    <t>2015-06-13 08:39:49.344 EDT</t>
  </si>
  <si>
    <t>2015-06-13 08:39:20.907 EDT</t>
  </si>
  <si>
    <t>2015-06-13 08:38:38.306 EDT</t>
  </si>
  <si>
    <t>2015-06-13 08:36:54.861 EDT</t>
  </si>
  <si>
    <t>2015-06-13 08:36:35.099 EDT</t>
  </si>
  <si>
    <t>2015-06-13 08:33:15.086 EDT</t>
  </si>
  <si>
    <t>2015-06-13 08:33:04.986 EDT</t>
  </si>
  <si>
    <t>2015-06-13 08:30:29.201 EDT</t>
  </si>
  <si>
    <t>2015-06-13 08:30:14.158 EDT</t>
  </si>
  <si>
    <t>2015-06-13 08:23:42.618 EDT</t>
  </si>
  <si>
    <t>2015-06-13 08:23:27.624 EDT</t>
  </si>
  <si>
    <t>2015-06-13 08:10:10.426 EDT</t>
  </si>
  <si>
    <t>2015-06-13 08:09:55.036 EDT</t>
  </si>
  <si>
    <t>2015-06-13 08:03:22.960 EDT</t>
  </si>
  <si>
    <t>2015-06-13 08:03:08.012 EDT</t>
  </si>
  <si>
    <t>2015-06-13 07:33:29.506 EDT</t>
  </si>
  <si>
    <t>2015-06-13 07:33:19.662 EDT</t>
  </si>
  <si>
    <t>2015-06-13 07:19:45.902 EDT</t>
  </si>
  <si>
    <t>2015-06-13 07:19:25.740 EDT</t>
  </si>
  <si>
    <t>2015-06-13 07:10:28.019 EDT</t>
  </si>
  <si>
    <t>2015-06-13 07:10:18.089 EDT</t>
  </si>
  <si>
    <t>2015-06-13 07:08:59.774 EDT</t>
  </si>
  <si>
    <t>2015-06-13 07:08:44.855 EDT</t>
  </si>
  <si>
    <t>2015-06-13 06:42:50.455 EDT</t>
  </si>
  <si>
    <t>2015-06-13 06:42:40.539 EDT</t>
  </si>
  <si>
    <t>2015-06-13 06:41:44.593 EDT</t>
  </si>
  <si>
    <t>2015-06-13 06:41:24.734 EDT</t>
  </si>
  <si>
    <t>2015-06-13 06:27:17.119 EDT</t>
  </si>
  <si>
    <t>2015-06-13 06:27:02.272 EDT</t>
  </si>
  <si>
    <t>2015-06-13 06:05:05.016 EDT</t>
  </si>
  <si>
    <t>2015-06-13 06:04:50.230 EDT</t>
  </si>
  <si>
    <t>2015-06-13 05:35:53.977 EDT</t>
  </si>
  <si>
    <t>2015-06-13 05:35:38.944 EDT</t>
  </si>
  <si>
    <t>2015-06-13 05:21:09.493 EDT</t>
  </si>
  <si>
    <t>2015-06-13 05:20:44.669 EDT</t>
  </si>
  <si>
    <t>2015-06-13 05:19:08.456 EDT</t>
  </si>
  <si>
    <t>2015-06-13 05:18:58.357 EDT</t>
  </si>
  <si>
    <t>2015-06-13 04:31:21.316 EDT</t>
  </si>
  <si>
    <t>2015-06-13 04:31:11.453 EDT</t>
  </si>
  <si>
    <t>2015-06-13 04:26:39.501 EDT</t>
  </si>
  <si>
    <t>2015-06-13 04:26:29.641 EDT</t>
  </si>
  <si>
    <t>2015-06-13 03:47:58.438 EDT</t>
  </si>
  <si>
    <t>2015-06-13 03:47:47.646 EDT</t>
  </si>
  <si>
    <t>2015-06-13 03:24:16.607 EDT</t>
  </si>
  <si>
    <t>2015-06-13 03:24:06.671 EDT</t>
  </si>
  <si>
    <t>2015-06-13 03:10:39.885 EDT</t>
  </si>
  <si>
    <t>2015-06-13 03:10:24.925 EDT</t>
  </si>
  <si>
    <t>2015-06-13 03:02:41.935 EDT</t>
  </si>
  <si>
    <t>2015-06-13 03:02:32.189 EDT</t>
  </si>
  <si>
    <t>2015-06-13 02:57:29.226 EDT</t>
  </si>
  <si>
    <t>2015-06-13 02:57:14.327 EDT</t>
  </si>
  <si>
    <t>2015-06-13 02:56:02.681 EDT</t>
  </si>
  <si>
    <t>2015-06-13 02:55:52.654 EDT</t>
  </si>
  <si>
    <t>2015-06-13 02:48:50.255 EDT</t>
  </si>
  <si>
    <t>2015-06-13 02:48:40.275 EDT</t>
  </si>
  <si>
    <t>2015-06-13 02:37:27.861 EDT</t>
  </si>
  <si>
    <t>2015-06-13 02:37:17.885 EDT</t>
  </si>
  <si>
    <t>2015-06-13 02:26:43.539 EDT</t>
  </si>
  <si>
    <t>2015-06-13 02:26:33.422 EDT</t>
  </si>
  <si>
    <t>2015-06-13 02:10:05.302 EDT</t>
  </si>
  <si>
    <t>2015-06-13 02:09:50.403 EDT</t>
  </si>
  <si>
    <t>2015-06-13 02:08:20.499 EDT</t>
  </si>
  <si>
    <t>2015-06-13 02:08:05.482 EDT</t>
  </si>
  <si>
    <t>2015-06-13 02:07:59.480 EDT</t>
  </si>
  <si>
    <t>2015-06-13 02:07:49.511 EDT</t>
  </si>
  <si>
    <t>2015-06-13 01:57:17.819 EDT</t>
  </si>
  <si>
    <t>2015-06-13 01:57:07.865 EDT</t>
  </si>
  <si>
    <t>2015-06-13 01:56:35.002 EDT</t>
  </si>
  <si>
    <t>2015-06-13 01:56:19.939 EDT</t>
  </si>
  <si>
    <t>2015-06-13 01:55:02.524 EDT</t>
  </si>
  <si>
    <t>2015-06-13 01:54:52.573 EDT</t>
  </si>
  <si>
    <t>2015-06-13 01:44:46.990 EDT</t>
  </si>
  <si>
    <t>2015-06-13 01:44:37.021 EDT</t>
  </si>
  <si>
    <t>2015-06-13 01:30:58.514 EDT</t>
  </si>
  <si>
    <t>2015-06-13 01:30:48.768 EDT</t>
  </si>
  <si>
    <t>2015-06-13 01:07:10.739 EDT</t>
  </si>
  <si>
    <t>2015-06-13 01:07:00.857 EDT</t>
  </si>
  <si>
    <t>2015-06-13 00:59:58.572 EDT</t>
  </si>
  <si>
    <t>2015-06-13 00:59:38.778 EDT</t>
  </si>
  <si>
    <t>2015-06-13 00:59:37.591 EDT</t>
  </si>
  <si>
    <t>2015-06-13 00:59:27.722 EDT</t>
  </si>
  <si>
    <t>2015-06-13 00:59:08.306 EDT</t>
  </si>
  <si>
    <t>2015-06-13 00:58:43.409 EDT</t>
  </si>
  <si>
    <t>2015-06-13 00:51:22.719 EDT</t>
  </si>
  <si>
    <t>2015-06-13 00:51:07.749 EDT</t>
  </si>
  <si>
    <t>2015-06-13 00:47:47.493 EDT</t>
  </si>
  <si>
    <t>2015-06-13 00:47:37.456 EDT</t>
  </si>
  <si>
    <t>2015-06-13 00:47:17.861 EDT</t>
  </si>
  <si>
    <t>2015-06-13 00:47:12.237 EDT</t>
  </si>
  <si>
    <t>2015-06-13 00:43:46.645 EDT</t>
  </si>
  <si>
    <t>2015-06-13 00:43:31.730 EDT</t>
  </si>
  <si>
    <t>2015-06-13 00:40:11.414 EDT</t>
  </si>
  <si>
    <t>2015-06-13 00:40:01.695 EDT</t>
  </si>
  <si>
    <t>2015-06-13 00:38:57.945 EDT</t>
  </si>
  <si>
    <t>2015-06-13 00:38:39.349 EDT</t>
  </si>
  <si>
    <t>2015-06-13 00:38:27.899 EDT</t>
  </si>
  <si>
    <t>2015-06-13 00:37:23.602 EDT</t>
  </si>
  <si>
    <t>2015-06-13 00:35:31.483 EDT</t>
  </si>
  <si>
    <t>2015-06-13 00:35:16.294 EDT</t>
  </si>
  <si>
    <t>2015-06-13 00:34:23.456 EDT</t>
  </si>
  <si>
    <t>2015-06-13 00:33:53.451 EDT</t>
  </si>
  <si>
    <t>2015-06-13 00:33:46.681 EDT</t>
  </si>
  <si>
    <t>2015-06-13 00:33:31.416 EDT</t>
  </si>
  <si>
    <t>2015-06-13 00:33:20.847 EDT</t>
  </si>
  <si>
    <t>2015-06-13 00:33:05.679 EDT</t>
  </si>
  <si>
    <t>2015-06-13 00:32:16.223 EDT</t>
  </si>
  <si>
    <t>2015-06-13 00:32:06.225 EDT</t>
  </si>
  <si>
    <t>2015-06-13 00:31:19.272 EDT</t>
  </si>
  <si>
    <t>2015-06-13 00:31:09.297 EDT</t>
  </si>
  <si>
    <t>2015-06-13 00:31:06.344 EDT</t>
  </si>
  <si>
    <t>2015-06-13 00:30:56.344 EDT</t>
  </si>
  <si>
    <t>2015-06-13 00:30:49.879 EDT</t>
  </si>
  <si>
    <t>2015-06-13 00:30:34.968 EDT</t>
  </si>
  <si>
    <t>2015-06-13 00:30:17.650 EDT</t>
  </si>
  <si>
    <t>2015-06-13 00:30:07.670 EDT</t>
  </si>
  <si>
    <t>2015-06-13 00:29:40.792 EDT</t>
  </si>
  <si>
    <t>2015-06-13 00:29:30.799 EDT</t>
  </si>
  <si>
    <t>2015-06-13 00:29:24.499 EDT</t>
  </si>
  <si>
    <t>2015-06-13 00:29:14.539 EDT</t>
  </si>
  <si>
    <t>2015-06-13 00:28:26.494 EDT</t>
  </si>
  <si>
    <t>2015-06-13 00:28:11.532 EDT</t>
  </si>
  <si>
    <t>2015-06-13 00:28:02.871 EDT</t>
  </si>
  <si>
    <t>2015-06-13 00:27:52.943 EDT</t>
  </si>
  <si>
    <t>2015-06-13 00:27:22.064 EDT</t>
  </si>
  <si>
    <t>2015-06-13 00:27:12.149 EDT</t>
  </si>
  <si>
    <t>2015-06-13 00:26:43.720 EDT</t>
  </si>
  <si>
    <t>2015-06-13 00:26:33.349 EDT</t>
  </si>
  <si>
    <t>2015-06-13 00:25:55.799 EDT</t>
  </si>
  <si>
    <t>2015-06-13 00:25:45.810 EDT</t>
  </si>
  <si>
    <t>2015-06-13 00:25:43.050 EDT</t>
  </si>
  <si>
    <t>2015-06-13 00:25:33.141 EDT</t>
  </si>
  <si>
    <t>2015-06-13 00:22:13.033 EDT</t>
  </si>
  <si>
    <t>2015-06-13 00:22:03.185 EDT</t>
  </si>
  <si>
    <t>2015-06-13 00:21:08.157 EDT</t>
  </si>
  <si>
    <t>2015-06-13 00:20:58.152 EDT</t>
  </si>
  <si>
    <t>2015-06-13 00:20:37.927 EDT</t>
  </si>
  <si>
    <t>2015-06-13 00:20:28.103 EDT</t>
  </si>
  <si>
    <t>2015-06-13 00:19:06.456 EDT</t>
  </si>
  <si>
    <t>2015-06-13 00:19:03.515 EDT</t>
  </si>
  <si>
    <t>2015-06-13 00:18:57.265 EDT</t>
  </si>
  <si>
    <t>2015-06-13 00:18:46.201 EDT</t>
  </si>
  <si>
    <t>2015-06-13 00:18:24.949 EDT</t>
  </si>
  <si>
    <t>2015-06-13 00:18:05.165 EDT</t>
  </si>
  <si>
    <t>2015-06-13 00:15:22.170 EDT</t>
  </si>
  <si>
    <t>2015-06-13 00:15:12.131 EDT</t>
  </si>
  <si>
    <t>2015-06-13 00:14:34.053 EDT</t>
  </si>
  <si>
    <t>2015-06-13 00:14:24.199 EDT</t>
  </si>
  <si>
    <t>2015-06-13 00:14:01.116 EDT</t>
  </si>
  <si>
    <t>2015-06-13 00:12:16.545 EDT</t>
  </si>
  <si>
    <t>2015-06-13 00:12:15.459 EDT</t>
  </si>
  <si>
    <t>2015-06-13 00:12:05.410 EDT</t>
  </si>
  <si>
    <t>2015-06-13 00:11:52.996 EDT</t>
  </si>
  <si>
    <t>2015-06-13 00:11:43.125 EDT</t>
  </si>
  <si>
    <t>2015-06-13 00:09:21.603 EDT</t>
  </si>
  <si>
    <t>2015-06-13 00:09:01.644 EDT</t>
  </si>
  <si>
    <t>2015-06-13 00:08:30.461 EDT</t>
  </si>
  <si>
    <t>2015-06-13 00:08:15.532 EDT</t>
  </si>
  <si>
    <t>2015-06-13 00:07:07.469 EDT</t>
  </si>
  <si>
    <t>2015-06-13 00:06:52.421 EDT</t>
  </si>
  <si>
    <t>2015-06-13 00:06:22.520 EDT</t>
  </si>
  <si>
    <t>2015-06-13 00:06:07.664 EDT</t>
  </si>
  <si>
    <t>2015-06-13 00:04:08.051 EDT</t>
  </si>
  <si>
    <t>2015-06-13 00:03:58.065 EDT</t>
  </si>
  <si>
    <t>2015-06-13 00:03:31.551 EDT</t>
  </si>
  <si>
    <t>2015-06-13 00:03:10.159 EDT</t>
  </si>
  <si>
    <t>2015-06-13 00:02:55.556 EDT</t>
  </si>
  <si>
    <t>2015-06-13 00:02:44.452 EDT</t>
  </si>
  <si>
    <t>2015-06-13 00:02:38.701 EDT</t>
  </si>
  <si>
    <t>2015-06-13 00:02:18.760 EDT</t>
  </si>
  <si>
    <t>2015-06-13 00:02:17.124 EDT</t>
  </si>
  <si>
    <t>2015-06-13 00:01:52.213 EDT</t>
  </si>
  <si>
    <t>2015-06-12 23:59:22.203 EDT</t>
  </si>
  <si>
    <t>2015-06-12 23:59:12.248 EDT</t>
  </si>
  <si>
    <t>2015-06-12 23:57:30.523 EDT</t>
  </si>
  <si>
    <t>2015-06-12 23:57:20.312 EDT</t>
  </si>
  <si>
    <t>2015-06-12 23:52:02.895 EDT</t>
  </si>
  <si>
    <t>2015-06-12 23:51:52.726 EDT</t>
  </si>
  <si>
    <t>2015-06-12 23:48:15.277 EDT</t>
  </si>
  <si>
    <t>2015-06-12 23:48:05.465 EDT</t>
  </si>
  <si>
    <t>2015-06-12 23:47:48.811 EDT</t>
  </si>
  <si>
    <t>2015-06-12 23:47:14.446 EDT</t>
  </si>
  <si>
    <t>2015-06-12 23:47:03.090 EDT</t>
  </si>
  <si>
    <t>2015-06-12 23:46:52.980 EDT</t>
  </si>
  <si>
    <t>2015-06-12 23:46:43.858 EDT</t>
  </si>
  <si>
    <t>2015-06-12 23:46:33.872 EDT</t>
  </si>
  <si>
    <t>2015-06-12 23:44:30.743 EDT</t>
  </si>
  <si>
    <t>2015-06-12 23:44:10.878 EDT</t>
  </si>
  <si>
    <t>2015-06-12 23:39:31.397 EDT</t>
  </si>
  <si>
    <t>2015-06-12 23:39:21.499 EDT</t>
  </si>
  <si>
    <t>2015-06-12 23:37:12.545 EDT</t>
  </si>
  <si>
    <t>2015-06-12 23:37:02.576 EDT</t>
  </si>
  <si>
    <t>2015-06-12 23:36:08.564 EDT</t>
  </si>
  <si>
    <t>2015-06-12 23:35:43.626 EDT</t>
  </si>
  <si>
    <t>2015-06-12 23:35:14.299 EDT</t>
  </si>
  <si>
    <t>2015-06-12 23:35:04.271 EDT</t>
  </si>
  <si>
    <t>2015-06-12 23:32:04.058 EDT</t>
  </si>
  <si>
    <t>2015-06-12 23:31:53.559 EDT</t>
  </si>
  <si>
    <t>2015-06-12 23:31:46.942 EDT</t>
  </si>
  <si>
    <t>2015-06-12 23:31:36.883 EDT</t>
  </si>
  <si>
    <t>2015-06-12 23:29:52.711 EDT</t>
  </si>
  <si>
    <t>2015-06-12 23:29:42.665 EDT</t>
  </si>
  <si>
    <t>2015-06-12 23:29:33.490 EDT</t>
  </si>
  <si>
    <t>2015-06-12 23:28:58.624 EDT</t>
  </si>
  <si>
    <t>2015-06-12 23:28:05.869 EDT</t>
  </si>
  <si>
    <t>2015-06-12 23:27:51.024 EDT</t>
  </si>
  <si>
    <t>2015-06-12 23:27:49.102 EDT</t>
  </si>
  <si>
    <t>2015-06-12 23:27:08.218 EDT</t>
  </si>
  <si>
    <t>2015-06-12 23:26:06.216 EDT</t>
  </si>
  <si>
    <t>2015-06-12 23:25:36.322 EDT</t>
  </si>
  <si>
    <t>2015-06-12 23:25:34.279 EDT</t>
  </si>
  <si>
    <t>2015-06-12 23:25:14.246 EDT</t>
  </si>
  <si>
    <t>2015-06-12 23:23:46.376 EDT</t>
  </si>
  <si>
    <t>2015-06-12 23:23:21.747 EDT</t>
  </si>
  <si>
    <t>2015-06-12 22:38:28.791 EDT</t>
  </si>
  <si>
    <t>2015-06-12 22:38:04.285 EDT</t>
  </si>
  <si>
    <t>2015-06-12 17:05:00.532 EDT</t>
  </si>
  <si>
    <t>2015-06-12 17:04:35.857 EDT</t>
  </si>
  <si>
    <t>2015-06-12 17:04:29.814 EDT</t>
  </si>
  <si>
    <t>2015-06-12 17:04:14.937 EDT</t>
  </si>
  <si>
    <t>2015-06-12 17:03:30.191 EDT</t>
  </si>
  <si>
    <t>2015-06-12 17:03:00.310 EDT</t>
  </si>
  <si>
    <t>2015-06-12 17:02:06.477 EDT</t>
  </si>
  <si>
    <t>2015-06-12 17:01:55.951 EDT</t>
  </si>
  <si>
    <t>2015-06-12 09:56:34.675 EDT</t>
  </si>
  <si>
    <t>2015-06-12 09:56:09.718 EDT</t>
  </si>
  <si>
    <t>2015-06-12 09:56:01.567 EDT</t>
  </si>
  <si>
    <t>2015-06-12 09:55:41.681 EDT</t>
  </si>
  <si>
    <t>2015-06-12 09:51:40.734 EDT</t>
  </si>
  <si>
    <t>2015-06-12 09:51:25.796 EDT</t>
  </si>
  <si>
    <t>2015-06-12 09:50:56.073 EDT</t>
  </si>
  <si>
    <t>2015-06-12 09:50:41.088 EDT</t>
  </si>
  <si>
    <t>2015-06-12 09:45:39.935 EDT</t>
  </si>
  <si>
    <t>2015-06-12 09:45:14.845 EDT</t>
  </si>
  <si>
    <t>2015-06-12 09:44:06.866 EDT</t>
  </si>
  <si>
    <t>2015-06-12 09:43:51.998 EDT</t>
  </si>
  <si>
    <t>2015-06-12 09:36:00.789 EDT</t>
  </si>
  <si>
    <t>2015-06-12 09:35:50.791 EDT</t>
  </si>
  <si>
    <t>2015-06-12 09:31:08.985 EDT</t>
  </si>
  <si>
    <t>2015-06-12 09:30:53.900 EDT</t>
  </si>
  <si>
    <t>2015-06-12 09:26:57.844 EDT</t>
  </si>
  <si>
    <t>2015-06-12 09:26:47.698 EDT</t>
  </si>
  <si>
    <t>2015-06-12 09:00:07.542 EDT</t>
  </si>
  <si>
    <t>2015-06-12 08:59:52.503 EDT</t>
  </si>
  <si>
    <t>2015-06-12 08:55:58.728 EDT</t>
  </si>
  <si>
    <t>2015-06-12 08:55:43.912 EDT</t>
  </si>
  <si>
    <t>2015-06-12 08:09:48.804 EDT</t>
  </si>
  <si>
    <t>2015-06-12 08:09:38.976 EDT</t>
  </si>
  <si>
    <t>2015-06-12 07:57:47.913 EDT</t>
  </si>
  <si>
    <t>2015-06-12 07:57:37.852 EDT</t>
  </si>
  <si>
    <t>2015-06-12 07:49:03.002 EDT</t>
  </si>
  <si>
    <t>2015-06-12 07:48:48.242 EDT</t>
  </si>
  <si>
    <t>2015-06-12 07:25:49.091 EDT</t>
  </si>
  <si>
    <t>2015-06-12 07:25:33.994 EDT</t>
  </si>
  <si>
    <t>2015-06-12 07:20:09.359 EDT</t>
  </si>
  <si>
    <t>2015-06-12 07:19:54.562 EDT</t>
  </si>
  <si>
    <t>2015-06-12 06:46:01.109 EDT</t>
  </si>
  <si>
    <t>2015-06-12 06:45:47.872 EDT</t>
  </si>
  <si>
    <t>2015-06-12 06:08:06.943 EDT</t>
  </si>
  <si>
    <t>2015-06-12 06:07:57.046 EDT</t>
  </si>
  <si>
    <t>2015-06-12 06:01:31.013 EDT</t>
  </si>
  <si>
    <t>2015-06-12 06:01:16.097 EDT</t>
  </si>
  <si>
    <t>2015-06-12 05:48:23.559 EDT</t>
  </si>
  <si>
    <t>2015-06-12 05:48:13.610 EDT</t>
  </si>
  <si>
    <t>2015-06-12 05:47:01.389 EDT</t>
  </si>
  <si>
    <t>2015-06-12 05:46:46.254 EDT</t>
  </si>
  <si>
    <t>2015-06-12 05:44:15.623 EDT</t>
  </si>
  <si>
    <t>2015-06-12 05:44:05.835 EDT</t>
  </si>
  <si>
    <t>2015-06-12 05:06:18.041 EDT</t>
  </si>
  <si>
    <t>2015-06-12 05:06:08.104 EDT</t>
  </si>
  <si>
    <t>2015-06-12 04:54:56.278 EDT</t>
  </si>
  <si>
    <t>2015-06-12 04:54:46.312 EDT</t>
  </si>
  <si>
    <t>2015-06-12 04:23:56.674 EDT</t>
  </si>
  <si>
    <t>2015-06-12 04:23:46.804 EDT</t>
  </si>
  <si>
    <t>2015-06-12 04:04:07.676 EDT</t>
  </si>
  <si>
    <t>2015-06-12 04:03:52.838 EDT</t>
  </si>
  <si>
    <t>2015-06-12 03:32:57.250 EDT</t>
  </si>
  <si>
    <t>2015-06-12 03:32:42.365 EDT</t>
  </si>
  <si>
    <t>2015-06-12 03:07:40.316 EDT</t>
  </si>
  <si>
    <t>2015-06-12 03:07:20.184 EDT</t>
  </si>
  <si>
    <t>2015-06-12 03:02:19.324 EDT</t>
  </si>
  <si>
    <t>2015-06-12 03:02:04.091 EDT</t>
  </si>
  <si>
    <t>2015-06-12 02:59:07.856 EDT</t>
  </si>
  <si>
    <t>2015-06-12 02:58:57.932 EDT</t>
  </si>
  <si>
    <t>2015-06-12 02:58:16.563 EDT</t>
  </si>
  <si>
    <t>2015-06-12 02:58:06.672 EDT</t>
  </si>
  <si>
    <t>2015-06-12 02:03:22.678 EDT</t>
  </si>
  <si>
    <t>2015-06-12 02:03:12.718 EDT</t>
  </si>
  <si>
    <t>2015-06-12 02:02:41.373 EDT</t>
  </si>
  <si>
    <t>2015-06-12 02:02:26.569 EDT</t>
  </si>
  <si>
    <t>2015-06-12 01:15:14.236 EDT</t>
  </si>
  <si>
    <t>2015-06-12 01:15:04.507 EDT</t>
  </si>
  <si>
    <t>2015-06-12 01:06:46.981 EDT</t>
  </si>
  <si>
    <t>2015-06-12 01:06:36.887 EDT</t>
  </si>
  <si>
    <t>2015-06-12 01:02:14.311 EDT</t>
  </si>
  <si>
    <t>2015-06-12 01:02:04.237 EDT</t>
  </si>
  <si>
    <t>2015-06-12 00:57:53.339 EDT</t>
  </si>
  <si>
    <t>2015-06-12 00:57:33.395 EDT</t>
  </si>
  <si>
    <t>2015-06-12 00:57:00.216 EDT</t>
  </si>
  <si>
    <t>2015-06-12 00:56:45.296 EDT</t>
  </si>
  <si>
    <t>2015-06-12 00:54:03.235 EDT</t>
  </si>
  <si>
    <t>2015-06-12 00:53:53.233 EDT</t>
  </si>
  <si>
    <t>2015-06-12 00:52:22.562 EDT</t>
  </si>
  <si>
    <t>2015-06-12 00:52:07.689 EDT</t>
  </si>
  <si>
    <t>2015-06-12 00:13:29.797 EDT</t>
  </si>
  <si>
    <t>2015-06-12 00:13:20.182 EDT</t>
  </si>
  <si>
    <t>2015-06-12 00:05:00.169 EDT</t>
  </si>
  <si>
    <t>2015-06-12 00:04:50.208 EDT</t>
  </si>
  <si>
    <t>2015-06-12 00:02:02.122 EDT</t>
  </si>
  <si>
    <t>2015-06-12 00:01:47.304 EDT</t>
  </si>
  <si>
    <t>2015-06-11 23:56:47.933 EDT</t>
  </si>
  <si>
    <t>2015-06-11 23:56:37.926 EDT</t>
  </si>
  <si>
    <t>2015-06-11 23:53:55.982 EDT</t>
  </si>
  <si>
    <t>2015-06-11 23:53:45.862 EDT</t>
  </si>
  <si>
    <t>2015-06-11 23:41:39.931 EDT</t>
  </si>
  <si>
    <t>2015-06-11 23:41:24.983 EDT</t>
  </si>
  <si>
    <t>2015-06-11 23:18:20.665 EDT</t>
  </si>
  <si>
    <t>2015-06-11 23:17:55.689 EDT</t>
  </si>
  <si>
    <t>2015-06-11 23:17:45.207 EDT</t>
  </si>
  <si>
    <t>2015-06-11 23:17:20.177 EDT</t>
  </si>
  <si>
    <t>2015-06-11 23:12:40.854 EDT</t>
  </si>
  <si>
    <t>2015-06-11 23:12:30.874 EDT</t>
  </si>
  <si>
    <t>2015-06-11 23:07:48.007 EDT</t>
  </si>
  <si>
    <t>2015-06-11 23:07:38.014 EDT</t>
  </si>
  <si>
    <t>2015-06-11 23:06:58.802 EDT</t>
  </si>
  <si>
    <t>2015-06-11 23:06:48.451 EDT</t>
  </si>
  <si>
    <t>2015-06-11 23:01:20.431 EDT</t>
  </si>
  <si>
    <t>2015-06-11 23:01:10.489 EDT</t>
  </si>
  <si>
    <t>2015-06-11 23:01:02.538 EDT</t>
  </si>
  <si>
    <t>2015-06-11 23:00:52.674 EDT</t>
  </si>
  <si>
    <t>2015-06-11 23:00:41.132 EDT</t>
  </si>
  <si>
    <t>2015-06-11 23:00:31.093 EDT</t>
  </si>
  <si>
    <t>2015-06-11 22:57:47.283 EDT</t>
  </si>
  <si>
    <t>2015-06-11 22:56:55.259 EDT</t>
  </si>
  <si>
    <t>2015-06-11 22:55:52.390 EDT</t>
  </si>
  <si>
    <t>2015-06-11 22:55:42.289 EDT</t>
  </si>
  <si>
    <t>2015-06-11 22:54:49.498 EDT</t>
  </si>
  <si>
    <t>2015-06-11 22:54:29.468 EDT</t>
  </si>
  <si>
    <t>2015-06-11 22:53:54.112 EDT</t>
  </si>
  <si>
    <t>2015-06-11 22:53:44.179 EDT</t>
  </si>
  <si>
    <t>2015-06-11 22:46:48.684 EDT</t>
  </si>
  <si>
    <t>2015-06-11 22:46:13.774 EDT</t>
  </si>
  <si>
    <t>2015-06-11 22:46:06.313 EDT</t>
  </si>
  <si>
    <t>2015-06-11 22:45:51.368 EDT</t>
  </si>
  <si>
    <t>2015-06-11 22:45:39.225 EDT</t>
  </si>
  <si>
    <t>2015-06-11 22:45:14.302 EDT</t>
  </si>
  <si>
    <t>2015-06-11 22:45:13.947 EDT</t>
  </si>
  <si>
    <t>2015-06-11 22:44:53.999 EDT</t>
  </si>
  <si>
    <t>2015-06-11 22:44:38.543 EDT</t>
  </si>
  <si>
    <t>2015-06-11 22:44:28.708 EDT</t>
  </si>
  <si>
    <t>2015-06-11 22:44:14.800 EDT</t>
  </si>
  <si>
    <t>2015-06-11 22:43:59.871 EDT</t>
  </si>
  <si>
    <t>2015-06-11 22:43:20.531 EDT</t>
  </si>
  <si>
    <t>2015-06-11 22:43:00.557 EDT</t>
  </si>
  <si>
    <t>2015-06-11 22:42:59.519 EDT</t>
  </si>
  <si>
    <t>2015-06-11 22:42:49.531 EDT</t>
  </si>
  <si>
    <t>2015-06-11 22:42:44.704 EDT</t>
  </si>
  <si>
    <t>2015-06-11 22:42:34.749 EDT</t>
  </si>
  <si>
    <t>2015-06-11 22:42:33.626 EDT</t>
  </si>
  <si>
    <t>2015-06-11 22:42:23.856 EDT</t>
  </si>
  <si>
    <t>2015-06-11 22:42:22.723 EDT</t>
  </si>
  <si>
    <t>2015-06-11 22:42:12.705 EDT</t>
  </si>
  <si>
    <t>2015-06-11 22:42:07.509 EDT</t>
  </si>
  <si>
    <t>2015-06-11 22:41:57.549 EDT</t>
  </si>
  <si>
    <t>2015-06-11 22:41:34.770 EDT</t>
  </si>
  <si>
    <t>2015-06-11 22:41:24.799 EDT</t>
  </si>
  <si>
    <t>2015-06-11 22:40:58.301 EDT</t>
  </si>
  <si>
    <t>2015-06-11 22:40:38.339 EDT</t>
  </si>
  <si>
    <t>2015-06-11 22:40:18.042 EDT</t>
  </si>
  <si>
    <t>2015-06-11 22:40:07.980 EDT</t>
  </si>
  <si>
    <t>2015-06-11 22:39:41.788 EDT</t>
  </si>
  <si>
    <t>2015-06-11 22:39:26.919 EDT</t>
  </si>
  <si>
    <t>2015-06-11 22:39:06.447 EDT</t>
  </si>
  <si>
    <t>2015-06-11 22:38:46.542 EDT</t>
  </si>
  <si>
    <t>2015-06-11 22:38:05.598 EDT</t>
  </si>
  <si>
    <t>2015-06-11 22:37:55.746 EDT</t>
  </si>
  <si>
    <t>2015-06-11 22:37:35.355 EDT</t>
  </si>
  <si>
    <t>2015-06-11 22:37:25.265 EDT</t>
  </si>
  <si>
    <t>2015-06-11 22:37:07.329 EDT</t>
  </si>
  <si>
    <t>2015-06-11 22:36:47.733 EDT</t>
  </si>
  <si>
    <t>2015-06-11 22:36:46.499 EDT</t>
  </si>
  <si>
    <t>2015-06-11 22:36:26.691 EDT</t>
  </si>
  <si>
    <t>2015-06-11 22:36:14.146 EDT</t>
  </si>
  <si>
    <t>2015-06-11 22:35:59.205 EDT</t>
  </si>
  <si>
    <t>2015-06-11 22:35:57.484 EDT</t>
  </si>
  <si>
    <t>2015-06-11 22:35:42.618 EDT</t>
  </si>
  <si>
    <t>2015-06-11 22:35:28.369 EDT</t>
  </si>
  <si>
    <t>2015-06-11 22:35:08.623 EDT</t>
  </si>
  <si>
    <t>2015-06-11 22:35:01.042 EDT</t>
  </si>
  <si>
    <t>2015-06-11 22:34:40.803 EDT</t>
  </si>
  <si>
    <t>2015-06-11 22:34:31.094 EDT</t>
  </si>
  <si>
    <t>2015-06-11 22:34:21.031 EDT</t>
  </si>
  <si>
    <t>2015-06-11 22:34:18.575 EDT</t>
  </si>
  <si>
    <t>2015-06-11 22:32:53.976 EDT</t>
  </si>
  <si>
    <t>2015-06-11 22:32:53.077 EDT</t>
  </si>
  <si>
    <t>2015-06-11 22:32:23.095 EDT</t>
  </si>
  <si>
    <t>2015-06-11 22:17:46.397 EDT</t>
  </si>
  <si>
    <t>2015-06-11 22:17:31.494 EDT</t>
  </si>
  <si>
    <t>2015-06-11 21:52:57.015 EDT</t>
  </si>
  <si>
    <t>2015-06-11 21:52:42.152 EDT</t>
  </si>
  <si>
    <t>2015-06-11 21:52:21.212 EDT</t>
  </si>
  <si>
    <t>2015-06-11 21:52:11.355 EDT</t>
  </si>
  <si>
    <t>2015-06-11 21:51:57.686 EDT</t>
  </si>
  <si>
    <t>2015-06-11 21:51:42.896 EDT</t>
  </si>
  <si>
    <t>2015-06-11 21:51:32.038 EDT</t>
  </si>
  <si>
    <t>2015-06-11 21:51:22.083 EDT</t>
  </si>
  <si>
    <t>2015-06-11 15:51:47.294 EDT</t>
  </si>
  <si>
    <t>2015-06-11 15:51:27.362 EDT</t>
  </si>
  <si>
    <t>2015-06-11 15:49:36.683 EDT</t>
  </si>
  <si>
    <t>2015-06-11 15:49:21.783 EDT</t>
  </si>
  <si>
    <t>2015-06-11 15:49:10.914 EDT</t>
  </si>
  <si>
    <t>2015-06-11 15:48:21.052 EDT</t>
  </si>
  <si>
    <t>2015-06-11 15:47:32.224 EDT</t>
  </si>
  <si>
    <t>2015-06-11 15:46:17.452 EDT</t>
  </si>
  <si>
    <t>2015-06-11 15:40:38.932 EDT</t>
  </si>
  <si>
    <t>2015-06-11 15:40:18.994 EDT</t>
  </si>
  <si>
    <t>2015-06-11 15:40:12.850 EDT</t>
  </si>
  <si>
    <t>2015-06-11 15:39:57.760 EDT</t>
  </si>
  <si>
    <t>2015-06-11 15:39:06.167 EDT</t>
  </si>
  <si>
    <t>2015-06-11 15:38:46.245 EDT</t>
  </si>
  <si>
    <t>2015-06-11 15:37:28.983 EDT</t>
  </si>
  <si>
    <t>2015-06-11 15:37:14.024 EDT</t>
  </si>
  <si>
    <t>2015-06-11 15:32:53.223 EDT</t>
  </si>
  <si>
    <t>2015-06-11 15:32:43.237 EDT</t>
  </si>
  <si>
    <t>2015-06-11 15:18:34.073 EDT</t>
  </si>
  <si>
    <t>2015-06-11 15:18:19.118 EDT</t>
  </si>
  <si>
    <t>2015-06-11 15:16:57.001 EDT</t>
  </si>
  <si>
    <t>2015-06-11 15:16:47.136 EDT</t>
  </si>
  <si>
    <t>2015-06-11 15:12:48.102 EDT</t>
  </si>
  <si>
    <t>2015-06-11 15:12:38.115 EDT</t>
  </si>
  <si>
    <t>2015-06-11 15:10:51.455 EDT</t>
  </si>
  <si>
    <t>2015-06-11 15:10:36.376 EDT</t>
  </si>
  <si>
    <t>2015-06-11 15:10:27.047 EDT</t>
  </si>
  <si>
    <t>2015-06-11 15:10:17.157 EDT</t>
  </si>
  <si>
    <t>2015-06-11 15:09:24.422 EDT</t>
  </si>
  <si>
    <t>2015-06-11 15:09:14.389 EDT</t>
  </si>
  <si>
    <t>2015-06-11 15:08:43.979 EDT</t>
  </si>
  <si>
    <t>2015-06-11 15:08:34.059 EDT</t>
  </si>
  <si>
    <t>2015-06-11 15:07:12.657 EDT</t>
  </si>
  <si>
    <t>2015-06-11 15:06:57.808 EDT</t>
  </si>
  <si>
    <t>2015-06-11 15:01:33.749 EDT</t>
  </si>
  <si>
    <t>2015-06-11 15:01:23.806 EDT</t>
  </si>
  <si>
    <t>2015-06-11 15:01:06.083 EDT</t>
  </si>
  <si>
    <t>2015-06-11 15:00:56.110 EDT</t>
  </si>
  <si>
    <t>2015-06-11 15:00:45.120 EDT</t>
  </si>
  <si>
    <t>2015-06-11 15:00:30.564 EDT</t>
  </si>
  <si>
    <t>2015-06-11 15:00:29.251 EDT</t>
  </si>
  <si>
    <t>2015-06-11 15:00:19.365 EDT</t>
  </si>
  <si>
    <t>2015-06-11 15:00:05.537 EDT</t>
  </si>
  <si>
    <t>2015-06-11 14:59:50.653 EDT</t>
  </si>
  <si>
    <t>2015-06-11 14:59:25.783 EDT</t>
  </si>
  <si>
    <t>2015-06-11 14:59:10.989 EDT</t>
  </si>
  <si>
    <t>2015-06-11 14:53:47.161 EDT</t>
  </si>
  <si>
    <t>2015-06-11 14:53:12.097 EDT</t>
  </si>
  <si>
    <t>2015-06-11 14:52:25.031 EDT</t>
  </si>
  <si>
    <t>2015-06-11 14:52:10.199 EDT</t>
  </si>
  <si>
    <t>2015-06-11 14:51:47.420 EDT</t>
  </si>
  <si>
    <t>2015-06-11 14:51:32.489 EDT</t>
  </si>
  <si>
    <t>2015-06-11 14:51:30.825 EDT</t>
  </si>
  <si>
    <t>2015-06-11 14:51:06.046 EDT</t>
  </si>
  <si>
    <t>2015-06-11 08:40:32.379 EDT</t>
  </si>
  <si>
    <t>2015-06-11 08:40:22.308 EDT</t>
  </si>
  <si>
    <t>2015-06-11 08:40:15.685 EDT</t>
  </si>
  <si>
    <t>2015-06-11 08:40:04.418 EDT</t>
  </si>
  <si>
    <t>2015-06-11 08:38:38.726 EDT</t>
  </si>
  <si>
    <t>2015-06-11 08:38:13.909 EDT</t>
  </si>
  <si>
    <t>2015-06-11 08:37:08.615 EDT</t>
  </si>
  <si>
    <t>2015-06-11 08:36:33.795 EDT</t>
  </si>
  <si>
    <t>2015-06-11 08:36:32.190 EDT</t>
  </si>
  <si>
    <t>2015-06-11 08:36:22.259 EDT</t>
  </si>
  <si>
    <t>2015-06-11 08:36:17.352 EDT</t>
  </si>
  <si>
    <t>2015-06-11 08:36:07.401 EDT</t>
  </si>
  <si>
    <t>2015-06-11 08:35:43.126 EDT</t>
  </si>
  <si>
    <t>2015-06-11 08:35:18.071 EDT</t>
  </si>
  <si>
    <t>2015-06-11 08:35:16.170 EDT</t>
  </si>
  <si>
    <t>2015-06-11 08:34:50.984 EDT</t>
  </si>
  <si>
    <t>2015-06-11 08:34:14.579 EDT</t>
  </si>
  <si>
    <t>2015-06-11 08:33:54.664 EDT</t>
  </si>
  <si>
    <t>2015-06-11 08:33:52.037 EDT</t>
  </si>
  <si>
    <t>2015-06-11 08:33:37.055 EDT</t>
  </si>
  <si>
    <t>2015-06-11 08:33:18.915 EDT</t>
  </si>
  <si>
    <t>2015-06-11 08:33:09.005 EDT</t>
  </si>
  <si>
    <t>2015-06-11 08:29:07.980 EDT</t>
  </si>
  <si>
    <t>2015-06-11 08:28:58.042 EDT</t>
  </si>
  <si>
    <t>2015-06-11 08:28:50.932 EDT</t>
  </si>
  <si>
    <t>2015-06-11 08:28:16.830 EDT</t>
  </si>
  <si>
    <t>2015-06-11 08:27:22.387 EDT</t>
  </si>
  <si>
    <t>2015-06-11 08:27:15.845 EDT</t>
  </si>
  <si>
    <t>2015-06-11 08:27:01.290 EDT</t>
  </si>
  <si>
    <t>2015-06-11 08:26:57.800 EDT</t>
  </si>
  <si>
    <t>2015-06-11 08:26:52.922 EDT</t>
  </si>
  <si>
    <t>2015-06-11 08:26:40.407 EDT</t>
  </si>
  <si>
    <t>2015-06-11 08:26:40.313 EDT</t>
  </si>
  <si>
    <t>2015-06-11 08:26:37.969 EDT</t>
  </si>
  <si>
    <t>2015-06-11 08:26:17.088 EDT</t>
  </si>
  <si>
    <t>2015-06-11 08:26:05.502 EDT</t>
  </si>
  <si>
    <t>2015-06-11 08:25:50.862 EDT</t>
  </si>
  <si>
    <t>2015-06-11 08:25:41.030 EDT</t>
  </si>
  <si>
    <t>2015-06-11 08:24:03.751 EDT</t>
  </si>
  <si>
    <t>2015-06-11 08:23:18.458 EDT</t>
  </si>
  <si>
    <t>2015-06-11 08:23:18.440 EDT</t>
  </si>
  <si>
    <t>2015-06-11 08:20:47.632 EDT</t>
  </si>
  <si>
    <t>2015-06-11 08:19:59.520 EDT</t>
  </si>
  <si>
    <t>2015-06-11 08:19:10.537 EDT</t>
  </si>
  <si>
    <t>2015-06-11 08:18:55.566 EDT</t>
  </si>
  <si>
    <t>2015-06-11 08:16:23.337 EDT</t>
  </si>
  <si>
    <t>2015-06-11 08:16:13.338 EDT</t>
  </si>
  <si>
    <t>2015-06-11 08:15:57.585 EDT</t>
  </si>
  <si>
    <t>2015-06-11 08:15:47.663 EDT</t>
  </si>
  <si>
    <t>2015-06-11 08:15:34.844 EDT</t>
  </si>
  <si>
    <t>2015-06-11 08:15:24.899 EDT</t>
  </si>
  <si>
    <t>2015-06-11 08:15:02.286 EDT</t>
  </si>
  <si>
    <t>2015-06-11 08:14:52.190 EDT</t>
  </si>
  <si>
    <t>2015-06-11 08:14:15.254 EDT</t>
  </si>
  <si>
    <t>2015-06-11 08:14:05.504 EDT</t>
  </si>
  <si>
    <t>2015-06-11 08:13:01.944 EDT</t>
  </si>
  <si>
    <t>2015-06-11 08:12:52.032 EDT</t>
  </si>
  <si>
    <t>2015-06-11 08:11:50.434 EDT</t>
  </si>
  <si>
    <t>2015-06-11 08:11:30.437 EDT</t>
  </si>
  <si>
    <t>2015-06-11 08:11:19.498 EDT</t>
  </si>
  <si>
    <t>2015-06-11 08:10:54.562 EDT</t>
  </si>
  <si>
    <t>2015-06-11 08:10:18.814 EDT</t>
  </si>
  <si>
    <t>2015-06-11 08:10:08.792 EDT</t>
  </si>
  <si>
    <t>2015-06-11 08:09:49.113 EDT</t>
  </si>
  <si>
    <t>2015-06-11 08:09:29.062 EDT</t>
  </si>
  <si>
    <t>2015-06-11 08:09:21.619 EDT</t>
  </si>
  <si>
    <t>2015-06-11 08:09:11.723 EDT</t>
  </si>
  <si>
    <t>2015-06-11 07:59:34.566 EDT</t>
  </si>
  <si>
    <t>2015-06-11 07:58:59.698 EDT</t>
  </si>
  <si>
    <t>2015-06-11 07:53:31.904 EDT</t>
  </si>
  <si>
    <t>2015-06-11 07:53:17 EDT</t>
  </si>
  <si>
    <t>2015-06-11 07:52:39.820 EDT</t>
  </si>
  <si>
    <t>2015-06-11 07:52:15.083 EDT</t>
  </si>
  <si>
    <t>2015-06-11 07:50:40.641 EDT</t>
  </si>
  <si>
    <t>2015-06-11 07:50:25.742 EDT</t>
  </si>
  <si>
    <t>2015-06-11 07:47:27.130 EDT</t>
  </si>
  <si>
    <t>2015-06-11 07:47:12.103 EDT</t>
  </si>
  <si>
    <t>2015-06-11 07:34:18.146 EDT</t>
  </si>
  <si>
    <t>2015-06-11 07:34:03.209 EDT</t>
  </si>
  <si>
    <t>2015-06-11 07:29:10.094 EDT</t>
  </si>
  <si>
    <t>2015-06-11 07:28:55.136 EDT</t>
  </si>
  <si>
    <t>2015-06-11 07:28:27.191 EDT</t>
  </si>
  <si>
    <t>2015-06-11 07:28:16.977 EDT</t>
  </si>
  <si>
    <t>2015-06-11 07:26:31.775 EDT</t>
  </si>
  <si>
    <t>2015-06-11 07:26:22.215 EDT</t>
  </si>
  <si>
    <t>2015-06-11 06:46:14.863 EDT</t>
  </si>
  <si>
    <t>2015-06-11 06:45:59.937 EDT</t>
  </si>
  <si>
    <t>2015-06-11 06:15:33.595 EDT</t>
  </si>
  <si>
    <t>2015-06-11 06:15:13.677 EDT</t>
  </si>
  <si>
    <t>2015-06-11 06:07:31.179 EDT</t>
  </si>
  <si>
    <t>2015-06-11 06:07:16.065 EDT</t>
  </si>
  <si>
    <t>2015-06-11 05:32:21.791 EDT</t>
  </si>
  <si>
    <t>2015-06-11 05:32:11.827 EDT</t>
  </si>
  <si>
    <t>2015-06-11 05:24:19.487 EDT</t>
  </si>
  <si>
    <t>2015-06-11 05:23:59.449 EDT</t>
  </si>
  <si>
    <t>2015-06-11 05:22:42.981 EDT</t>
  </si>
  <si>
    <t>2015-06-11 05:22:28.040 EDT</t>
  </si>
  <si>
    <t>2015-06-11 05:03:16.823 EDT</t>
  </si>
  <si>
    <t>2015-06-11 05:03:06.459 EDT</t>
  </si>
  <si>
    <t>2015-06-11 05:00:26.678 EDT</t>
  </si>
  <si>
    <t>2015-06-11 05:00:16.647 EDT</t>
  </si>
  <si>
    <t>2015-06-11 04:24:16.036 EDT</t>
  </si>
  <si>
    <t>2015-06-11 04:24:01.007 EDT</t>
  </si>
  <si>
    <t>2015-06-11 03:38:38.835 EDT</t>
  </si>
  <si>
    <t>2015-06-11 03:38:18.969 EDT</t>
  </si>
  <si>
    <t>2015-06-11 03:24:14.642 EDT</t>
  </si>
  <si>
    <t>2015-06-11 03:23:59.687 EDT</t>
  </si>
  <si>
    <t>2015-06-11 03:03:29.307 EDT</t>
  </si>
  <si>
    <t>2015-06-11 03:03:14.388 EDT</t>
  </si>
  <si>
    <t>2015-06-11 02:48:37.575 EDT</t>
  </si>
  <si>
    <t>2015-06-11 02:48:27.561 EDT</t>
  </si>
  <si>
    <t>2015-06-11 02:36:20.346 EDT</t>
  </si>
  <si>
    <t>2015-06-11 02:36:05.392 EDT</t>
  </si>
  <si>
    <t>2015-06-11 02:29:57.472 EDT</t>
  </si>
  <si>
    <t>2015-06-11 02:29:47.411 EDT</t>
  </si>
  <si>
    <t>2015-06-11 02:26:28.936 EDT</t>
  </si>
  <si>
    <t>2015-06-11 02:26:18.964 EDT</t>
  </si>
  <si>
    <t>2015-06-11 02:24:38.527 EDT</t>
  </si>
  <si>
    <t>2015-06-11 02:24:28.839 EDT</t>
  </si>
  <si>
    <t>2015-06-11 02:13:58.531 EDT</t>
  </si>
  <si>
    <t>2015-06-11 02:13:48.582 EDT</t>
  </si>
  <si>
    <t>2015-06-11 02:06:04.905 EDT</t>
  </si>
  <si>
    <t>2015-06-11 02:05:50.054 EDT</t>
  </si>
  <si>
    <t>2015-06-11 02:02:40.986 EDT</t>
  </si>
  <si>
    <t>2015-06-11 02:02:25.925 EDT</t>
  </si>
  <si>
    <t>2015-06-11 02:00:26.841 EDT</t>
  </si>
  <si>
    <t>2015-06-11 02:00:11.871 EDT</t>
  </si>
  <si>
    <t>2015-06-11 01:55:00.166 EDT</t>
  </si>
  <si>
    <t>2015-06-11 01:54:45.172 EDT</t>
  </si>
  <si>
    <t>2015-06-11 01:50:46.141 EDT</t>
  </si>
  <si>
    <t>2015-06-11 01:50:36.205 EDT</t>
  </si>
  <si>
    <t>2015-06-11 01:44:47.957 EDT</t>
  </si>
  <si>
    <t>2015-06-11 01:44:37.951 EDT</t>
  </si>
  <si>
    <t>2015-06-11 01:22:48.321 EDT</t>
  </si>
  <si>
    <t>2015-06-11 01:22:38.426 EDT</t>
  </si>
  <si>
    <t>2015-06-11 01:06:41.724 EDT</t>
  </si>
  <si>
    <t>2015-06-11 01:06:27.185 EDT</t>
  </si>
  <si>
    <t>2015-06-11 01:06:26.158 EDT</t>
  </si>
  <si>
    <t>2015-06-11 01:06:11.294 EDT</t>
  </si>
  <si>
    <t>2015-06-11 01:05:29.229 EDT</t>
  </si>
  <si>
    <t>2015-06-11 01:05:14.277 EDT</t>
  </si>
  <si>
    <t>2015-06-11 01:05:02.390 EDT</t>
  </si>
  <si>
    <t>2015-06-11 01:04:52.385 EDT</t>
  </si>
  <si>
    <t>2015-06-11 01:04:37.462 EDT</t>
  </si>
  <si>
    <t>2015-06-11 01:04:28.339 EDT</t>
  </si>
  <si>
    <t>2015-06-11 01:04:27.128 EDT</t>
  </si>
  <si>
    <t>2015-06-11 01:04:12.218 EDT</t>
  </si>
  <si>
    <t>2015-06-11 01:04:07.947 EDT</t>
  </si>
  <si>
    <t>2015-06-11 01:03:52.869 EDT</t>
  </si>
  <si>
    <t>2015-06-11 01:02:54.010 EDT</t>
  </si>
  <si>
    <t>2015-06-11 01:02:34.089 EDT</t>
  </si>
  <si>
    <t>2015-06-11 00:40:41.526 EDT</t>
  </si>
  <si>
    <t>2015-06-11 00:40:26.790 EDT</t>
  </si>
  <si>
    <t>2015-06-11 00:39:36.402 EDT</t>
  </si>
  <si>
    <t>2015-06-11 00:39:21.403 EDT</t>
  </si>
  <si>
    <t>2015-06-11 00:38:49.938 EDT</t>
  </si>
  <si>
    <t>2015-06-11 00:38:39.898 EDT</t>
  </si>
  <si>
    <t>2015-06-11 00:34:23.466 EDT</t>
  </si>
  <si>
    <t>2015-06-11 00:34:12.192 EDT</t>
  </si>
  <si>
    <t>2015-06-11 00:33:58.899 EDT</t>
  </si>
  <si>
    <t>2015-06-11 00:33:49.089 EDT</t>
  </si>
  <si>
    <t>2015-06-11 00:31:20.749 EDT</t>
  </si>
  <si>
    <t>2015-06-11 00:31:00.865 EDT</t>
  </si>
  <si>
    <t>2015-06-11 00:24:18.243 EDT</t>
  </si>
  <si>
    <t>2015-06-11 00:23:08.507 EDT</t>
  </si>
  <si>
    <t>2015-06-11 00:21:33.802 EDT</t>
  </si>
  <si>
    <t>2015-06-11 00:21:24.049 EDT</t>
  </si>
  <si>
    <t>2015-06-11 00:21:12.906 EDT</t>
  </si>
  <si>
    <t>2015-06-11 00:20:43.097 EDT</t>
  </si>
  <si>
    <t>2015-06-11 00:19:17.964 EDT</t>
  </si>
  <si>
    <t>2015-06-11 00:18:58.102 EDT</t>
  </si>
  <si>
    <t>2015-06-10 16:28:47.685 EDT</t>
  </si>
  <si>
    <t>2015-06-10 16:28:18.429 EDT</t>
  </si>
  <si>
    <t>2015-06-10 16:28:17.396 EDT</t>
  </si>
  <si>
    <t>2015-06-10 16:28:07.435 EDT</t>
  </si>
  <si>
    <t>2015-06-10 16:27:27.591 EDT</t>
  </si>
  <si>
    <t>2015-06-10 16:27:17.561 EDT</t>
  </si>
  <si>
    <t>2015-06-10 16:27:14.735 EDT</t>
  </si>
  <si>
    <t>2015-06-10 16:26:49.935 EDT</t>
  </si>
  <si>
    <t>2015-06-10 16:26:39.510 EDT</t>
  </si>
  <si>
    <t>2015-06-10 16:26:04.763 EDT</t>
  </si>
  <si>
    <t>2015-06-10 16:21:34.637 EDT</t>
  </si>
  <si>
    <t>2015-06-10 16:21:19.367 EDT</t>
  </si>
  <si>
    <t>2015-06-10 16:21:16.311 EDT</t>
  </si>
  <si>
    <t>2015-06-10 16:21:01.379 EDT</t>
  </si>
  <si>
    <t>2015-06-10 11:31:00.789 EDT</t>
  </si>
  <si>
    <t>2015-06-10 11:30:35.733 EDT</t>
  </si>
  <si>
    <t>2015-06-10 11:30:17.979 EDT</t>
  </si>
  <si>
    <t>2015-06-10 11:30:09.049 EDT</t>
  </si>
  <si>
    <t>2015-06-10 11:30:07.509 EDT</t>
  </si>
  <si>
    <t>2015-06-10 11:29:57.766 EDT</t>
  </si>
  <si>
    <t>2015-06-10 11:29:52.173 EDT</t>
  </si>
  <si>
    <t>2015-06-10 11:29:41.558 EDT</t>
  </si>
  <si>
    <t>2015-06-10 11:28:05.893 EDT</t>
  </si>
  <si>
    <t>2015-06-10 11:27:45.911 EDT</t>
  </si>
  <si>
    <t>2015-06-10 11:24:18.997 EDT</t>
  </si>
  <si>
    <t>2015-06-10 11:24:04.063 EDT</t>
  </si>
  <si>
    <t>2015-06-10 11:12:17.254 EDT</t>
  </si>
  <si>
    <t>2015-06-10 11:12:07.309 EDT</t>
  </si>
  <si>
    <t>2015-06-10 11:11:49.446 EDT</t>
  </si>
  <si>
    <t>2015-06-10 11:11:34.527 EDT</t>
  </si>
  <si>
    <t>2015-06-10 11:11:23.397 EDT</t>
  </si>
  <si>
    <t>2015-06-10 11:11:13.537 EDT</t>
  </si>
  <si>
    <t>2015-06-10 11:07:43.791 EDT</t>
  </si>
  <si>
    <t>2015-06-10 11:06:58.984 EDT</t>
  </si>
  <si>
    <t>2015-06-10 08:26:43.036 EDT</t>
  </si>
  <si>
    <t>2015-06-10 08:26:23.136 EDT</t>
  </si>
  <si>
    <t>2015-06-10 07:54:16.705 EDT</t>
  </si>
  <si>
    <t>2015-06-10 07:54:01.954 EDT</t>
  </si>
  <si>
    <t>2015-06-10 07:53:49.819 EDT</t>
  </si>
  <si>
    <t>2015-06-10 07:53:35.316 EDT</t>
  </si>
  <si>
    <t>2015-06-10 07:33:06.367 EDT</t>
  </si>
  <si>
    <t>2015-06-10 07:32:56.354 EDT</t>
  </si>
  <si>
    <t>2015-06-10 07:31:20.852 EDT</t>
  </si>
  <si>
    <t>2015-06-10 07:31:01.106 EDT</t>
  </si>
  <si>
    <t>2015-06-10 07:23:22.194 EDT</t>
  </si>
  <si>
    <t>2015-06-10 07:19:07.849 EDT</t>
  </si>
  <si>
    <t>2015-06-10 07:18:42.970 EDT</t>
  </si>
  <si>
    <t>2015-06-10 07:18:28.863 EDT</t>
  </si>
  <si>
    <t>2015-06-10 07:18:27.810 EDT</t>
  </si>
  <si>
    <t>2015-06-10 07:18:08.248 EDT</t>
  </si>
  <si>
    <t>2015-06-10 07:18:05.659 EDT</t>
  </si>
  <si>
    <t>2015-06-10 07:16:35.749 EDT</t>
  </si>
  <si>
    <t>2015-06-10 07:10:08.235 EDT</t>
  </si>
  <si>
    <t>2015-06-10 07:09:48.146 EDT</t>
  </si>
  <si>
    <t>2015-06-10 07:08:13.324 EDT</t>
  </si>
  <si>
    <t>2015-06-10 07:07:53.457 EDT</t>
  </si>
  <si>
    <t>2015-06-10 07:07:24.319 EDT</t>
  </si>
  <si>
    <t>2015-06-10 07:06:04.585 EDT</t>
  </si>
  <si>
    <t>2015-06-10 07:05:47.527 EDT</t>
  </si>
  <si>
    <t>2015-06-10 07:05:27.765 EDT</t>
  </si>
  <si>
    <t>2015-06-10 07:01:36.554 EDT</t>
  </si>
  <si>
    <t>2015-06-10 07:01:26.579 EDT</t>
  </si>
  <si>
    <t>2015-06-10 06:59:46.297 EDT</t>
  </si>
  <si>
    <t>2015-06-10 06:59:21.415 EDT</t>
  </si>
  <si>
    <t>2015-06-10 06:56:33.758 EDT</t>
  </si>
  <si>
    <t>2015-06-10 06:55:54.075 EDT</t>
  </si>
  <si>
    <t>2015-06-10 06:55:52.899 EDT</t>
  </si>
  <si>
    <t>2015-06-10 06:55:32.993 EDT</t>
  </si>
  <si>
    <t>2015-06-10 06:52:53.953 EDT</t>
  </si>
  <si>
    <t>2015-06-10 06:52:19.524 EDT</t>
  </si>
  <si>
    <t>2015-06-10 06:28:09.016 EDT</t>
  </si>
  <si>
    <t>2015-06-10 06:27:59.054 EDT</t>
  </si>
  <si>
    <t>2015-06-10 06:24:00.226 EDT</t>
  </si>
  <si>
    <t>2015-06-10 06:23:45.327 EDT</t>
  </si>
  <si>
    <t>2015-06-10 06:21:07.919 EDT</t>
  </si>
  <si>
    <t>2015-06-10 06:20:53 EDT</t>
  </si>
  <si>
    <t>2015-06-10 06:19:09.435 EDT</t>
  </si>
  <si>
    <t>2015-06-10 06:18:49.487 EDT</t>
  </si>
  <si>
    <t>2015-06-10 06:11:36.643 EDT</t>
  </si>
  <si>
    <t>2015-06-10 06:11:26.680 EDT</t>
  </si>
  <si>
    <t>2015-06-10 06:03:52.886 EDT</t>
  </si>
  <si>
    <t>2015-06-10 06:03:42.931 EDT</t>
  </si>
  <si>
    <t>2015-06-10 05:54:36.778 EDT</t>
  </si>
  <si>
    <t>2015-06-10 05:54:21.827 EDT</t>
  </si>
  <si>
    <t>2015-06-10 05:45:44.300 EDT</t>
  </si>
  <si>
    <t>2015-06-10 05:45:34.370 EDT</t>
  </si>
  <si>
    <t>2015-06-10 05:44:21.861 EDT</t>
  </si>
  <si>
    <t>2015-06-10 05:44:02.591 EDT</t>
  </si>
  <si>
    <t>2015-06-10 05:38:16.678 EDT</t>
  </si>
  <si>
    <t>2015-06-10 05:38:06.893 EDT</t>
  </si>
  <si>
    <t>2015-06-10 05:36:20.530 EDT</t>
  </si>
  <si>
    <t>2015-06-10 05:36:05.563 EDT</t>
  </si>
  <si>
    <t>2015-06-10 05:34:53.670 EDT</t>
  </si>
  <si>
    <t>2015-06-10 05:34:43.652 EDT</t>
  </si>
  <si>
    <t>2015-06-10 05:26:24.979 EDT</t>
  </si>
  <si>
    <t>2015-06-10 05:26:15.038 EDT</t>
  </si>
  <si>
    <t>2015-06-10 05:20:38.966 EDT</t>
  </si>
  <si>
    <t>2015-06-10 05:20:24.021 EDT</t>
  </si>
  <si>
    <t>2015-06-10 05:12:00.438 EDT</t>
  </si>
  <si>
    <t>2015-06-10 05:11:45.479 EDT</t>
  </si>
  <si>
    <t>2015-06-10 05:07:39.057 EDT</t>
  </si>
  <si>
    <t>2015-06-10 05:07:29.097 EDT</t>
  </si>
  <si>
    <t>2015-06-10 05:05:38.168 EDT</t>
  </si>
  <si>
    <t>2015-06-10 05:05:28.136 EDT</t>
  </si>
  <si>
    <t>2015-06-10 05:03:20.072 EDT</t>
  </si>
  <si>
    <t>2015-06-10 05:03:10.046 EDT</t>
  </si>
  <si>
    <t>2015-06-10 05:02:59.907 EDT</t>
  </si>
  <si>
    <t>2015-06-10 05:02:50.061 EDT</t>
  </si>
  <si>
    <t>2015-06-10 04:56:58.401 EDT</t>
  </si>
  <si>
    <t>2015-06-10 04:56:48.521 EDT</t>
  </si>
  <si>
    <t>2015-06-10 04:54:37.454 EDT</t>
  </si>
  <si>
    <t>2015-06-10 04:54:27.405 EDT</t>
  </si>
  <si>
    <t>2015-06-10 04:15:34.641 EDT</t>
  </si>
  <si>
    <t>2015-06-10 04:15:24.143 EDT</t>
  </si>
  <si>
    <t>2015-06-10 04:13:36.822 EDT</t>
  </si>
  <si>
    <t>2015-06-10 04:13:22.872 EDT</t>
  </si>
  <si>
    <t>2015-06-10 04:13:21.789 EDT</t>
  </si>
  <si>
    <t>2015-06-10 04:13:12.215 EDT</t>
  </si>
  <si>
    <t>2015-06-10 04:09:54.306 EDT</t>
  </si>
  <si>
    <t>2015-06-10 04:09:44.304 EDT</t>
  </si>
  <si>
    <t>2015-06-10 04:09:04.152 EDT</t>
  </si>
  <si>
    <t>2015-06-10 04:08:54.289 EDT</t>
  </si>
  <si>
    <t>2015-06-10 03:59:07.470 EDT</t>
  </si>
  <si>
    <t>2015-06-10 03:58:57.499 EDT</t>
  </si>
  <si>
    <t>2015-06-10 03:52:34.896 EDT</t>
  </si>
  <si>
    <t>2015-06-10 03:52:25.050 EDT</t>
  </si>
  <si>
    <t>2015-06-10 03:49:34.098 EDT</t>
  </si>
  <si>
    <t>2015-06-10 03:49:19.119 EDT</t>
  </si>
  <si>
    <t>2015-06-10 03:48:46.670 EDT</t>
  </si>
  <si>
    <t>2015-06-10 03:48:36.695 EDT</t>
  </si>
  <si>
    <t>2015-06-10 03:36:57.021 EDT</t>
  </si>
  <si>
    <t>2015-06-10 03:36:46.937 EDT</t>
  </si>
  <si>
    <t>2015-06-10 03:27:37.339 EDT</t>
  </si>
  <si>
    <t>2015-06-10 03:27:27.333 EDT</t>
  </si>
  <si>
    <t>2015-06-10 03:14:26.935 EDT</t>
  </si>
  <si>
    <t>2015-06-10 03:14:12.021 EDT</t>
  </si>
  <si>
    <t>2015-06-10 03:06:53.857 EDT</t>
  </si>
  <si>
    <t>2015-06-10 03:06:43.954 EDT</t>
  </si>
  <si>
    <t>2015-06-10 03:06:11.919 EDT</t>
  </si>
  <si>
    <t>2015-06-10 03:06:01.981 EDT</t>
  </si>
  <si>
    <t>2015-06-10 02:53:16.031 EDT</t>
  </si>
  <si>
    <t>2015-06-10 02:53:01.522 EDT</t>
  </si>
  <si>
    <t>2015-06-10 02:45:12.120 EDT</t>
  </si>
  <si>
    <t>2015-06-10 02:44:57.211 EDT</t>
  </si>
  <si>
    <t>2015-06-10 02:38:04.095 EDT</t>
  </si>
  <si>
    <t>2015-06-10 02:37:49.135 EDT</t>
  </si>
  <si>
    <t>2015-06-10 02:34:35.939 EDT</t>
  </si>
  <si>
    <t>2015-06-10 02:34:25.878 EDT</t>
  </si>
  <si>
    <t>2015-06-10 02:34:04.776 EDT</t>
  </si>
  <si>
    <t>2015-06-10 02:33:49.835 EDT</t>
  </si>
  <si>
    <t>2015-06-10 02:30:57.533 EDT</t>
  </si>
  <si>
    <t>2015-06-10 02:30:47.446 EDT</t>
  </si>
  <si>
    <t>2015-06-10 02:13:42.992 EDT</t>
  </si>
  <si>
    <t>2015-06-10 02:13:32.889 EDT</t>
  </si>
  <si>
    <t>2015-06-10 02:09:30.988 EDT</t>
  </si>
  <si>
    <t>2015-06-10 02:09:20.936 EDT</t>
  </si>
  <si>
    <t>2015-06-10 02:08:19.787 EDT</t>
  </si>
  <si>
    <t>2015-06-10 02:08:09.932 EDT</t>
  </si>
  <si>
    <t>2015-06-10 02:03:49.703 EDT</t>
  </si>
  <si>
    <t>2015-06-10 02:03:34.641 EDT</t>
  </si>
  <si>
    <t>2015-06-10 02:01:44.622 EDT</t>
  </si>
  <si>
    <t>2015-06-10 02:01:34.727 EDT</t>
  </si>
  <si>
    <t>2015-06-10 01:54:02.757 EDT</t>
  </si>
  <si>
    <t>2015-06-10 01:53:47.701 EDT</t>
  </si>
  <si>
    <t>2015-06-10 01:43:33.769 EDT</t>
  </si>
  <si>
    <t>2015-06-10 01:43:08.623 EDT</t>
  </si>
  <si>
    <t>2015-06-10 01:41:49.061 EDT</t>
  </si>
  <si>
    <t>2015-06-10 01:41:39.481 EDT</t>
  </si>
  <si>
    <t>2015-06-10 01:41:38.579 EDT</t>
  </si>
  <si>
    <t>2015-06-10 01:41:23.749 EDT</t>
  </si>
  <si>
    <t>2015-06-10 01:23:57.106 EDT</t>
  </si>
  <si>
    <t>2015-06-10 01:23:42.389 EDT</t>
  </si>
  <si>
    <t>2015-06-10 01:14:34.949 EDT</t>
  </si>
  <si>
    <t>2015-06-10 01:14:20.135 EDT</t>
  </si>
  <si>
    <t>2015-06-10 01:09:04.280 EDT</t>
  </si>
  <si>
    <t>2015-06-10 01:08:53.979 EDT</t>
  </si>
  <si>
    <t>2015-06-10 01:06:31.942 EDT</t>
  </si>
  <si>
    <t>2015-06-10 01:06:21.977 EDT</t>
  </si>
  <si>
    <t>2015-06-10 01:04:07.881 EDT</t>
  </si>
  <si>
    <t>2015-06-10 01:03:52.990 EDT</t>
  </si>
  <si>
    <t>2015-06-10 00:58:27.029 EDT</t>
  </si>
  <si>
    <t>2015-06-10 00:58:12.297 EDT</t>
  </si>
  <si>
    <t>2015-06-10 00:38:58.307 EDT</t>
  </si>
  <si>
    <t>2015-06-10 00:38:48.496 EDT</t>
  </si>
  <si>
    <t>2015-06-10 00:33:08.223 EDT</t>
  </si>
  <si>
    <t>2015-06-10 00:32:53.386 EDT</t>
  </si>
  <si>
    <t>2015-06-10 00:29:58.589 EDT</t>
  </si>
  <si>
    <t>2015-06-10 00:29:48.258 EDT</t>
  </si>
  <si>
    <t>2015-06-10 00:28:32.468 EDT</t>
  </si>
  <si>
    <t>2015-06-10 00:28:22.244 EDT</t>
  </si>
  <si>
    <t>2015-06-10 00:27:19.267 EDT</t>
  </si>
  <si>
    <t>2015-06-10 00:27:03.445 EDT</t>
  </si>
  <si>
    <t>2015-06-09 23:50:18.890 EDT</t>
  </si>
  <si>
    <t>2015-06-09 23:50:08.288 EDT</t>
  </si>
  <si>
    <t>2015-06-09 23:30:39.162 EDT</t>
  </si>
  <si>
    <t>2015-06-09 23:30:14.207 EDT</t>
  </si>
  <si>
    <t>2015-06-09 23:24:36.216 EDT</t>
  </si>
  <si>
    <t>2015-06-09 23:24:26.292 EDT</t>
  </si>
  <si>
    <t>2015-06-09 23:22:57.270 EDT</t>
  </si>
  <si>
    <t>2015-06-09 23:22:47.103 EDT</t>
  </si>
  <si>
    <t>2015-06-09 23:21:36.345 EDT</t>
  </si>
  <si>
    <t>2015-06-09 23:21:10.974 EDT</t>
  </si>
  <si>
    <t>2015-06-09 23:20:55.899 EDT</t>
  </si>
  <si>
    <t>2015-06-09 23:20:45.780 EDT</t>
  </si>
  <si>
    <t>2015-06-09 23:14:30.479 EDT</t>
  </si>
  <si>
    <t>2015-06-09 23:14:15.573 EDT</t>
  </si>
  <si>
    <t>2015-06-09 23:00:32.988 EDT</t>
  </si>
  <si>
    <t>2015-06-09 23:00:22.934 EDT</t>
  </si>
  <si>
    <t>2015-06-09 22:56:08.078 EDT</t>
  </si>
  <si>
    <t>2015-06-09 22:55:58.123 EDT</t>
  </si>
  <si>
    <t>2015-06-09 22:55:36.562 EDT</t>
  </si>
  <si>
    <t>2015-06-09 22:55:21.707 EDT</t>
  </si>
  <si>
    <t>2015-06-09 22:42:38.651 EDT</t>
  </si>
  <si>
    <t>2015-06-09 22:42:28.869 EDT</t>
  </si>
  <si>
    <t>2015-06-09 22:42:02.111 EDT</t>
  </si>
  <si>
    <t>2015-06-09 22:41:51.906 EDT</t>
  </si>
  <si>
    <t>2015-06-09 22:33:47.470 EDT</t>
  </si>
  <si>
    <t>2015-06-09 22:33:37.335 EDT</t>
  </si>
  <si>
    <t>2015-06-09 22:32:31.090 EDT</t>
  </si>
  <si>
    <t>2015-06-09 22:32:20.830 EDT</t>
  </si>
  <si>
    <t>2015-06-09 22:30:31.534 EDT</t>
  </si>
  <si>
    <t>2015-06-09 22:30:16.586 EDT</t>
  </si>
  <si>
    <t>2015-06-09 22:27:19.677 EDT</t>
  </si>
  <si>
    <t>2015-06-09 22:26:49.750 EDT</t>
  </si>
  <si>
    <t>2015-06-09 22:22:35.530 EDT</t>
  </si>
  <si>
    <t>2015-06-09 22:22:20.129 EDT</t>
  </si>
  <si>
    <t>2015-06-09 22:05:50.089 EDT</t>
  </si>
  <si>
    <t>2015-06-09 22:05:40.080 EDT</t>
  </si>
  <si>
    <t>2015-06-09 21:37:18.086 EDT</t>
  </si>
  <si>
    <t>2015-06-09 21:36:48.189 EDT</t>
  </si>
  <si>
    <t>2015-06-09 21:26:50.950 EDT</t>
  </si>
  <si>
    <t>2015-06-09 21:26:40.984 EDT</t>
  </si>
  <si>
    <t>2015-06-09 21:25:33.477 EDT</t>
  </si>
  <si>
    <t>2015-06-09 21:25:18.620 EDT</t>
  </si>
  <si>
    <t>2015-06-09 21:06:21.296 EDT</t>
  </si>
  <si>
    <t>2015-06-09 21:06:01.422 EDT</t>
  </si>
  <si>
    <t>2015-06-09 21:05:15.144 EDT</t>
  </si>
  <si>
    <t>2015-06-09 21:05:05.177 EDT</t>
  </si>
  <si>
    <t>2015-06-09 21:01:46.485 EDT</t>
  </si>
  <si>
    <t>2015-06-09 21:00:06.746 EDT</t>
  </si>
  <si>
    <t>2015-06-09 21:00:04.517 EDT</t>
  </si>
  <si>
    <t>2015-06-09 20:59:34.647 EDT</t>
  </si>
  <si>
    <t>2015-06-09 20:59:26.434 EDT</t>
  </si>
  <si>
    <t>2015-06-09 20:58:57.042 EDT</t>
  </si>
  <si>
    <t>2015-06-09 20:58:54.135 EDT</t>
  </si>
  <si>
    <t>2015-06-09 20:58:29.258 EDT</t>
  </si>
  <si>
    <t>2015-06-09 20:54:46.339 EDT</t>
  </si>
  <si>
    <t>2015-06-09 20:54:31.536 EDT</t>
  </si>
  <si>
    <t>2015-06-09 20:54:22.217 EDT</t>
  </si>
  <si>
    <t>2015-06-09 20:53:57.395 EDT</t>
  </si>
  <si>
    <t>2015-06-09 20:52:00.783 EDT</t>
  </si>
  <si>
    <t>2015-06-09 20:51:45.746 EDT</t>
  </si>
  <si>
    <t>2015-06-09 20:49:37.623 EDT</t>
  </si>
  <si>
    <t>2015-06-09 20:49:27.678 EDT</t>
  </si>
  <si>
    <t>2015-06-09 20:48:40.801 EDT</t>
  </si>
  <si>
    <t>2015-06-09 20:48:11.101 EDT</t>
  </si>
  <si>
    <t>2015-06-09 20:46:58.408 EDT</t>
  </si>
  <si>
    <t>2015-06-09 20:46:08.547 EDT</t>
  </si>
  <si>
    <t>2015-06-09 20:46:02.194 EDT</t>
  </si>
  <si>
    <t>2015-06-09 20:45:47.021 EDT</t>
  </si>
  <si>
    <t>2015-06-09 20:44:04.007 EDT</t>
  </si>
  <si>
    <t>2015-06-09 20:43:49.167 EDT</t>
  </si>
  <si>
    <t>2015-06-09 20:43:48.621 EDT</t>
  </si>
  <si>
    <t>2015-06-09 20:43:37.490 EDT</t>
  </si>
  <si>
    <t>2015-06-09 20:31:41.467 EDT</t>
  </si>
  <si>
    <t>2015-06-09 20:31:11.522 EDT</t>
  </si>
  <si>
    <t>2015-06-09 20:30:56.464 EDT</t>
  </si>
  <si>
    <t>2015-06-09 20:30:16.343 EDT</t>
  </si>
  <si>
    <t>2015-06-09 20:30:07.391 EDT</t>
  </si>
  <si>
    <t>2015-06-09 20:29:52.559 EDT</t>
  </si>
  <si>
    <t>2015-06-09 20:25:59.404 EDT</t>
  </si>
  <si>
    <t>2015-06-09 20:25:49.377 EDT</t>
  </si>
  <si>
    <t>2015-06-09 20:25:32.068 EDT</t>
  </si>
  <si>
    <t>2015-06-09 20:25:22.188 EDT</t>
  </si>
  <si>
    <t>2015-06-09 20:24:43.928 EDT</t>
  </si>
  <si>
    <t>2015-06-09 20:24:28.923 EDT</t>
  </si>
  <si>
    <t>2015-06-09 20:24:19.903 EDT</t>
  </si>
  <si>
    <t>2015-06-09 20:24:04.974 EDT</t>
  </si>
  <si>
    <t>2015-06-09 20:23:53.906 EDT</t>
  </si>
  <si>
    <t>2015-06-09 20:22:59.022 EDT</t>
  </si>
  <si>
    <t>2015-06-09 20:22:29.066 EDT</t>
  </si>
  <si>
    <t>2015-06-09 20:21:54.992 EDT</t>
  </si>
  <si>
    <t>2015-06-09 20:21:54.159 EDT</t>
  </si>
  <si>
    <t>2015-06-09 20:20:48.952 EDT</t>
  </si>
  <si>
    <t>2015-06-09 20:20:31.851 EDT</t>
  </si>
  <si>
    <t>2015-06-09 20:19:27.403 EDT</t>
  </si>
  <si>
    <t>2015-06-09 20:18:16.806 EDT</t>
  </si>
  <si>
    <t>2015-06-09 20:17:47.097 EDT</t>
  </si>
  <si>
    <t>2015-06-09 20:17:40.796 EDT</t>
  </si>
  <si>
    <t>2015-06-09 20:17:25.884 EDT</t>
  </si>
  <si>
    <t>2015-06-09 20:17:21.381 EDT</t>
  </si>
  <si>
    <t>2015-06-09 20:16:41.569 EDT</t>
  </si>
  <si>
    <t>2015-06-09 20:16:13.655 EDT</t>
  </si>
  <si>
    <t>2015-06-09 20:15:48.702 EDT</t>
  </si>
  <si>
    <t>2015-06-09 20:15:46.158 EDT</t>
  </si>
  <si>
    <t>2015-06-09 20:15:16.310 EDT</t>
  </si>
  <si>
    <t>2015-06-09 20:13:42.976 EDT</t>
  </si>
  <si>
    <t>2015-06-09 20:13:13.595 EDT</t>
  </si>
  <si>
    <t>2015-06-09 20:13:06.120 EDT</t>
  </si>
  <si>
    <t>2015-06-09 20:12:46.547 EDT</t>
  </si>
  <si>
    <t>2015-06-09 20:12:45.349 EDT</t>
  </si>
  <si>
    <t>2015-06-09 20:12:35.494 EDT</t>
  </si>
  <si>
    <t>2015-06-09 20:12:21.351 EDT</t>
  </si>
  <si>
    <t>2015-06-09 20:12:12.065 EDT</t>
  </si>
  <si>
    <t>2015-06-09 20:12:11.266 EDT</t>
  </si>
  <si>
    <t>2015-06-09 20:11:56.101 EDT</t>
  </si>
  <si>
    <t>2015-06-09 20:11:34.847 EDT</t>
  </si>
  <si>
    <t>2015-06-09 20:11:09.920 EDT</t>
  </si>
  <si>
    <t>2015-06-09 20:11:05.074 EDT</t>
  </si>
  <si>
    <t>2015-06-09 20:10:34.956 EDT</t>
  </si>
  <si>
    <t>2015-06-09 20:10:24.528 EDT</t>
  </si>
  <si>
    <t>2015-06-09 20:10:14.214 EDT</t>
  </si>
  <si>
    <t>2015-06-09 20:10:07.074 EDT</t>
  </si>
  <si>
    <t>2015-06-09 20:09:43.330 EDT</t>
  </si>
  <si>
    <t>2015-06-09 20:09:41.766 EDT</t>
  </si>
  <si>
    <t>2015-06-09 20:07:32.213 EDT</t>
  </si>
  <si>
    <t>2015-06-09 20:07:12.780 EDT</t>
  </si>
  <si>
    <t>2015-06-09 20:06:33.031 EDT</t>
  </si>
  <si>
    <t>2015-06-09 20:06:29.124 EDT</t>
  </si>
  <si>
    <t>2015-06-09 20:05:59.309 EDT</t>
  </si>
  <si>
    <t>2015-06-09 20:05:56.384 EDT</t>
  </si>
  <si>
    <t>2015-06-09 20:05:41.705 EDT</t>
  </si>
  <si>
    <t>2015-06-09 20:04:27.880 EDT</t>
  </si>
  <si>
    <t>2015-06-09 20:03:58.061 EDT</t>
  </si>
  <si>
    <t>2015-06-09 20:03:22.225 EDT</t>
  </si>
  <si>
    <t>2015-06-09 20:02:27.337 EDT</t>
  </si>
  <si>
    <t>2015-06-09 19:56:51.697 EDT</t>
  </si>
  <si>
    <t>2015-06-09 19:56:41.581 EDT</t>
  </si>
  <si>
    <t>2015-06-09 19:56:12.966 EDT</t>
  </si>
  <si>
    <t>2015-06-09 19:55:48.101 EDT</t>
  </si>
  <si>
    <t>2015-06-09 19:55:44.763 EDT</t>
  </si>
  <si>
    <t>2015-06-09 19:55:29.858 EDT</t>
  </si>
  <si>
    <t>2015-06-09 19:55:20.073 EDT</t>
  </si>
  <si>
    <t>2015-06-09 19:55:10.179 EDT</t>
  </si>
  <si>
    <t>2015-06-09 19:47:38.168 EDT</t>
  </si>
  <si>
    <t>2015-06-09 19:47:28.412 EDT</t>
  </si>
  <si>
    <t>2015-06-09 19:46:54.915 EDT</t>
  </si>
  <si>
    <t>2015-06-09 19:46:44.760 EDT</t>
  </si>
  <si>
    <t>2015-06-09 19:45:26.540 EDT</t>
  </si>
  <si>
    <t>2015-06-09 19:45:06.874 EDT</t>
  </si>
  <si>
    <t>2015-06-09 19:44:27.399 EDT</t>
  </si>
  <si>
    <t>2015-06-09 19:44:12.573 EDT</t>
  </si>
  <si>
    <t>2015-06-09 19:42:48.495 EDT</t>
  </si>
  <si>
    <t>2015-06-09 19:42:18.780 EDT</t>
  </si>
  <si>
    <t>2015-06-09 19:00:32.170 EDT</t>
  </si>
  <si>
    <t>2015-06-09 19:00:12.210 EDT</t>
  </si>
  <si>
    <t>2015-06-09 18:59:35.261 EDT</t>
  </si>
  <si>
    <t>2015-06-09 18:59:15.107 EDT</t>
  </si>
  <si>
    <t>2015-06-09 18:58:51.712 EDT</t>
  </si>
  <si>
    <t>2015-06-09 18:58:37.951 EDT</t>
  </si>
  <si>
    <t>2015-06-09 18:57:32.228 EDT</t>
  </si>
  <si>
    <t>2015-06-09 18:57:07.087 EDT</t>
  </si>
  <si>
    <t>2015-06-09 18:15:48.186 EDT</t>
  </si>
  <si>
    <t>2015-06-09 18:15:22.745 EDT</t>
  </si>
  <si>
    <t>2015-06-09 18:15:09.630 EDT</t>
  </si>
  <si>
    <t>2015-06-09 18:14:29.681 EDT</t>
  </si>
  <si>
    <t>2015-06-09 17:07:34.285 EDT</t>
  </si>
  <si>
    <t>2015-06-09 17:07:19.372 EDT</t>
  </si>
  <si>
    <t>2015-06-09 17:06:52.470 EDT</t>
  </si>
  <si>
    <t>2015-06-09 17:06:42.442 EDT</t>
  </si>
  <si>
    <t>2015-06-09 17:05:28.410 EDT</t>
  </si>
  <si>
    <t>2015-06-09 17:05:13.692 EDT</t>
  </si>
  <si>
    <t>2015-06-09 17:05:11.099 EDT</t>
  </si>
  <si>
    <t>2015-06-09 17:04:51.366 EDT</t>
  </si>
  <si>
    <t>2015-06-09 14:29:42.668 EDT</t>
  </si>
  <si>
    <t>2015-06-09 14:29:22.784 EDT</t>
  </si>
  <si>
    <t>2015-06-09 14:26:41.578 EDT</t>
  </si>
  <si>
    <t>2015-06-09 14:26:11.650 EDT</t>
  </si>
  <si>
    <t>2015-06-09 14:21:33.547 EDT</t>
  </si>
  <si>
    <t>2015-06-09 14:20:28.749 EDT</t>
  </si>
  <si>
    <t>2015-06-09 14:20:06.458 EDT</t>
  </si>
  <si>
    <t>2015-06-09 14:19:16.692 EDT</t>
  </si>
  <si>
    <t>2015-06-09 14:19:15.709 EDT</t>
  </si>
  <si>
    <t>2015-06-09 14:18:11.714 EDT</t>
  </si>
  <si>
    <t>2015-06-09 14:18:10.805 EDT</t>
  </si>
  <si>
    <t>2015-06-09 14:16:40.934 EDT</t>
  </si>
  <si>
    <t>2015-06-09 14:16:31.449 EDT</t>
  </si>
  <si>
    <t>2015-06-09 14:15:51.579 EDT</t>
  </si>
  <si>
    <t>2015-06-09 14:15:19.736 EDT</t>
  </si>
  <si>
    <t>2015-06-09 14:14:19.844 EDT</t>
  </si>
  <si>
    <t>2015-06-09 14:14:17.949 EDT</t>
  </si>
  <si>
    <t>2015-06-09 14:14:06.371 EDT</t>
  </si>
  <si>
    <t>2015-06-09 14:13:58.870 EDT</t>
  </si>
  <si>
    <t>2015-06-09 14:13:34.112 EDT</t>
  </si>
  <si>
    <t>2015-06-09 14:13:30.609 EDT</t>
  </si>
  <si>
    <t>2015-06-09 14:12:40.570 EDT</t>
  </si>
  <si>
    <t>2015-06-09 14:12:33.587 EDT</t>
  </si>
  <si>
    <t>2015-06-09 14:11:48.716 EDT</t>
  </si>
  <si>
    <t>2015-06-09 14:11:43.770 EDT</t>
  </si>
  <si>
    <t>2015-06-09 14:10:29.514 EDT</t>
  </si>
  <si>
    <t>2015-06-09 14:10:28.754 EDT</t>
  </si>
  <si>
    <t>2015-06-09 14:07:09.074 EDT</t>
  </si>
  <si>
    <t>2015-06-09 14:07:05.307 EDT</t>
  </si>
  <si>
    <t>2015-06-09 14:06:05.458 EDT</t>
  </si>
  <si>
    <t>2015-06-09 14:05:55.046 EDT</t>
  </si>
  <si>
    <t>2015-06-09 14:03:06.148 EDT</t>
  </si>
  <si>
    <t>2015-06-09 14:03:05.135 EDT</t>
  </si>
  <si>
    <t>2015-06-09 14:02:30.211 EDT</t>
  </si>
  <si>
    <t>2015-06-09 14:02:29.077 EDT</t>
  </si>
  <si>
    <t>2015-06-09 14:02:14.130 EDT</t>
  </si>
  <si>
    <t>2015-06-09 14:00:47.214 EDT</t>
  </si>
  <si>
    <t>2015-06-09 13:59:37.402 EDT</t>
  </si>
  <si>
    <t>2015-06-09 13:56:32.911 EDT</t>
  </si>
  <si>
    <t>2015-06-09 13:54:53.229 EDT</t>
  </si>
  <si>
    <t>2015-06-09 13:52:57.143 EDT</t>
  </si>
  <si>
    <t>2015-06-09 13:52:42.191 EDT</t>
  </si>
  <si>
    <t>2015-06-09 13:51:10.502 EDT</t>
  </si>
  <si>
    <t>2015-06-09 13:50:50.528 EDT</t>
  </si>
  <si>
    <t>2015-06-09 13:47:48.011 EDT</t>
  </si>
  <si>
    <t>2015-06-09 13:47:38.061 EDT</t>
  </si>
  <si>
    <t>2015-06-09 13:47:35.144 EDT</t>
  </si>
  <si>
    <t>2015-06-09 13:47:23.856 EDT</t>
  </si>
  <si>
    <t>2015-06-09 13:47:16.781 EDT</t>
  </si>
  <si>
    <t>2015-06-09 13:46:51.478 EDT</t>
  </si>
  <si>
    <t>2015-06-09 13:46:00.925 EDT</t>
  </si>
  <si>
    <t>2015-06-09 13:45:22.177 EDT</t>
  </si>
  <si>
    <t>2015-06-09 13:44:21.759 EDT</t>
  </si>
  <si>
    <t>2015-06-09 13:42:23.097 EDT</t>
  </si>
  <si>
    <t>2015-06-09 13:40:40.808 EDT</t>
  </si>
  <si>
    <t>2015-06-09 13:40:25.906 EDT</t>
  </si>
  <si>
    <t>2015-06-09 13:38:45.638 EDT</t>
  </si>
  <si>
    <t>2015-06-09 13:38:05.803 EDT</t>
  </si>
  <si>
    <t>2015-06-09 13:36:40.242 EDT</t>
  </si>
  <si>
    <t>2015-06-09 13:35:22.486 EDT</t>
  </si>
  <si>
    <t>2015-06-09 13:35:21.036 EDT</t>
  </si>
  <si>
    <t>2015-06-09 13:33:33.992 EDT</t>
  </si>
  <si>
    <t>2015-06-09 13:33:26.986 EDT</t>
  </si>
  <si>
    <t>2015-06-09 13:21:09.219 EDT</t>
  </si>
  <si>
    <t>2015-06-09 13:21:01.998 EDT</t>
  </si>
  <si>
    <t>2015-06-09 13:04:27.671 EDT</t>
  </si>
  <si>
    <t>2015-06-09 13:04:27.079 EDT</t>
  </si>
  <si>
    <t>2015-06-09 13:04:25.867 EDT</t>
  </si>
  <si>
    <t>2015-06-09 13:04:24.737 EDT</t>
  </si>
  <si>
    <t>2015-06-09 13:04:23.687 EDT</t>
  </si>
  <si>
    <t>2015-06-09 13:04:22.664 EDT</t>
  </si>
  <si>
    <t>2015-06-09 13:04:21.789 EDT</t>
  </si>
  <si>
    <t>2015-06-09 12:55:04.495 EDT</t>
  </si>
  <si>
    <t>2015-06-09 12:51:54.721 EDT</t>
  </si>
  <si>
    <t>2015-06-09 12:48:56.302 EDT</t>
  </si>
  <si>
    <t>2015-06-09 12:47:46.399 EDT</t>
  </si>
  <si>
    <t>2015-06-09 12:35:55.751 EDT</t>
  </si>
  <si>
    <t>2015-06-09 12:35:45.634 EDT</t>
  </si>
  <si>
    <t>2015-06-09 12:35:42.848 EDT</t>
  </si>
  <si>
    <t>2015-06-09 12:35:32.795 EDT</t>
  </si>
  <si>
    <t>2015-06-09 10:07:53.600 EDT</t>
  </si>
  <si>
    <t>2015-06-09 10:07:13.582 EDT</t>
  </si>
  <si>
    <t>2015-06-09 10:06:52.532 EDT</t>
  </si>
  <si>
    <t>2015-06-09 10:06:17.605 EDT</t>
  </si>
  <si>
    <t>2015-06-09 10:05:54.377 EDT</t>
  </si>
  <si>
    <t>2015-06-09 10:05:34.465 EDT</t>
  </si>
  <si>
    <t>2015-06-09 10:04:51.121 EDT</t>
  </si>
  <si>
    <t>2015-06-09 10:04:41.059 EDT</t>
  </si>
  <si>
    <t>2015-06-09 10:04:13.186 EDT</t>
  </si>
  <si>
    <t>2015-06-09 10:03:58.176 EDT</t>
  </si>
  <si>
    <t>2015-06-09 10:01:24.064 EDT</t>
  </si>
  <si>
    <t>2015-06-09 10:01:21.280 EDT</t>
  </si>
  <si>
    <t>2015-06-09 10:01:10.788 EDT</t>
  </si>
  <si>
    <t>2015-06-09 10:00:40.762 EDT</t>
  </si>
  <si>
    <t>2015-06-09 10:00:30.879 EDT</t>
  </si>
  <si>
    <t>2015-06-09 09:59:55.871 EDT</t>
  </si>
  <si>
    <t>2015-06-09 09:59:42.463 EDT</t>
  </si>
  <si>
    <t>2015-06-09 09:59:12.767 EDT</t>
  </si>
  <si>
    <t>2015-06-09 09:59:09.844 EDT</t>
  </si>
  <si>
    <t>2015-06-09 09:58:50.025 EDT</t>
  </si>
  <si>
    <t>2015-06-09 09:14:24.595 EDT</t>
  </si>
  <si>
    <t>2015-06-09 09:14:04.746 EDT</t>
  </si>
  <si>
    <t>2015-06-09 09:10:22.443 EDT</t>
  </si>
  <si>
    <t>2015-06-09 09:10:07.404 EDT</t>
  </si>
  <si>
    <t>2015-06-09 09:09:39.980 EDT</t>
  </si>
  <si>
    <t>2015-06-09 09:09:05.052 EDT</t>
  </si>
  <si>
    <t>2015-06-09 09:09:03.634 EDT</t>
  </si>
  <si>
    <t>2015-06-09 09:07:48.819 EDT</t>
  </si>
  <si>
    <t>2015-06-09 09:07:40.381 EDT</t>
  </si>
  <si>
    <t>2015-06-09 09:07:00.443 EDT</t>
  </si>
  <si>
    <t>2015-06-09 09:06:39.502 EDT</t>
  </si>
  <si>
    <t>2015-06-09 09:06:29.521 EDT</t>
  </si>
  <si>
    <t>2015-06-09 09:06:12.531 EDT</t>
  </si>
  <si>
    <t>2015-06-09 09:06:03.164 EDT</t>
  </si>
  <si>
    <t>2015-06-09 09:06:02.085 EDT</t>
  </si>
  <si>
    <t>2015-06-09 09:05:47.024 EDT</t>
  </si>
  <si>
    <t>2015-06-09 09:05:41.882 EDT</t>
  </si>
  <si>
    <t>2015-06-09 09:05:11.869 EDT</t>
  </si>
  <si>
    <t>2015-06-09 09:04:42.698 EDT</t>
  </si>
  <si>
    <t>2015-06-09 09:04:27.720 EDT</t>
  </si>
  <si>
    <t>2015-06-09 09:04:22.309 EDT</t>
  </si>
  <si>
    <t>2015-06-09 09:03:57.366 EDT</t>
  </si>
  <si>
    <t>2015-06-09 09:03:13 EDT</t>
  </si>
  <si>
    <t>2015-06-09 09:02:52.973 EDT</t>
  </si>
  <si>
    <t>2015-06-09 09:02:21.333 EDT</t>
  </si>
  <si>
    <t>2015-06-09 09:02:06.343 EDT</t>
  </si>
  <si>
    <t>2015-06-09 09:00:57.810 EDT</t>
  </si>
  <si>
    <t>2015-06-09 09:00:27.765 EDT</t>
  </si>
  <si>
    <t>2015-06-09 09:00:21.364 EDT</t>
  </si>
  <si>
    <t>2015-06-09 08:59:51.430 EDT</t>
  </si>
  <si>
    <t>2015-06-09 08:59:30.673 EDT</t>
  </si>
  <si>
    <t>2015-06-09 08:59:20.715 EDT</t>
  </si>
  <si>
    <t>2015-06-09 08:58:49.659 EDT</t>
  </si>
  <si>
    <t>2015-06-09 08:58:34.717 EDT</t>
  </si>
  <si>
    <t>2015-06-09 08:58:22.878 EDT</t>
  </si>
  <si>
    <t>2015-06-09 08:57:43.071 EDT</t>
  </si>
  <si>
    <t>2015-06-09 08:56:48.070 EDT</t>
  </si>
  <si>
    <t>2015-06-09 08:56:33.034 EDT</t>
  </si>
  <si>
    <t>2015-06-09 08:55:48.276 EDT</t>
  </si>
  <si>
    <t>2015-06-09 08:55:18.372 EDT</t>
  </si>
  <si>
    <t>2015-06-09 08:54:03.081 EDT</t>
  </si>
  <si>
    <t>2015-06-09 08:53:43.226 EDT</t>
  </si>
  <si>
    <t>2015-06-09 08:53:32.491 EDT</t>
  </si>
  <si>
    <t>2015-06-09 08:53:22.722 EDT</t>
  </si>
  <si>
    <t>2015-06-09 08:51:19.833 EDT</t>
  </si>
  <si>
    <t>2015-06-09 08:51:09.870 EDT</t>
  </si>
  <si>
    <t>2015-06-09 08:51:03.896 EDT</t>
  </si>
  <si>
    <t>2015-06-09 08:50:53.943 EDT</t>
  </si>
  <si>
    <t>2015-06-09 08:44:41.007 EDT</t>
  </si>
  <si>
    <t>2015-06-09 08:44:26.085 EDT</t>
  </si>
  <si>
    <t>2015-06-09 08:42:27.357 EDT</t>
  </si>
  <si>
    <t>2015-06-09 08:42:17.384 EDT</t>
  </si>
  <si>
    <t>2015-06-09 08:42:10.660 EDT</t>
  </si>
  <si>
    <t>2015-06-09 08:42:00.702 EDT</t>
  </si>
  <si>
    <t>2015-06-09 08:41:16.343 EDT</t>
  </si>
  <si>
    <t>2015-06-09 08:41:06.696 EDT</t>
  </si>
  <si>
    <t>2015-06-09 08:40:09.200 EDT</t>
  </si>
  <si>
    <t>2015-06-09 08:39:59.230 EDT</t>
  </si>
  <si>
    <t>2015-06-09 08:39:53.892 EDT</t>
  </si>
  <si>
    <t>2015-06-09 08:39:44.006 EDT</t>
  </si>
  <si>
    <t>2015-06-09 08:39:12.593 EDT</t>
  </si>
  <si>
    <t>2015-06-09 08:38:47.702 EDT</t>
  </si>
  <si>
    <t>2015-06-09 08:38:38.501 EDT</t>
  </si>
  <si>
    <t>2015-06-09 08:38:28.560 EDT</t>
  </si>
  <si>
    <t>2015-06-09 08:38:01.316 EDT</t>
  </si>
  <si>
    <t>2015-06-09 08:37:11.417 EDT</t>
  </si>
  <si>
    <t>2015-06-09 08:36:52.881 EDT</t>
  </si>
  <si>
    <t>2015-06-09 08:36:42.918 EDT</t>
  </si>
  <si>
    <t>2015-06-09 08:36:25.370 EDT</t>
  </si>
  <si>
    <t>2015-06-09 08:35:55.325 EDT</t>
  </si>
  <si>
    <t>2015-06-09 08:35:29.109 EDT</t>
  </si>
  <si>
    <t>2015-06-09 08:35:19.102 EDT</t>
  </si>
  <si>
    <t>2015-06-09 08:34:29.243 EDT</t>
  </si>
  <si>
    <t>2015-06-09 08:34:19.326 EDT</t>
  </si>
  <si>
    <t>2015-06-09 08:34:16.353 EDT</t>
  </si>
  <si>
    <t>2015-06-09 08:34:01.298 EDT</t>
  </si>
  <si>
    <t>2015-06-09 08:33:39.029 EDT</t>
  </si>
  <si>
    <t>2015-06-09 08:33:29.149 EDT</t>
  </si>
  <si>
    <t>2015-06-09 08:33:10.889 EDT</t>
  </si>
  <si>
    <t>2015-06-09 08:32:58.271 EDT</t>
  </si>
  <si>
    <t>2015-06-09 08:31:29.201 EDT</t>
  </si>
  <si>
    <t>2015-06-09 08:31:19.255 EDT</t>
  </si>
  <si>
    <t>2015-06-09 08:30:37.950 EDT</t>
  </si>
  <si>
    <t>2015-06-09 08:30:28.019 EDT</t>
  </si>
  <si>
    <t>2015-06-09 08:29:28.925 EDT</t>
  </si>
  <si>
    <t>2015-06-09 08:29:19.099 EDT</t>
  </si>
  <si>
    <t>2015-06-09 08:26:25.423 EDT</t>
  </si>
  <si>
    <t>2015-06-09 08:26:15.571 EDT</t>
  </si>
  <si>
    <t>2015-06-09 08:25:00.369 EDT</t>
  </si>
  <si>
    <t>2015-06-09 08:24:50.415 EDT</t>
  </si>
  <si>
    <t>2015-06-09 08:21:55.642 EDT</t>
  </si>
  <si>
    <t>2015-06-09 08:21:40.836 EDT</t>
  </si>
  <si>
    <t>2015-06-09 08:21:40.002 EDT</t>
  </si>
  <si>
    <t>2015-06-09 08:21:14.934 EDT</t>
  </si>
  <si>
    <t>2015-06-09 08:20:03.353 EDT</t>
  </si>
  <si>
    <t>2015-06-09 08:19:53.503 EDT</t>
  </si>
  <si>
    <t>2015-06-09 08:19:43.130 EDT</t>
  </si>
  <si>
    <t>2015-06-09 08:19:23.170 EDT</t>
  </si>
  <si>
    <t>2015-06-09 08:17:17.478 EDT</t>
  </si>
  <si>
    <t>2015-06-09 08:17:07.583 EDT</t>
  </si>
  <si>
    <t>2015-06-09 08:13:18.319 EDT</t>
  </si>
  <si>
    <t>2015-06-09 08:13:03.345 EDT</t>
  </si>
  <si>
    <t>2015-06-09 08:12:40.201 EDT</t>
  </si>
  <si>
    <t>2015-06-09 08:12:20.164 EDT</t>
  </si>
  <si>
    <t>2015-06-09 08:00:08.939 EDT</t>
  </si>
  <si>
    <t>2015-06-09 07:59:54.927 EDT</t>
  </si>
  <si>
    <t>2015-06-09 07:59:53.801 EDT</t>
  </si>
  <si>
    <t>2015-06-09 07:59:18.959 EDT</t>
  </si>
  <si>
    <t>2015-06-09 07:58:56.363 EDT</t>
  </si>
  <si>
    <t>2015-06-09 07:58:41.485 EDT</t>
  </si>
  <si>
    <t>2015-06-09 07:57:05.634 EDT</t>
  </si>
  <si>
    <t>2015-06-09 07:56:50.861 EDT</t>
  </si>
  <si>
    <t>2015-06-09 07:52:05.520 EDT</t>
  </si>
  <si>
    <t>2015-06-09 07:51:55.634 EDT</t>
  </si>
  <si>
    <t>2015-06-09 07:47:37.268 EDT</t>
  </si>
  <si>
    <t>2015-06-09 07:47:27.399 EDT</t>
  </si>
  <si>
    <t>2015-06-09 07:29:01.763 EDT</t>
  </si>
  <si>
    <t>2015-06-09 07:28:51.860 EDT</t>
  </si>
  <si>
    <t>2015-06-09 07:19:28.354 EDT</t>
  </si>
  <si>
    <t>2015-06-09 07:19:08.451 EDT</t>
  </si>
  <si>
    <t>2015-06-09 07:15:49.240 EDT</t>
  </si>
  <si>
    <t>2015-06-09 07:15:39.299 EDT</t>
  </si>
  <si>
    <t>2015-06-09 07:12:03.421 EDT</t>
  </si>
  <si>
    <t>2015-06-09 07:11:43.565 EDT</t>
  </si>
  <si>
    <t>2015-06-09 07:05:56.313 EDT</t>
  </si>
  <si>
    <t>2015-06-09 07:05:36.497 EDT</t>
  </si>
  <si>
    <t>2015-06-09 07:05:16.168 EDT</t>
  </si>
  <si>
    <t>2015-06-09 07:05:06.203 EDT</t>
  </si>
  <si>
    <t>2015-06-09 07:03:04.373 EDT</t>
  </si>
  <si>
    <t>2015-06-09 07:02:49.490 EDT</t>
  </si>
  <si>
    <t>2015-06-09 07:01:50.991 EDT</t>
  </si>
  <si>
    <t>2015-06-09 07:01:31.200 EDT</t>
  </si>
  <si>
    <t>2015-06-09 06:57:55.916 EDT</t>
  </si>
  <si>
    <t>2015-06-09 06:57:40.954 EDT</t>
  </si>
  <si>
    <t>2015-06-09 06:48:20.852 EDT</t>
  </si>
  <si>
    <t>2015-06-09 06:48:06.081 EDT</t>
  </si>
  <si>
    <t>2015-06-09 06:47:34.028 EDT</t>
  </si>
  <si>
    <t>2015-06-09 06:47:19.181 EDT</t>
  </si>
  <si>
    <t>2015-06-09 06:40:07.805 EDT</t>
  </si>
  <si>
    <t>2015-06-09 06:39:57.851 EDT</t>
  </si>
  <si>
    <t>2015-06-09 06:25:09.001 EDT</t>
  </si>
  <si>
    <t>2015-06-09 06:24:59.010 EDT</t>
  </si>
  <si>
    <t>2015-06-09 06:17:28.237 EDT</t>
  </si>
  <si>
    <t>2015-06-09 06:17:13.271 EDT</t>
  </si>
  <si>
    <t>2015-06-09 06:07:04.233 EDT</t>
  </si>
  <si>
    <t>2015-06-09 06:06:52.281 EDT</t>
  </si>
  <si>
    <t>2015-06-09 06:02:30.237 EDT</t>
  </si>
  <si>
    <t>2015-06-09 06:02:15.290 EDT</t>
  </si>
  <si>
    <t>2015-06-09 06:00:47.710 EDT</t>
  </si>
  <si>
    <t>2015-06-09 06:00:32.697 EDT</t>
  </si>
  <si>
    <t>2015-06-09 05:50:16.397 EDT</t>
  </si>
  <si>
    <t>2015-06-09 05:50:06.311 EDT</t>
  </si>
  <si>
    <t>2015-06-09 05:44:17.652 EDT</t>
  </si>
  <si>
    <t>2015-06-09 05:43:57.775 EDT</t>
  </si>
  <si>
    <t>2015-06-09 05:39:37.417 EDT</t>
  </si>
  <si>
    <t>2015-06-09 05:39:27.612 EDT</t>
  </si>
  <si>
    <t>2015-06-09 05:34:29.571 EDT</t>
  </si>
  <si>
    <t>2015-06-09 05:34:19.652 EDT</t>
  </si>
  <si>
    <t>2015-06-09 05:32:05.689 EDT</t>
  </si>
  <si>
    <t>2015-06-09 05:31:40.797 EDT</t>
  </si>
  <si>
    <t>2015-06-09 04:36:09.849 EDT</t>
  </si>
  <si>
    <t>2015-06-09 04:35:59.917 EDT</t>
  </si>
  <si>
    <t>2015-06-09 04:32:10.027 EDT</t>
  </si>
  <si>
    <t>2015-06-09 04:32:00.084 EDT</t>
  </si>
  <si>
    <t>2015-06-09 04:24:20.941 EDT</t>
  </si>
  <si>
    <t>2015-06-09 04:24:10.943 EDT</t>
  </si>
  <si>
    <t>2015-06-09 04:20:25.218 EDT</t>
  </si>
  <si>
    <t>2015-06-09 04:20:15.177 EDT</t>
  </si>
  <si>
    <t>2015-06-09 04:18:05.367 EDT</t>
  </si>
  <si>
    <t>2015-06-09 04:17:51.538 EDT</t>
  </si>
  <si>
    <t>2015-06-09 04:15:11.409 EDT</t>
  </si>
  <si>
    <t>2015-06-09 04:15:01.465 EDT</t>
  </si>
  <si>
    <t>2015-06-09 04:07:35.911 EDT</t>
  </si>
  <si>
    <t>2015-06-09 04:07:25.898 EDT</t>
  </si>
  <si>
    <t>2015-06-09 04:06:13.458 EDT</t>
  </si>
  <si>
    <t>2015-06-09 04:06:03.441 EDT</t>
  </si>
  <si>
    <t>2015-06-09 04:05:54.625 EDT</t>
  </si>
  <si>
    <t>2015-06-09 04:05:44.589 EDT</t>
  </si>
  <si>
    <t>2015-06-09 04:05:31.749 EDT</t>
  </si>
  <si>
    <t>2015-06-09 04:05:21.777 EDT</t>
  </si>
  <si>
    <t>2015-06-09 04:05:06.796 EDT</t>
  </si>
  <si>
    <t>2015-06-09 04:04:56.882 EDT</t>
  </si>
  <si>
    <t>2015-06-09 04:04:24.314 EDT</t>
  </si>
  <si>
    <t>2015-06-09 04:04:04.401 EDT</t>
  </si>
  <si>
    <t>2015-06-09 04:03:24.116 EDT</t>
  </si>
  <si>
    <t>2015-06-09 04:03:09.193 EDT</t>
  </si>
  <si>
    <t>2015-06-09 03:49:38.607 EDT</t>
  </si>
  <si>
    <t>2015-06-09 03:49:23.746 EDT</t>
  </si>
  <si>
    <t>2015-06-09 03:47:04.385 EDT</t>
  </si>
  <si>
    <t>2015-06-09 03:46:44.436 EDT</t>
  </si>
  <si>
    <t>2015-06-09 03:37:30.822 EDT</t>
  </si>
  <si>
    <t>2015-06-09 03:37:20.974 EDT</t>
  </si>
  <si>
    <t>2015-06-09 03:33:14.324 EDT</t>
  </si>
  <si>
    <t>2015-06-09 03:32:44.402 EDT</t>
  </si>
  <si>
    <t>2015-06-09 03:32:07.250 EDT</t>
  </si>
  <si>
    <t>2015-06-09 03:31:52.408 EDT</t>
  </si>
  <si>
    <t>2015-06-09 03:30:27.295 EDT</t>
  </si>
  <si>
    <t>2015-06-09 03:30:17.347 EDT</t>
  </si>
  <si>
    <t>2015-06-09 03:22:27.786 EDT</t>
  </si>
  <si>
    <t>2015-06-09 03:22:17.820 EDT</t>
  </si>
  <si>
    <t>2015-06-09 03:16:39.346 EDT</t>
  </si>
  <si>
    <t>2015-06-09 03:16:24.480 EDT</t>
  </si>
  <si>
    <t>2015-06-09 03:11:50.891 EDT</t>
  </si>
  <si>
    <t>2015-06-09 03:11:40.841 EDT</t>
  </si>
  <si>
    <t>2015-06-09 02:56:51.664 EDT</t>
  </si>
  <si>
    <t>2015-06-09 02:56:41.710 EDT</t>
  </si>
  <si>
    <t>2015-06-09 02:56:18.874 EDT</t>
  </si>
  <si>
    <t>2015-06-09 02:55:48.849 EDT</t>
  </si>
  <si>
    <t>2015-06-09 02:48:17.209 EDT</t>
  </si>
  <si>
    <t>2015-06-09 02:48:07.185 EDT</t>
  </si>
  <si>
    <t>2015-06-09 02:47:46.622 EDT</t>
  </si>
  <si>
    <t>2015-06-09 02:47:36.651 EDT</t>
  </si>
  <si>
    <t>2015-06-09 02:47:28.774 EDT</t>
  </si>
  <si>
    <t>2015-06-09 02:47:18.780 EDT</t>
  </si>
  <si>
    <t>2015-06-09 02:46:52.286 EDT</t>
  </si>
  <si>
    <t>2015-06-09 02:46:42.316 EDT</t>
  </si>
  <si>
    <t>2015-06-09 02:42:45.559 EDT</t>
  </si>
  <si>
    <t>2015-06-09 02:42:35.619 EDT</t>
  </si>
  <si>
    <t>2015-06-09 02:41:56.530 EDT</t>
  </si>
  <si>
    <t>2015-06-09 02:41:46.619 EDT</t>
  </si>
  <si>
    <t>2015-06-09 02:39:32.371 EDT</t>
  </si>
  <si>
    <t>2015-06-09 02:39:22.392 EDT</t>
  </si>
  <si>
    <t>2015-06-09 02:39:03.929 EDT</t>
  </si>
  <si>
    <t>2015-06-09 02:38:54.044 EDT</t>
  </si>
  <si>
    <t>2015-06-09 02:37:33.248 EDT</t>
  </si>
  <si>
    <t>2015-06-09 02:37:23.254 EDT</t>
  </si>
  <si>
    <t>2015-06-09 02:35:42.213 EDT</t>
  </si>
  <si>
    <t>2015-06-09 02:35:32.252 EDT</t>
  </si>
  <si>
    <t>2015-06-09 02:33:11.452 EDT</t>
  </si>
  <si>
    <t>2015-06-09 02:33:01.492 EDT</t>
  </si>
  <si>
    <t>2015-06-09 02:32:06.286 EDT</t>
  </si>
  <si>
    <t>2015-06-09 02:31:51.441 EDT</t>
  </si>
  <si>
    <t>2015-06-09 02:31:33.260 EDT</t>
  </si>
  <si>
    <t>2015-06-09 02:31:23.339 EDT</t>
  </si>
  <si>
    <t>2015-06-09 02:22:23.738 EDT</t>
  </si>
  <si>
    <t>2015-06-09 02:22:08.780 EDT</t>
  </si>
  <si>
    <t>2015-06-09 02:19:52.228 EDT</t>
  </si>
  <si>
    <t>2015-06-09 02:19:42.273 EDT</t>
  </si>
  <si>
    <t>2015-06-09 02:17:55.284 EDT</t>
  </si>
  <si>
    <t>2015-06-09 02:17:45.332 EDT</t>
  </si>
  <si>
    <t>2015-06-09 02:16:59.806 EDT</t>
  </si>
  <si>
    <t>2015-06-09 02:16:49.826 EDT</t>
  </si>
  <si>
    <t>2015-06-09 02:15:24.562 EDT</t>
  </si>
  <si>
    <t>2015-06-09 02:15:04.725 EDT</t>
  </si>
  <si>
    <t>2015-06-09 02:06:59.526 EDT</t>
  </si>
  <si>
    <t>2015-06-09 02:06:44.431 EDT</t>
  </si>
  <si>
    <t>2015-06-09 02:05:24.881 EDT</t>
  </si>
  <si>
    <t>2015-06-09 02:05:09.958 EDT</t>
  </si>
  <si>
    <t>2015-06-09 02:01:56.803 EDT</t>
  </si>
  <si>
    <t>2015-06-09 02:01:47.279 EDT</t>
  </si>
  <si>
    <t>2015-06-09 02:01:32.350 EDT</t>
  </si>
  <si>
    <t>2015-06-09 02:01:17.242 EDT</t>
  </si>
  <si>
    <t>2015-06-09 02:01:13.687 EDT</t>
  </si>
  <si>
    <t>2015-06-09 02:00:59.532 EDT</t>
  </si>
  <si>
    <t>2015-06-09 02:00:58.474 EDT</t>
  </si>
  <si>
    <t>2015-06-09 02:00:38.562 EDT</t>
  </si>
  <si>
    <t>2015-06-09 02:00:03.361 EDT</t>
  </si>
  <si>
    <t>2015-06-09 01:59:53.127 EDT</t>
  </si>
  <si>
    <t>2015-06-09 01:58:05.552 EDT</t>
  </si>
  <si>
    <t>2015-06-09 01:57:50.461 EDT</t>
  </si>
  <si>
    <t>2015-06-09 01:56:00.888 EDT</t>
  </si>
  <si>
    <t>2015-06-09 01:55:45.892 EDT</t>
  </si>
  <si>
    <t>2015-06-09 01:39:57.200 EDT</t>
  </si>
  <si>
    <t>2015-06-09 01:39:47.158 EDT</t>
  </si>
  <si>
    <t>2015-06-09 01:29:29.945 EDT</t>
  </si>
  <si>
    <t>2015-06-09 01:29:15.164 EDT</t>
  </si>
  <si>
    <t>2015-06-09 01:25:05.999 EDT</t>
  </si>
  <si>
    <t>2015-06-09 01:24:51.174 EDT</t>
  </si>
  <si>
    <t>2015-06-09 01:09:34.105 EDT</t>
  </si>
  <si>
    <t>2015-06-09 01:09:24.195 EDT</t>
  </si>
  <si>
    <t>2015-06-09 01:02:25.096 EDT</t>
  </si>
  <si>
    <t>2015-06-09 01:02:15.283 EDT</t>
  </si>
  <si>
    <t>2015-06-09 00:59:15.326 EDT</t>
  </si>
  <si>
    <t>2015-06-09 00:58:50.394 EDT</t>
  </si>
  <si>
    <t>2015-06-09 00:58:04.140 EDT</t>
  </si>
  <si>
    <t>2015-06-09 00:57:53.939 EDT</t>
  </si>
  <si>
    <t>2015-06-09 00:56:55.919 EDT</t>
  </si>
  <si>
    <t>2015-06-09 00:56:46.031 EDT</t>
  </si>
  <si>
    <t>2015-06-09 00:48:44.979 EDT</t>
  </si>
  <si>
    <t>2015-06-09 00:48:34.894 EDT</t>
  </si>
  <si>
    <t>2015-06-09 00:46:02.569 EDT</t>
  </si>
  <si>
    <t>2015-06-09 00:45:47.750 EDT</t>
  </si>
  <si>
    <t>2015-06-09 00:41:36.338 EDT</t>
  </si>
  <si>
    <t>2015-06-09 00:41:21.255 EDT</t>
  </si>
  <si>
    <t>2015-06-09 00:15:38.370 EDT</t>
  </si>
  <si>
    <t>2015-06-09 00:15:23.374 EDT</t>
  </si>
  <si>
    <t>2015-06-09 00:10:32.236 EDT</t>
  </si>
  <si>
    <t>2015-06-09 00:10:23.697 EDT</t>
  </si>
  <si>
    <t>2015-06-09 00:10:21.526 EDT</t>
  </si>
  <si>
    <t>2015-06-09 00:10:11.655 EDT</t>
  </si>
  <si>
    <t>2015-06-09 00:02:27.102 EDT</t>
  </si>
  <si>
    <t>2015-06-09 00:02:12.143 EDT</t>
  </si>
  <si>
    <t>2015-06-09 00:00:35.247 EDT</t>
  </si>
  <si>
    <t>2015-06-09 00:00:20.222 EDT</t>
  </si>
  <si>
    <t>2015-06-08 23:51:53.425 EDT</t>
  </si>
  <si>
    <t>2015-06-08 23:51:43.499 EDT</t>
  </si>
  <si>
    <t>2015-06-08 23:45:02.982 EDT</t>
  </si>
  <si>
    <t>2015-06-08 23:44:48.047 EDT</t>
  </si>
  <si>
    <t>2015-06-08 23:44:00.179 EDT</t>
  </si>
  <si>
    <t>2015-06-08 23:43:50.448 EDT</t>
  </si>
  <si>
    <t>2015-06-08 23:43:49.417 EDT</t>
  </si>
  <si>
    <t>2015-06-08 23:43:39.514 EDT</t>
  </si>
  <si>
    <t>2015-06-08 23:33:23.678 EDT</t>
  </si>
  <si>
    <t>2015-06-08 23:32:13.884 EDT</t>
  </si>
  <si>
    <t>2015-06-08 23:30:34.637 EDT</t>
  </si>
  <si>
    <t>2015-06-08 23:30:24.767 EDT</t>
  </si>
  <si>
    <t>2015-06-08 23:30:07.620 EDT</t>
  </si>
  <si>
    <t>2015-06-08 23:29:57.615 EDT</t>
  </si>
  <si>
    <t>2015-06-08 23:27:41.116 EDT</t>
  </si>
  <si>
    <t>2015-06-08 23:27:16.198 EDT</t>
  </si>
  <si>
    <t>2015-06-08 23:24:54.239 EDT</t>
  </si>
  <si>
    <t>2015-06-08 23:24:43.990 EDT</t>
  </si>
  <si>
    <t>2015-06-08 23:24:11.752 EDT</t>
  </si>
  <si>
    <t>2015-06-08 23:23:41.497 EDT</t>
  </si>
  <si>
    <t>2015-06-08 22:56:58.406 EDT</t>
  </si>
  <si>
    <t>2015-06-08 22:56:48.783 EDT</t>
  </si>
  <si>
    <t>2015-06-08 22:56:34.168 EDT</t>
  </si>
  <si>
    <t>2015-06-08 22:56:24.120 EDT</t>
  </si>
  <si>
    <t>Activity Count</t>
  </si>
  <si>
    <t>Day/Night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</si>
</sst>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[$-409]m/d/yy\ h:mm\ AM/PM;@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7" fontId="0" fillId="0" borderId="0" xfId="1" applyNumberFormat="1" applyFont="1"/>
    <xf numFmtId="0" fontId="5" fillId="0" borderId="0" xfId="0" applyFont="1"/>
  </cellXfs>
  <cellStyles count="6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Value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Sheet1!$H$2:$H$905</c:f>
              <c:numCache>
                <c:formatCode>[$-409]m/d/yy\ h:mm\ AM/PM;@</c:formatCode>
                <c:ptCount val="904"/>
                <c:pt idx="0">
                  <c:v>40701.95833333332</c:v>
                </c:pt>
                <c:pt idx="1">
                  <c:v>40701.96875</c:v>
                </c:pt>
                <c:pt idx="2">
                  <c:v>40701.97916666666</c:v>
                </c:pt>
                <c:pt idx="3">
                  <c:v>40701.98958333332</c:v>
                </c:pt>
                <c:pt idx="4">
                  <c:v>40701.99999999998</c:v>
                </c:pt>
                <c:pt idx="5">
                  <c:v>40702.01041666665</c:v>
                </c:pt>
                <c:pt idx="6">
                  <c:v>40702.02083333331</c:v>
                </c:pt>
                <c:pt idx="7">
                  <c:v>40702.03124999997</c:v>
                </c:pt>
                <c:pt idx="8">
                  <c:v>40702.04166666664</c:v>
                </c:pt>
                <c:pt idx="9">
                  <c:v>40702.05208333331</c:v>
                </c:pt>
                <c:pt idx="10">
                  <c:v>40702.06249999997</c:v>
                </c:pt>
                <c:pt idx="11">
                  <c:v>40702.07291666664</c:v>
                </c:pt>
                <c:pt idx="12">
                  <c:v>40702.0833333333</c:v>
                </c:pt>
                <c:pt idx="13">
                  <c:v>40702.09374999996</c:v>
                </c:pt>
                <c:pt idx="14">
                  <c:v>40702.10416666663</c:v>
                </c:pt>
                <c:pt idx="15">
                  <c:v>40702.11458333329</c:v>
                </c:pt>
                <c:pt idx="16">
                  <c:v>40702.12499999995</c:v>
                </c:pt>
                <c:pt idx="17">
                  <c:v>40702.13541666662</c:v>
                </c:pt>
                <c:pt idx="18">
                  <c:v>40702.14583333328</c:v>
                </c:pt>
                <c:pt idx="19">
                  <c:v>40702.15624999994</c:v>
                </c:pt>
                <c:pt idx="20">
                  <c:v>40702.16666666661</c:v>
                </c:pt>
                <c:pt idx="21">
                  <c:v>40702.17708333328</c:v>
                </c:pt>
                <c:pt idx="22">
                  <c:v>40702.18749999994</c:v>
                </c:pt>
                <c:pt idx="23">
                  <c:v>40702.19791666661</c:v>
                </c:pt>
                <c:pt idx="24">
                  <c:v>40702.20833333327</c:v>
                </c:pt>
                <c:pt idx="25">
                  <c:v>40702.21874999993</c:v>
                </c:pt>
                <c:pt idx="26">
                  <c:v>40702.2291666666</c:v>
                </c:pt>
                <c:pt idx="27">
                  <c:v>40702.23958333326</c:v>
                </c:pt>
                <c:pt idx="28">
                  <c:v>40702.24999999992</c:v>
                </c:pt>
                <c:pt idx="29">
                  <c:v>40702.26041666659</c:v>
                </c:pt>
                <c:pt idx="30">
                  <c:v>40702.27083333326</c:v>
                </c:pt>
                <c:pt idx="31">
                  <c:v>40702.28124999992</c:v>
                </c:pt>
                <c:pt idx="32">
                  <c:v>40702.29166666658</c:v>
                </c:pt>
                <c:pt idx="33">
                  <c:v>40702.30208333325</c:v>
                </c:pt>
                <c:pt idx="34">
                  <c:v>40702.3124999999</c:v>
                </c:pt>
                <c:pt idx="35">
                  <c:v>40702.32291666657</c:v>
                </c:pt>
                <c:pt idx="36">
                  <c:v>40702.33333333324</c:v>
                </c:pt>
                <c:pt idx="37">
                  <c:v>40702.3437499999</c:v>
                </c:pt>
                <c:pt idx="38">
                  <c:v>40702.35416666657</c:v>
                </c:pt>
                <c:pt idx="39">
                  <c:v>40702.36458333323</c:v>
                </c:pt>
                <c:pt idx="40">
                  <c:v>40702.3749999999</c:v>
                </c:pt>
                <c:pt idx="41">
                  <c:v>40702.38541666656</c:v>
                </c:pt>
                <c:pt idx="42">
                  <c:v>40702.39583333323</c:v>
                </c:pt>
                <c:pt idx="43">
                  <c:v>40702.4062499999</c:v>
                </c:pt>
                <c:pt idx="44">
                  <c:v>40702.41666666655</c:v>
                </c:pt>
                <c:pt idx="45">
                  <c:v>40702.42708333322</c:v>
                </c:pt>
                <c:pt idx="46">
                  <c:v>40702.43749999988</c:v>
                </c:pt>
                <c:pt idx="47">
                  <c:v>40702.44791666655</c:v>
                </c:pt>
                <c:pt idx="48">
                  <c:v>40702.45833333321</c:v>
                </c:pt>
                <c:pt idx="49">
                  <c:v>40702.46874999987</c:v>
                </c:pt>
                <c:pt idx="50">
                  <c:v>40702.47916666654</c:v>
                </c:pt>
                <c:pt idx="51">
                  <c:v>40702.4895833332</c:v>
                </c:pt>
                <c:pt idx="52">
                  <c:v>40702.49999999987</c:v>
                </c:pt>
                <c:pt idx="53">
                  <c:v>40702.51041666653</c:v>
                </c:pt>
                <c:pt idx="54">
                  <c:v>40702.5208333332</c:v>
                </c:pt>
                <c:pt idx="55">
                  <c:v>40702.53124999986</c:v>
                </c:pt>
                <c:pt idx="56">
                  <c:v>40702.54166666653</c:v>
                </c:pt>
                <c:pt idx="57">
                  <c:v>40702.5520833332</c:v>
                </c:pt>
                <c:pt idx="58">
                  <c:v>40702.56249999985</c:v>
                </c:pt>
                <c:pt idx="59">
                  <c:v>40702.57291666652</c:v>
                </c:pt>
                <c:pt idx="60">
                  <c:v>40702.58333333318</c:v>
                </c:pt>
                <c:pt idx="61">
                  <c:v>40702.59374999985</c:v>
                </c:pt>
                <c:pt idx="62">
                  <c:v>40702.60416666651</c:v>
                </c:pt>
                <c:pt idx="63">
                  <c:v>40702.61458333317</c:v>
                </c:pt>
                <c:pt idx="64">
                  <c:v>40702.62499999984</c:v>
                </c:pt>
                <c:pt idx="65">
                  <c:v>40702.6354166665</c:v>
                </c:pt>
                <c:pt idx="66">
                  <c:v>40702.64583333317</c:v>
                </c:pt>
                <c:pt idx="67">
                  <c:v>40702.65624999983</c:v>
                </c:pt>
                <c:pt idx="68">
                  <c:v>40702.6666666665</c:v>
                </c:pt>
                <c:pt idx="69">
                  <c:v>40702.67708333316</c:v>
                </c:pt>
                <c:pt idx="70">
                  <c:v>40702.68749999982</c:v>
                </c:pt>
                <c:pt idx="71">
                  <c:v>40702.69791666649</c:v>
                </c:pt>
                <c:pt idx="72">
                  <c:v>40702.70833333315</c:v>
                </c:pt>
                <c:pt idx="73">
                  <c:v>40702.71874999982</c:v>
                </c:pt>
                <c:pt idx="74">
                  <c:v>40702.72916666648</c:v>
                </c:pt>
                <c:pt idx="75">
                  <c:v>40702.73958333315</c:v>
                </c:pt>
                <c:pt idx="76">
                  <c:v>40702.74999999981</c:v>
                </c:pt>
                <c:pt idx="77">
                  <c:v>40702.76041666648</c:v>
                </c:pt>
                <c:pt idx="78">
                  <c:v>40702.77083333314</c:v>
                </c:pt>
                <c:pt idx="79">
                  <c:v>40702.7812499998</c:v>
                </c:pt>
                <c:pt idx="80">
                  <c:v>40702.79166666647</c:v>
                </c:pt>
                <c:pt idx="81">
                  <c:v>40702.80208333313</c:v>
                </c:pt>
                <c:pt idx="82">
                  <c:v>40702.8124999998</c:v>
                </c:pt>
                <c:pt idx="83">
                  <c:v>40702.82291666646</c:v>
                </c:pt>
                <c:pt idx="84">
                  <c:v>40702.83333333312</c:v>
                </c:pt>
                <c:pt idx="85">
                  <c:v>40702.84374999979</c:v>
                </c:pt>
                <c:pt idx="86">
                  <c:v>40702.85416666645</c:v>
                </c:pt>
                <c:pt idx="87">
                  <c:v>40702.86458333312</c:v>
                </c:pt>
                <c:pt idx="88">
                  <c:v>40702.87499999978</c:v>
                </c:pt>
                <c:pt idx="89">
                  <c:v>40702.88541666645</c:v>
                </c:pt>
                <c:pt idx="90">
                  <c:v>40702.89583333311</c:v>
                </c:pt>
                <c:pt idx="91">
                  <c:v>40702.90624999977</c:v>
                </c:pt>
                <c:pt idx="92">
                  <c:v>40702.91666666644</c:v>
                </c:pt>
                <c:pt idx="93">
                  <c:v>40702.9270833331</c:v>
                </c:pt>
                <c:pt idx="94">
                  <c:v>40702.93749999977</c:v>
                </c:pt>
                <c:pt idx="95">
                  <c:v>40702.94791666643</c:v>
                </c:pt>
                <c:pt idx="96">
                  <c:v>40702.9583333331</c:v>
                </c:pt>
                <c:pt idx="97">
                  <c:v>40702.96874999976</c:v>
                </c:pt>
                <c:pt idx="98">
                  <c:v>40702.97916666642</c:v>
                </c:pt>
                <c:pt idx="99">
                  <c:v>40702.98958333309</c:v>
                </c:pt>
                <c:pt idx="100">
                  <c:v>40702.99999999975</c:v>
                </c:pt>
                <c:pt idx="101">
                  <c:v>40703.01041666642</c:v>
                </c:pt>
                <c:pt idx="102">
                  <c:v>40703.02083333308</c:v>
                </c:pt>
                <c:pt idx="103">
                  <c:v>40703.03124999975</c:v>
                </c:pt>
                <c:pt idx="104">
                  <c:v>40703.04166666641</c:v>
                </c:pt>
                <c:pt idx="105">
                  <c:v>40703.05208333307</c:v>
                </c:pt>
                <c:pt idx="106">
                  <c:v>40703.06249999974</c:v>
                </c:pt>
                <c:pt idx="107">
                  <c:v>40703.0729166664</c:v>
                </c:pt>
                <c:pt idx="108">
                  <c:v>40703.08333333307</c:v>
                </c:pt>
                <c:pt idx="109">
                  <c:v>40703.09374999973</c:v>
                </c:pt>
                <c:pt idx="110">
                  <c:v>40703.1041666664</c:v>
                </c:pt>
                <c:pt idx="111">
                  <c:v>40703.11458333306</c:v>
                </c:pt>
                <c:pt idx="112">
                  <c:v>40703.12499999972</c:v>
                </c:pt>
                <c:pt idx="113">
                  <c:v>40703.13541666639</c:v>
                </c:pt>
                <c:pt idx="114">
                  <c:v>40703.14583333305</c:v>
                </c:pt>
                <c:pt idx="115">
                  <c:v>40703.15624999971</c:v>
                </c:pt>
                <c:pt idx="116">
                  <c:v>40703.16666666638</c:v>
                </c:pt>
                <c:pt idx="117">
                  <c:v>40703.17708333304</c:v>
                </c:pt>
                <c:pt idx="118">
                  <c:v>40703.18749999971</c:v>
                </c:pt>
                <c:pt idx="119">
                  <c:v>40703.19791666637</c:v>
                </c:pt>
                <c:pt idx="120">
                  <c:v>40703.20833333304</c:v>
                </c:pt>
                <c:pt idx="121">
                  <c:v>40703.2187499997</c:v>
                </c:pt>
                <c:pt idx="122">
                  <c:v>40703.22916666637</c:v>
                </c:pt>
                <c:pt idx="123">
                  <c:v>40703.23958333303</c:v>
                </c:pt>
                <c:pt idx="124">
                  <c:v>40703.24999999969</c:v>
                </c:pt>
                <c:pt idx="125">
                  <c:v>40703.26041666636</c:v>
                </c:pt>
                <c:pt idx="126">
                  <c:v>40703.27083333302</c:v>
                </c:pt>
                <c:pt idx="127">
                  <c:v>40703.28124999969</c:v>
                </c:pt>
                <c:pt idx="128">
                  <c:v>40703.29166666635</c:v>
                </c:pt>
                <c:pt idx="129">
                  <c:v>40703.30208333302</c:v>
                </c:pt>
                <c:pt idx="130">
                  <c:v>40703.31249999967</c:v>
                </c:pt>
                <c:pt idx="131">
                  <c:v>40703.32291666634</c:v>
                </c:pt>
                <c:pt idx="132">
                  <c:v>40703.33333333301</c:v>
                </c:pt>
                <c:pt idx="133">
                  <c:v>40703.34374999967</c:v>
                </c:pt>
                <c:pt idx="134">
                  <c:v>40703.35416666634</c:v>
                </c:pt>
                <c:pt idx="135">
                  <c:v>40703.364583333</c:v>
                </c:pt>
                <c:pt idx="136">
                  <c:v>40703.37499999966</c:v>
                </c:pt>
                <c:pt idx="137">
                  <c:v>40703.38541666633</c:v>
                </c:pt>
                <c:pt idx="138">
                  <c:v>40703.395833333</c:v>
                </c:pt>
                <c:pt idx="139">
                  <c:v>40703.40624999965</c:v>
                </c:pt>
                <c:pt idx="140">
                  <c:v>40703.41666666632</c:v>
                </c:pt>
                <c:pt idx="141">
                  <c:v>40703.42708333299</c:v>
                </c:pt>
                <c:pt idx="142">
                  <c:v>40703.43749999965</c:v>
                </c:pt>
                <c:pt idx="143">
                  <c:v>40703.44791666631</c:v>
                </c:pt>
                <c:pt idx="144">
                  <c:v>40703.45833333297</c:v>
                </c:pt>
                <c:pt idx="145">
                  <c:v>40703.46874999964</c:v>
                </c:pt>
                <c:pt idx="146">
                  <c:v>40703.47916666631</c:v>
                </c:pt>
                <c:pt idx="147">
                  <c:v>40703.48958333297</c:v>
                </c:pt>
                <c:pt idx="148">
                  <c:v>40703.49999999964</c:v>
                </c:pt>
                <c:pt idx="149">
                  <c:v>40703.5104166663</c:v>
                </c:pt>
                <c:pt idx="150">
                  <c:v>40703.52083333296</c:v>
                </c:pt>
                <c:pt idx="151">
                  <c:v>40703.53124999963</c:v>
                </c:pt>
                <c:pt idx="152">
                  <c:v>40703.54166666629</c:v>
                </c:pt>
                <c:pt idx="153">
                  <c:v>40703.55208333295</c:v>
                </c:pt>
                <c:pt idx="154">
                  <c:v>40703.56249999962</c:v>
                </c:pt>
                <c:pt idx="155">
                  <c:v>40703.57291666629</c:v>
                </c:pt>
                <c:pt idx="156">
                  <c:v>40703.58333333295</c:v>
                </c:pt>
                <c:pt idx="157">
                  <c:v>40703.59374999961</c:v>
                </c:pt>
                <c:pt idx="158">
                  <c:v>40703.60416666628</c:v>
                </c:pt>
                <c:pt idx="159">
                  <c:v>40703.61458333294</c:v>
                </c:pt>
                <c:pt idx="160">
                  <c:v>40703.62499999961</c:v>
                </c:pt>
                <c:pt idx="161">
                  <c:v>40703.63541666627</c:v>
                </c:pt>
                <c:pt idx="162">
                  <c:v>40703.64583333293</c:v>
                </c:pt>
                <c:pt idx="163">
                  <c:v>40703.6562499996</c:v>
                </c:pt>
                <c:pt idx="164">
                  <c:v>40703.66666666626</c:v>
                </c:pt>
                <c:pt idx="165">
                  <c:v>40703.67708333293</c:v>
                </c:pt>
                <c:pt idx="166">
                  <c:v>40703.6874999996</c:v>
                </c:pt>
                <c:pt idx="167">
                  <c:v>40703.69791666626</c:v>
                </c:pt>
                <c:pt idx="168">
                  <c:v>40703.70833333292</c:v>
                </c:pt>
                <c:pt idx="169">
                  <c:v>40703.71874999958</c:v>
                </c:pt>
                <c:pt idx="170">
                  <c:v>40703.72916666625</c:v>
                </c:pt>
                <c:pt idx="171">
                  <c:v>40703.73958333291</c:v>
                </c:pt>
                <c:pt idx="172">
                  <c:v>40703.74999999957</c:v>
                </c:pt>
                <c:pt idx="173">
                  <c:v>40703.76041666624</c:v>
                </c:pt>
                <c:pt idx="174">
                  <c:v>40703.7708333329</c:v>
                </c:pt>
                <c:pt idx="175">
                  <c:v>40703.78124999957</c:v>
                </c:pt>
                <c:pt idx="176">
                  <c:v>40703.79166666623</c:v>
                </c:pt>
                <c:pt idx="177">
                  <c:v>40703.8020833329</c:v>
                </c:pt>
                <c:pt idx="178">
                  <c:v>40703.81249999956</c:v>
                </c:pt>
                <c:pt idx="179">
                  <c:v>40703.82291666623</c:v>
                </c:pt>
                <c:pt idx="180">
                  <c:v>40703.8333333329</c:v>
                </c:pt>
                <c:pt idx="181">
                  <c:v>40703.84374999955</c:v>
                </c:pt>
                <c:pt idx="182">
                  <c:v>40703.85416666622</c:v>
                </c:pt>
                <c:pt idx="183">
                  <c:v>40703.86458333288</c:v>
                </c:pt>
                <c:pt idx="184">
                  <c:v>40703.87499999954</c:v>
                </c:pt>
                <c:pt idx="185">
                  <c:v>40703.88541666621</c:v>
                </c:pt>
                <c:pt idx="186">
                  <c:v>40703.89583333287</c:v>
                </c:pt>
                <c:pt idx="187">
                  <c:v>40703.90624999954</c:v>
                </c:pt>
                <c:pt idx="188">
                  <c:v>40703.91666666621</c:v>
                </c:pt>
                <c:pt idx="189">
                  <c:v>40703.92708333287</c:v>
                </c:pt>
                <c:pt idx="190">
                  <c:v>40703.93749999953</c:v>
                </c:pt>
                <c:pt idx="191">
                  <c:v>40703.9479166662</c:v>
                </c:pt>
                <c:pt idx="192">
                  <c:v>40703.95833333286</c:v>
                </c:pt>
                <c:pt idx="193">
                  <c:v>40703.96874999952</c:v>
                </c:pt>
                <c:pt idx="194">
                  <c:v>40703.97916666619</c:v>
                </c:pt>
                <c:pt idx="195">
                  <c:v>40703.98958333285</c:v>
                </c:pt>
                <c:pt idx="196">
                  <c:v>40703.99999999952</c:v>
                </c:pt>
                <c:pt idx="197">
                  <c:v>40704.01041666618</c:v>
                </c:pt>
                <c:pt idx="198">
                  <c:v>40704.02083333285</c:v>
                </c:pt>
                <c:pt idx="199">
                  <c:v>40704.03124999951</c:v>
                </c:pt>
                <c:pt idx="200">
                  <c:v>40704.04166666618</c:v>
                </c:pt>
                <c:pt idx="201">
                  <c:v>40704.05208333284</c:v>
                </c:pt>
                <c:pt idx="202">
                  <c:v>40704.0624999995</c:v>
                </c:pt>
                <c:pt idx="203">
                  <c:v>40704.07291666617</c:v>
                </c:pt>
                <c:pt idx="204">
                  <c:v>40704.08333333283</c:v>
                </c:pt>
                <c:pt idx="205">
                  <c:v>40704.0937499995</c:v>
                </c:pt>
                <c:pt idx="206">
                  <c:v>40704.10416666616</c:v>
                </c:pt>
                <c:pt idx="207">
                  <c:v>40704.11458333282</c:v>
                </c:pt>
                <c:pt idx="208">
                  <c:v>40704.1249999995</c:v>
                </c:pt>
                <c:pt idx="209">
                  <c:v>40704.13541666615</c:v>
                </c:pt>
                <c:pt idx="210">
                  <c:v>40704.14583333282</c:v>
                </c:pt>
                <c:pt idx="211">
                  <c:v>40704.15624999948</c:v>
                </c:pt>
                <c:pt idx="212">
                  <c:v>40704.16666666615</c:v>
                </c:pt>
                <c:pt idx="213">
                  <c:v>40704.17708333281</c:v>
                </c:pt>
                <c:pt idx="214">
                  <c:v>40704.18749999947</c:v>
                </c:pt>
                <c:pt idx="215">
                  <c:v>40704.19791666614</c:v>
                </c:pt>
                <c:pt idx="216">
                  <c:v>40704.2083333328</c:v>
                </c:pt>
                <c:pt idx="217">
                  <c:v>40704.21874999947</c:v>
                </c:pt>
                <c:pt idx="218">
                  <c:v>40704.22916666613</c:v>
                </c:pt>
                <c:pt idx="219">
                  <c:v>40704.2395833328</c:v>
                </c:pt>
                <c:pt idx="220">
                  <c:v>40704.24999999946</c:v>
                </c:pt>
                <c:pt idx="221">
                  <c:v>40704.26041666613</c:v>
                </c:pt>
                <c:pt idx="222">
                  <c:v>40704.2708333328</c:v>
                </c:pt>
                <c:pt idx="223">
                  <c:v>40704.28124999945</c:v>
                </c:pt>
                <c:pt idx="224">
                  <c:v>40704.29166666612</c:v>
                </c:pt>
                <c:pt idx="225">
                  <c:v>40704.30208333278</c:v>
                </c:pt>
                <c:pt idx="226">
                  <c:v>40704.31249999944</c:v>
                </c:pt>
                <c:pt idx="227">
                  <c:v>40704.32291666611</c:v>
                </c:pt>
                <c:pt idx="228">
                  <c:v>40704.33333333277</c:v>
                </c:pt>
                <c:pt idx="229">
                  <c:v>40704.34374999944</c:v>
                </c:pt>
                <c:pt idx="230">
                  <c:v>40704.3541666661</c:v>
                </c:pt>
                <c:pt idx="231">
                  <c:v>40704.36458333277</c:v>
                </c:pt>
                <c:pt idx="232">
                  <c:v>40704.37499999943</c:v>
                </c:pt>
                <c:pt idx="233">
                  <c:v>40704.3854166661</c:v>
                </c:pt>
                <c:pt idx="234">
                  <c:v>40704.39583333276</c:v>
                </c:pt>
                <c:pt idx="235">
                  <c:v>40704.40624999942</c:v>
                </c:pt>
                <c:pt idx="236">
                  <c:v>40704.41666666609</c:v>
                </c:pt>
                <c:pt idx="237">
                  <c:v>40704.42708333275</c:v>
                </c:pt>
                <c:pt idx="238">
                  <c:v>40704.43749999942</c:v>
                </c:pt>
                <c:pt idx="239">
                  <c:v>40704.44791666608</c:v>
                </c:pt>
                <c:pt idx="240">
                  <c:v>40704.45833333274</c:v>
                </c:pt>
                <c:pt idx="241">
                  <c:v>40704.46874999941</c:v>
                </c:pt>
                <c:pt idx="242">
                  <c:v>40704.47916666607</c:v>
                </c:pt>
                <c:pt idx="243">
                  <c:v>40704.48958333274</c:v>
                </c:pt>
                <c:pt idx="244">
                  <c:v>40704.4999999994</c:v>
                </c:pt>
                <c:pt idx="245">
                  <c:v>40704.51041666607</c:v>
                </c:pt>
                <c:pt idx="246">
                  <c:v>40704.52083333273</c:v>
                </c:pt>
                <c:pt idx="247">
                  <c:v>40704.5312499994</c:v>
                </c:pt>
                <c:pt idx="248">
                  <c:v>40704.54166666606</c:v>
                </c:pt>
                <c:pt idx="249">
                  <c:v>40704.55208333272</c:v>
                </c:pt>
                <c:pt idx="250">
                  <c:v>40704.56249999939</c:v>
                </c:pt>
                <c:pt idx="251">
                  <c:v>40704.57291666605</c:v>
                </c:pt>
                <c:pt idx="252">
                  <c:v>40704.58333333272</c:v>
                </c:pt>
                <c:pt idx="253">
                  <c:v>40704.59374999938</c:v>
                </c:pt>
                <c:pt idx="254">
                  <c:v>40704.60416666605</c:v>
                </c:pt>
                <c:pt idx="255">
                  <c:v>40704.61458333271</c:v>
                </c:pt>
                <c:pt idx="256">
                  <c:v>40704.62499999937</c:v>
                </c:pt>
                <c:pt idx="257">
                  <c:v>40704.63541666604</c:v>
                </c:pt>
                <c:pt idx="258">
                  <c:v>40704.6458333327</c:v>
                </c:pt>
                <c:pt idx="259">
                  <c:v>40704.65624999936</c:v>
                </c:pt>
                <c:pt idx="260">
                  <c:v>40704.66666666603</c:v>
                </c:pt>
                <c:pt idx="261">
                  <c:v>40704.6770833327</c:v>
                </c:pt>
                <c:pt idx="262">
                  <c:v>40704.68749999936</c:v>
                </c:pt>
                <c:pt idx="263">
                  <c:v>40704.69791666602</c:v>
                </c:pt>
                <c:pt idx="264">
                  <c:v>40704.70833333269</c:v>
                </c:pt>
                <c:pt idx="265">
                  <c:v>40704.71874999935</c:v>
                </c:pt>
                <c:pt idx="266">
                  <c:v>40704.72916666602</c:v>
                </c:pt>
                <c:pt idx="267">
                  <c:v>40704.73958333268</c:v>
                </c:pt>
                <c:pt idx="268">
                  <c:v>40704.74999999935</c:v>
                </c:pt>
                <c:pt idx="269">
                  <c:v>40704.76041666601</c:v>
                </c:pt>
                <c:pt idx="270">
                  <c:v>40704.77083333267</c:v>
                </c:pt>
                <c:pt idx="271">
                  <c:v>40704.78124999934</c:v>
                </c:pt>
                <c:pt idx="272">
                  <c:v>40704.791666666</c:v>
                </c:pt>
                <c:pt idx="273">
                  <c:v>40704.80208333267</c:v>
                </c:pt>
                <c:pt idx="274">
                  <c:v>40704.81249999933</c:v>
                </c:pt>
                <c:pt idx="275">
                  <c:v>40704.82291666599</c:v>
                </c:pt>
                <c:pt idx="276">
                  <c:v>40704.83333333266</c:v>
                </c:pt>
                <c:pt idx="277">
                  <c:v>40704.84374999932</c:v>
                </c:pt>
                <c:pt idx="278">
                  <c:v>40704.85416666599</c:v>
                </c:pt>
                <c:pt idx="279">
                  <c:v>40704.86458333265</c:v>
                </c:pt>
                <c:pt idx="280">
                  <c:v>40704.87499999931</c:v>
                </c:pt>
                <c:pt idx="281">
                  <c:v>40704.88541666598</c:v>
                </c:pt>
                <c:pt idx="282">
                  <c:v>40704.89583333264</c:v>
                </c:pt>
                <c:pt idx="283">
                  <c:v>40704.9062499993</c:v>
                </c:pt>
                <c:pt idx="284">
                  <c:v>40704.91666666597</c:v>
                </c:pt>
                <c:pt idx="285">
                  <c:v>40704.92708333264</c:v>
                </c:pt>
                <c:pt idx="286">
                  <c:v>40704.9374999993</c:v>
                </c:pt>
                <c:pt idx="287">
                  <c:v>40704.94791666597</c:v>
                </c:pt>
                <c:pt idx="288">
                  <c:v>40704.95833333262</c:v>
                </c:pt>
                <c:pt idx="289">
                  <c:v>40704.96874999929</c:v>
                </c:pt>
                <c:pt idx="290">
                  <c:v>40704.97916666596</c:v>
                </c:pt>
                <c:pt idx="291">
                  <c:v>40704.98958333262</c:v>
                </c:pt>
                <c:pt idx="292">
                  <c:v>40704.99999999929</c:v>
                </c:pt>
                <c:pt idx="293">
                  <c:v>40705.01041666595</c:v>
                </c:pt>
                <c:pt idx="294">
                  <c:v>40705.02083333262</c:v>
                </c:pt>
                <c:pt idx="295">
                  <c:v>40705.03124999928</c:v>
                </c:pt>
                <c:pt idx="296">
                  <c:v>40705.04166666594</c:v>
                </c:pt>
                <c:pt idx="297">
                  <c:v>40705.05208333261</c:v>
                </c:pt>
                <c:pt idx="298">
                  <c:v>40705.06249999927</c:v>
                </c:pt>
                <c:pt idx="299">
                  <c:v>40705.07291666594</c:v>
                </c:pt>
                <c:pt idx="300">
                  <c:v>40705.0833333326</c:v>
                </c:pt>
                <c:pt idx="301">
                  <c:v>40705.09374999927</c:v>
                </c:pt>
                <c:pt idx="302">
                  <c:v>40705.10416666593</c:v>
                </c:pt>
                <c:pt idx="303">
                  <c:v>40705.1145833326</c:v>
                </c:pt>
                <c:pt idx="304">
                  <c:v>40705.12499999926</c:v>
                </c:pt>
                <c:pt idx="305">
                  <c:v>40705.13541666592</c:v>
                </c:pt>
                <c:pt idx="306">
                  <c:v>40705.14583333258</c:v>
                </c:pt>
                <c:pt idx="307">
                  <c:v>40705.15624999925</c:v>
                </c:pt>
                <c:pt idx="308">
                  <c:v>40705.16666666591</c:v>
                </c:pt>
                <c:pt idx="309">
                  <c:v>40705.17708333258</c:v>
                </c:pt>
                <c:pt idx="310">
                  <c:v>40705.18749999924</c:v>
                </c:pt>
                <c:pt idx="311">
                  <c:v>40705.19791666591</c:v>
                </c:pt>
                <c:pt idx="312">
                  <c:v>40705.20833333257</c:v>
                </c:pt>
                <c:pt idx="313">
                  <c:v>40705.21874999924</c:v>
                </c:pt>
                <c:pt idx="314">
                  <c:v>40705.2291666659</c:v>
                </c:pt>
                <c:pt idx="315">
                  <c:v>40705.23958333256</c:v>
                </c:pt>
                <c:pt idx="316">
                  <c:v>40705.24999999923</c:v>
                </c:pt>
                <c:pt idx="317">
                  <c:v>40705.26041666589</c:v>
                </c:pt>
                <c:pt idx="318">
                  <c:v>40705.27083333255</c:v>
                </c:pt>
                <c:pt idx="319">
                  <c:v>40705.28124999922</c:v>
                </c:pt>
                <c:pt idx="320">
                  <c:v>40705.29166666589</c:v>
                </c:pt>
                <c:pt idx="321">
                  <c:v>40705.30208333255</c:v>
                </c:pt>
                <c:pt idx="322">
                  <c:v>40705.31249999921</c:v>
                </c:pt>
                <c:pt idx="323">
                  <c:v>40705.32291666588</c:v>
                </c:pt>
                <c:pt idx="324">
                  <c:v>40705.33333333254</c:v>
                </c:pt>
                <c:pt idx="325">
                  <c:v>40705.34374999921</c:v>
                </c:pt>
                <c:pt idx="326">
                  <c:v>40705.35416666587</c:v>
                </c:pt>
                <c:pt idx="327">
                  <c:v>40705.36458333253</c:v>
                </c:pt>
                <c:pt idx="328">
                  <c:v>40705.3749999992</c:v>
                </c:pt>
                <c:pt idx="329">
                  <c:v>40705.38541666586</c:v>
                </c:pt>
                <c:pt idx="330">
                  <c:v>40705.39583333252</c:v>
                </c:pt>
                <c:pt idx="331">
                  <c:v>40705.4062499992</c:v>
                </c:pt>
                <c:pt idx="332">
                  <c:v>40705.41666666586</c:v>
                </c:pt>
                <c:pt idx="333">
                  <c:v>40705.42708333252</c:v>
                </c:pt>
                <c:pt idx="334">
                  <c:v>40705.43749999918</c:v>
                </c:pt>
                <c:pt idx="335">
                  <c:v>40705.44791666585</c:v>
                </c:pt>
                <c:pt idx="336">
                  <c:v>40705.4583333325</c:v>
                </c:pt>
                <c:pt idx="337">
                  <c:v>40705.46874999917</c:v>
                </c:pt>
                <c:pt idx="338">
                  <c:v>40705.47916666584</c:v>
                </c:pt>
                <c:pt idx="339">
                  <c:v>40705.4895833325</c:v>
                </c:pt>
                <c:pt idx="340">
                  <c:v>40705.49999999917</c:v>
                </c:pt>
                <c:pt idx="341">
                  <c:v>40705.51041666583</c:v>
                </c:pt>
                <c:pt idx="342">
                  <c:v>40705.5208333325</c:v>
                </c:pt>
                <c:pt idx="343">
                  <c:v>40705.53124999916</c:v>
                </c:pt>
                <c:pt idx="344">
                  <c:v>40705.54166666583</c:v>
                </c:pt>
                <c:pt idx="345">
                  <c:v>40705.5520833325</c:v>
                </c:pt>
                <c:pt idx="346">
                  <c:v>40705.56249999915</c:v>
                </c:pt>
                <c:pt idx="347">
                  <c:v>40705.57291666582</c:v>
                </c:pt>
                <c:pt idx="348">
                  <c:v>40705.58333333248</c:v>
                </c:pt>
                <c:pt idx="349">
                  <c:v>40705.59374999915</c:v>
                </c:pt>
                <c:pt idx="350">
                  <c:v>40705.60416666581</c:v>
                </c:pt>
                <c:pt idx="351">
                  <c:v>40705.61458333247</c:v>
                </c:pt>
                <c:pt idx="352">
                  <c:v>40705.62499999914</c:v>
                </c:pt>
                <c:pt idx="353">
                  <c:v>40705.63541666581</c:v>
                </c:pt>
                <c:pt idx="354">
                  <c:v>40705.64583333247</c:v>
                </c:pt>
                <c:pt idx="355">
                  <c:v>40705.65624999913</c:v>
                </c:pt>
                <c:pt idx="356">
                  <c:v>40705.6666666658</c:v>
                </c:pt>
                <c:pt idx="357">
                  <c:v>40705.67708333246</c:v>
                </c:pt>
                <c:pt idx="358">
                  <c:v>40705.68749999912</c:v>
                </c:pt>
                <c:pt idx="359">
                  <c:v>40705.69791666579</c:v>
                </c:pt>
                <c:pt idx="360">
                  <c:v>40705.70833333245</c:v>
                </c:pt>
                <c:pt idx="361">
                  <c:v>40705.71874999912</c:v>
                </c:pt>
                <c:pt idx="362">
                  <c:v>40705.72916666578</c:v>
                </c:pt>
                <c:pt idx="363">
                  <c:v>40705.73958333245</c:v>
                </c:pt>
                <c:pt idx="364">
                  <c:v>40705.74999999911</c:v>
                </c:pt>
                <c:pt idx="365">
                  <c:v>40705.76041666578</c:v>
                </c:pt>
                <c:pt idx="366">
                  <c:v>40705.77083333244</c:v>
                </c:pt>
                <c:pt idx="367">
                  <c:v>40705.7812499991</c:v>
                </c:pt>
                <c:pt idx="368">
                  <c:v>40705.79166666577</c:v>
                </c:pt>
                <c:pt idx="369">
                  <c:v>40705.80208333243</c:v>
                </c:pt>
                <c:pt idx="370">
                  <c:v>40705.8124999991</c:v>
                </c:pt>
                <c:pt idx="371">
                  <c:v>40705.82291666576</c:v>
                </c:pt>
                <c:pt idx="372">
                  <c:v>40705.83333333242</c:v>
                </c:pt>
                <c:pt idx="373">
                  <c:v>40705.8437499991</c:v>
                </c:pt>
                <c:pt idx="374">
                  <c:v>40705.85416666575</c:v>
                </c:pt>
                <c:pt idx="375">
                  <c:v>40705.86458333242</c:v>
                </c:pt>
                <c:pt idx="376">
                  <c:v>40705.87499999908</c:v>
                </c:pt>
                <c:pt idx="377">
                  <c:v>40705.88541666575</c:v>
                </c:pt>
                <c:pt idx="378">
                  <c:v>40705.89583333241</c:v>
                </c:pt>
                <c:pt idx="379">
                  <c:v>40705.90624999907</c:v>
                </c:pt>
                <c:pt idx="380">
                  <c:v>40705.91666666574</c:v>
                </c:pt>
                <c:pt idx="381">
                  <c:v>40705.9270833324</c:v>
                </c:pt>
                <c:pt idx="382">
                  <c:v>40705.93749999907</c:v>
                </c:pt>
                <c:pt idx="383">
                  <c:v>40705.94791666573</c:v>
                </c:pt>
                <c:pt idx="384">
                  <c:v>40705.9583333324</c:v>
                </c:pt>
                <c:pt idx="385">
                  <c:v>40705.96874999906</c:v>
                </c:pt>
                <c:pt idx="386">
                  <c:v>40705.97916666573</c:v>
                </c:pt>
                <c:pt idx="387">
                  <c:v>40705.98958333239</c:v>
                </c:pt>
                <c:pt idx="388">
                  <c:v>40705.99999999905</c:v>
                </c:pt>
                <c:pt idx="389">
                  <c:v>40706.01041666572</c:v>
                </c:pt>
                <c:pt idx="390">
                  <c:v>40706.02083333238</c:v>
                </c:pt>
                <c:pt idx="391">
                  <c:v>40706.03124999905</c:v>
                </c:pt>
                <c:pt idx="392">
                  <c:v>40706.04166666571</c:v>
                </c:pt>
                <c:pt idx="393">
                  <c:v>40706.05208333237</c:v>
                </c:pt>
                <c:pt idx="394">
                  <c:v>40706.06249999904</c:v>
                </c:pt>
                <c:pt idx="395">
                  <c:v>40706.0729166657</c:v>
                </c:pt>
                <c:pt idx="396">
                  <c:v>40706.08333333237</c:v>
                </c:pt>
                <c:pt idx="397">
                  <c:v>40706.09374999903</c:v>
                </c:pt>
                <c:pt idx="398">
                  <c:v>40706.1041666657</c:v>
                </c:pt>
                <c:pt idx="399">
                  <c:v>40706.11458333236</c:v>
                </c:pt>
                <c:pt idx="400">
                  <c:v>40706.12499999902</c:v>
                </c:pt>
                <c:pt idx="401">
                  <c:v>40706.13541666569</c:v>
                </c:pt>
                <c:pt idx="402">
                  <c:v>40706.14583333235</c:v>
                </c:pt>
                <c:pt idx="403">
                  <c:v>40706.15624999901</c:v>
                </c:pt>
                <c:pt idx="404">
                  <c:v>40706.16666666568</c:v>
                </c:pt>
                <c:pt idx="405">
                  <c:v>40706.17708333235</c:v>
                </c:pt>
                <c:pt idx="406">
                  <c:v>40706.18749999901</c:v>
                </c:pt>
                <c:pt idx="407">
                  <c:v>40706.19791666567</c:v>
                </c:pt>
                <c:pt idx="408">
                  <c:v>40706.20833333234</c:v>
                </c:pt>
                <c:pt idx="409">
                  <c:v>40706.218749999</c:v>
                </c:pt>
                <c:pt idx="410">
                  <c:v>40706.22916666567</c:v>
                </c:pt>
                <c:pt idx="411">
                  <c:v>40706.23958333233</c:v>
                </c:pt>
                <c:pt idx="412">
                  <c:v>40706.249999999</c:v>
                </c:pt>
                <c:pt idx="413">
                  <c:v>40706.26041666566</c:v>
                </c:pt>
                <c:pt idx="414">
                  <c:v>40706.27083333232</c:v>
                </c:pt>
                <c:pt idx="415">
                  <c:v>40706.28124999898</c:v>
                </c:pt>
                <c:pt idx="416">
                  <c:v>40706.29166666565</c:v>
                </c:pt>
                <c:pt idx="417">
                  <c:v>40706.30208333232</c:v>
                </c:pt>
                <c:pt idx="418">
                  <c:v>40706.31249999898</c:v>
                </c:pt>
                <c:pt idx="419">
                  <c:v>40706.32291666565</c:v>
                </c:pt>
                <c:pt idx="420">
                  <c:v>40706.33333333231</c:v>
                </c:pt>
                <c:pt idx="421">
                  <c:v>40706.34374999897</c:v>
                </c:pt>
                <c:pt idx="422">
                  <c:v>40706.35416666564</c:v>
                </c:pt>
                <c:pt idx="423">
                  <c:v>40706.3645833323</c:v>
                </c:pt>
                <c:pt idx="424">
                  <c:v>40706.37499999896</c:v>
                </c:pt>
                <c:pt idx="425">
                  <c:v>40706.38541666563</c:v>
                </c:pt>
                <c:pt idx="426">
                  <c:v>40706.3958333323</c:v>
                </c:pt>
                <c:pt idx="427">
                  <c:v>40706.40624999895</c:v>
                </c:pt>
                <c:pt idx="428">
                  <c:v>40706.41666666562</c:v>
                </c:pt>
                <c:pt idx="429">
                  <c:v>40706.42708333229</c:v>
                </c:pt>
                <c:pt idx="430">
                  <c:v>40706.43749999895</c:v>
                </c:pt>
                <c:pt idx="431">
                  <c:v>40706.44791666562</c:v>
                </c:pt>
                <c:pt idx="432">
                  <c:v>40706.45833333228</c:v>
                </c:pt>
                <c:pt idx="433">
                  <c:v>40706.46874999894</c:v>
                </c:pt>
                <c:pt idx="434">
                  <c:v>40706.47916666561</c:v>
                </c:pt>
                <c:pt idx="435">
                  <c:v>40706.48958333227</c:v>
                </c:pt>
                <c:pt idx="436">
                  <c:v>40706.49999999893</c:v>
                </c:pt>
                <c:pt idx="437">
                  <c:v>40706.5104166656</c:v>
                </c:pt>
                <c:pt idx="438">
                  <c:v>40706.52083333227</c:v>
                </c:pt>
                <c:pt idx="439">
                  <c:v>40706.53124999893</c:v>
                </c:pt>
                <c:pt idx="440">
                  <c:v>40706.54166666559</c:v>
                </c:pt>
                <c:pt idx="441">
                  <c:v>40706.55208333226</c:v>
                </c:pt>
                <c:pt idx="442">
                  <c:v>40706.56249999892</c:v>
                </c:pt>
                <c:pt idx="443">
                  <c:v>40706.57291666559</c:v>
                </c:pt>
                <c:pt idx="444">
                  <c:v>40706.58333333225</c:v>
                </c:pt>
                <c:pt idx="445">
                  <c:v>40706.59374999892</c:v>
                </c:pt>
                <c:pt idx="446">
                  <c:v>40706.60416666558</c:v>
                </c:pt>
                <c:pt idx="447">
                  <c:v>40706.61458333224</c:v>
                </c:pt>
                <c:pt idx="448">
                  <c:v>40706.6249999989</c:v>
                </c:pt>
                <c:pt idx="449">
                  <c:v>40706.63541666557</c:v>
                </c:pt>
                <c:pt idx="450">
                  <c:v>40706.64583333224</c:v>
                </c:pt>
                <c:pt idx="451">
                  <c:v>40706.6562499989</c:v>
                </c:pt>
                <c:pt idx="452">
                  <c:v>40706.66666666557</c:v>
                </c:pt>
                <c:pt idx="453">
                  <c:v>40706.67708333223</c:v>
                </c:pt>
                <c:pt idx="454">
                  <c:v>40706.6874999989</c:v>
                </c:pt>
                <c:pt idx="455">
                  <c:v>40706.69791666556</c:v>
                </c:pt>
                <c:pt idx="456">
                  <c:v>40706.70833333222</c:v>
                </c:pt>
                <c:pt idx="457">
                  <c:v>40706.71874999888</c:v>
                </c:pt>
                <c:pt idx="458">
                  <c:v>40706.72916666555</c:v>
                </c:pt>
                <c:pt idx="459">
                  <c:v>40706.73958333222</c:v>
                </c:pt>
                <c:pt idx="460">
                  <c:v>40706.74999999887</c:v>
                </c:pt>
                <c:pt idx="461">
                  <c:v>40706.76041666554</c:v>
                </c:pt>
                <c:pt idx="462">
                  <c:v>40706.77083333221</c:v>
                </c:pt>
                <c:pt idx="463">
                  <c:v>40706.78124999887</c:v>
                </c:pt>
                <c:pt idx="464">
                  <c:v>40706.79166666554</c:v>
                </c:pt>
                <c:pt idx="465">
                  <c:v>40706.8020833322</c:v>
                </c:pt>
                <c:pt idx="466">
                  <c:v>40706.81249999886</c:v>
                </c:pt>
                <c:pt idx="467">
                  <c:v>40706.82291666553</c:v>
                </c:pt>
                <c:pt idx="468">
                  <c:v>40706.8333333322</c:v>
                </c:pt>
                <c:pt idx="469">
                  <c:v>40706.84374999885</c:v>
                </c:pt>
                <c:pt idx="470">
                  <c:v>40706.85416666552</c:v>
                </c:pt>
                <c:pt idx="471">
                  <c:v>40706.86458333218</c:v>
                </c:pt>
                <c:pt idx="472">
                  <c:v>40706.87499999885</c:v>
                </c:pt>
                <c:pt idx="473">
                  <c:v>40706.88541666551</c:v>
                </c:pt>
                <c:pt idx="474">
                  <c:v>40706.89583333217</c:v>
                </c:pt>
                <c:pt idx="475">
                  <c:v>40706.90624999884</c:v>
                </c:pt>
                <c:pt idx="476">
                  <c:v>40706.91666666551</c:v>
                </c:pt>
                <c:pt idx="477">
                  <c:v>40706.92708333217</c:v>
                </c:pt>
                <c:pt idx="478">
                  <c:v>40706.93749999883</c:v>
                </c:pt>
                <c:pt idx="479">
                  <c:v>40706.9479166655</c:v>
                </c:pt>
                <c:pt idx="480">
                  <c:v>40706.95833333216</c:v>
                </c:pt>
                <c:pt idx="481">
                  <c:v>40706.96874999882</c:v>
                </c:pt>
                <c:pt idx="482">
                  <c:v>40706.97916666549</c:v>
                </c:pt>
                <c:pt idx="483">
                  <c:v>40706.98958333215</c:v>
                </c:pt>
                <c:pt idx="484">
                  <c:v>40706.99999999882</c:v>
                </c:pt>
                <c:pt idx="485">
                  <c:v>40707.01041666549</c:v>
                </c:pt>
                <c:pt idx="486">
                  <c:v>40707.02083333215</c:v>
                </c:pt>
                <c:pt idx="487">
                  <c:v>40707.03124999881</c:v>
                </c:pt>
                <c:pt idx="488">
                  <c:v>40707.04166666548</c:v>
                </c:pt>
                <c:pt idx="489">
                  <c:v>40707.05208333214</c:v>
                </c:pt>
                <c:pt idx="490">
                  <c:v>40707.0624999988</c:v>
                </c:pt>
                <c:pt idx="491">
                  <c:v>40707.07291666547</c:v>
                </c:pt>
                <c:pt idx="492">
                  <c:v>40707.08333333213</c:v>
                </c:pt>
                <c:pt idx="493">
                  <c:v>40707.0937499988</c:v>
                </c:pt>
                <c:pt idx="494">
                  <c:v>40707.10416666546</c:v>
                </c:pt>
                <c:pt idx="495">
                  <c:v>40707.11458333212</c:v>
                </c:pt>
                <c:pt idx="496">
                  <c:v>40707.1249999988</c:v>
                </c:pt>
                <c:pt idx="497">
                  <c:v>40707.13541666546</c:v>
                </c:pt>
                <c:pt idx="498">
                  <c:v>40707.14583333212</c:v>
                </c:pt>
                <c:pt idx="499">
                  <c:v>40707.15624999878</c:v>
                </c:pt>
                <c:pt idx="500">
                  <c:v>40707.16666666545</c:v>
                </c:pt>
                <c:pt idx="501">
                  <c:v>40707.17708333211</c:v>
                </c:pt>
                <c:pt idx="502">
                  <c:v>40707.18749999877</c:v>
                </c:pt>
                <c:pt idx="503">
                  <c:v>40707.19791666544</c:v>
                </c:pt>
                <c:pt idx="504">
                  <c:v>40707.2083333321</c:v>
                </c:pt>
                <c:pt idx="505">
                  <c:v>40707.21874999877</c:v>
                </c:pt>
                <c:pt idx="506">
                  <c:v>40707.22916666543</c:v>
                </c:pt>
                <c:pt idx="507">
                  <c:v>40707.2395833321</c:v>
                </c:pt>
                <c:pt idx="508">
                  <c:v>40707.24999999876</c:v>
                </c:pt>
                <c:pt idx="509">
                  <c:v>40707.26041666543</c:v>
                </c:pt>
                <c:pt idx="510">
                  <c:v>40707.2708333321</c:v>
                </c:pt>
                <c:pt idx="511">
                  <c:v>40707.28124999875</c:v>
                </c:pt>
                <c:pt idx="512">
                  <c:v>40707.29166666542</c:v>
                </c:pt>
                <c:pt idx="513">
                  <c:v>40707.30208333208</c:v>
                </c:pt>
                <c:pt idx="514">
                  <c:v>40707.31249999874</c:v>
                </c:pt>
                <c:pt idx="515">
                  <c:v>40707.32291666541</c:v>
                </c:pt>
                <c:pt idx="516">
                  <c:v>40707.33333333207</c:v>
                </c:pt>
                <c:pt idx="517">
                  <c:v>40707.34374999874</c:v>
                </c:pt>
                <c:pt idx="518">
                  <c:v>40707.35416666541</c:v>
                </c:pt>
                <c:pt idx="519">
                  <c:v>40707.36458333207</c:v>
                </c:pt>
                <c:pt idx="520">
                  <c:v>40707.37499999873</c:v>
                </c:pt>
                <c:pt idx="521">
                  <c:v>40707.3854166654</c:v>
                </c:pt>
                <c:pt idx="522">
                  <c:v>40707.39583333206</c:v>
                </c:pt>
                <c:pt idx="523">
                  <c:v>40707.40624999872</c:v>
                </c:pt>
                <c:pt idx="524">
                  <c:v>40707.41666666539</c:v>
                </c:pt>
                <c:pt idx="525">
                  <c:v>40707.42708333206</c:v>
                </c:pt>
                <c:pt idx="526">
                  <c:v>40707.43749999872</c:v>
                </c:pt>
                <c:pt idx="527">
                  <c:v>40707.44791666538</c:v>
                </c:pt>
                <c:pt idx="528">
                  <c:v>40707.45833333204</c:v>
                </c:pt>
                <c:pt idx="529">
                  <c:v>40707.46874999871</c:v>
                </c:pt>
                <c:pt idx="530">
                  <c:v>40707.47916666538</c:v>
                </c:pt>
                <c:pt idx="531">
                  <c:v>40707.48958333204</c:v>
                </c:pt>
                <c:pt idx="532">
                  <c:v>40707.4999999987</c:v>
                </c:pt>
                <c:pt idx="533">
                  <c:v>40707.51041666537</c:v>
                </c:pt>
                <c:pt idx="534">
                  <c:v>40707.52083333203</c:v>
                </c:pt>
                <c:pt idx="535">
                  <c:v>40707.5312499987</c:v>
                </c:pt>
                <c:pt idx="536">
                  <c:v>40707.54166666536</c:v>
                </c:pt>
                <c:pt idx="537">
                  <c:v>40707.55208333202</c:v>
                </c:pt>
                <c:pt idx="538">
                  <c:v>40707.5624999987</c:v>
                </c:pt>
                <c:pt idx="539">
                  <c:v>40707.57291666535</c:v>
                </c:pt>
                <c:pt idx="540">
                  <c:v>40707.58333333202</c:v>
                </c:pt>
                <c:pt idx="541">
                  <c:v>40707.59374999868</c:v>
                </c:pt>
                <c:pt idx="542">
                  <c:v>40707.60416666535</c:v>
                </c:pt>
                <c:pt idx="543">
                  <c:v>40707.61458333201</c:v>
                </c:pt>
                <c:pt idx="544">
                  <c:v>40707.62499999867</c:v>
                </c:pt>
                <c:pt idx="545">
                  <c:v>40707.63541666534</c:v>
                </c:pt>
                <c:pt idx="546">
                  <c:v>40707.645833332</c:v>
                </c:pt>
                <c:pt idx="547">
                  <c:v>40707.65624999866</c:v>
                </c:pt>
                <c:pt idx="548">
                  <c:v>40707.66666666533</c:v>
                </c:pt>
                <c:pt idx="549">
                  <c:v>40707.677083332</c:v>
                </c:pt>
                <c:pt idx="550">
                  <c:v>40707.68749999866</c:v>
                </c:pt>
                <c:pt idx="551">
                  <c:v>40707.69791666533</c:v>
                </c:pt>
                <c:pt idx="552">
                  <c:v>40707.70833333199</c:v>
                </c:pt>
                <c:pt idx="553">
                  <c:v>40707.71874999865</c:v>
                </c:pt>
                <c:pt idx="554">
                  <c:v>40707.72916666532</c:v>
                </c:pt>
                <c:pt idx="555">
                  <c:v>40707.73958333198</c:v>
                </c:pt>
                <c:pt idx="556">
                  <c:v>40707.74999999865</c:v>
                </c:pt>
                <c:pt idx="557">
                  <c:v>40707.76041666531</c:v>
                </c:pt>
                <c:pt idx="558">
                  <c:v>40707.77083333197</c:v>
                </c:pt>
                <c:pt idx="559">
                  <c:v>40707.78124999864</c:v>
                </c:pt>
                <c:pt idx="560">
                  <c:v>40707.7916666653</c:v>
                </c:pt>
                <c:pt idx="561">
                  <c:v>40707.80208333197</c:v>
                </c:pt>
                <c:pt idx="562">
                  <c:v>40707.81249999863</c:v>
                </c:pt>
                <c:pt idx="563">
                  <c:v>40707.8229166653</c:v>
                </c:pt>
                <c:pt idx="564">
                  <c:v>40707.83333333196</c:v>
                </c:pt>
                <c:pt idx="565">
                  <c:v>40707.84374999862</c:v>
                </c:pt>
                <c:pt idx="566">
                  <c:v>40707.85416666529</c:v>
                </c:pt>
                <c:pt idx="567">
                  <c:v>40707.86458333195</c:v>
                </c:pt>
                <c:pt idx="568">
                  <c:v>40707.87499999861</c:v>
                </c:pt>
                <c:pt idx="569">
                  <c:v>40707.88541666528</c:v>
                </c:pt>
                <c:pt idx="570">
                  <c:v>40707.89583333195</c:v>
                </c:pt>
                <c:pt idx="571">
                  <c:v>40707.9062499986</c:v>
                </c:pt>
                <c:pt idx="572">
                  <c:v>40707.91666666527</c:v>
                </c:pt>
                <c:pt idx="573">
                  <c:v>40707.92708333194</c:v>
                </c:pt>
                <c:pt idx="574">
                  <c:v>40707.9374999986</c:v>
                </c:pt>
                <c:pt idx="575">
                  <c:v>40707.94791666527</c:v>
                </c:pt>
                <c:pt idx="576">
                  <c:v>40707.95833333193</c:v>
                </c:pt>
                <c:pt idx="577">
                  <c:v>40707.9687499986</c:v>
                </c:pt>
                <c:pt idx="578">
                  <c:v>40707.97916666526</c:v>
                </c:pt>
                <c:pt idx="579">
                  <c:v>40707.98958333192</c:v>
                </c:pt>
                <c:pt idx="580">
                  <c:v>40707.99999999858</c:v>
                </c:pt>
                <c:pt idx="581">
                  <c:v>40708.01041666525</c:v>
                </c:pt>
                <c:pt idx="582">
                  <c:v>40708.02083333192</c:v>
                </c:pt>
                <c:pt idx="583">
                  <c:v>40708.03124999858</c:v>
                </c:pt>
                <c:pt idx="584">
                  <c:v>40708.04166666525</c:v>
                </c:pt>
                <c:pt idx="585">
                  <c:v>40708.05208333191</c:v>
                </c:pt>
                <c:pt idx="586">
                  <c:v>40708.06249999857</c:v>
                </c:pt>
                <c:pt idx="587">
                  <c:v>40708.07291666524</c:v>
                </c:pt>
                <c:pt idx="588">
                  <c:v>40708.0833333319</c:v>
                </c:pt>
                <c:pt idx="589">
                  <c:v>40708.09374999857</c:v>
                </c:pt>
                <c:pt idx="590">
                  <c:v>40708.10416666523</c:v>
                </c:pt>
                <c:pt idx="591">
                  <c:v>40708.1145833319</c:v>
                </c:pt>
                <c:pt idx="592">
                  <c:v>40708.12499999855</c:v>
                </c:pt>
                <c:pt idx="593">
                  <c:v>40708.13541666522</c:v>
                </c:pt>
                <c:pt idx="594">
                  <c:v>40708.14583333189</c:v>
                </c:pt>
                <c:pt idx="595">
                  <c:v>40708.15624999855</c:v>
                </c:pt>
                <c:pt idx="596">
                  <c:v>40708.16666666522</c:v>
                </c:pt>
                <c:pt idx="597">
                  <c:v>40708.17708333188</c:v>
                </c:pt>
                <c:pt idx="598">
                  <c:v>40708.18749999854</c:v>
                </c:pt>
                <c:pt idx="599">
                  <c:v>40708.19791666521</c:v>
                </c:pt>
                <c:pt idx="600">
                  <c:v>40708.20833333187</c:v>
                </c:pt>
                <c:pt idx="601">
                  <c:v>40708.21874999853</c:v>
                </c:pt>
                <c:pt idx="602">
                  <c:v>40708.2291666652</c:v>
                </c:pt>
                <c:pt idx="603">
                  <c:v>40708.23958333187</c:v>
                </c:pt>
                <c:pt idx="604">
                  <c:v>40708.24999999853</c:v>
                </c:pt>
                <c:pt idx="605">
                  <c:v>40708.26041666519</c:v>
                </c:pt>
                <c:pt idx="606">
                  <c:v>40708.27083333186</c:v>
                </c:pt>
                <c:pt idx="607">
                  <c:v>40708.28124999852</c:v>
                </c:pt>
                <c:pt idx="608">
                  <c:v>40708.29166666519</c:v>
                </c:pt>
                <c:pt idx="609">
                  <c:v>40708.30208333185</c:v>
                </c:pt>
                <c:pt idx="610">
                  <c:v>40708.3124999985</c:v>
                </c:pt>
                <c:pt idx="611">
                  <c:v>40708.32291666518</c:v>
                </c:pt>
                <c:pt idx="612">
                  <c:v>40708.33333333184</c:v>
                </c:pt>
                <c:pt idx="613">
                  <c:v>40708.3437499985</c:v>
                </c:pt>
                <c:pt idx="614">
                  <c:v>40708.35416666517</c:v>
                </c:pt>
                <c:pt idx="615">
                  <c:v>40708.36458333184</c:v>
                </c:pt>
                <c:pt idx="616">
                  <c:v>40708.3749999985</c:v>
                </c:pt>
                <c:pt idx="617">
                  <c:v>40708.38541666517</c:v>
                </c:pt>
                <c:pt idx="618">
                  <c:v>40708.39583333183</c:v>
                </c:pt>
                <c:pt idx="619">
                  <c:v>40708.4062499985</c:v>
                </c:pt>
                <c:pt idx="620">
                  <c:v>40708.41666666516</c:v>
                </c:pt>
                <c:pt idx="621">
                  <c:v>40708.42708333182</c:v>
                </c:pt>
                <c:pt idx="622">
                  <c:v>40708.43749999848</c:v>
                </c:pt>
                <c:pt idx="623">
                  <c:v>40708.44791666515</c:v>
                </c:pt>
                <c:pt idx="624">
                  <c:v>40708.45833333181</c:v>
                </c:pt>
                <c:pt idx="625">
                  <c:v>40708.46874999847</c:v>
                </c:pt>
                <c:pt idx="626">
                  <c:v>40708.47916666514</c:v>
                </c:pt>
                <c:pt idx="627">
                  <c:v>40708.48958333181</c:v>
                </c:pt>
                <c:pt idx="628">
                  <c:v>40708.49999999847</c:v>
                </c:pt>
                <c:pt idx="629">
                  <c:v>40708.51041666514</c:v>
                </c:pt>
                <c:pt idx="630">
                  <c:v>40708.5208333318</c:v>
                </c:pt>
                <c:pt idx="631">
                  <c:v>40708.53124999846</c:v>
                </c:pt>
                <c:pt idx="632">
                  <c:v>40708.54166666513</c:v>
                </c:pt>
                <c:pt idx="633">
                  <c:v>40708.55208333179</c:v>
                </c:pt>
                <c:pt idx="634">
                  <c:v>40708.56249999845</c:v>
                </c:pt>
                <c:pt idx="635">
                  <c:v>40708.57291666512</c:v>
                </c:pt>
                <c:pt idx="636">
                  <c:v>40708.58333333179</c:v>
                </c:pt>
                <c:pt idx="637">
                  <c:v>40708.59374999845</c:v>
                </c:pt>
                <c:pt idx="638">
                  <c:v>40708.60416666511</c:v>
                </c:pt>
                <c:pt idx="639">
                  <c:v>40708.61458333178</c:v>
                </c:pt>
                <c:pt idx="640">
                  <c:v>40708.62499999844</c:v>
                </c:pt>
                <c:pt idx="641">
                  <c:v>40708.63541666511</c:v>
                </c:pt>
                <c:pt idx="642">
                  <c:v>40708.64583333177</c:v>
                </c:pt>
                <c:pt idx="643">
                  <c:v>40708.65624999843</c:v>
                </c:pt>
                <c:pt idx="644">
                  <c:v>40708.6666666651</c:v>
                </c:pt>
                <c:pt idx="645">
                  <c:v>40708.67708333176</c:v>
                </c:pt>
                <c:pt idx="646">
                  <c:v>40708.68749999842</c:v>
                </c:pt>
                <c:pt idx="647">
                  <c:v>40708.69791666509</c:v>
                </c:pt>
                <c:pt idx="648">
                  <c:v>40708.70833333176</c:v>
                </c:pt>
                <c:pt idx="649">
                  <c:v>40708.71874999842</c:v>
                </c:pt>
                <c:pt idx="650">
                  <c:v>40708.72916666509</c:v>
                </c:pt>
                <c:pt idx="651">
                  <c:v>40708.73958333175</c:v>
                </c:pt>
                <c:pt idx="652">
                  <c:v>40708.74999999841</c:v>
                </c:pt>
                <c:pt idx="653">
                  <c:v>40708.76041666508</c:v>
                </c:pt>
                <c:pt idx="654">
                  <c:v>40708.77083333174</c:v>
                </c:pt>
                <c:pt idx="655">
                  <c:v>40708.7812499984</c:v>
                </c:pt>
                <c:pt idx="656">
                  <c:v>40708.79166666507</c:v>
                </c:pt>
                <c:pt idx="657">
                  <c:v>40708.80208333174</c:v>
                </c:pt>
                <c:pt idx="658">
                  <c:v>40708.8124999984</c:v>
                </c:pt>
                <c:pt idx="659">
                  <c:v>40708.82291666506</c:v>
                </c:pt>
                <c:pt idx="660">
                  <c:v>40708.83333333173</c:v>
                </c:pt>
                <c:pt idx="661">
                  <c:v>40708.8437499984</c:v>
                </c:pt>
                <c:pt idx="662">
                  <c:v>40708.85416666506</c:v>
                </c:pt>
                <c:pt idx="663">
                  <c:v>40708.86458333172</c:v>
                </c:pt>
                <c:pt idx="664">
                  <c:v>40708.87499999838</c:v>
                </c:pt>
                <c:pt idx="665">
                  <c:v>40708.88541666505</c:v>
                </c:pt>
                <c:pt idx="666">
                  <c:v>40708.89583333171</c:v>
                </c:pt>
                <c:pt idx="667">
                  <c:v>40708.90624999837</c:v>
                </c:pt>
                <c:pt idx="668">
                  <c:v>40708.91666666504</c:v>
                </c:pt>
                <c:pt idx="669">
                  <c:v>40708.92708333171</c:v>
                </c:pt>
                <c:pt idx="670">
                  <c:v>40708.93749999837</c:v>
                </c:pt>
                <c:pt idx="671">
                  <c:v>40708.94791666503</c:v>
                </c:pt>
                <c:pt idx="672">
                  <c:v>40708.9583333317</c:v>
                </c:pt>
                <c:pt idx="673">
                  <c:v>40708.96874999836</c:v>
                </c:pt>
                <c:pt idx="674">
                  <c:v>40708.97916666503</c:v>
                </c:pt>
                <c:pt idx="675">
                  <c:v>40708.98958333169</c:v>
                </c:pt>
                <c:pt idx="676">
                  <c:v>40708.99999999835</c:v>
                </c:pt>
                <c:pt idx="677">
                  <c:v>40709.01041666502</c:v>
                </c:pt>
                <c:pt idx="678">
                  <c:v>40709.02083333168</c:v>
                </c:pt>
                <c:pt idx="679">
                  <c:v>40709.03124999835</c:v>
                </c:pt>
                <c:pt idx="680">
                  <c:v>40709.04166666501</c:v>
                </c:pt>
                <c:pt idx="681">
                  <c:v>40709.05208333168</c:v>
                </c:pt>
                <c:pt idx="682">
                  <c:v>40709.06249999834</c:v>
                </c:pt>
                <c:pt idx="683">
                  <c:v>40709.07291666501</c:v>
                </c:pt>
                <c:pt idx="684">
                  <c:v>40709.08333333167</c:v>
                </c:pt>
                <c:pt idx="685">
                  <c:v>40709.09374999833</c:v>
                </c:pt>
                <c:pt idx="686">
                  <c:v>40709.104166665</c:v>
                </c:pt>
                <c:pt idx="687">
                  <c:v>40709.11458333166</c:v>
                </c:pt>
                <c:pt idx="688">
                  <c:v>40709.12499999832</c:v>
                </c:pt>
                <c:pt idx="689">
                  <c:v>40709.13541666499</c:v>
                </c:pt>
                <c:pt idx="690">
                  <c:v>40709.14583333166</c:v>
                </c:pt>
                <c:pt idx="691">
                  <c:v>40709.15624999831</c:v>
                </c:pt>
                <c:pt idx="692">
                  <c:v>40709.16666666498</c:v>
                </c:pt>
                <c:pt idx="693">
                  <c:v>40709.17708333165</c:v>
                </c:pt>
                <c:pt idx="694">
                  <c:v>40709.18749999831</c:v>
                </c:pt>
                <c:pt idx="695">
                  <c:v>40709.19791666498</c:v>
                </c:pt>
                <c:pt idx="696">
                  <c:v>40709.20833333164</c:v>
                </c:pt>
                <c:pt idx="697">
                  <c:v>40709.2187499983</c:v>
                </c:pt>
                <c:pt idx="698">
                  <c:v>40709.22916666497</c:v>
                </c:pt>
                <c:pt idx="699">
                  <c:v>40709.23958333163</c:v>
                </c:pt>
                <c:pt idx="700">
                  <c:v>40709.2499999983</c:v>
                </c:pt>
                <c:pt idx="701">
                  <c:v>40709.26041666496</c:v>
                </c:pt>
                <c:pt idx="702">
                  <c:v>40709.27083333163</c:v>
                </c:pt>
                <c:pt idx="703">
                  <c:v>40709.2812499983</c:v>
                </c:pt>
                <c:pt idx="704">
                  <c:v>40709.29166666495</c:v>
                </c:pt>
                <c:pt idx="705">
                  <c:v>40709.30208333162</c:v>
                </c:pt>
                <c:pt idx="706">
                  <c:v>40709.31249999828</c:v>
                </c:pt>
                <c:pt idx="707">
                  <c:v>40709.32291666495</c:v>
                </c:pt>
                <c:pt idx="708">
                  <c:v>40709.33333333161</c:v>
                </c:pt>
                <c:pt idx="709">
                  <c:v>40709.34374999827</c:v>
                </c:pt>
                <c:pt idx="710">
                  <c:v>40709.35416666494</c:v>
                </c:pt>
                <c:pt idx="711">
                  <c:v>40709.3645833316</c:v>
                </c:pt>
                <c:pt idx="712">
                  <c:v>40709.37499999826</c:v>
                </c:pt>
                <c:pt idx="713">
                  <c:v>40709.38541666493</c:v>
                </c:pt>
                <c:pt idx="714">
                  <c:v>40709.3958333316</c:v>
                </c:pt>
                <c:pt idx="715">
                  <c:v>40709.40624999826</c:v>
                </c:pt>
                <c:pt idx="716">
                  <c:v>40709.41666666492</c:v>
                </c:pt>
                <c:pt idx="717">
                  <c:v>40709.42708333159</c:v>
                </c:pt>
                <c:pt idx="718">
                  <c:v>40709.43749999825</c:v>
                </c:pt>
                <c:pt idx="719">
                  <c:v>40709.44791666492</c:v>
                </c:pt>
                <c:pt idx="720">
                  <c:v>40709.45833333158</c:v>
                </c:pt>
                <c:pt idx="721">
                  <c:v>40709.46874999825</c:v>
                </c:pt>
                <c:pt idx="722">
                  <c:v>40709.47916666491</c:v>
                </c:pt>
                <c:pt idx="723">
                  <c:v>40709.48958333157</c:v>
                </c:pt>
                <c:pt idx="724">
                  <c:v>40709.49999999824</c:v>
                </c:pt>
                <c:pt idx="725">
                  <c:v>40709.5104166649</c:v>
                </c:pt>
                <c:pt idx="726">
                  <c:v>40709.52083333157</c:v>
                </c:pt>
                <c:pt idx="727">
                  <c:v>40709.53124999823</c:v>
                </c:pt>
                <c:pt idx="728">
                  <c:v>40709.5416666649</c:v>
                </c:pt>
                <c:pt idx="729">
                  <c:v>40709.55208333156</c:v>
                </c:pt>
                <c:pt idx="730">
                  <c:v>40709.56249999822</c:v>
                </c:pt>
                <c:pt idx="731">
                  <c:v>40709.57291666489</c:v>
                </c:pt>
                <c:pt idx="732">
                  <c:v>40709.58333333155</c:v>
                </c:pt>
                <c:pt idx="733">
                  <c:v>40709.59374999822</c:v>
                </c:pt>
                <c:pt idx="734">
                  <c:v>40709.60416666488</c:v>
                </c:pt>
                <c:pt idx="735">
                  <c:v>40709.61458333155</c:v>
                </c:pt>
                <c:pt idx="736">
                  <c:v>40709.62499999821</c:v>
                </c:pt>
                <c:pt idx="737">
                  <c:v>40709.63541666487</c:v>
                </c:pt>
                <c:pt idx="738">
                  <c:v>40709.64583333154</c:v>
                </c:pt>
                <c:pt idx="739">
                  <c:v>40709.6562499982</c:v>
                </c:pt>
                <c:pt idx="740">
                  <c:v>40709.66666666487</c:v>
                </c:pt>
                <c:pt idx="741">
                  <c:v>40709.67708333153</c:v>
                </c:pt>
                <c:pt idx="742">
                  <c:v>40709.6874999982</c:v>
                </c:pt>
                <c:pt idx="743">
                  <c:v>40709.69791666486</c:v>
                </c:pt>
                <c:pt idx="744">
                  <c:v>40709.70833333152</c:v>
                </c:pt>
                <c:pt idx="745">
                  <c:v>40709.71874999818</c:v>
                </c:pt>
                <c:pt idx="746">
                  <c:v>40709.72916666485</c:v>
                </c:pt>
                <c:pt idx="747">
                  <c:v>40709.73958333152</c:v>
                </c:pt>
                <c:pt idx="748">
                  <c:v>40709.74999999818</c:v>
                </c:pt>
                <c:pt idx="749">
                  <c:v>40709.76041666485</c:v>
                </c:pt>
                <c:pt idx="750">
                  <c:v>40709.77083333151</c:v>
                </c:pt>
                <c:pt idx="751">
                  <c:v>40709.78124999817</c:v>
                </c:pt>
                <c:pt idx="752">
                  <c:v>40709.79166666484</c:v>
                </c:pt>
                <c:pt idx="753">
                  <c:v>40709.8020833315</c:v>
                </c:pt>
                <c:pt idx="754">
                  <c:v>40709.81249999816</c:v>
                </c:pt>
                <c:pt idx="755">
                  <c:v>40709.82291666483</c:v>
                </c:pt>
                <c:pt idx="756">
                  <c:v>40709.83333333149</c:v>
                </c:pt>
                <c:pt idx="757">
                  <c:v>40709.84374999815</c:v>
                </c:pt>
                <c:pt idx="758">
                  <c:v>40709.85416666482</c:v>
                </c:pt>
                <c:pt idx="759">
                  <c:v>40709.86458333149</c:v>
                </c:pt>
                <c:pt idx="760">
                  <c:v>40709.87499999815</c:v>
                </c:pt>
                <c:pt idx="761">
                  <c:v>40709.88541666482</c:v>
                </c:pt>
                <c:pt idx="762">
                  <c:v>40709.89583333148</c:v>
                </c:pt>
                <c:pt idx="763">
                  <c:v>40709.90624999814</c:v>
                </c:pt>
                <c:pt idx="764">
                  <c:v>40709.91666666481</c:v>
                </c:pt>
                <c:pt idx="765">
                  <c:v>40709.92708333147</c:v>
                </c:pt>
                <c:pt idx="766">
                  <c:v>40709.93749999813</c:v>
                </c:pt>
                <c:pt idx="767">
                  <c:v>40709.9479166648</c:v>
                </c:pt>
                <c:pt idx="768">
                  <c:v>40709.95833333146</c:v>
                </c:pt>
                <c:pt idx="769">
                  <c:v>40709.96874999813</c:v>
                </c:pt>
                <c:pt idx="770">
                  <c:v>40709.97916666479</c:v>
                </c:pt>
                <c:pt idx="771">
                  <c:v>40709.98958333146</c:v>
                </c:pt>
                <c:pt idx="772">
                  <c:v>40709.99999999812</c:v>
                </c:pt>
                <c:pt idx="773">
                  <c:v>40710.01041666479</c:v>
                </c:pt>
                <c:pt idx="774">
                  <c:v>40710.02083333145</c:v>
                </c:pt>
                <c:pt idx="775">
                  <c:v>40710.03124999811</c:v>
                </c:pt>
                <c:pt idx="776">
                  <c:v>40710.04166666478</c:v>
                </c:pt>
                <c:pt idx="777">
                  <c:v>40710.05208333144</c:v>
                </c:pt>
                <c:pt idx="778">
                  <c:v>40710.0624999981</c:v>
                </c:pt>
                <c:pt idx="779">
                  <c:v>40710.07291666477</c:v>
                </c:pt>
                <c:pt idx="780">
                  <c:v>40710.08333333144</c:v>
                </c:pt>
                <c:pt idx="781">
                  <c:v>40710.0937499981</c:v>
                </c:pt>
                <c:pt idx="782">
                  <c:v>40710.10416666477</c:v>
                </c:pt>
                <c:pt idx="783">
                  <c:v>40710.11458333143</c:v>
                </c:pt>
                <c:pt idx="784">
                  <c:v>40710.1249999981</c:v>
                </c:pt>
                <c:pt idx="785">
                  <c:v>40710.13541666476</c:v>
                </c:pt>
                <c:pt idx="786">
                  <c:v>40710.14583333142</c:v>
                </c:pt>
                <c:pt idx="787">
                  <c:v>40710.15624999808</c:v>
                </c:pt>
                <c:pt idx="788">
                  <c:v>40710.16666666475</c:v>
                </c:pt>
                <c:pt idx="789">
                  <c:v>40710.17708333141</c:v>
                </c:pt>
                <c:pt idx="790">
                  <c:v>40710.18749999807</c:v>
                </c:pt>
                <c:pt idx="791">
                  <c:v>40710.19791666474</c:v>
                </c:pt>
                <c:pt idx="792">
                  <c:v>40710.20833333141</c:v>
                </c:pt>
                <c:pt idx="793">
                  <c:v>40710.21874999807</c:v>
                </c:pt>
                <c:pt idx="794">
                  <c:v>40710.22916666474</c:v>
                </c:pt>
                <c:pt idx="795">
                  <c:v>40710.2395833314</c:v>
                </c:pt>
                <c:pt idx="796">
                  <c:v>40710.24999999806</c:v>
                </c:pt>
                <c:pt idx="797">
                  <c:v>40710.26041666473</c:v>
                </c:pt>
                <c:pt idx="798">
                  <c:v>40710.27083333139</c:v>
                </c:pt>
                <c:pt idx="799">
                  <c:v>40710.28124999805</c:v>
                </c:pt>
                <c:pt idx="800">
                  <c:v>40710.29166666472</c:v>
                </c:pt>
                <c:pt idx="801">
                  <c:v>40710.30208333139</c:v>
                </c:pt>
                <c:pt idx="802">
                  <c:v>40710.31249999805</c:v>
                </c:pt>
                <c:pt idx="803">
                  <c:v>40710.32291666471</c:v>
                </c:pt>
                <c:pt idx="804">
                  <c:v>40710.33333333138</c:v>
                </c:pt>
                <c:pt idx="805">
                  <c:v>40710.34374999804</c:v>
                </c:pt>
                <c:pt idx="806">
                  <c:v>40710.35416666471</c:v>
                </c:pt>
                <c:pt idx="807">
                  <c:v>40710.36458333137</c:v>
                </c:pt>
                <c:pt idx="808">
                  <c:v>40710.37499999803</c:v>
                </c:pt>
                <c:pt idx="809">
                  <c:v>40710.3854166647</c:v>
                </c:pt>
                <c:pt idx="810">
                  <c:v>40710.39583333136</c:v>
                </c:pt>
                <c:pt idx="811">
                  <c:v>40710.40624999802</c:v>
                </c:pt>
                <c:pt idx="812">
                  <c:v>40710.41666666469</c:v>
                </c:pt>
                <c:pt idx="813">
                  <c:v>40710.42708333136</c:v>
                </c:pt>
                <c:pt idx="814">
                  <c:v>40710.43749999802</c:v>
                </c:pt>
                <c:pt idx="815">
                  <c:v>40710.44791666469</c:v>
                </c:pt>
                <c:pt idx="816">
                  <c:v>40710.45833333135</c:v>
                </c:pt>
                <c:pt idx="817">
                  <c:v>40710.46874999801</c:v>
                </c:pt>
                <c:pt idx="818">
                  <c:v>40710.47916666468</c:v>
                </c:pt>
                <c:pt idx="819">
                  <c:v>40710.48958333134</c:v>
                </c:pt>
                <c:pt idx="820">
                  <c:v>40710.499999998</c:v>
                </c:pt>
                <c:pt idx="821">
                  <c:v>40710.51041666467</c:v>
                </c:pt>
                <c:pt idx="822">
                  <c:v>40710.52083333133</c:v>
                </c:pt>
                <c:pt idx="823">
                  <c:v>40710.531249998</c:v>
                </c:pt>
                <c:pt idx="824">
                  <c:v>40710.54166666466</c:v>
                </c:pt>
                <c:pt idx="825">
                  <c:v>40710.55208333133</c:v>
                </c:pt>
                <c:pt idx="826">
                  <c:v>40710.562499998</c:v>
                </c:pt>
                <c:pt idx="827">
                  <c:v>40710.57291666466</c:v>
                </c:pt>
                <c:pt idx="828">
                  <c:v>40710.58333333132</c:v>
                </c:pt>
                <c:pt idx="829">
                  <c:v>40710.59374999798</c:v>
                </c:pt>
                <c:pt idx="830">
                  <c:v>40710.60416666465</c:v>
                </c:pt>
                <c:pt idx="831">
                  <c:v>40710.61458333131</c:v>
                </c:pt>
                <c:pt idx="832">
                  <c:v>40710.62499999797</c:v>
                </c:pt>
                <c:pt idx="833">
                  <c:v>40710.63541666464</c:v>
                </c:pt>
                <c:pt idx="834">
                  <c:v>40710.64583333131</c:v>
                </c:pt>
                <c:pt idx="835">
                  <c:v>40710.65624999797</c:v>
                </c:pt>
                <c:pt idx="836">
                  <c:v>40710.66666666463</c:v>
                </c:pt>
                <c:pt idx="837">
                  <c:v>40710.6770833313</c:v>
                </c:pt>
                <c:pt idx="838">
                  <c:v>40710.68749999796</c:v>
                </c:pt>
                <c:pt idx="839">
                  <c:v>40710.69791666463</c:v>
                </c:pt>
                <c:pt idx="840">
                  <c:v>40710.70833333129</c:v>
                </c:pt>
                <c:pt idx="841">
                  <c:v>40710.71874999795</c:v>
                </c:pt>
                <c:pt idx="842">
                  <c:v>40710.72916666462</c:v>
                </c:pt>
                <c:pt idx="843">
                  <c:v>40710.73958333128</c:v>
                </c:pt>
                <c:pt idx="844">
                  <c:v>40710.74999999795</c:v>
                </c:pt>
                <c:pt idx="845">
                  <c:v>40710.76041666461</c:v>
                </c:pt>
                <c:pt idx="846">
                  <c:v>40710.77083333128</c:v>
                </c:pt>
                <c:pt idx="847">
                  <c:v>40710.78124999794</c:v>
                </c:pt>
                <c:pt idx="848">
                  <c:v>40710.79166666461</c:v>
                </c:pt>
                <c:pt idx="849">
                  <c:v>40710.80208333127</c:v>
                </c:pt>
                <c:pt idx="850">
                  <c:v>40710.81249999793</c:v>
                </c:pt>
                <c:pt idx="851">
                  <c:v>40710.8229166646</c:v>
                </c:pt>
                <c:pt idx="852">
                  <c:v>40710.83333333126</c:v>
                </c:pt>
                <c:pt idx="853">
                  <c:v>40710.84374999792</c:v>
                </c:pt>
                <c:pt idx="854">
                  <c:v>40710.8541666646</c:v>
                </c:pt>
                <c:pt idx="855">
                  <c:v>40710.86458333125</c:v>
                </c:pt>
                <c:pt idx="856">
                  <c:v>40710.87499999791</c:v>
                </c:pt>
                <c:pt idx="857">
                  <c:v>40710.88541666458</c:v>
                </c:pt>
                <c:pt idx="858">
                  <c:v>40710.89583333125</c:v>
                </c:pt>
                <c:pt idx="859">
                  <c:v>40710.9062499979</c:v>
                </c:pt>
                <c:pt idx="860">
                  <c:v>40710.91666666457</c:v>
                </c:pt>
                <c:pt idx="861">
                  <c:v>40710.92708333124</c:v>
                </c:pt>
                <c:pt idx="862">
                  <c:v>40710.9374999979</c:v>
                </c:pt>
                <c:pt idx="863">
                  <c:v>40710.94791666457</c:v>
                </c:pt>
                <c:pt idx="864">
                  <c:v>40710.95833333123</c:v>
                </c:pt>
                <c:pt idx="865">
                  <c:v>40710.9687499979</c:v>
                </c:pt>
                <c:pt idx="866">
                  <c:v>40710.97916666456</c:v>
                </c:pt>
                <c:pt idx="867">
                  <c:v>40710.98958333123</c:v>
                </c:pt>
                <c:pt idx="868">
                  <c:v>40710.99999999789</c:v>
                </c:pt>
                <c:pt idx="869">
                  <c:v>40711.01041666455</c:v>
                </c:pt>
                <c:pt idx="870">
                  <c:v>40711.02083333122</c:v>
                </c:pt>
                <c:pt idx="871">
                  <c:v>40711.03124999788</c:v>
                </c:pt>
                <c:pt idx="872">
                  <c:v>40711.04166666455</c:v>
                </c:pt>
                <c:pt idx="873">
                  <c:v>40711.05208333121</c:v>
                </c:pt>
                <c:pt idx="874">
                  <c:v>40711.06249999787</c:v>
                </c:pt>
                <c:pt idx="875">
                  <c:v>40711.07291666454</c:v>
                </c:pt>
                <c:pt idx="876">
                  <c:v>40711.0833333312</c:v>
                </c:pt>
                <c:pt idx="877">
                  <c:v>40711.09374999787</c:v>
                </c:pt>
                <c:pt idx="878">
                  <c:v>40711.10416666453</c:v>
                </c:pt>
                <c:pt idx="879">
                  <c:v>40711.1145833312</c:v>
                </c:pt>
                <c:pt idx="880">
                  <c:v>40711.12499999786</c:v>
                </c:pt>
                <c:pt idx="881">
                  <c:v>40711.13541666453</c:v>
                </c:pt>
                <c:pt idx="882">
                  <c:v>40711.14583333119</c:v>
                </c:pt>
                <c:pt idx="883">
                  <c:v>40711.15624999785</c:v>
                </c:pt>
                <c:pt idx="884">
                  <c:v>40711.16666666452</c:v>
                </c:pt>
                <c:pt idx="885">
                  <c:v>40711.17708333118</c:v>
                </c:pt>
                <c:pt idx="886">
                  <c:v>40711.18749999785</c:v>
                </c:pt>
                <c:pt idx="887">
                  <c:v>40711.19791666451</c:v>
                </c:pt>
                <c:pt idx="888">
                  <c:v>40711.20833333117</c:v>
                </c:pt>
                <c:pt idx="889">
                  <c:v>40711.21874999784</c:v>
                </c:pt>
                <c:pt idx="890">
                  <c:v>40711.2291666645</c:v>
                </c:pt>
                <c:pt idx="891">
                  <c:v>40711.23958333117</c:v>
                </c:pt>
                <c:pt idx="892">
                  <c:v>40711.24999999783</c:v>
                </c:pt>
                <c:pt idx="893">
                  <c:v>40711.2604166645</c:v>
                </c:pt>
                <c:pt idx="894">
                  <c:v>40711.27083333116</c:v>
                </c:pt>
                <c:pt idx="895">
                  <c:v>40711.28124999782</c:v>
                </c:pt>
                <c:pt idx="896">
                  <c:v>40711.29166666449</c:v>
                </c:pt>
                <c:pt idx="897">
                  <c:v>40711.30208333115</c:v>
                </c:pt>
                <c:pt idx="898">
                  <c:v>40711.31249999781</c:v>
                </c:pt>
                <c:pt idx="899">
                  <c:v>40711.32291666448</c:v>
                </c:pt>
                <c:pt idx="900">
                  <c:v>40711.33333333115</c:v>
                </c:pt>
                <c:pt idx="901">
                  <c:v>40711.34374999781</c:v>
                </c:pt>
                <c:pt idx="902">
                  <c:v>40711.35416666447</c:v>
                </c:pt>
                <c:pt idx="903">
                  <c:v>40711.36458333114</c:v>
                </c:pt>
              </c:numCache>
            </c:numRef>
          </c:xVal>
          <c:yVal>
            <c:numRef>
              <c:f>Sheet1!$L$2:$L$905</c:f>
              <c:numCache>
                <c:formatCode>General</c:formatCode>
                <c:ptCount val="904"/>
                <c:pt idx="0">
                  <c:v>0.8</c:v>
                </c:pt>
                <c:pt idx="1">
                  <c:v>0.0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0.0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0.0</c:v>
                </c:pt>
                <c:pt idx="43">
                  <c:v>0.0</c:v>
                </c:pt>
                <c:pt idx="44">
                  <c:v>0.8</c:v>
                </c:pt>
                <c:pt idx="45">
                  <c:v>0.8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0.8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0.8</c:v>
                </c:pt>
                <c:pt idx="78">
                  <c:v>0.8</c:v>
                </c:pt>
                <c:pt idx="79">
                  <c:v>0.0</c:v>
                </c:pt>
                <c:pt idx="80">
                  <c:v>0.8</c:v>
                </c:pt>
                <c:pt idx="81">
                  <c:v>0.8</c:v>
                </c:pt>
                <c:pt idx="82">
                  <c:v>0.0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0.0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0.0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0.0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0.0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0.0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0.0</c:v>
                </c:pt>
                <c:pt idx="134">
                  <c:v>0.8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0.8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0.8</c:v>
                </c:pt>
                <c:pt idx="199">
                  <c:v>0.8</c:v>
                </c:pt>
                <c:pt idx="200">
                  <c:v>0.0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0.0</c:v>
                </c:pt>
                <c:pt idx="213">
                  <c:v>0.0</c:v>
                </c:pt>
                <c:pt idx="214">
                  <c:v>0.8</c:v>
                </c:pt>
                <c:pt idx="215">
                  <c:v>0.0</c:v>
                </c:pt>
                <c:pt idx="216">
                  <c:v>0.0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0.0</c:v>
                </c:pt>
                <c:pt idx="221">
                  <c:v>0.8</c:v>
                </c:pt>
                <c:pt idx="222">
                  <c:v>0.8</c:v>
                </c:pt>
                <c:pt idx="223">
                  <c:v>0.0</c:v>
                </c:pt>
                <c:pt idx="224">
                  <c:v>0.8</c:v>
                </c:pt>
                <c:pt idx="225">
                  <c:v>0.0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0.8</c:v>
                </c:pt>
                <c:pt idx="285">
                  <c:v>0.0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0.0</c:v>
                </c:pt>
                <c:pt idx="295">
                  <c:v>0.0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0.0</c:v>
                </c:pt>
                <c:pt idx="300">
                  <c:v>0.0</c:v>
                </c:pt>
                <c:pt idx="301">
                  <c:v>0.8</c:v>
                </c:pt>
                <c:pt idx="302">
                  <c:v>0.0</c:v>
                </c:pt>
                <c:pt idx="303">
                  <c:v>0.0</c:v>
                </c:pt>
                <c:pt idx="304">
                  <c:v>0.8</c:v>
                </c:pt>
                <c:pt idx="305">
                  <c:v>0.8</c:v>
                </c:pt>
                <c:pt idx="306">
                  <c:v>0.0</c:v>
                </c:pt>
                <c:pt idx="307">
                  <c:v>0.8</c:v>
                </c:pt>
                <c:pt idx="308">
                  <c:v>0.0</c:v>
                </c:pt>
                <c:pt idx="309">
                  <c:v>0.8</c:v>
                </c:pt>
                <c:pt idx="310">
                  <c:v>0.8</c:v>
                </c:pt>
                <c:pt idx="311">
                  <c:v>0.0</c:v>
                </c:pt>
                <c:pt idx="312">
                  <c:v>0.8</c:v>
                </c:pt>
                <c:pt idx="313">
                  <c:v>0.8</c:v>
                </c:pt>
                <c:pt idx="314">
                  <c:v>0.0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0.0</c:v>
                </c:pt>
                <c:pt idx="319">
                  <c:v>0.0</c:v>
                </c:pt>
                <c:pt idx="320">
                  <c:v>0.8</c:v>
                </c:pt>
                <c:pt idx="321">
                  <c:v>0.0</c:v>
                </c:pt>
                <c:pt idx="322">
                  <c:v>0.8</c:v>
                </c:pt>
                <c:pt idx="323">
                  <c:v>0.0</c:v>
                </c:pt>
                <c:pt idx="324">
                  <c:v>0.8</c:v>
                </c:pt>
                <c:pt idx="325">
                  <c:v>0.8</c:v>
                </c:pt>
                <c:pt idx="326">
                  <c:v>0.0</c:v>
                </c:pt>
                <c:pt idx="327">
                  <c:v>0.0</c:v>
                </c:pt>
                <c:pt idx="328">
                  <c:v>0.8</c:v>
                </c:pt>
                <c:pt idx="329">
                  <c:v>0.0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0.8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0.8</c:v>
                </c:pt>
                <c:pt idx="384">
                  <c:v>0.0</c:v>
                </c:pt>
                <c:pt idx="385">
                  <c:v>0.0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0.0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0.0</c:v>
                </c:pt>
                <c:pt idx="404">
                  <c:v>0.8</c:v>
                </c:pt>
                <c:pt idx="405">
                  <c:v>0.0</c:v>
                </c:pt>
                <c:pt idx="406">
                  <c:v>0.8</c:v>
                </c:pt>
                <c:pt idx="407">
                  <c:v>0.8</c:v>
                </c:pt>
                <c:pt idx="408">
                  <c:v>0.0</c:v>
                </c:pt>
                <c:pt idx="409">
                  <c:v>0.0</c:v>
                </c:pt>
                <c:pt idx="410">
                  <c:v>0.8</c:v>
                </c:pt>
                <c:pt idx="411">
                  <c:v>0.8</c:v>
                </c:pt>
                <c:pt idx="412">
                  <c:v>0.0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0.0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0.0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0.8</c:v>
                </c:pt>
                <c:pt idx="429">
                  <c:v>0.8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0.8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0.0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0.0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0.0</c:v>
                </c:pt>
                <c:pt idx="498">
                  <c:v>0.8</c:v>
                </c:pt>
                <c:pt idx="499">
                  <c:v>0.8</c:v>
                </c:pt>
                <c:pt idx="500">
                  <c:v>0.0</c:v>
                </c:pt>
                <c:pt idx="501">
                  <c:v>0.0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0.0</c:v>
                </c:pt>
                <c:pt idx="506">
                  <c:v>0.0</c:v>
                </c:pt>
                <c:pt idx="507">
                  <c:v>0.8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0.8</c:v>
                </c:pt>
                <c:pt idx="512">
                  <c:v>0.8</c:v>
                </c:pt>
                <c:pt idx="513">
                  <c:v>0.0</c:v>
                </c:pt>
                <c:pt idx="514">
                  <c:v>0.8</c:v>
                </c:pt>
                <c:pt idx="515">
                  <c:v>0.0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0.0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0.0</c:v>
                </c:pt>
                <c:pt idx="525">
                  <c:v>0.0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0.8</c:v>
                </c:pt>
                <c:pt idx="542">
                  <c:v>0.8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0.0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0.0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0.0</c:v>
                </c:pt>
                <c:pt idx="599">
                  <c:v>0.8</c:v>
                </c:pt>
                <c:pt idx="600">
                  <c:v>0.8</c:v>
                </c:pt>
                <c:pt idx="601">
                  <c:v>0.0</c:v>
                </c:pt>
                <c:pt idx="602">
                  <c:v>0.0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0.0</c:v>
                </c:pt>
                <c:pt idx="607">
                  <c:v>0.8</c:v>
                </c:pt>
                <c:pt idx="608">
                  <c:v>0.0</c:v>
                </c:pt>
                <c:pt idx="609">
                  <c:v>0.0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0.0</c:v>
                </c:pt>
                <c:pt idx="639">
                  <c:v>0.8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0.0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0.0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0.8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0.8</c:v>
                </c:pt>
                <c:pt idx="743">
                  <c:v>0.0</c:v>
                </c:pt>
                <c:pt idx="744">
                  <c:v>0.0</c:v>
                </c:pt>
                <c:pt idx="745">
                  <c:v>0.8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0.8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0.8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0.0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0.0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0.8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0.8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0.8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0.8</c:v>
                </c:pt>
                <c:pt idx="845">
                  <c:v>0.0</c:v>
                </c:pt>
                <c:pt idx="846">
                  <c:v>0.0</c:v>
                </c:pt>
                <c:pt idx="847">
                  <c:v>0.8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0.0</c:v>
                </c:pt>
                <c:pt idx="870">
                  <c:v>0.8</c:v>
                </c:pt>
                <c:pt idx="871">
                  <c:v>0.0</c:v>
                </c:pt>
                <c:pt idx="872">
                  <c:v>0.8</c:v>
                </c:pt>
                <c:pt idx="873">
                  <c:v>0.8</c:v>
                </c:pt>
                <c:pt idx="874">
                  <c:v>0.0</c:v>
                </c:pt>
                <c:pt idx="875">
                  <c:v>0.0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0.0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0.0</c:v>
                </c:pt>
                <c:pt idx="887">
                  <c:v>0.0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0.0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At Least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Sheet1!$H$2:$H$905</c:f>
              <c:numCache>
                <c:formatCode>[$-409]m/d/yy\ h:mm\ AM/PM;@</c:formatCode>
                <c:ptCount val="904"/>
                <c:pt idx="0">
                  <c:v>40701.95833333332</c:v>
                </c:pt>
                <c:pt idx="1">
                  <c:v>40701.96875</c:v>
                </c:pt>
                <c:pt idx="2">
                  <c:v>40701.97916666666</c:v>
                </c:pt>
                <c:pt idx="3">
                  <c:v>40701.98958333332</c:v>
                </c:pt>
                <c:pt idx="4">
                  <c:v>40701.99999999998</c:v>
                </c:pt>
                <c:pt idx="5">
                  <c:v>40702.01041666665</c:v>
                </c:pt>
                <c:pt idx="6">
                  <c:v>40702.02083333331</c:v>
                </c:pt>
                <c:pt idx="7">
                  <c:v>40702.03124999997</c:v>
                </c:pt>
                <c:pt idx="8">
                  <c:v>40702.04166666664</c:v>
                </c:pt>
                <c:pt idx="9">
                  <c:v>40702.05208333331</c:v>
                </c:pt>
                <c:pt idx="10">
                  <c:v>40702.06249999997</c:v>
                </c:pt>
                <c:pt idx="11">
                  <c:v>40702.07291666664</c:v>
                </c:pt>
                <c:pt idx="12">
                  <c:v>40702.0833333333</c:v>
                </c:pt>
                <c:pt idx="13">
                  <c:v>40702.09374999996</c:v>
                </c:pt>
                <c:pt idx="14">
                  <c:v>40702.10416666663</c:v>
                </c:pt>
                <c:pt idx="15">
                  <c:v>40702.11458333329</c:v>
                </c:pt>
                <c:pt idx="16">
                  <c:v>40702.12499999995</c:v>
                </c:pt>
                <c:pt idx="17">
                  <c:v>40702.13541666662</c:v>
                </c:pt>
                <c:pt idx="18">
                  <c:v>40702.14583333328</c:v>
                </c:pt>
                <c:pt idx="19">
                  <c:v>40702.15624999994</c:v>
                </c:pt>
                <c:pt idx="20">
                  <c:v>40702.16666666661</c:v>
                </c:pt>
                <c:pt idx="21">
                  <c:v>40702.17708333328</c:v>
                </c:pt>
                <c:pt idx="22">
                  <c:v>40702.18749999994</c:v>
                </c:pt>
                <c:pt idx="23">
                  <c:v>40702.19791666661</c:v>
                </c:pt>
                <c:pt idx="24">
                  <c:v>40702.20833333327</c:v>
                </c:pt>
                <c:pt idx="25">
                  <c:v>40702.21874999993</c:v>
                </c:pt>
                <c:pt idx="26">
                  <c:v>40702.2291666666</c:v>
                </c:pt>
                <c:pt idx="27">
                  <c:v>40702.23958333326</c:v>
                </c:pt>
                <c:pt idx="28">
                  <c:v>40702.24999999992</c:v>
                </c:pt>
                <c:pt idx="29">
                  <c:v>40702.26041666659</c:v>
                </c:pt>
                <c:pt idx="30">
                  <c:v>40702.27083333326</c:v>
                </c:pt>
                <c:pt idx="31">
                  <c:v>40702.28124999992</c:v>
                </c:pt>
                <c:pt idx="32">
                  <c:v>40702.29166666658</c:v>
                </c:pt>
                <c:pt idx="33">
                  <c:v>40702.30208333325</c:v>
                </c:pt>
                <c:pt idx="34">
                  <c:v>40702.3124999999</c:v>
                </c:pt>
                <c:pt idx="35">
                  <c:v>40702.32291666657</c:v>
                </c:pt>
                <c:pt idx="36">
                  <c:v>40702.33333333324</c:v>
                </c:pt>
                <c:pt idx="37">
                  <c:v>40702.3437499999</c:v>
                </c:pt>
                <c:pt idx="38">
                  <c:v>40702.35416666657</c:v>
                </c:pt>
                <c:pt idx="39">
                  <c:v>40702.36458333323</c:v>
                </c:pt>
                <c:pt idx="40">
                  <c:v>40702.3749999999</c:v>
                </c:pt>
                <c:pt idx="41">
                  <c:v>40702.38541666656</c:v>
                </c:pt>
                <c:pt idx="42">
                  <c:v>40702.39583333323</c:v>
                </c:pt>
                <c:pt idx="43">
                  <c:v>40702.4062499999</c:v>
                </c:pt>
                <c:pt idx="44">
                  <c:v>40702.41666666655</c:v>
                </c:pt>
                <c:pt idx="45">
                  <c:v>40702.42708333322</c:v>
                </c:pt>
                <c:pt idx="46">
                  <c:v>40702.43749999988</c:v>
                </c:pt>
                <c:pt idx="47">
                  <c:v>40702.44791666655</c:v>
                </c:pt>
                <c:pt idx="48">
                  <c:v>40702.45833333321</c:v>
                </c:pt>
                <c:pt idx="49">
                  <c:v>40702.46874999987</c:v>
                </c:pt>
                <c:pt idx="50">
                  <c:v>40702.47916666654</c:v>
                </c:pt>
                <c:pt idx="51">
                  <c:v>40702.4895833332</c:v>
                </c:pt>
                <c:pt idx="52">
                  <c:v>40702.49999999987</c:v>
                </c:pt>
                <c:pt idx="53">
                  <c:v>40702.51041666653</c:v>
                </c:pt>
                <c:pt idx="54">
                  <c:v>40702.5208333332</c:v>
                </c:pt>
                <c:pt idx="55">
                  <c:v>40702.53124999986</c:v>
                </c:pt>
                <c:pt idx="56">
                  <c:v>40702.54166666653</c:v>
                </c:pt>
                <c:pt idx="57">
                  <c:v>40702.5520833332</c:v>
                </c:pt>
                <c:pt idx="58">
                  <c:v>40702.56249999985</c:v>
                </c:pt>
                <c:pt idx="59">
                  <c:v>40702.57291666652</c:v>
                </c:pt>
                <c:pt idx="60">
                  <c:v>40702.58333333318</c:v>
                </c:pt>
                <c:pt idx="61">
                  <c:v>40702.59374999985</c:v>
                </c:pt>
                <c:pt idx="62">
                  <c:v>40702.60416666651</c:v>
                </c:pt>
                <c:pt idx="63">
                  <c:v>40702.61458333317</c:v>
                </c:pt>
                <c:pt idx="64">
                  <c:v>40702.62499999984</c:v>
                </c:pt>
                <c:pt idx="65">
                  <c:v>40702.6354166665</c:v>
                </c:pt>
                <c:pt idx="66">
                  <c:v>40702.64583333317</c:v>
                </c:pt>
                <c:pt idx="67">
                  <c:v>40702.65624999983</c:v>
                </c:pt>
                <c:pt idx="68">
                  <c:v>40702.6666666665</c:v>
                </c:pt>
                <c:pt idx="69">
                  <c:v>40702.67708333316</c:v>
                </c:pt>
                <c:pt idx="70">
                  <c:v>40702.68749999982</c:v>
                </c:pt>
                <c:pt idx="71">
                  <c:v>40702.69791666649</c:v>
                </c:pt>
                <c:pt idx="72">
                  <c:v>40702.70833333315</c:v>
                </c:pt>
                <c:pt idx="73">
                  <c:v>40702.71874999982</c:v>
                </c:pt>
                <c:pt idx="74">
                  <c:v>40702.72916666648</c:v>
                </c:pt>
                <c:pt idx="75">
                  <c:v>40702.73958333315</c:v>
                </c:pt>
                <c:pt idx="76">
                  <c:v>40702.74999999981</c:v>
                </c:pt>
                <c:pt idx="77">
                  <c:v>40702.76041666648</c:v>
                </c:pt>
                <c:pt idx="78">
                  <c:v>40702.77083333314</c:v>
                </c:pt>
                <c:pt idx="79">
                  <c:v>40702.7812499998</c:v>
                </c:pt>
                <c:pt idx="80">
                  <c:v>40702.79166666647</c:v>
                </c:pt>
                <c:pt idx="81">
                  <c:v>40702.80208333313</c:v>
                </c:pt>
                <c:pt idx="82">
                  <c:v>40702.8124999998</c:v>
                </c:pt>
                <c:pt idx="83">
                  <c:v>40702.82291666646</c:v>
                </c:pt>
                <c:pt idx="84">
                  <c:v>40702.83333333312</c:v>
                </c:pt>
                <c:pt idx="85">
                  <c:v>40702.84374999979</c:v>
                </c:pt>
                <c:pt idx="86">
                  <c:v>40702.85416666645</c:v>
                </c:pt>
                <c:pt idx="87">
                  <c:v>40702.86458333312</c:v>
                </c:pt>
                <c:pt idx="88">
                  <c:v>40702.87499999978</c:v>
                </c:pt>
                <c:pt idx="89">
                  <c:v>40702.88541666645</c:v>
                </c:pt>
                <c:pt idx="90">
                  <c:v>40702.89583333311</c:v>
                </c:pt>
                <c:pt idx="91">
                  <c:v>40702.90624999977</c:v>
                </c:pt>
                <c:pt idx="92">
                  <c:v>40702.91666666644</c:v>
                </c:pt>
                <c:pt idx="93">
                  <c:v>40702.9270833331</c:v>
                </c:pt>
                <c:pt idx="94">
                  <c:v>40702.93749999977</c:v>
                </c:pt>
                <c:pt idx="95">
                  <c:v>40702.94791666643</c:v>
                </c:pt>
                <c:pt idx="96">
                  <c:v>40702.9583333331</c:v>
                </c:pt>
                <c:pt idx="97">
                  <c:v>40702.96874999976</c:v>
                </c:pt>
                <c:pt idx="98">
                  <c:v>40702.97916666642</c:v>
                </c:pt>
                <c:pt idx="99">
                  <c:v>40702.98958333309</c:v>
                </c:pt>
                <c:pt idx="100">
                  <c:v>40702.99999999975</c:v>
                </c:pt>
                <c:pt idx="101">
                  <c:v>40703.01041666642</c:v>
                </c:pt>
                <c:pt idx="102">
                  <c:v>40703.02083333308</c:v>
                </c:pt>
                <c:pt idx="103">
                  <c:v>40703.03124999975</c:v>
                </c:pt>
                <c:pt idx="104">
                  <c:v>40703.04166666641</c:v>
                </c:pt>
                <c:pt idx="105">
                  <c:v>40703.05208333307</c:v>
                </c:pt>
                <c:pt idx="106">
                  <c:v>40703.06249999974</c:v>
                </c:pt>
                <c:pt idx="107">
                  <c:v>40703.0729166664</c:v>
                </c:pt>
                <c:pt idx="108">
                  <c:v>40703.08333333307</c:v>
                </c:pt>
                <c:pt idx="109">
                  <c:v>40703.09374999973</c:v>
                </c:pt>
                <c:pt idx="110">
                  <c:v>40703.1041666664</c:v>
                </c:pt>
                <c:pt idx="111">
                  <c:v>40703.11458333306</c:v>
                </c:pt>
                <c:pt idx="112">
                  <c:v>40703.12499999972</c:v>
                </c:pt>
                <c:pt idx="113">
                  <c:v>40703.13541666639</c:v>
                </c:pt>
                <c:pt idx="114">
                  <c:v>40703.14583333305</c:v>
                </c:pt>
                <c:pt idx="115">
                  <c:v>40703.15624999971</c:v>
                </c:pt>
                <c:pt idx="116">
                  <c:v>40703.16666666638</c:v>
                </c:pt>
                <c:pt idx="117">
                  <c:v>40703.17708333304</c:v>
                </c:pt>
                <c:pt idx="118">
                  <c:v>40703.18749999971</c:v>
                </c:pt>
                <c:pt idx="119">
                  <c:v>40703.19791666637</c:v>
                </c:pt>
                <c:pt idx="120">
                  <c:v>40703.20833333304</c:v>
                </c:pt>
                <c:pt idx="121">
                  <c:v>40703.2187499997</c:v>
                </c:pt>
                <c:pt idx="122">
                  <c:v>40703.22916666637</c:v>
                </c:pt>
                <c:pt idx="123">
                  <c:v>40703.23958333303</c:v>
                </c:pt>
                <c:pt idx="124">
                  <c:v>40703.24999999969</c:v>
                </c:pt>
                <c:pt idx="125">
                  <c:v>40703.26041666636</c:v>
                </c:pt>
                <c:pt idx="126">
                  <c:v>40703.27083333302</c:v>
                </c:pt>
                <c:pt idx="127">
                  <c:v>40703.28124999969</c:v>
                </c:pt>
                <c:pt idx="128">
                  <c:v>40703.29166666635</c:v>
                </c:pt>
                <c:pt idx="129">
                  <c:v>40703.30208333302</c:v>
                </c:pt>
                <c:pt idx="130">
                  <c:v>40703.31249999967</c:v>
                </c:pt>
                <c:pt idx="131">
                  <c:v>40703.32291666634</c:v>
                </c:pt>
                <c:pt idx="132">
                  <c:v>40703.33333333301</c:v>
                </c:pt>
                <c:pt idx="133">
                  <c:v>40703.34374999967</c:v>
                </c:pt>
                <c:pt idx="134">
                  <c:v>40703.35416666634</c:v>
                </c:pt>
                <c:pt idx="135">
                  <c:v>40703.364583333</c:v>
                </c:pt>
                <c:pt idx="136">
                  <c:v>40703.37499999966</c:v>
                </c:pt>
                <c:pt idx="137">
                  <c:v>40703.38541666633</c:v>
                </c:pt>
                <c:pt idx="138">
                  <c:v>40703.395833333</c:v>
                </c:pt>
                <c:pt idx="139">
                  <c:v>40703.40624999965</c:v>
                </c:pt>
                <c:pt idx="140">
                  <c:v>40703.41666666632</c:v>
                </c:pt>
                <c:pt idx="141">
                  <c:v>40703.42708333299</c:v>
                </c:pt>
                <c:pt idx="142">
                  <c:v>40703.43749999965</c:v>
                </c:pt>
                <c:pt idx="143">
                  <c:v>40703.44791666631</c:v>
                </c:pt>
                <c:pt idx="144">
                  <c:v>40703.45833333297</c:v>
                </c:pt>
                <c:pt idx="145">
                  <c:v>40703.46874999964</c:v>
                </c:pt>
                <c:pt idx="146">
                  <c:v>40703.47916666631</c:v>
                </c:pt>
                <c:pt idx="147">
                  <c:v>40703.48958333297</c:v>
                </c:pt>
                <c:pt idx="148">
                  <c:v>40703.49999999964</c:v>
                </c:pt>
                <c:pt idx="149">
                  <c:v>40703.5104166663</c:v>
                </c:pt>
                <c:pt idx="150">
                  <c:v>40703.52083333296</c:v>
                </c:pt>
                <c:pt idx="151">
                  <c:v>40703.53124999963</c:v>
                </c:pt>
                <c:pt idx="152">
                  <c:v>40703.54166666629</c:v>
                </c:pt>
                <c:pt idx="153">
                  <c:v>40703.55208333295</c:v>
                </c:pt>
                <c:pt idx="154">
                  <c:v>40703.56249999962</c:v>
                </c:pt>
                <c:pt idx="155">
                  <c:v>40703.57291666629</c:v>
                </c:pt>
                <c:pt idx="156">
                  <c:v>40703.58333333295</c:v>
                </c:pt>
                <c:pt idx="157">
                  <c:v>40703.59374999961</c:v>
                </c:pt>
                <c:pt idx="158">
                  <c:v>40703.60416666628</c:v>
                </c:pt>
                <c:pt idx="159">
                  <c:v>40703.61458333294</c:v>
                </c:pt>
                <c:pt idx="160">
                  <c:v>40703.62499999961</c:v>
                </c:pt>
                <c:pt idx="161">
                  <c:v>40703.63541666627</c:v>
                </c:pt>
                <c:pt idx="162">
                  <c:v>40703.64583333293</c:v>
                </c:pt>
                <c:pt idx="163">
                  <c:v>40703.6562499996</c:v>
                </c:pt>
                <c:pt idx="164">
                  <c:v>40703.66666666626</c:v>
                </c:pt>
                <c:pt idx="165">
                  <c:v>40703.67708333293</c:v>
                </c:pt>
                <c:pt idx="166">
                  <c:v>40703.6874999996</c:v>
                </c:pt>
                <c:pt idx="167">
                  <c:v>40703.69791666626</c:v>
                </c:pt>
                <c:pt idx="168">
                  <c:v>40703.70833333292</c:v>
                </c:pt>
                <c:pt idx="169">
                  <c:v>40703.71874999958</c:v>
                </c:pt>
                <c:pt idx="170">
                  <c:v>40703.72916666625</c:v>
                </c:pt>
                <c:pt idx="171">
                  <c:v>40703.73958333291</c:v>
                </c:pt>
                <c:pt idx="172">
                  <c:v>40703.74999999957</c:v>
                </c:pt>
                <c:pt idx="173">
                  <c:v>40703.76041666624</c:v>
                </c:pt>
                <c:pt idx="174">
                  <c:v>40703.7708333329</c:v>
                </c:pt>
                <c:pt idx="175">
                  <c:v>40703.78124999957</c:v>
                </c:pt>
                <c:pt idx="176">
                  <c:v>40703.79166666623</c:v>
                </c:pt>
                <c:pt idx="177">
                  <c:v>40703.8020833329</c:v>
                </c:pt>
                <c:pt idx="178">
                  <c:v>40703.81249999956</c:v>
                </c:pt>
                <c:pt idx="179">
                  <c:v>40703.82291666623</c:v>
                </c:pt>
                <c:pt idx="180">
                  <c:v>40703.8333333329</c:v>
                </c:pt>
                <c:pt idx="181">
                  <c:v>40703.84374999955</c:v>
                </c:pt>
                <c:pt idx="182">
                  <c:v>40703.85416666622</c:v>
                </c:pt>
                <c:pt idx="183">
                  <c:v>40703.86458333288</c:v>
                </c:pt>
                <c:pt idx="184">
                  <c:v>40703.87499999954</c:v>
                </c:pt>
                <c:pt idx="185">
                  <c:v>40703.88541666621</c:v>
                </c:pt>
                <c:pt idx="186">
                  <c:v>40703.89583333287</c:v>
                </c:pt>
                <c:pt idx="187">
                  <c:v>40703.90624999954</c:v>
                </c:pt>
                <c:pt idx="188">
                  <c:v>40703.91666666621</c:v>
                </c:pt>
                <c:pt idx="189">
                  <c:v>40703.92708333287</c:v>
                </c:pt>
                <c:pt idx="190">
                  <c:v>40703.93749999953</c:v>
                </c:pt>
                <c:pt idx="191">
                  <c:v>40703.9479166662</c:v>
                </c:pt>
                <c:pt idx="192">
                  <c:v>40703.95833333286</c:v>
                </c:pt>
                <c:pt idx="193">
                  <c:v>40703.96874999952</c:v>
                </c:pt>
                <c:pt idx="194">
                  <c:v>40703.97916666619</c:v>
                </c:pt>
                <c:pt idx="195">
                  <c:v>40703.98958333285</c:v>
                </c:pt>
                <c:pt idx="196">
                  <c:v>40703.99999999952</c:v>
                </c:pt>
                <c:pt idx="197">
                  <c:v>40704.01041666618</c:v>
                </c:pt>
                <c:pt idx="198">
                  <c:v>40704.02083333285</c:v>
                </c:pt>
                <c:pt idx="199">
                  <c:v>40704.03124999951</c:v>
                </c:pt>
                <c:pt idx="200">
                  <c:v>40704.04166666618</c:v>
                </c:pt>
                <c:pt idx="201">
                  <c:v>40704.05208333284</c:v>
                </c:pt>
                <c:pt idx="202">
                  <c:v>40704.0624999995</c:v>
                </c:pt>
                <c:pt idx="203">
                  <c:v>40704.07291666617</c:v>
                </c:pt>
                <c:pt idx="204">
                  <c:v>40704.08333333283</c:v>
                </c:pt>
                <c:pt idx="205">
                  <c:v>40704.0937499995</c:v>
                </c:pt>
                <c:pt idx="206">
                  <c:v>40704.10416666616</c:v>
                </c:pt>
                <c:pt idx="207">
                  <c:v>40704.11458333282</c:v>
                </c:pt>
                <c:pt idx="208">
                  <c:v>40704.1249999995</c:v>
                </c:pt>
                <c:pt idx="209">
                  <c:v>40704.13541666615</c:v>
                </c:pt>
                <c:pt idx="210">
                  <c:v>40704.14583333282</c:v>
                </c:pt>
                <c:pt idx="211">
                  <c:v>40704.15624999948</c:v>
                </c:pt>
                <c:pt idx="212">
                  <c:v>40704.16666666615</c:v>
                </c:pt>
                <c:pt idx="213">
                  <c:v>40704.17708333281</c:v>
                </c:pt>
                <c:pt idx="214">
                  <c:v>40704.18749999947</c:v>
                </c:pt>
                <c:pt idx="215">
                  <c:v>40704.19791666614</c:v>
                </c:pt>
                <c:pt idx="216">
                  <c:v>40704.2083333328</c:v>
                </c:pt>
                <c:pt idx="217">
                  <c:v>40704.21874999947</c:v>
                </c:pt>
                <c:pt idx="218">
                  <c:v>40704.22916666613</c:v>
                </c:pt>
                <c:pt idx="219">
                  <c:v>40704.2395833328</c:v>
                </c:pt>
                <c:pt idx="220">
                  <c:v>40704.24999999946</c:v>
                </c:pt>
                <c:pt idx="221">
                  <c:v>40704.26041666613</c:v>
                </c:pt>
                <c:pt idx="222">
                  <c:v>40704.2708333328</c:v>
                </c:pt>
                <c:pt idx="223">
                  <c:v>40704.28124999945</c:v>
                </c:pt>
                <c:pt idx="224">
                  <c:v>40704.29166666612</c:v>
                </c:pt>
                <c:pt idx="225">
                  <c:v>40704.30208333278</c:v>
                </c:pt>
                <c:pt idx="226">
                  <c:v>40704.31249999944</c:v>
                </c:pt>
                <c:pt idx="227">
                  <c:v>40704.32291666611</c:v>
                </c:pt>
                <c:pt idx="228">
                  <c:v>40704.33333333277</c:v>
                </c:pt>
                <c:pt idx="229">
                  <c:v>40704.34374999944</c:v>
                </c:pt>
                <c:pt idx="230">
                  <c:v>40704.3541666661</c:v>
                </c:pt>
                <c:pt idx="231">
                  <c:v>40704.36458333277</c:v>
                </c:pt>
                <c:pt idx="232">
                  <c:v>40704.37499999943</c:v>
                </c:pt>
                <c:pt idx="233">
                  <c:v>40704.3854166661</c:v>
                </c:pt>
                <c:pt idx="234">
                  <c:v>40704.39583333276</c:v>
                </c:pt>
                <c:pt idx="235">
                  <c:v>40704.40624999942</c:v>
                </c:pt>
                <c:pt idx="236">
                  <c:v>40704.41666666609</c:v>
                </c:pt>
                <c:pt idx="237">
                  <c:v>40704.42708333275</c:v>
                </c:pt>
                <c:pt idx="238">
                  <c:v>40704.43749999942</c:v>
                </c:pt>
                <c:pt idx="239">
                  <c:v>40704.44791666608</c:v>
                </c:pt>
                <c:pt idx="240">
                  <c:v>40704.45833333274</c:v>
                </c:pt>
                <c:pt idx="241">
                  <c:v>40704.46874999941</c:v>
                </c:pt>
                <c:pt idx="242">
                  <c:v>40704.47916666607</c:v>
                </c:pt>
                <c:pt idx="243">
                  <c:v>40704.48958333274</c:v>
                </c:pt>
                <c:pt idx="244">
                  <c:v>40704.4999999994</c:v>
                </c:pt>
                <c:pt idx="245">
                  <c:v>40704.51041666607</c:v>
                </c:pt>
                <c:pt idx="246">
                  <c:v>40704.52083333273</c:v>
                </c:pt>
                <c:pt idx="247">
                  <c:v>40704.5312499994</c:v>
                </c:pt>
                <c:pt idx="248">
                  <c:v>40704.54166666606</c:v>
                </c:pt>
                <c:pt idx="249">
                  <c:v>40704.55208333272</c:v>
                </c:pt>
                <c:pt idx="250">
                  <c:v>40704.56249999939</c:v>
                </c:pt>
                <c:pt idx="251">
                  <c:v>40704.57291666605</c:v>
                </c:pt>
                <c:pt idx="252">
                  <c:v>40704.58333333272</c:v>
                </c:pt>
                <c:pt idx="253">
                  <c:v>40704.59374999938</c:v>
                </c:pt>
                <c:pt idx="254">
                  <c:v>40704.60416666605</c:v>
                </c:pt>
                <c:pt idx="255">
                  <c:v>40704.61458333271</c:v>
                </c:pt>
                <c:pt idx="256">
                  <c:v>40704.62499999937</c:v>
                </c:pt>
                <c:pt idx="257">
                  <c:v>40704.63541666604</c:v>
                </c:pt>
                <c:pt idx="258">
                  <c:v>40704.6458333327</c:v>
                </c:pt>
                <c:pt idx="259">
                  <c:v>40704.65624999936</c:v>
                </c:pt>
                <c:pt idx="260">
                  <c:v>40704.66666666603</c:v>
                </c:pt>
                <c:pt idx="261">
                  <c:v>40704.6770833327</c:v>
                </c:pt>
                <c:pt idx="262">
                  <c:v>40704.68749999936</c:v>
                </c:pt>
                <c:pt idx="263">
                  <c:v>40704.69791666602</c:v>
                </c:pt>
                <c:pt idx="264">
                  <c:v>40704.70833333269</c:v>
                </c:pt>
                <c:pt idx="265">
                  <c:v>40704.71874999935</c:v>
                </c:pt>
                <c:pt idx="266">
                  <c:v>40704.72916666602</c:v>
                </c:pt>
                <c:pt idx="267">
                  <c:v>40704.73958333268</c:v>
                </c:pt>
                <c:pt idx="268">
                  <c:v>40704.74999999935</c:v>
                </c:pt>
                <c:pt idx="269">
                  <c:v>40704.76041666601</c:v>
                </c:pt>
                <c:pt idx="270">
                  <c:v>40704.77083333267</c:v>
                </c:pt>
                <c:pt idx="271">
                  <c:v>40704.78124999934</c:v>
                </c:pt>
                <c:pt idx="272">
                  <c:v>40704.791666666</c:v>
                </c:pt>
                <c:pt idx="273">
                  <c:v>40704.80208333267</c:v>
                </c:pt>
                <c:pt idx="274">
                  <c:v>40704.81249999933</c:v>
                </c:pt>
                <c:pt idx="275">
                  <c:v>40704.82291666599</c:v>
                </c:pt>
                <c:pt idx="276">
                  <c:v>40704.83333333266</c:v>
                </c:pt>
                <c:pt idx="277">
                  <c:v>40704.84374999932</c:v>
                </c:pt>
                <c:pt idx="278">
                  <c:v>40704.85416666599</c:v>
                </c:pt>
                <c:pt idx="279">
                  <c:v>40704.86458333265</c:v>
                </c:pt>
                <c:pt idx="280">
                  <c:v>40704.87499999931</c:v>
                </c:pt>
                <c:pt idx="281">
                  <c:v>40704.88541666598</c:v>
                </c:pt>
                <c:pt idx="282">
                  <c:v>40704.89583333264</c:v>
                </c:pt>
                <c:pt idx="283">
                  <c:v>40704.9062499993</c:v>
                </c:pt>
                <c:pt idx="284">
                  <c:v>40704.91666666597</c:v>
                </c:pt>
                <c:pt idx="285">
                  <c:v>40704.92708333264</c:v>
                </c:pt>
                <c:pt idx="286">
                  <c:v>40704.9374999993</c:v>
                </c:pt>
                <c:pt idx="287">
                  <c:v>40704.94791666597</c:v>
                </c:pt>
                <c:pt idx="288">
                  <c:v>40704.95833333262</c:v>
                </c:pt>
                <c:pt idx="289">
                  <c:v>40704.96874999929</c:v>
                </c:pt>
                <c:pt idx="290">
                  <c:v>40704.97916666596</c:v>
                </c:pt>
                <c:pt idx="291">
                  <c:v>40704.98958333262</c:v>
                </c:pt>
                <c:pt idx="292">
                  <c:v>40704.99999999929</c:v>
                </c:pt>
                <c:pt idx="293">
                  <c:v>40705.01041666595</c:v>
                </c:pt>
                <c:pt idx="294">
                  <c:v>40705.02083333262</c:v>
                </c:pt>
                <c:pt idx="295">
                  <c:v>40705.03124999928</c:v>
                </c:pt>
                <c:pt idx="296">
                  <c:v>40705.04166666594</c:v>
                </c:pt>
                <c:pt idx="297">
                  <c:v>40705.05208333261</c:v>
                </c:pt>
                <c:pt idx="298">
                  <c:v>40705.06249999927</c:v>
                </c:pt>
                <c:pt idx="299">
                  <c:v>40705.07291666594</c:v>
                </c:pt>
                <c:pt idx="300">
                  <c:v>40705.0833333326</c:v>
                </c:pt>
                <c:pt idx="301">
                  <c:v>40705.09374999927</c:v>
                </c:pt>
                <c:pt idx="302">
                  <c:v>40705.10416666593</c:v>
                </c:pt>
                <c:pt idx="303">
                  <c:v>40705.1145833326</c:v>
                </c:pt>
                <c:pt idx="304">
                  <c:v>40705.12499999926</c:v>
                </c:pt>
                <c:pt idx="305">
                  <c:v>40705.13541666592</c:v>
                </c:pt>
                <c:pt idx="306">
                  <c:v>40705.14583333258</c:v>
                </c:pt>
                <c:pt idx="307">
                  <c:v>40705.15624999925</c:v>
                </c:pt>
                <c:pt idx="308">
                  <c:v>40705.16666666591</c:v>
                </c:pt>
                <c:pt idx="309">
                  <c:v>40705.17708333258</c:v>
                </c:pt>
                <c:pt idx="310">
                  <c:v>40705.18749999924</c:v>
                </c:pt>
                <c:pt idx="311">
                  <c:v>40705.19791666591</c:v>
                </c:pt>
                <c:pt idx="312">
                  <c:v>40705.20833333257</c:v>
                </c:pt>
                <c:pt idx="313">
                  <c:v>40705.21874999924</c:v>
                </c:pt>
                <c:pt idx="314">
                  <c:v>40705.2291666659</c:v>
                </c:pt>
                <c:pt idx="315">
                  <c:v>40705.23958333256</c:v>
                </c:pt>
                <c:pt idx="316">
                  <c:v>40705.24999999923</c:v>
                </c:pt>
                <c:pt idx="317">
                  <c:v>40705.26041666589</c:v>
                </c:pt>
                <c:pt idx="318">
                  <c:v>40705.27083333255</c:v>
                </c:pt>
                <c:pt idx="319">
                  <c:v>40705.28124999922</c:v>
                </c:pt>
                <c:pt idx="320">
                  <c:v>40705.29166666589</c:v>
                </c:pt>
                <c:pt idx="321">
                  <c:v>40705.30208333255</c:v>
                </c:pt>
                <c:pt idx="322">
                  <c:v>40705.31249999921</c:v>
                </c:pt>
                <c:pt idx="323">
                  <c:v>40705.32291666588</c:v>
                </c:pt>
                <c:pt idx="324">
                  <c:v>40705.33333333254</c:v>
                </c:pt>
                <c:pt idx="325">
                  <c:v>40705.34374999921</c:v>
                </c:pt>
                <c:pt idx="326">
                  <c:v>40705.35416666587</c:v>
                </c:pt>
                <c:pt idx="327">
                  <c:v>40705.36458333253</c:v>
                </c:pt>
                <c:pt idx="328">
                  <c:v>40705.3749999992</c:v>
                </c:pt>
                <c:pt idx="329">
                  <c:v>40705.38541666586</c:v>
                </c:pt>
                <c:pt idx="330">
                  <c:v>40705.39583333252</c:v>
                </c:pt>
                <c:pt idx="331">
                  <c:v>40705.4062499992</c:v>
                </c:pt>
                <c:pt idx="332">
                  <c:v>40705.41666666586</c:v>
                </c:pt>
                <c:pt idx="333">
                  <c:v>40705.42708333252</c:v>
                </c:pt>
                <c:pt idx="334">
                  <c:v>40705.43749999918</c:v>
                </c:pt>
                <c:pt idx="335">
                  <c:v>40705.44791666585</c:v>
                </c:pt>
                <c:pt idx="336">
                  <c:v>40705.4583333325</c:v>
                </c:pt>
                <c:pt idx="337">
                  <c:v>40705.46874999917</c:v>
                </c:pt>
                <c:pt idx="338">
                  <c:v>40705.47916666584</c:v>
                </c:pt>
                <c:pt idx="339">
                  <c:v>40705.4895833325</c:v>
                </c:pt>
                <c:pt idx="340">
                  <c:v>40705.49999999917</c:v>
                </c:pt>
                <c:pt idx="341">
                  <c:v>40705.51041666583</c:v>
                </c:pt>
                <c:pt idx="342">
                  <c:v>40705.5208333325</c:v>
                </c:pt>
                <c:pt idx="343">
                  <c:v>40705.53124999916</c:v>
                </c:pt>
                <c:pt idx="344">
                  <c:v>40705.54166666583</c:v>
                </c:pt>
                <c:pt idx="345">
                  <c:v>40705.5520833325</c:v>
                </c:pt>
                <c:pt idx="346">
                  <c:v>40705.56249999915</c:v>
                </c:pt>
                <c:pt idx="347">
                  <c:v>40705.57291666582</c:v>
                </c:pt>
                <c:pt idx="348">
                  <c:v>40705.58333333248</c:v>
                </c:pt>
                <c:pt idx="349">
                  <c:v>40705.59374999915</c:v>
                </c:pt>
                <c:pt idx="350">
                  <c:v>40705.60416666581</c:v>
                </c:pt>
                <c:pt idx="351">
                  <c:v>40705.61458333247</c:v>
                </c:pt>
                <c:pt idx="352">
                  <c:v>40705.62499999914</c:v>
                </c:pt>
                <c:pt idx="353">
                  <c:v>40705.63541666581</c:v>
                </c:pt>
                <c:pt idx="354">
                  <c:v>40705.64583333247</c:v>
                </c:pt>
                <c:pt idx="355">
                  <c:v>40705.65624999913</c:v>
                </c:pt>
                <c:pt idx="356">
                  <c:v>40705.6666666658</c:v>
                </c:pt>
                <c:pt idx="357">
                  <c:v>40705.67708333246</c:v>
                </c:pt>
                <c:pt idx="358">
                  <c:v>40705.68749999912</c:v>
                </c:pt>
                <c:pt idx="359">
                  <c:v>40705.69791666579</c:v>
                </c:pt>
                <c:pt idx="360">
                  <c:v>40705.70833333245</c:v>
                </c:pt>
                <c:pt idx="361">
                  <c:v>40705.71874999912</c:v>
                </c:pt>
                <c:pt idx="362">
                  <c:v>40705.72916666578</c:v>
                </c:pt>
                <c:pt idx="363">
                  <c:v>40705.73958333245</c:v>
                </c:pt>
                <c:pt idx="364">
                  <c:v>40705.74999999911</c:v>
                </c:pt>
                <c:pt idx="365">
                  <c:v>40705.76041666578</c:v>
                </c:pt>
                <c:pt idx="366">
                  <c:v>40705.77083333244</c:v>
                </c:pt>
                <c:pt idx="367">
                  <c:v>40705.7812499991</c:v>
                </c:pt>
                <c:pt idx="368">
                  <c:v>40705.79166666577</c:v>
                </c:pt>
                <c:pt idx="369">
                  <c:v>40705.80208333243</c:v>
                </c:pt>
                <c:pt idx="370">
                  <c:v>40705.8124999991</c:v>
                </c:pt>
                <c:pt idx="371">
                  <c:v>40705.82291666576</c:v>
                </c:pt>
                <c:pt idx="372">
                  <c:v>40705.83333333242</c:v>
                </c:pt>
                <c:pt idx="373">
                  <c:v>40705.8437499991</c:v>
                </c:pt>
                <c:pt idx="374">
                  <c:v>40705.85416666575</c:v>
                </c:pt>
                <c:pt idx="375">
                  <c:v>40705.86458333242</c:v>
                </c:pt>
                <c:pt idx="376">
                  <c:v>40705.87499999908</c:v>
                </c:pt>
                <c:pt idx="377">
                  <c:v>40705.88541666575</c:v>
                </c:pt>
                <c:pt idx="378">
                  <c:v>40705.89583333241</c:v>
                </c:pt>
                <c:pt idx="379">
                  <c:v>40705.90624999907</c:v>
                </c:pt>
                <c:pt idx="380">
                  <c:v>40705.91666666574</c:v>
                </c:pt>
                <c:pt idx="381">
                  <c:v>40705.9270833324</c:v>
                </c:pt>
                <c:pt idx="382">
                  <c:v>40705.93749999907</c:v>
                </c:pt>
                <c:pt idx="383">
                  <c:v>40705.94791666573</c:v>
                </c:pt>
                <c:pt idx="384">
                  <c:v>40705.9583333324</c:v>
                </c:pt>
                <c:pt idx="385">
                  <c:v>40705.96874999906</c:v>
                </c:pt>
                <c:pt idx="386">
                  <c:v>40705.97916666573</c:v>
                </c:pt>
                <c:pt idx="387">
                  <c:v>40705.98958333239</c:v>
                </c:pt>
                <c:pt idx="388">
                  <c:v>40705.99999999905</c:v>
                </c:pt>
                <c:pt idx="389">
                  <c:v>40706.01041666572</c:v>
                </c:pt>
                <c:pt idx="390">
                  <c:v>40706.02083333238</c:v>
                </c:pt>
                <c:pt idx="391">
                  <c:v>40706.03124999905</c:v>
                </c:pt>
                <c:pt idx="392">
                  <c:v>40706.04166666571</c:v>
                </c:pt>
                <c:pt idx="393">
                  <c:v>40706.05208333237</c:v>
                </c:pt>
                <c:pt idx="394">
                  <c:v>40706.06249999904</c:v>
                </c:pt>
                <c:pt idx="395">
                  <c:v>40706.0729166657</c:v>
                </c:pt>
                <c:pt idx="396">
                  <c:v>40706.08333333237</c:v>
                </c:pt>
                <c:pt idx="397">
                  <c:v>40706.09374999903</c:v>
                </c:pt>
                <c:pt idx="398">
                  <c:v>40706.1041666657</c:v>
                </c:pt>
                <c:pt idx="399">
                  <c:v>40706.11458333236</c:v>
                </c:pt>
                <c:pt idx="400">
                  <c:v>40706.12499999902</c:v>
                </c:pt>
                <c:pt idx="401">
                  <c:v>40706.13541666569</c:v>
                </c:pt>
                <c:pt idx="402">
                  <c:v>40706.14583333235</c:v>
                </c:pt>
                <c:pt idx="403">
                  <c:v>40706.15624999901</c:v>
                </c:pt>
                <c:pt idx="404">
                  <c:v>40706.16666666568</c:v>
                </c:pt>
                <c:pt idx="405">
                  <c:v>40706.17708333235</c:v>
                </c:pt>
                <c:pt idx="406">
                  <c:v>40706.18749999901</c:v>
                </c:pt>
                <c:pt idx="407">
                  <c:v>40706.19791666567</c:v>
                </c:pt>
                <c:pt idx="408">
                  <c:v>40706.20833333234</c:v>
                </c:pt>
                <c:pt idx="409">
                  <c:v>40706.218749999</c:v>
                </c:pt>
                <c:pt idx="410">
                  <c:v>40706.22916666567</c:v>
                </c:pt>
                <c:pt idx="411">
                  <c:v>40706.23958333233</c:v>
                </c:pt>
                <c:pt idx="412">
                  <c:v>40706.249999999</c:v>
                </c:pt>
                <c:pt idx="413">
                  <c:v>40706.26041666566</c:v>
                </c:pt>
                <c:pt idx="414">
                  <c:v>40706.27083333232</c:v>
                </c:pt>
                <c:pt idx="415">
                  <c:v>40706.28124999898</c:v>
                </c:pt>
                <c:pt idx="416">
                  <c:v>40706.29166666565</c:v>
                </c:pt>
                <c:pt idx="417">
                  <c:v>40706.30208333232</c:v>
                </c:pt>
                <c:pt idx="418">
                  <c:v>40706.31249999898</c:v>
                </c:pt>
                <c:pt idx="419">
                  <c:v>40706.32291666565</c:v>
                </c:pt>
                <c:pt idx="420">
                  <c:v>40706.33333333231</c:v>
                </c:pt>
                <c:pt idx="421">
                  <c:v>40706.34374999897</c:v>
                </c:pt>
                <c:pt idx="422">
                  <c:v>40706.35416666564</c:v>
                </c:pt>
                <c:pt idx="423">
                  <c:v>40706.3645833323</c:v>
                </c:pt>
                <c:pt idx="424">
                  <c:v>40706.37499999896</c:v>
                </c:pt>
                <c:pt idx="425">
                  <c:v>40706.38541666563</c:v>
                </c:pt>
                <c:pt idx="426">
                  <c:v>40706.3958333323</c:v>
                </c:pt>
                <c:pt idx="427">
                  <c:v>40706.40624999895</c:v>
                </c:pt>
                <c:pt idx="428">
                  <c:v>40706.41666666562</c:v>
                </c:pt>
                <c:pt idx="429">
                  <c:v>40706.42708333229</c:v>
                </c:pt>
                <c:pt idx="430">
                  <c:v>40706.43749999895</c:v>
                </c:pt>
                <c:pt idx="431">
                  <c:v>40706.44791666562</c:v>
                </c:pt>
                <c:pt idx="432">
                  <c:v>40706.45833333228</c:v>
                </c:pt>
                <c:pt idx="433">
                  <c:v>40706.46874999894</c:v>
                </c:pt>
                <c:pt idx="434">
                  <c:v>40706.47916666561</c:v>
                </c:pt>
                <c:pt idx="435">
                  <c:v>40706.48958333227</c:v>
                </c:pt>
                <c:pt idx="436">
                  <c:v>40706.49999999893</c:v>
                </c:pt>
                <c:pt idx="437">
                  <c:v>40706.5104166656</c:v>
                </c:pt>
                <c:pt idx="438">
                  <c:v>40706.52083333227</c:v>
                </c:pt>
                <c:pt idx="439">
                  <c:v>40706.53124999893</c:v>
                </c:pt>
                <c:pt idx="440">
                  <c:v>40706.54166666559</c:v>
                </c:pt>
                <c:pt idx="441">
                  <c:v>40706.55208333226</c:v>
                </c:pt>
                <c:pt idx="442">
                  <c:v>40706.56249999892</c:v>
                </c:pt>
                <c:pt idx="443">
                  <c:v>40706.57291666559</c:v>
                </c:pt>
                <c:pt idx="444">
                  <c:v>40706.58333333225</c:v>
                </c:pt>
                <c:pt idx="445">
                  <c:v>40706.59374999892</c:v>
                </c:pt>
                <c:pt idx="446">
                  <c:v>40706.60416666558</c:v>
                </c:pt>
                <c:pt idx="447">
                  <c:v>40706.61458333224</c:v>
                </c:pt>
                <c:pt idx="448">
                  <c:v>40706.6249999989</c:v>
                </c:pt>
                <c:pt idx="449">
                  <c:v>40706.63541666557</c:v>
                </c:pt>
                <c:pt idx="450">
                  <c:v>40706.64583333224</c:v>
                </c:pt>
                <c:pt idx="451">
                  <c:v>40706.6562499989</c:v>
                </c:pt>
                <c:pt idx="452">
                  <c:v>40706.66666666557</c:v>
                </c:pt>
                <c:pt idx="453">
                  <c:v>40706.67708333223</c:v>
                </c:pt>
                <c:pt idx="454">
                  <c:v>40706.6874999989</c:v>
                </c:pt>
                <c:pt idx="455">
                  <c:v>40706.69791666556</c:v>
                </c:pt>
                <c:pt idx="456">
                  <c:v>40706.70833333222</c:v>
                </c:pt>
                <c:pt idx="457">
                  <c:v>40706.71874999888</c:v>
                </c:pt>
                <c:pt idx="458">
                  <c:v>40706.72916666555</c:v>
                </c:pt>
                <c:pt idx="459">
                  <c:v>40706.73958333222</c:v>
                </c:pt>
                <c:pt idx="460">
                  <c:v>40706.74999999887</c:v>
                </c:pt>
                <c:pt idx="461">
                  <c:v>40706.76041666554</c:v>
                </c:pt>
                <c:pt idx="462">
                  <c:v>40706.77083333221</c:v>
                </c:pt>
                <c:pt idx="463">
                  <c:v>40706.78124999887</c:v>
                </c:pt>
                <c:pt idx="464">
                  <c:v>40706.79166666554</c:v>
                </c:pt>
                <c:pt idx="465">
                  <c:v>40706.8020833322</c:v>
                </c:pt>
                <c:pt idx="466">
                  <c:v>40706.81249999886</c:v>
                </c:pt>
                <c:pt idx="467">
                  <c:v>40706.82291666553</c:v>
                </c:pt>
                <c:pt idx="468">
                  <c:v>40706.8333333322</c:v>
                </c:pt>
                <c:pt idx="469">
                  <c:v>40706.84374999885</c:v>
                </c:pt>
                <c:pt idx="470">
                  <c:v>40706.85416666552</c:v>
                </c:pt>
                <c:pt idx="471">
                  <c:v>40706.86458333218</c:v>
                </c:pt>
                <c:pt idx="472">
                  <c:v>40706.87499999885</c:v>
                </c:pt>
                <c:pt idx="473">
                  <c:v>40706.88541666551</c:v>
                </c:pt>
                <c:pt idx="474">
                  <c:v>40706.89583333217</c:v>
                </c:pt>
                <c:pt idx="475">
                  <c:v>40706.90624999884</c:v>
                </c:pt>
                <c:pt idx="476">
                  <c:v>40706.91666666551</c:v>
                </c:pt>
                <c:pt idx="477">
                  <c:v>40706.92708333217</c:v>
                </c:pt>
                <c:pt idx="478">
                  <c:v>40706.93749999883</c:v>
                </c:pt>
                <c:pt idx="479">
                  <c:v>40706.9479166655</c:v>
                </c:pt>
                <c:pt idx="480">
                  <c:v>40706.95833333216</c:v>
                </c:pt>
                <c:pt idx="481">
                  <c:v>40706.96874999882</c:v>
                </c:pt>
                <c:pt idx="482">
                  <c:v>40706.97916666549</c:v>
                </c:pt>
                <c:pt idx="483">
                  <c:v>40706.98958333215</c:v>
                </c:pt>
                <c:pt idx="484">
                  <c:v>40706.99999999882</c:v>
                </c:pt>
                <c:pt idx="485">
                  <c:v>40707.01041666549</c:v>
                </c:pt>
                <c:pt idx="486">
                  <c:v>40707.02083333215</c:v>
                </c:pt>
                <c:pt idx="487">
                  <c:v>40707.03124999881</c:v>
                </c:pt>
                <c:pt idx="488">
                  <c:v>40707.04166666548</c:v>
                </c:pt>
                <c:pt idx="489">
                  <c:v>40707.05208333214</c:v>
                </c:pt>
                <c:pt idx="490">
                  <c:v>40707.0624999988</c:v>
                </c:pt>
                <c:pt idx="491">
                  <c:v>40707.07291666547</c:v>
                </c:pt>
                <c:pt idx="492">
                  <c:v>40707.08333333213</c:v>
                </c:pt>
                <c:pt idx="493">
                  <c:v>40707.0937499988</c:v>
                </c:pt>
                <c:pt idx="494">
                  <c:v>40707.10416666546</c:v>
                </c:pt>
                <c:pt idx="495">
                  <c:v>40707.11458333212</c:v>
                </c:pt>
                <c:pt idx="496">
                  <c:v>40707.1249999988</c:v>
                </c:pt>
                <c:pt idx="497">
                  <c:v>40707.13541666546</c:v>
                </c:pt>
                <c:pt idx="498">
                  <c:v>40707.14583333212</c:v>
                </c:pt>
                <c:pt idx="499">
                  <c:v>40707.15624999878</c:v>
                </c:pt>
                <c:pt idx="500">
                  <c:v>40707.16666666545</c:v>
                </c:pt>
                <c:pt idx="501">
                  <c:v>40707.17708333211</c:v>
                </c:pt>
                <c:pt idx="502">
                  <c:v>40707.18749999877</c:v>
                </c:pt>
                <c:pt idx="503">
                  <c:v>40707.19791666544</c:v>
                </c:pt>
                <c:pt idx="504">
                  <c:v>40707.2083333321</c:v>
                </c:pt>
                <c:pt idx="505">
                  <c:v>40707.21874999877</c:v>
                </c:pt>
                <c:pt idx="506">
                  <c:v>40707.22916666543</c:v>
                </c:pt>
                <c:pt idx="507">
                  <c:v>40707.2395833321</c:v>
                </c:pt>
                <c:pt idx="508">
                  <c:v>40707.24999999876</c:v>
                </c:pt>
                <c:pt idx="509">
                  <c:v>40707.26041666543</c:v>
                </c:pt>
                <c:pt idx="510">
                  <c:v>40707.2708333321</c:v>
                </c:pt>
                <c:pt idx="511">
                  <c:v>40707.28124999875</c:v>
                </c:pt>
                <c:pt idx="512">
                  <c:v>40707.29166666542</c:v>
                </c:pt>
                <c:pt idx="513">
                  <c:v>40707.30208333208</c:v>
                </c:pt>
                <c:pt idx="514">
                  <c:v>40707.31249999874</c:v>
                </c:pt>
                <c:pt idx="515">
                  <c:v>40707.32291666541</c:v>
                </c:pt>
                <c:pt idx="516">
                  <c:v>40707.33333333207</c:v>
                </c:pt>
                <c:pt idx="517">
                  <c:v>40707.34374999874</c:v>
                </c:pt>
                <c:pt idx="518">
                  <c:v>40707.35416666541</c:v>
                </c:pt>
                <c:pt idx="519">
                  <c:v>40707.36458333207</c:v>
                </c:pt>
                <c:pt idx="520">
                  <c:v>40707.37499999873</c:v>
                </c:pt>
                <c:pt idx="521">
                  <c:v>40707.3854166654</c:v>
                </c:pt>
                <c:pt idx="522">
                  <c:v>40707.39583333206</c:v>
                </c:pt>
                <c:pt idx="523">
                  <c:v>40707.40624999872</c:v>
                </c:pt>
                <c:pt idx="524">
                  <c:v>40707.41666666539</c:v>
                </c:pt>
                <c:pt idx="525">
                  <c:v>40707.42708333206</c:v>
                </c:pt>
                <c:pt idx="526">
                  <c:v>40707.43749999872</c:v>
                </c:pt>
                <c:pt idx="527">
                  <c:v>40707.44791666538</c:v>
                </c:pt>
                <c:pt idx="528">
                  <c:v>40707.45833333204</c:v>
                </c:pt>
                <c:pt idx="529">
                  <c:v>40707.46874999871</c:v>
                </c:pt>
                <c:pt idx="530">
                  <c:v>40707.47916666538</c:v>
                </c:pt>
                <c:pt idx="531">
                  <c:v>40707.48958333204</c:v>
                </c:pt>
                <c:pt idx="532">
                  <c:v>40707.4999999987</c:v>
                </c:pt>
                <c:pt idx="533">
                  <c:v>40707.51041666537</c:v>
                </c:pt>
                <c:pt idx="534">
                  <c:v>40707.52083333203</c:v>
                </c:pt>
                <c:pt idx="535">
                  <c:v>40707.5312499987</c:v>
                </c:pt>
                <c:pt idx="536">
                  <c:v>40707.54166666536</c:v>
                </c:pt>
                <c:pt idx="537">
                  <c:v>40707.55208333202</c:v>
                </c:pt>
                <c:pt idx="538">
                  <c:v>40707.5624999987</c:v>
                </c:pt>
                <c:pt idx="539">
                  <c:v>40707.57291666535</c:v>
                </c:pt>
                <c:pt idx="540">
                  <c:v>40707.58333333202</c:v>
                </c:pt>
                <c:pt idx="541">
                  <c:v>40707.59374999868</c:v>
                </c:pt>
                <c:pt idx="542">
                  <c:v>40707.60416666535</c:v>
                </c:pt>
                <c:pt idx="543">
                  <c:v>40707.61458333201</c:v>
                </c:pt>
                <c:pt idx="544">
                  <c:v>40707.62499999867</c:v>
                </c:pt>
                <c:pt idx="545">
                  <c:v>40707.63541666534</c:v>
                </c:pt>
                <c:pt idx="546">
                  <c:v>40707.645833332</c:v>
                </c:pt>
                <c:pt idx="547">
                  <c:v>40707.65624999866</c:v>
                </c:pt>
                <c:pt idx="548">
                  <c:v>40707.66666666533</c:v>
                </c:pt>
                <c:pt idx="549">
                  <c:v>40707.677083332</c:v>
                </c:pt>
                <c:pt idx="550">
                  <c:v>40707.68749999866</c:v>
                </c:pt>
                <c:pt idx="551">
                  <c:v>40707.69791666533</c:v>
                </c:pt>
                <c:pt idx="552">
                  <c:v>40707.70833333199</c:v>
                </c:pt>
                <c:pt idx="553">
                  <c:v>40707.71874999865</c:v>
                </c:pt>
                <c:pt idx="554">
                  <c:v>40707.72916666532</c:v>
                </c:pt>
                <c:pt idx="555">
                  <c:v>40707.73958333198</c:v>
                </c:pt>
                <c:pt idx="556">
                  <c:v>40707.74999999865</c:v>
                </c:pt>
                <c:pt idx="557">
                  <c:v>40707.76041666531</c:v>
                </c:pt>
                <c:pt idx="558">
                  <c:v>40707.77083333197</c:v>
                </c:pt>
                <c:pt idx="559">
                  <c:v>40707.78124999864</c:v>
                </c:pt>
                <c:pt idx="560">
                  <c:v>40707.7916666653</c:v>
                </c:pt>
                <c:pt idx="561">
                  <c:v>40707.80208333197</c:v>
                </c:pt>
                <c:pt idx="562">
                  <c:v>40707.81249999863</c:v>
                </c:pt>
                <c:pt idx="563">
                  <c:v>40707.8229166653</c:v>
                </c:pt>
                <c:pt idx="564">
                  <c:v>40707.83333333196</c:v>
                </c:pt>
                <c:pt idx="565">
                  <c:v>40707.84374999862</c:v>
                </c:pt>
                <c:pt idx="566">
                  <c:v>40707.85416666529</c:v>
                </c:pt>
                <c:pt idx="567">
                  <c:v>40707.86458333195</c:v>
                </c:pt>
                <c:pt idx="568">
                  <c:v>40707.87499999861</c:v>
                </c:pt>
                <c:pt idx="569">
                  <c:v>40707.88541666528</c:v>
                </c:pt>
                <c:pt idx="570">
                  <c:v>40707.89583333195</c:v>
                </c:pt>
                <c:pt idx="571">
                  <c:v>40707.9062499986</c:v>
                </c:pt>
                <c:pt idx="572">
                  <c:v>40707.91666666527</c:v>
                </c:pt>
                <c:pt idx="573">
                  <c:v>40707.92708333194</c:v>
                </c:pt>
                <c:pt idx="574">
                  <c:v>40707.9374999986</c:v>
                </c:pt>
                <c:pt idx="575">
                  <c:v>40707.94791666527</c:v>
                </c:pt>
                <c:pt idx="576">
                  <c:v>40707.95833333193</c:v>
                </c:pt>
                <c:pt idx="577">
                  <c:v>40707.9687499986</c:v>
                </c:pt>
                <c:pt idx="578">
                  <c:v>40707.97916666526</c:v>
                </c:pt>
                <c:pt idx="579">
                  <c:v>40707.98958333192</c:v>
                </c:pt>
                <c:pt idx="580">
                  <c:v>40707.99999999858</c:v>
                </c:pt>
                <c:pt idx="581">
                  <c:v>40708.01041666525</c:v>
                </c:pt>
                <c:pt idx="582">
                  <c:v>40708.02083333192</c:v>
                </c:pt>
                <c:pt idx="583">
                  <c:v>40708.03124999858</c:v>
                </c:pt>
                <c:pt idx="584">
                  <c:v>40708.04166666525</c:v>
                </c:pt>
                <c:pt idx="585">
                  <c:v>40708.05208333191</c:v>
                </c:pt>
                <c:pt idx="586">
                  <c:v>40708.06249999857</c:v>
                </c:pt>
                <c:pt idx="587">
                  <c:v>40708.07291666524</c:v>
                </c:pt>
                <c:pt idx="588">
                  <c:v>40708.0833333319</c:v>
                </c:pt>
                <c:pt idx="589">
                  <c:v>40708.09374999857</c:v>
                </c:pt>
                <c:pt idx="590">
                  <c:v>40708.10416666523</c:v>
                </c:pt>
                <c:pt idx="591">
                  <c:v>40708.1145833319</c:v>
                </c:pt>
                <c:pt idx="592">
                  <c:v>40708.12499999855</c:v>
                </c:pt>
                <c:pt idx="593">
                  <c:v>40708.13541666522</c:v>
                </c:pt>
                <c:pt idx="594">
                  <c:v>40708.14583333189</c:v>
                </c:pt>
                <c:pt idx="595">
                  <c:v>40708.15624999855</c:v>
                </c:pt>
                <c:pt idx="596">
                  <c:v>40708.16666666522</c:v>
                </c:pt>
                <c:pt idx="597">
                  <c:v>40708.17708333188</c:v>
                </c:pt>
                <c:pt idx="598">
                  <c:v>40708.18749999854</c:v>
                </c:pt>
                <c:pt idx="599">
                  <c:v>40708.19791666521</c:v>
                </c:pt>
                <c:pt idx="600">
                  <c:v>40708.20833333187</c:v>
                </c:pt>
                <c:pt idx="601">
                  <c:v>40708.21874999853</c:v>
                </c:pt>
                <c:pt idx="602">
                  <c:v>40708.2291666652</c:v>
                </c:pt>
                <c:pt idx="603">
                  <c:v>40708.23958333187</c:v>
                </c:pt>
                <c:pt idx="604">
                  <c:v>40708.24999999853</c:v>
                </c:pt>
                <c:pt idx="605">
                  <c:v>40708.26041666519</c:v>
                </c:pt>
                <c:pt idx="606">
                  <c:v>40708.27083333186</c:v>
                </c:pt>
                <c:pt idx="607">
                  <c:v>40708.28124999852</c:v>
                </c:pt>
                <c:pt idx="608">
                  <c:v>40708.29166666519</c:v>
                </c:pt>
                <c:pt idx="609">
                  <c:v>40708.30208333185</c:v>
                </c:pt>
                <c:pt idx="610">
                  <c:v>40708.3124999985</c:v>
                </c:pt>
                <c:pt idx="611">
                  <c:v>40708.32291666518</c:v>
                </c:pt>
                <c:pt idx="612">
                  <c:v>40708.33333333184</c:v>
                </c:pt>
                <c:pt idx="613">
                  <c:v>40708.3437499985</c:v>
                </c:pt>
                <c:pt idx="614">
                  <c:v>40708.35416666517</c:v>
                </c:pt>
                <c:pt idx="615">
                  <c:v>40708.36458333184</c:v>
                </c:pt>
                <c:pt idx="616">
                  <c:v>40708.3749999985</c:v>
                </c:pt>
                <c:pt idx="617">
                  <c:v>40708.38541666517</c:v>
                </c:pt>
                <c:pt idx="618">
                  <c:v>40708.39583333183</c:v>
                </c:pt>
                <c:pt idx="619">
                  <c:v>40708.4062499985</c:v>
                </c:pt>
                <c:pt idx="620">
                  <c:v>40708.41666666516</c:v>
                </c:pt>
                <c:pt idx="621">
                  <c:v>40708.42708333182</c:v>
                </c:pt>
                <c:pt idx="622">
                  <c:v>40708.43749999848</c:v>
                </c:pt>
                <c:pt idx="623">
                  <c:v>40708.44791666515</c:v>
                </c:pt>
                <c:pt idx="624">
                  <c:v>40708.45833333181</c:v>
                </c:pt>
                <c:pt idx="625">
                  <c:v>40708.46874999847</c:v>
                </c:pt>
                <c:pt idx="626">
                  <c:v>40708.47916666514</c:v>
                </c:pt>
                <c:pt idx="627">
                  <c:v>40708.48958333181</c:v>
                </c:pt>
                <c:pt idx="628">
                  <c:v>40708.49999999847</c:v>
                </c:pt>
                <c:pt idx="629">
                  <c:v>40708.51041666514</c:v>
                </c:pt>
                <c:pt idx="630">
                  <c:v>40708.5208333318</c:v>
                </c:pt>
                <c:pt idx="631">
                  <c:v>40708.53124999846</c:v>
                </c:pt>
                <c:pt idx="632">
                  <c:v>40708.54166666513</c:v>
                </c:pt>
                <c:pt idx="633">
                  <c:v>40708.55208333179</c:v>
                </c:pt>
                <c:pt idx="634">
                  <c:v>40708.56249999845</c:v>
                </c:pt>
                <c:pt idx="635">
                  <c:v>40708.57291666512</c:v>
                </c:pt>
                <c:pt idx="636">
                  <c:v>40708.58333333179</c:v>
                </c:pt>
                <c:pt idx="637">
                  <c:v>40708.59374999845</c:v>
                </c:pt>
                <c:pt idx="638">
                  <c:v>40708.60416666511</c:v>
                </c:pt>
                <c:pt idx="639">
                  <c:v>40708.61458333178</c:v>
                </c:pt>
                <c:pt idx="640">
                  <c:v>40708.62499999844</c:v>
                </c:pt>
                <c:pt idx="641">
                  <c:v>40708.63541666511</c:v>
                </c:pt>
                <c:pt idx="642">
                  <c:v>40708.64583333177</c:v>
                </c:pt>
                <c:pt idx="643">
                  <c:v>40708.65624999843</c:v>
                </c:pt>
                <c:pt idx="644">
                  <c:v>40708.6666666651</c:v>
                </c:pt>
                <c:pt idx="645">
                  <c:v>40708.67708333176</c:v>
                </c:pt>
                <c:pt idx="646">
                  <c:v>40708.68749999842</c:v>
                </c:pt>
                <c:pt idx="647">
                  <c:v>40708.69791666509</c:v>
                </c:pt>
                <c:pt idx="648">
                  <c:v>40708.70833333176</c:v>
                </c:pt>
                <c:pt idx="649">
                  <c:v>40708.71874999842</c:v>
                </c:pt>
                <c:pt idx="650">
                  <c:v>40708.72916666509</c:v>
                </c:pt>
                <c:pt idx="651">
                  <c:v>40708.73958333175</c:v>
                </c:pt>
                <c:pt idx="652">
                  <c:v>40708.74999999841</c:v>
                </c:pt>
                <c:pt idx="653">
                  <c:v>40708.76041666508</c:v>
                </c:pt>
                <c:pt idx="654">
                  <c:v>40708.77083333174</c:v>
                </c:pt>
                <c:pt idx="655">
                  <c:v>40708.7812499984</c:v>
                </c:pt>
                <c:pt idx="656">
                  <c:v>40708.79166666507</c:v>
                </c:pt>
                <c:pt idx="657">
                  <c:v>40708.80208333174</c:v>
                </c:pt>
                <c:pt idx="658">
                  <c:v>40708.8124999984</c:v>
                </c:pt>
                <c:pt idx="659">
                  <c:v>40708.82291666506</c:v>
                </c:pt>
                <c:pt idx="660">
                  <c:v>40708.83333333173</c:v>
                </c:pt>
                <c:pt idx="661">
                  <c:v>40708.8437499984</c:v>
                </c:pt>
                <c:pt idx="662">
                  <c:v>40708.85416666506</c:v>
                </c:pt>
                <c:pt idx="663">
                  <c:v>40708.86458333172</c:v>
                </c:pt>
                <c:pt idx="664">
                  <c:v>40708.87499999838</c:v>
                </c:pt>
                <c:pt idx="665">
                  <c:v>40708.88541666505</c:v>
                </c:pt>
                <c:pt idx="666">
                  <c:v>40708.89583333171</c:v>
                </c:pt>
                <c:pt idx="667">
                  <c:v>40708.90624999837</c:v>
                </c:pt>
                <c:pt idx="668">
                  <c:v>40708.91666666504</c:v>
                </c:pt>
                <c:pt idx="669">
                  <c:v>40708.92708333171</c:v>
                </c:pt>
                <c:pt idx="670">
                  <c:v>40708.93749999837</c:v>
                </c:pt>
                <c:pt idx="671">
                  <c:v>40708.94791666503</c:v>
                </c:pt>
                <c:pt idx="672">
                  <c:v>40708.9583333317</c:v>
                </c:pt>
                <c:pt idx="673">
                  <c:v>40708.96874999836</c:v>
                </c:pt>
                <c:pt idx="674">
                  <c:v>40708.97916666503</c:v>
                </c:pt>
                <c:pt idx="675">
                  <c:v>40708.98958333169</c:v>
                </c:pt>
                <c:pt idx="676">
                  <c:v>40708.99999999835</c:v>
                </c:pt>
                <c:pt idx="677">
                  <c:v>40709.01041666502</c:v>
                </c:pt>
                <c:pt idx="678">
                  <c:v>40709.02083333168</c:v>
                </c:pt>
                <c:pt idx="679">
                  <c:v>40709.03124999835</c:v>
                </c:pt>
                <c:pt idx="680">
                  <c:v>40709.04166666501</c:v>
                </c:pt>
                <c:pt idx="681">
                  <c:v>40709.05208333168</c:v>
                </c:pt>
                <c:pt idx="682">
                  <c:v>40709.06249999834</c:v>
                </c:pt>
                <c:pt idx="683">
                  <c:v>40709.07291666501</c:v>
                </c:pt>
                <c:pt idx="684">
                  <c:v>40709.08333333167</c:v>
                </c:pt>
                <c:pt idx="685">
                  <c:v>40709.09374999833</c:v>
                </c:pt>
                <c:pt idx="686">
                  <c:v>40709.104166665</c:v>
                </c:pt>
                <c:pt idx="687">
                  <c:v>40709.11458333166</c:v>
                </c:pt>
                <c:pt idx="688">
                  <c:v>40709.12499999832</c:v>
                </c:pt>
                <c:pt idx="689">
                  <c:v>40709.13541666499</c:v>
                </c:pt>
                <c:pt idx="690">
                  <c:v>40709.14583333166</c:v>
                </c:pt>
                <c:pt idx="691">
                  <c:v>40709.15624999831</c:v>
                </c:pt>
                <c:pt idx="692">
                  <c:v>40709.16666666498</c:v>
                </c:pt>
                <c:pt idx="693">
                  <c:v>40709.17708333165</c:v>
                </c:pt>
                <c:pt idx="694">
                  <c:v>40709.18749999831</c:v>
                </c:pt>
                <c:pt idx="695">
                  <c:v>40709.19791666498</c:v>
                </c:pt>
                <c:pt idx="696">
                  <c:v>40709.20833333164</c:v>
                </c:pt>
                <c:pt idx="697">
                  <c:v>40709.2187499983</c:v>
                </c:pt>
                <c:pt idx="698">
                  <c:v>40709.22916666497</c:v>
                </c:pt>
                <c:pt idx="699">
                  <c:v>40709.23958333163</c:v>
                </c:pt>
                <c:pt idx="700">
                  <c:v>40709.2499999983</c:v>
                </c:pt>
                <c:pt idx="701">
                  <c:v>40709.26041666496</c:v>
                </c:pt>
                <c:pt idx="702">
                  <c:v>40709.27083333163</c:v>
                </c:pt>
                <c:pt idx="703">
                  <c:v>40709.2812499983</c:v>
                </c:pt>
                <c:pt idx="704">
                  <c:v>40709.29166666495</c:v>
                </c:pt>
                <c:pt idx="705">
                  <c:v>40709.30208333162</c:v>
                </c:pt>
                <c:pt idx="706">
                  <c:v>40709.31249999828</c:v>
                </c:pt>
                <c:pt idx="707">
                  <c:v>40709.32291666495</c:v>
                </c:pt>
                <c:pt idx="708">
                  <c:v>40709.33333333161</c:v>
                </c:pt>
                <c:pt idx="709">
                  <c:v>40709.34374999827</c:v>
                </c:pt>
                <c:pt idx="710">
                  <c:v>40709.35416666494</c:v>
                </c:pt>
                <c:pt idx="711">
                  <c:v>40709.3645833316</c:v>
                </c:pt>
                <c:pt idx="712">
                  <c:v>40709.37499999826</c:v>
                </c:pt>
                <c:pt idx="713">
                  <c:v>40709.38541666493</c:v>
                </c:pt>
                <c:pt idx="714">
                  <c:v>40709.3958333316</c:v>
                </c:pt>
                <c:pt idx="715">
                  <c:v>40709.40624999826</c:v>
                </c:pt>
                <c:pt idx="716">
                  <c:v>40709.41666666492</c:v>
                </c:pt>
                <c:pt idx="717">
                  <c:v>40709.42708333159</c:v>
                </c:pt>
                <c:pt idx="718">
                  <c:v>40709.43749999825</c:v>
                </c:pt>
                <c:pt idx="719">
                  <c:v>40709.44791666492</c:v>
                </c:pt>
                <c:pt idx="720">
                  <c:v>40709.45833333158</c:v>
                </c:pt>
                <c:pt idx="721">
                  <c:v>40709.46874999825</c:v>
                </c:pt>
                <c:pt idx="722">
                  <c:v>40709.47916666491</c:v>
                </c:pt>
                <c:pt idx="723">
                  <c:v>40709.48958333157</c:v>
                </c:pt>
                <c:pt idx="724">
                  <c:v>40709.49999999824</c:v>
                </c:pt>
                <c:pt idx="725">
                  <c:v>40709.5104166649</c:v>
                </c:pt>
                <c:pt idx="726">
                  <c:v>40709.52083333157</c:v>
                </c:pt>
                <c:pt idx="727">
                  <c:v>40709.53124999823</c:v>
                </c:pt>
                <c:pt idx="728">
                  <c:v>40709.5416666649</c:v>
                </c:pt>
                <c:pt idx="729">
                  <c:v>40709.55208333156</c:v>
                </c:pt>
                <c:pt idx="730">
                  <c:v>40709.56249999822</c:v>
                </c:pt>
                <c:pt idx="731">
                  <c:v>40709.57291666489</c:v>
                </c:pt>
                <c:pt idx="732">
                  <c:v>40709.58333333155</c:v>
                </c:pt>
                <c:pt idx="733">
                  <c:v>40709.59374999822</c:v>
                </c:pt>
                <c:pt idx="734">
                  <c:v>40709.60416666488</c:v>
                </c:pt>
                <c:pt idx="735">
                  <c:v>40709.61458333155</c:v>
                </c:pt>
                <c:pt idx="736">
                  <c:v>40709.62499999821</c:v>
                </c:pt>
                <c:pt idx="737">
                  <c:v>40709.63541666487</c:v>
                </c:pt>
                <c:pt idx="738">
                  <c:v>40709.64583333154</c:v>
                </c:pt>
                <c:pt idx="739">
                  <c:v>40709.6562499982</c:v>
                </c:pt>
                <c:pt idx="740">
                  <c:v>40709.66666666487</c:v>
                </c:pt>
                <c:pt idx="741">
                  <c:v>40709.67708333153</c:v>
                </c:pt>
                <c:pt idx="742">
                  <c:v>40709.6874999982</c:v>
                </c:pt>
                <c:pt idx="743">
                  <c:v>40709.69791666486</c:v>
                </c:pt>
                <c:pt idx="744">
                  <c:v>40709.70833333152</c:v>
                </c:pt>
                <c:pt idx="745">
                  <c:v>40709.71874999818</c:v>
                </c:pt>
                <c:pt idx="746">
                  <c:v>40709.72916666485</c:v>
                </c:pt>
                <c:pt idx="747">
                  <c:v>40709.73958333152</c:v>
                </c:pt>
                <c:pt idx="748">
                  <c:v>40709.74999999818</c:v>
                </c:pt>
                <c:pt idx="749">
                  <c:v>40709.76041666485</c:v>
                </c:pt>
                <c:pt idx="750">
                  <c:v>40709.77083333151</c:v>
                </c:pt>
                <c:pt idx="751">
                  <c:v>40709.78124999817</c:v>
                </c:pt>
                <c:pt idx="752">
                  <c:v>40709.79166666484</c:v>
                </c:pt>
                <c:pt idx="753">
                  <c:v>40709.8020833315</c:v>
                </c:pt>
                <c:pt idx="754">
                  <c:v>40709.81249999816</c:v>
                </c:pt>
                <c:pt idx="755">
                  <c:v>40709.82291666483</c:v>
                </c:pt>
                <c:pt idx="756">
                  <c:v>40709.83333333149</c:v>
                </c:pt>
                <c:pt idx="757">
                  <c:v>40709.84374999815</c:v>
                </c:pt>
                <c:pt idx="758">
                  <c:v>40709.85416666482</c:v>
                </c:pt>
                <c:pt idx="759">
                  <c:v>40709.86458333149</c:v>
                </c:pt>
                <c:pt idx="760">
                  <c:v>40709.87499999815</c:v>
                </c:pt>
                <c:pt idx="761">
                  <c:v>40709.88541666482</c:v>
                </c:pt>
                <c:pt idx="762">
                  <c:v>40709.89583333148</c:v>
                </c:pt>
                <c:pt idx="763">
                  <c:v>40709.90624999814</c:v>
                </c:pt>
                <c:pt idx="764">
                  <c:v>40709.91666666481</c:v>
                </c:pt>
                <c:pt idx="765">
                  <c:v>40709.92708333147</c:v>
                </c:pt>
                <c:pt idx="766">
                  <c:v>40709.93749999813</c:v>
                </c:pt>
                <c:pt idx="767">
                  <c:v>40709.9479166648</c:v>
                </c:pt>
                <c:pt idx="768">
                  <c:v>40709.95833333146</c:v>
                </c:pt>
                <c:pt idx="769">
                  <c:v>40709.96874999813</c:v>
                </c:pt>
                <c:pt idx="770">
                  <c:v>40709.97916666479</c:v>
                </c:pt>
                <c:pt idx="771">
                  <c:v>40709.98958333146</c:v>
                </c:pt>
                <c:pt idx="772">
                  <c:v>40709.99999999812</c:v>
                </c:pt>
                <c:pt idx="773">
                  <c:v>40710.01041666479</c:v>
                </c:pt>
                <c:pt idx="774">
                  <c:v>40710.02083333145</c:v>
                </c:pt>
                <c:pt idx="775">
                  <c:v>40710.03124999811</c:v>
                </c:pt>
                <c:pt idx="776">
                  <c:v>40710.04166666478</c:v>
                </c:pt>
                <c:pt idx="777">
                  <c:v>40710.05208333144</c:v>
                </c:pt>
                <c:pt idx="778">
                  <c:v>40710.0624999981</c:v>
                </c:pt>
                <c:pt idx="779">
                  <c:v>40710.07291666477</c:v>
                </c:pt>
                <c:pt idx="780">
                  <c:v>40710.08333333144</c:v>
                </c:pt>
                <c:pt idx="781">
                  <c:v>40710.0937499981</c:v>
                </c:pt>
                <c:pt idx="782">
                  <c:v>40710.10416666477</c:v>
                </c:pt>
                <c:pt idx="783">
                  <c:v>40710.11458333143</c:v>
                </c:pt>
                <c:pt idx="784">
                  <c:v>40710.1249999981</c:v>
                </c:pt>
                <c:pt idx="785">
                  <c:v>40710.13541666476</c:v>
                </c:pt>
                <c:pt idx="786">
                  <c:v>40710.14583333142</c:v>
                </c:pt>
                <c:pt idx="787">
                  <c:v>40710.15624999808</c:v>
                </c:pt>
                <c:pt idx="788">
                  <c:v>40710.16666666475</c:v>
                </c:pt>
                <c:pt idx="789">
                  <c:v>40710.17708333141</c:v>
                </c:pt>
                <c:pt idx="790">
                  <c:v>40710.18749999807</c:v>
                </c:pt>
                <c:pt idx="791">
                  <c:v>40710.19791666474</c:v>
                </c:pt>
                <c:pt idx="792">
                  <c:v>40710.20833333141</c:v>
                </c:pt>
                <c:pt idx="793">
                  <c:v>40710.21874999807</c:v>
                </c:pt>
                <c:pt idx="794">
                  <c:v>40710.22916666474</c:v>
                </c:pt>
                <c:pt idx="795">
                  <c:v>40710.2395833314</c:v>
                </c:pt>
                <c:pt idx="796">
                  <c:v>40710.24999999806</c:v>
                </c:pt>
                <c:pt idx="797">
                  <c:v>40710.26041666473</c:v>
                </c:pt>
                <c:pt idx="798">
                  <c:v>40710.27083333139</c:v>
                </c:pt>
                <c:pt idx="799">
                  <c:v>40710.28124999805</c:v>
                </c:pt>
                <c:pt idx="800">
                  <c:v>40710.29166666472</c:v>
                </c:pt>
                <c:pt idx="801">
                  <c:v>40710.30208333139</c:v>
                </c:pt>
                <c:pt idx="802">
                  <c:v>40710.31249999805</c:v>
                </c:pt>
                <c:pt idx="803">
                  <c:v>40710.32291666471</c:v>
                </c:pt>
                <c:pt idx="804">
                  <c:v>40710.33333333138</c:v>
                </c:pt>
                <c:pt idx="805">
                  <c:v>40710.34374999804</c:v>
                </c:pt>
                <c:pt idx="806">
                  <c:v>40710.35416666471</c:v>
                </c:pt>
                <c:pt idx="807">
                  <c:v>40710.36458333137</c:v>
                </c:pt>
                <c:pt idx="808">
                  <c:v>40710.37499999803</c:v>
                </c:pt>
                <c:pt idx="809">
                  <c:v>40710.3854166647</c:v>
                </c:pt>
                <c:pt idx="810">
                  <c:v>40710.39583333136</c:v>
                </c:pt>
                <c:pt idx="811">
                  <c:v>40710.40624999802</c:v>
                </c:pt>
                <c:pt idx="812">
                  <c:v>40710.41666666469</c:v>
                </c:pt>
                <c:pt idx="813">
                  <c:v>40710.42708333136</c:v>
                </c:pt>
                <c:pt idx="814">
                  <c:v>40710.43749999802</c:v>
                </c:pt>
                <c:pt idx="815">
                  <c:v>40710.44791666469</c:v>
                </c:pt>
                <c:pt idx="816">
                  <c:v>40710.45833333135</c:v>
                </c:pt>
                <c:pt idx="817">
                  <c:v>40710.46874999801</c:v>
                </c:pt>
                <c:pt idx="818">
                  <c:v>40710.47916666468</c:v>
                </c:pt>
                <c:pt idx="819">
                  <c:v>40710.48958333134</c:v>
                </c:pt>
                <c:pt idx="820">
                  <c:v>40710.499999998</c:v>
                </c:pt>
                <c:pt idx="821">
                  <c:v>40710.51041666467</c:v>
                </c:pt>
                <c:pt idx="822">
                  <c:v>40710.52083333133</c:v>
                </c:pt>
                <c:pt idx="823">
                  <c:v>40710.531249998</c:v>
                </c:pt>
                <c:pt idx="824">
                  <c:v>40710.54166666466</c:v>
                </c:pt>
                <c:pt idx="825">
                  <c:v>40710.55208333133</c:v>
                </c:pt>
                <c:pt idx="826">
                  <c:v>40710.562499998</c:v>
                </c:pt>
                <c:pt idx="827">
                  <c:v>40710.57291666466</c:v>
                </c:pt>
                <c:pt idx="828">
                  <c:v>40710.58333333132</c:v>
                </c:pt>
                <c:pt idx="829">
                  <c:v>40710.59374999798</c:v>
                </c:pt>
                <c:pt idx="830">
                  <c:v>40710.60416666465</c:v>
                </c:pt>
                <c:pt idx="831">
                  <c:v>40710.61458333131</c:v>
                </c:pt>
                <c:pt idx="832">
                  <c:v>40710.62499999797</c:v>
                </c:pt>
                <c:pt idx="833">
                  <c:v>40710.63541666464</c:v>
                </c:pt>
                <c:pt idx="834">
                  <c:v>40710.64583333131</c:v>
                </c:pt>
                <c:pt idx="835">
                  <c:v>40710.65624999797</c:v>
                </c:pt>
                <c:pt idx="836">
                  <c:v>40710.66666666463</c:v>
                </c:pt>
                <c:pt idx="837">
                  <c:v>40710.6770833313</c:v>
                </c:pt>
                <c:pt idx="838">
                  <c:v>40710.68749999796</c:v>
                </c:pt>
                <c:pt idx="839">
                  <c:v>40710.69791666463</c:v>
                </c:pt>
                <c:pt idx="840">
                  <c:v>40710.70833333129</c:v>
                </c:pt>
                <c:pt idx="841">
                  <c:v>40710.71874999795</c:v>
                </c:pt>
                <c:pt idx="842">
                  <c:v>40710.72916666462</c:v>
                </c:pt>
                <c:pt idx="843">
                  <c:v>40710.73958333128</c:v>
                </c:pt>
                <c:pt idx="844">
                  <c:v>40710.74999999795</c:v>
                </c:pt>
                <c:pt idx="845">
                  <c:v>40710.76041666461</c:v>
                </c:pt>
                <c:pt idx="846">
                  <c:v>40710.77083333128</c:v>
                </c:pt>
                <c:pt idx="847">
                  <c:v>40710.78124999794</c:v>
                </c:pt>
                <c:pt idx="848">
                  <c:v>40710.79166666461</c:v>
                </c:pt>
                <c:pt idx="849">
                  <c:v>40710.80208333127</c:v>
                </c:pt>
                <c:pt idx="850">
                  <c:v>40710.81249999793</c:v>
                </c:pt>
                <c:pt idx="851">
                  <c:v>40710.8229166646</c:v>
                </c:pt>
                <c:pt idx="852">
                  <c:v>40710.83333333126</c:v>
                </c:pt>
                <c:pt idx="853">
                  <c:v>40710.84374999792</c:v>
                </c:pt>
                <c:pt idx="854">
                  <c:v>40710.8541666646</c:v>
                </c:pt>
                <c:pt idx="855">
                  <c:v>40710.86458333125</c:v>
                </c:pt>
                <c:pt idx="856">
                  <c:v>40710.87499999791</c:v>
                </c:pt>
                <c:pt idx="857">
                  <c:v>40710.88541666458</c:v>
                </c:pt>
                <c:pt idx="858">
                  <c:v>40710.89583333125</c:v>
                </c:pt>
                <c:pt idx="859">
                  <c:v>40710.9062499979</c:v>
                </c:pt>
                <c:pt idx="860">
                  <c:v>40710.91666666457</c:v>
                </c:pt>
                <c:pt idx="861">
                  <c:v>40710.92708333124</c:v>
                </c:pt>
                <c:pt idx="862">
                  <c:v>40710.9374999979</c:v>
                </c:pt>
                <c:pt idx="863">
                  <c:v>40710.94791666457</c:v>
                </c:pt>
                <c:pt idx="864">
                  <c:v>40710.95833333123</c:v>
                </c:pt>
                <c:pt idx="865">
                  <c:v>40710.9687499979</c:v>
                </c:pt>
                <c:pt idx="866">
                  <c:v>40710.97916666456</c:v>
                </c:pt>
                <c:pt idx="867">
                  <c:v>40710.98958333123</c:v>
                </c:pt>
                <c:pt idx="868">
                  <c:v>40710.99999999789</c:v>
                </c:pt>
                <c:pt idx="869">
                  <c:v>40711.01041666455</c:v>
                </c:pt>
                <c:pt idx="870">
                  <c:v>40711.02083333122</c:v>
                </c:pt>
                <c:pt idx="871">
                  <c:v>40711.03124999788</c:v>
                </c:pt>
                <c:pt idx="872">
                  <c:v>40711.04166666455</c:v>
                </c:pt>
                <c:pt idx="873">
                  <c:v>40711.05208333121</c:v>
                </c:pt>
                <c:pt idx="874">
                  <c:v>40711.06249999787</c:v>
                </c:pt>
                <c:pt idx="875">
                  <c:v>40711.07291666454</c:v>
                </c:pt>
                <c:pt idx="876">
                  <c:v>40711.0833333312</c:v>
                </c:pt>
                <c:pt idx="877">
                  <c:v>40711.09374999787</c:v>
                </c:pt>
                <c:pt idx="878">
                  <c:v>40711.10416666453</c:v>
                </c:pt>
                <c:pt idx="879">
                  <c:v>40711.1145833312</c:v>
                </c:pt>
                <c:pt idx="880">
                  <c:v>40711.12499999786</c:v>
                </c:pt>
                <c:pt idx="881">
                  <c:v>40711.13541666453</c:v>
                </c:pt>
                <c:pt idx="882">
                  <c:v>40711.14583333119</c:v>
                </c:pt>
                <c:pt idx="883">
                  <c:v>40711.15624999785</c:v>
                </c:pt>
                <c:pt idx="884">
                  <c:v>40711.16666666452</c:v>
                </c:pt>
                <c:pt idx="885">
                  <c:v>40711.17708333118</c:v>
                </c:pt>
                <c:pt idx="886">
                  <c:v>40711.18749999785</c:v>
                </c:pt>
                <c:pt idx="887">
                  <c:v>40711.19791666451</c:v>
                </c:pt>
                <c:pt idx="888">
                  <c:v>40711.20833333117</c:v>
                </c:pt>
                <c:pt idx="889">
                  <c:v>40711.21874999784</c:v>
                </c:pt>
                <c:pt idx="890">
                  <c:v>40711.2291666645</c:v>
                </c:pt>
                <c:pt idx="891">
                  <c:v>40711.23958333117</c:v>
                </c:pt>
                <c:pt idx="892">
                  <c:v>40711.24999999783</c:v>
                </c:pt>
                <c:pt idx="893">
                  <c:v>40711.2604166645</c:v>
                </c:pt>
                <c:pt idx="894">
                  <c:v>40711.27083333116</c:v>
                </c:pt>
                <c:pt idx="895">
                  <c:v>40711.28124999782</c:v>
                </c:pt>
                <c:pt idx="896">
                  <c:v>40711.29166666449</c:v>
                </c:pt>
                <c:pt idx="897">
                  <c:v>40711.30208333115</c:v>
                </c:pt>
                <c:pt idx="898">
                  <c:v>40711.31249999781</c:v>
                </c:pt>
                <c:pt idx="899">
                  <c:v>40711.32291666448</c:v>
                </c:pt>
                <c:pt idx="900">
                  <c:v>40711.33333333115</c:v>
                </c:pt>
                <c:pt idx="901">
                  <c:v>40711.34374999781</c:v>
                </c:pt>
                <c:pt idx="902">
                  <c:v>40711.35416666447</c:v>
                </c:pt>
                <c:pt idx="903">
                  <c:v>40711.36458333114</c:v>
                </c:pt>
              </c:numCache>
            </c:numRef>
          </c:xVal>
          <c:yVal>
            <c:numRef>
              <c:f>Sheet1!$M$2:$M$905</c:f>
              <c:numCache>
                <c:formatCode>General</c:formatCode>
                <c:ptCount val="904"/>
                <c:pt idx="0">
                  <c:v>1.0</c:v>
                </c:pt>
                <c:pt idx="1">
                  <c:v>0.2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0.2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0.2</c:v>
                </c:pt>
                <c:pt idx="43">
                  <c:v>0.2</c:v>
                </c:pt>
                <c:pt idx="44">
                  <c:v>1.0</c:v>
                </c:pt>
                <c:pt idx="45">
                  <c:v>1.0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1.0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1.0</c:v>
                </c:pt>
                <c:pt idx="78">
                  <c:v>1.0</c:v>
                </c:pt>
                <c:pt idx="79">
                  <c:v>0.2</c:v>
                </c:pt>
                <c:pt idx="80">
                  <c:v>1.0</c:v>
                </c:pt>
                <c:pt idx="81">
                  <c:v>1.0</c:v>
                </c:pt>
                <c:pt idx="82">
                  <c:v>0.2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0.2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0.2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0.2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0.2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0.2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0.2</c:v>
                </c:pt>
                <c:pt idx="134">
                  <c:v>1.0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1.0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1.0</c:v>
                </c:pt>
                <c:pt idx="199">
                  <c:v>1.0</c:v>
                </c:pt>
                <c:pt idx="200">
                  <c:v>0.2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0.2</c:v>
                </c:pt>
                <c:pt idx="213">
                  <c:v>0.2</c:v>
                </c:pt>
                <c:pt idx="214">
                  <c:v>1.0</c:v>
                </c:pt>
                <c:pt idx="215">
                  <c:v>0.2</c:v>
                </c:pt>
                <c:pt idx="216">
                  <c:v>0.2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0.2</c:v>
                </c:pt>
                <c:pt idx="221">
                  <c:v>1.0</c:v>
                </c:pt>
                <c:pt idx="222">
                  <c:v>1.0</c:v>
                </c:pt>
                <c:pt idx="223">
                  <c:v>0.2</c:v>
                </c:pt>
                <c:pt idx="224">
                  <c:v>1.0</c:v>
                </c:pt>
                <c:pt idx="225">
                  <c:v>0.2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1.0</c:v>
                </c:pt>
                <c:pt idx="285">
                  <c:v>0.2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0.2</c:v>
                </c:pt>
                <c:pt idx="295">
                  <c:v>0.2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0.2</c:v>
                </c:pt>
                <c:pt idx="300">
                  <c:v>0.2</c:v>
                </c:pt>
                <c:pt idx="301">
                  <c:v>1.0</c:v>
                </c:pt>
                <c:pt idx="302">
                  <c:v>0.2</c:v>
                </c:pt>
                <c:pt idx="303">
                  <c:v>0.2</c:v>
                </c:pt>
                <c:pt idx="304">
                  <c:v>1.0</c:v>
                </c:pt>
                <c:pt idx="305">
                  <c:v>1.0</c:v>
                </c:pt>
                <c:pt idx="306">
                  <c:v>0.2</c:v>
                </c:pt>
                <c:pt idx="307">
                  <c:v>1.0</c:v>
                </c:pt>
                <c:pt idx="308">
                  <c:v>0.2</c:v>
                </c:pt>
                <c:pt idx="309">
                  <c:v>1.0</c:v>
                </c:pt>
                <c:pt idx="310">
                  <c:v>1.0</c:v>
                </c:pt>
                <c:pt idx="311">
                  <c:v>0.2</c:v>
                </c:pt>
                <c:pt idx="312">
                  <c:v>1.0</c:v>
                </c:pt>
                <c:pt idx="313">
                  <c:v>1.0</c:v>
                </c:pt>
                <c:pt idx="314">
                  <c:v>0.2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0.2</c:v>
                </c:pt>
                <c:pt idx="319">
                  <c:v>0.2</c:v>
                </c:pt>
                <c:pt idx="320">
                  <c:v>1.0</c:v>
                </c:pt>
                <c:pt idx="321">
                  <c:v>0.2</c:v>
                </c:pt>
                <c:pt idx="322">
                  <c:v>1.0</c:v>
                </c:pt>
                <c:pt idx="323">
                  <c:v>0.2</c:v>
                </c:pt>
                <c:pt idx="324">
                  <c:v>1.0</c:v>
                </c:pt>
                <c:pt idx="325">
                  <c:v>1.0</c:v>
                </c:pt>
                <c:pt idx="326">
                  <c:v>0.2</c:v>
                </c:pt>
                <c:pt idx="327">
                  <c:v>0.2</c:v>
                </c:pt>
                <c:pt idx="328">
                  <c:v>1.0</c:v>
                </c:pt>
                <c:pt idx="329">
                  <c:v>0.2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1.0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1.0</c:v>
                </c:pt>
                <c:pt idx="384">
                  <c:v>0.2</c:v>
                </c:pt>
                <c:pt idx="385">
                  <c:v>0.2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0.2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0.2</c:v>
                </c:pt>
                <c:pt idx="404">
                  <c:v>1.0</c:v>
                </c:pt>
                <c:pt idx="405">
                  <c:v>0.2</c:v>
                </c:pt>
                <c:pt idx="406">
                  <c:v>1.0</c:v>
                </c:pt>
                <c:pt idx="407">
                  <c:v>1.0</c:v>
                </c:pt>
                <c:pt idx="408">
                  <c:v>0.2</c:v>
                </c:pt>
                <c:pt idx="409">
                  <c:v>0.2</c:v>
                </c:pt>
                <c:pt idx="410">
                  <c:v>1.0</c:v>
                </c:pt>
                <c:pt idx="411">
                  <c:v>1.0</c:v>
                </c:pt>
                <c:pt idx="412">
                  <c:v>0.2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0.2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0.2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1.0</c:v>
                </c:pt>
                <c:pt idx="429">
                  <c:v>1.0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1.0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0.2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0.2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0.2</c:v>
                </c:pt>
                <c:pt idx="498">
                  <c:v>1.0</c:v>
                </c:pt>
                <c:pt idx="499">
                  <c:v>1.0</c:v>
                </c:pt>
                <c:pt idx="500">
                  <c:v>0.2</c:v>
                </c:pt>
                <c:pt idx="501">
                  <c:v>0.2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0.2</c:v>
                </c:pt>
                <c:pt idx="506">
                  <c:v>0.2</c:v>
                </c:pt>
                <c:pt idx="507">
                  <c:v>1.0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1.0</c:v>
                </c:pt>
                <c:pt idx="512">
                  <c:v>1.0</c:v>
                </c:pt>
                <c:pt idx="513">
                  <c:v>0.2</c:v>
                </c:pt>
                <c:pt idx="514">
                  <c:v>1.0</c:v>
                </c:pt>
                <c:pt idx="515">
                  <c:v>0.2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0.2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0.2</c:v>
                </c:pt>
                <c:pt idx="525">
                  <c:v>0.2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1.0</c:v>
                </c:pt>
                <c:pt idx="542">
                  <c:v>1.0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0.2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0.2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0.2</c:v>
                </c:pt>
                <c:pt idx="599">
                  <c:v>1.0</c:v>
                </c:pt>
                <c:pt idx="600">
                  <c:v>1.0</c:v>
                </c:pt>
                <c:pt idx="601">
                  <c:v>0.2</c:v>
                </c:pt>
                <c:pt idx="602">
                  <c:v>0.2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0.2</c:v>
                </c:pt>
                <c:pt idx="607">
                  <c:v>1.0</c:v>
                </c:pt>
                <c:pt idx="608">
                  <c:v>0.2</c:v>
                </c:pt>
                <c:pt idx="609">
                  <c:v>0.2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0.2</c:v>
                </c:pt>
                <c:pt idx="639">
                  <c:v>1.0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0.2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0.2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1.0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1.0</c:v>
                </c:pt>
                <c:pt idx="743">
                  <c:v>0.2</c:v>
                </c:pt>
                <c:pt idx="744">
                  <c:v>0.2</c:v>
                </c:pt>
                <c:pt idx="745">
                  <c:v>1.0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1.0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1.0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0.2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0.2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1.0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1.0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1.0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1.0</c:v>
                </c:pt>
                <c:pt idx="845">
                  <c:v>0.2</c:v>
                </c:pt>
                <c:pt idx="846">
                  <c:v>0.2</c:v>
                </c:pt>
                <c:pt idx="847">
                  <c:v>1.0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0.2</c:v>
                </c:pt>
                <c:pt idx="870">
                  <c:v>1.0</c:v>
                </c:pt>
                <c:pt idx="871">
                  <c:v>0.2</c:v>
                </c:pt>
                <c:pt idx="872">
                  <c:v>1.0</c:v>
                </c:pt>
                <c:pt idx="873">
                  <c:v>1.0</c:v>
                </c:pt>
                <c:pt idx="874">
                  <c:v>0.2</c:v>
                </c:pt>
                <c:pt idx="875">
                  <c:v>0.2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0.2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0.2</c:v>
                </c:pt>
                <c:pt idx="887">
                  <c:v>0.2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0.2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Day/Night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Sheet1!$H$2:$H$905</c:f>
              <c:numCache>
                <c:formatCode>[$-409]m/d/yy\ h:mm\ AM/PM;@</c:formatCode>
                <c:ptCount val="904"/>
                <c:pt idx="0">
                  <c:v>40701.95833333332</c:v>
                </c:pt>
                <c:pt idx="1">
                  <c:v>40701.96875</c:v>
                </c:pt>
                <c:pt idx="2">
                  <c:v>40701.97916666666</c:v>
                </c:pt>
                <c:pt idx="3">
                  <c:v>40701.98958333332</c:v>
                </c:pt>
                <c:pt idx="4">
                  <c:v>40701.99999999998</c:v>
                </c:pt>
                <c:pt idx="5">
                  <c:v>40702.01041666665</c:v>
                </c:pt>
                <c:pt idx="6">
                  <c:v>40702.02083333331</c:v>
                </c:pt>
                <c:pt idx="7">
                  <c:v>40702.03124999997</c:v>
                </c:pt>
                <c:pt idx="8">
                  <c:v>40702.04166666664</c:v>
                </c:pt>
                <c:pt idx="9">
                  <c:v>40702.05208333331</c:v>
                </c:pt>
                <c:pt idx="10">
                  <c:v>40702.06249999997</c:v>
                </c:pt>
                <c:pt idx="11">
                  <c:v>40702.07291666664</c:v>
                </c:pt>
                <c:pt idx="12">
                  <c:v>40702.0833333333</c:v>
                </c:pt>
                <c:pt idx="13">
                  <c:v>40702.09374999996</c:v>
                </c:pt>
                <c:pt idx="14">
                  <c:v>40702.10416666663</c:v>
                </c:pt>
                <c:pt idx="15">
                  <c:v>40702.11458333329</c:v>
                </c:pt>
                <c:pt idx="16">
                  <c:v>40702.12499999995</c:v>
                </c:pt>
                <c:pt idx="17">
                  <c:v>40702.13541666662</c:v>
                </c:pt>
                <c:pt idx="18">
                  <c:v>40702.14583333328</c:v>
                </c:pt>
                <c:pt idx="19">
                  <c:v>40702.15624999994</c:v>
                </c:pt>
                <c:pt idx="20">
                  <c:v>40702.16666666661</c:v>
                </c:pt>
                <c:pt idx="21">
                  <c:v>40702.17708333328</c:v>
                </c:pt>
                <c:pt idx="22">
                  <c:v>40702.18749999994</c:v>
                </c:pt>
                <c:pt idx="23">
                  <c:v>40702.19791666661</c:v>
                </c:pt>
                <c:pt idx="24">
                  <c:v>40702.20833333327</c:v>
                </c:pt>
                <c:pt idx="25">
                  <c:v>40702.21874999993</c:v>
                </c:pt>
                <c:pt idx="26">
                  <c:v>40702.2291666666</c:v>
                </c:pt>
                <c:pt idx="27">
                  <c:v>40702.23958333326</c:v>
                </c:pt>
                <c:pt idx="28">
                  <c:v>40702.24999999992</c:v>
                </c:pt>
                <c:pt idx="29">
                  <c:v>40702.26041666659</c:v>
                </c:pt>
                <c:pt idx="30">
                  <c:v>40702.27083333326</c:v>
                </c:pt>
                <c:pt idx="31">
                  <c:v>40702.28124999992</c:v>
                </c:pt>
                <c:pt idx="32">
                  <c:v>40702.29166666658</c:v>
                </c:pt>
                <c:pt idx="33">
                  <c:v>40702.30208333325</c:v>
                </c:pt>
                <c:pt idx="34">
                  <c:v>40702.3124999999</c:v>
                </c:pt>
                <c:pt idx="35">
                  <c:v>40702.32291666657</c:v>
                </c:pt>
                <c:pt idx="36">
                  <c:v>40702.33333333324</c:v>
                </c:pt>
                <c:pt idx="37">
                  <c:v>40702.3437499999</c:v>
                </c:pt>
                <c:pt idx="38">
                  <c:v>40702.35416666657</c:v>
                </c:pt>
                <c:pt idx="39">
                  <c:v>40702.36458333323</c:v>
                </c:pt>
                <c:pt idx="40">
                  <c:v>40702.3749999999</c:v>
                </c:pt>
                <c:pt idx="41">
                  <c:v>40702.38541666656</c:v>
                </c:pt>
                <c:pt idx="42">
                  <c:v>40702.39583333323</c:v>
                </c:pt>
                <c:pt idx="43">
                  <c:v>40702.4062499999</c:v>
                </c:pt>
                <c:pt idx="44">
                  <c:v>40702.41666666655</c:v>
                </c:pt>
                <c:pt idx="45">
                  <c:v>40702.42708333322</c:v>
                </c:pt>
                <c:pt idx="46">
                  <c:v>40702.43749999988</c:v>
                </c:pt>
                <c:pt idx="47">
                  <c:v>40702.44791666655</c:v>
                </c:pt>
                <c:pt idx="48">
                  <c:v>40702.45833333321</c:v>
                </c:pt>
                <c:pt idx="49">
                  <c:v>40702.46874999987</c:v>
                </c:pt>
                <c:pt idx="50">
                  <c:v>40702.47916666654</c:v>
                </c:pt>
                <c:pt idx="51">
                  <c:v>40702.4895833332</c:v>
                </c:pt>
                <c:pt idx="52">
                  <c:v>40702.49999999987</c:v>
                </c:pt>
                <c:pt idx="53">
                  <c:v>40702.51041666653</c:v>
                </c:pt>
                <c:pt idx="54">
                  <c:v>40702.5208333332</c:v>
                </c:pt>
                <c:pt idx="55">
                  <c:v>40702.53124999986</c:v>
                </c:pt>
                <c:pt idx="56">
                  <c:v>40702.54166666653</c:v>
                </c:pt>
                <c:pt idx="57">
                  <c:v>40702.5520833332</c:v>
                </c:pt>
                <c:pt idx="58">
                  <c:v>40702.56249999985</c:v>
                </c:pt>
                <c:pt idx="59">
                  <c:v>40702.57291666652</c:v>
                </c:pt>
                <c:pt idx="60">
                  <c:v>40702.58333333318</c:v>
                </c:pt>
                <c:pt idx="61">
                  <c:v>40702.59374999985</c:v>
                </c:pt>
                <c:pt idx="62">
                  <c:v>40702.60416666651</c:v>
                </c:pt>
                <c:pt idx="63">
                  <c:v>40702.61458333317</c:v>
                </c:pt>
                <c:pt idx="64">
                  <c:v>40702.62499999984</c:v>
                </c:pt>
                <c:pt idx="65">
                  <c:v>40702.6354166665</c:v>
                </c:pt>
                <c:pt idx="66">
                  <c:v>40702.64583333317</c:v>
                </c:pt>
                <c:pt idx="67">
                  <c:v>40702.65624999983</c:v>
                </c:pt>
                <c:pt idx="68">
                  <c:v>40702.6666666665</c:v>
                </c:pt>
                <c:pt idx="69">
                  <c:v>40702.67708333316</c:v>
                </c:pt>
                <c:pt idx="70">
                  <c:v>40702.68749999982</c:v>
                </c:pt>
                <c:pt idx="71">
                  <c:v>40702.69791666649</c:v>
                </c:pt>
                <c:pt idx="72">
                  <c:v>40702.70833333315</c:v>
                </c:pt>
                <c:pt idx="73">
                  <c:v>40702.71874999982</c:v>
                </c:pt>
                <c:pt idx="74">
                  <c:v>40702.72916666648</c:v>
                </c:pt>
                <c:pt idx="75">
                  <c:v>40702.73958333315</c:v>
                </c:pt>
                <c:pt idx="76">
                  <c:v>40702.74999999981</c:v>
                </c:pt>
                <c:pt idx="77">
                  <c:v>40702.76041666648</c:v>
                </c:pt>
                <c:pt idx="78">
                  <c:v>40702.77083333314</c:v>
                </c:pt>
                <c:pt idx="79">
                  <c:v>40702.7812499998</c:v>
                </c:pt>
                <c:pt idx="80">
                  <c:v>40702.79166666647</c:v>
                </c:pt>
                <c:pt idx="81">
                  <c:v>40702.80208333313</c:v>
                </c:pt>
                <c:pt idx="82">
                  <c:v>40702.8124999998</c:v>
                </c:pt>
                <c:pt idx="83">
                  <c:v>40702.82291666646</c:v>
                </c:pt>
                <c:pt idx="84">
                  <c:v>40702.83333333312</c:v>
                </c:pt>
                <c:pt idx="85">
                  <c:v>40702.84374999979</c:v>
                </c:pt>
                <c:pt idx="86">
                  <c:v>40702.85416666645</c:v>
                </c:pt>
                <c:pt idx="87">
                  <c:v>40702.86458333312</c:v>
                </c:pt>
                <c:pt idx="88">
                  <c:v>40702.87499999978</c:v>
                </c:pt>
                <c:pt idx="89">
                  <c:v>40702.88541666645</c:v>
                </c:pt>
                <c:pt idx="90">
                  <c:v>40702.89583333311</c:v>
                </c:pt>
                <c:pt idx="91">
                  <c:v>40702.90624999977</c:v>
                </c:pt>
                <c:pt idx="92">
                  <c:v>40702.91666666644</c:v>
                </c:pt>
                <c:pt idx="93">
                  <c:v>40702.9270833331</c:v>
                </c:pt>
                <c:pt idx="94">
                  <c:v>40702.93749999977</c:v>
                </c:pt>
                <c:pt idx="95">
                  <c:v>40702.94791666643</c:v>
                </c:pt>
                <c:pt idx="96">
                  <c:v>40702.9583333331</c:v>
                </c:pt>
                <c:pt idx="97">
                  <c:v>40702.96874999976</c:v>
                </c:pt>
                <c:pt idx="98">
                  <c:v>40702.97916666642</c:v>
                </c:pt>
                <c:pt idx="99">
                  <c:v>40702.98958333309</c:v>
                </c:pt>
                <c:pt idx="100">
                  <c:v>40702.99999999975</c:v>
                </c:pt>
                <c:pt idx="101">
                  <c:v>40703.01041666642</c:v>
                </c:pt>
                <c:pt idx="102">
                  <c:v>40703.02083333308</c:v>
                </c:pt>
                <c:pt idx="103">
                  <c:v>40703.03124999975</c:v>
                </c:pt>
                <c:pt idx="104">
                  <c:v>40703.04166666641</c:v>
                </c:pt>
                <c:pt idx="105">
                  <c:v>40703.05208333307</c:v>
                </c:pt>
                <c:pt idx="106">
                  <c:v>40703.06249999974</c:v>
                </c:pt>
                <c:pt idx="107">
                  <c:v>40703.0729166664</c:v>
                </c:pt>
                <c:pt idx="108">
                  <c:v>40703.08333333307</c:v>
                </c:pt>
                <c:pt idx="109">
                  <c:v>40703.09374999973</c:v>
                </c:pt>
                <c:pt idx="110">
                  <c:v>40703.1041666664</c:v>
                </c:pt>
                <c:pt idx="111">
                  <c:v>40703.11458333306</c:v>
                </c:pt>
                <c:pt idx="112">
                  <c:v>40703.12499999972</c:v>
                </c:pt>
                <c:pt idx="113">
                  <c:v>40703.13541666639</c:v>
                </c:pt>
                <c:pt idx="114">
                  <c:v>40703.14583333305</c:v>
                </c:pt>
                <c:pt idx="115">
                  <c:v>40703.15624999971</c:v>
                </c:pt>
                <c:pt idx="116">
                  <c:v>40703.16666666638</c:v>
                </c:pt>
                <c:pt idx="117">
                  <c:v>40703.17708333304</c:v>
                </c:pt>
                <c:pt idx="118">
                  <c:v>40703.18749999971</c:v>
                </c:pt>
                <c:pt idx="119">
                  <c:v>40703.19791666637</c:v>
                </c:pt>
                <c:pt idx="120">
                  <c:v>40703.20833333304</c:v>
                </c:pt>
                <c:pt idx="121">
                  <c:v>40703.2187499997</c:v>
                </c:pt>
                <c:pt idx="122">
                  <c:v>40703.22916666637</c:v>
                </c:pt>
                <c:pt idx="123">
                  <c:v>40703.23958333303</c:v>
                </c:pt>
                <c:pt idx="124">
                  <c:v>40703.24999999969</c:v>
                </c:pt>
                <c:pt idx="125">
                  <c:v>40703.26041666636</c:v>
                </c:pt>
                <c:pt idx="126">
                  <c:v>40703.27083333302</c:v>
                </c:pt>
                <c:pt idx="127">
                  <c:v>40703.28124999969</c:v>
                </c:pt>
                <c:pt idx="128">
                  <c:v>40703.29166666635</c:v>
                </c:pt>
                <c:pt idx="129">
                  <c:v>40703.30208333302</c:v>
                </c:pt>
                <c:pt idx="130">
                  <c:v>40703.31249999967</c:v>
                </c:pt>
                <c:pt idx="131">
                  <c:v>40703.32291666634</c:v>
                </c:pt>
                <c:pt idx="132">
                  <c:v>40703.33333333301</c:v>
                </c:pt>
                <c:pt idx="133">
                  <c:v>40703.34374999967</c:v>
                </c:pt>
                <c:pt idx="134">
                  <c:v>40703.35416666634</c:v>
                </c:pt>
                <c:pt idx="135">
                  <c:v>40703.364583333</c:v>
                </c:pt>
                <c:pt idx="136">
                  <c:v>40703.37499999966</c:v>
                </c:pt>
                <c:pt idx="137">
                  <c:v>40703.38541666633</c:v>
                </c:pt>
                <c:pt idx="138">
                  <c:v>40703.395833333</c:v>
                </c:pt>
                <c:pt idx="139">
                  <c:v>40703.40624999965</c:v>
                </c:pt>
                <c:pt idx="140">
                  <c:v>40703.41666666632</c:v>
                </c:pt>
                <c:pt idx="141">
                  <c:v>40703.42708333299</c:v>
                </c:pt>
                <c:pt idx="142">
                  <c:v>40703.43749999965</c:v>
                </c:pt>
                <c:pt idx="143">
                  <c:v>40703.44791666631</c:v>
                </c:pt>
                <c:pt idx="144">
                  <c:v>40703.45833333297</c:v>
                </c:pt>
                <c:pt idx="145">
                  <c:v>40703.46874999964</c:v>
                </c:pt>
                <c:pt idx="146">
                  <c:v>40703.47916666631</c:v>
                </c:pt>
                <c:pt idx="147">
                  <c:v>40703.48958333297</c:v>
                </c:pt>
                <c:pt idx="148">
                  <c:v>40703.49999999964</c:v>
                </c:pt>
                <c:pt idx="149">
                  <c:v>40703.5104166663</c:v>
                </c:pt>
                <c:pt idx="150">
                  <c:v>40703.52083333296</c:v>
                </c:pt>
                <c:pt idx="151">
                  <c:v>40703.53124999963</c:v>
                </c:pt>
                <c:pt idx="152">
                  <c:v>40703.54166666629</c:v>
                </c:pt>
                <c:pt idx="153">
                  <c:v>40703.55208333295</c:v>
                </c:pt>
                <c:pt idx="154">
                  <c:v>40703.56249999962</c:v>
                </c:pt>
                <c:pt idx="155">
                  <c:v>40703.57291666629</c:v>
                </c:pt>
                <c:pt idx="156">
                  <c:v>40703.58333333295</c:v>
                </c:pt>
                <c:pt idx="157">
                  <c:v>40703.59374999961</c:v>
                </c:pt>
                <c:pt idx="158">
                  <c:v>40703.60416666628</c:v>
                </c:pt>
                <c:pt idx="159">
                  <c:v>40703.61458333294</c:v>
                </c:pt>
                <c:pt idx="160">
                  <c:v>40703.62499999961</c:v>
                </c:pt>
                <c:pt idx="161">
                  <c:v>40703.63541666627</c:v>
                </c:pt>
                <c:pt idx="162">
                  <c:v>40703.64583333293</c:v>
                </c:pt>
                <c:pt idx="163">
                  <c:v>40703.6562499996</c:v>
                </c:pt>
                <c:pt idx="164">
                  <c:v>40703.66666666626</c:v>
                </c:pt>
                <c:pt idx="165">
                  <c:v>40703.67708333293</c:v>
                </c:pt>
                <c:pt idx="166">
                  <c:v>40703.6874999996</c:v>
                </c:pt>
                <c:pt idx="167">
                  <c:v>40703.69791666626</c:v>
                </c:pt>
                <c:pt idx="168">
                  <c:v>40703.70833333292</c:v>
                </c:pt>
                <c:pt idx="169">
                  <c:v>40703.71874999958</c:v>
                </c:pt>
                <c:pt idx="170">
                  <c:v>40703.72916666625</c:v>
                </c:pt>
                <c:pt idx="171">
                  <c:v>40703.73958333291</c:v>
                </c:pt>
                <c:pt idx="172">
                  <c:v>40703.74999999957</c:v>
                </c:pt>
                <c:pt idx="173">
                  <c:v>40703.76041666624</c:v>
                </c:pt>
                <c:pt idx="174">
                  <c:v>40703.7708333329</c:v>
                </c:pt>
                <c:pt idx="175">
                  <c:v>40703.78124999957</c:v>
                </c:pt>
                <c:pt idx="176">
                  <c:v>40703.79166666623</c:v>
                </c:pt>
                <c:pt idx="177">
                  <c:v>40703.8020833329</c:v>
                </c:pt>
                <c:pt idx="178">
                  <c:v>40703.81249999956</c:v>
                </c:pt>
                <c:pt idx="179">
                  <c:v>40703.82291666623</c:v>
                </c:pt>
                <c:pt idx="180">
                  <c:v>40703.8333333329</c:v>
                </c:pt>
                <c:pt idx="181">
                  <c:v>40703.84374999955</c:v>
                </c:pt>
                <c:pt idx="182">
                  <c:v>40703.85416666622</c:v>
                </c:pt>
                <c:pt idx="183">
                  <c:v>40703.86458333288</c:v>
                </c:pt>
                <c:pt idx="184">
                  <c:v>40703.87499999954</c:v>
                </c:pt>
                <c:pt idx="185">
                  <c:v>40703.88541666621</c:v>
                </c:pt>
                <c:pt idx="186">
                  <c:v>40703.89583333287</c:v>
                </c:pt>
                <c:pt idx="187">
                  <c:v>40703.90624999954</c:v>
                </c:pt>
                <c:pt idx="188">
                  <c:v>40703.91666666621</c:v>
                </c:pt>
                <c:pt idx="189">
                  <c:v>40703.92708333287</c:v>
                </c:pt>
                <c:pt idx="190">
                  <c:v>40703.93749999953</c:v>
                </c:pt>
                <c:pt idx="191">
                  <c:v>40703.9479166662</c:v>
                </c:pt>
                <c:pt idx="192">
                  <c:v>40703.95833333286</c:v>
                </c:pt>
                <c:pt idx="193">
                  <c:v>40703.96874999952</c:v>
                </c:pt>
                <c:pt idx="194">
                  <c:v>40703.97916666619</c:v>
                </c:pt>
                <c:pt idx="195">
                  <c:v>40703.98958333285</c:v>
                </c:pt>
                <c:pt idx="196">
                  <c:v>40703.99999999952</c:v>
                </c:pt>
                <c:pt idx="197">
                  <c:v>40704.01041666618</c:v>
                </c:pt>
                <c:pt idx="198">
                  <c:v>40704.02083333285</c:v>
                </c:pt>
                <c:pt idx="199">
                  <c:v>40704.03124999951</c:v>
                </c:pt>
                <c:pt idx="200">
                  <c:v>40704.04166666618</c:v>
                </c:pt>
                <c:pt idx="201">
                  <c:v>40704.05208333284</c:v>
                </c:pt>
                <c:pt idx="202">
                  <c:v>40704.0624999995</c:v>
                </c:pt>
                <c:pt idx="203">
                  <c:v>40704.07291666617</c:v>
                </c:pt>
                <c:pt idx="204">
                  <c:v>40704.08333333283</c:v>
                </c:pt>
                <c:pt idx="205">
                  <c:v>40704.0937499995</c:v>
                </c:pt>
                <c:pt idx="206">
                  <c:v>40704.10416666616</c:v>
                </c:pt>
                <c:pt idx="207">
                  <c:v>40704.11458333282</c:v>
                </c:pt>
                <c:pt idx="208">
                  <c:v>40704.1249999995</c:v>
                </c:pt>
                <c:pt idx="209">
                  <c:v>40704.13541666615</c:v>
                </c:pt>
                <c:pt idx="210">
                  <c:v>40704.14583333282</c:v>
                </c:pt>
                <c:pt idx="211">
                  <c:v>40704.15624999948</c:v>
                </c:pt>
                <c:pt idx="212">
                  <c:v>40704.16666666615</c:v>
                </c:pt>
                <c:pt idx="213">
                  <c:v>40704.17708333281</c:v>
                </c:pt>
                <c:pt idx="214">
                  <c:v>40704.18749999947</c:v>
                </c:pt>
                <c:pt idx="215">
                  <c:v>40704.19791666614</c:v>
                </c:pt>
                <c:pt idx="216">
                  <c:v>40704.2083333328</c:v>
                </c:pt>
                <c:pt idx="217">
                  <c:v>40704.21874999947</c:v>
                </c:pt>
                <c:pt idx="218">
                  <c:v>40704.22916666613</c:v>
                </c:pt>
                <c:pt idx="219">
                  <c:v>40704.2395833328</c:v>
                </c:pt>
                <c:pt idx="220">
                  <c:v>40704.24999999946</c:v>
                </c:pt>
                <c:pt idx="221">
                  <c:v>40704.26041666613</c:v>
                </c:pt>
                <c:pt idx="222">
                  <c:v>40704.2708333328</c:v>
                </c:pt>
                <c:pt idx="223">
                  <c:v>40704.28124999945</c:v>
                </c:pt>
                <c:pt idx="224">
                  <c:v>40704.29166666612</c:v>
                </c:pt>
                <c:pt idx="225">
                  <c:v>40704.30208333278</c:v>
                </c:pt>
                <c:pt idx="226">
                  <c:v>40704.31249999944</c:v>
                </c:pt>
                <c:pt idx="227">
                  <c:v>40704.32291666611</c:v>
                </c:pt>
                <c:pt idx="228">
                  <c:v>40704.33333333277</c:v>
                </c:pt>
                <c:pt idx="229">
                  <c:v>40704.34374999944</c:v>
                </c:pt>
                <c:pt idx="230">
                  <c:v>40704.3541666661</c:v>
                </c:pt>
                <c:pt idx="231">
                  <c:v>40704.36458333277</c:v>
                </c:pt>
                <c:pt idx="232">
                  <c:v>40704.37499999943</c:v>
                </c:pt>
                <c:pt idx="233">
                  <c:v>40704.3854166661</c:v>
                </c:pt>
                <c:pt idx="234">
                  <c:v>40704.39583333276</c:v>
                </c:pt>
                <c:pt idx="235">
                  <c:v>40704.40624999942</c:v>
                </c:pt>
                <c:pt idx="236">
                  <c:v>40704.41666666609</c:v>
                </c:pt>
                <c:pt idx="237">
                  <c:v>40704.42708333275</c:v>
                </c:pt>
                <c:pt idx="238">
                  <c:v>40704.43749999942</c:v>
                </c:pt>
                <c:pt idx="239">
                  <c:v>40704.44791666608</c:v>
                </c:pt>
                <c:pt idx="240">
                  <c:v>40704.45833333274</c:v>
                </c:pt>
                <c:pt idx="241">
                  <c:v>40704.46874999941</c:v>
                </c:pt>
                <c:pt idx="242">
                  <c:v>40704.47916666607</c:v>
                </c:pt>
                <c:pt idx="243">
                  <c:v>40704.48958333274</c:v>
                </c:pt>
                <c:pt idx="244">
                  <c:v>40704.4999999994</c:v>
                </c:pt>
                <c:pt idx="245">
                  <c:v>40704.51041666607</c:v>
                </c:pt>
                <c:pt idx="246">
                  <c:v>40704.52083333273</c:v>
                </c:pt>
                <c:pt idx="247">
                  <c:v>40704.5312499994</c:v>
                </c:pt>
                <c:pt idx="248">
                  <c:v>40704.54166666606</c:v>
                </c:pt>
                <c:pt idx="249">
                  <c:v>40704.55208333272</c:v>
                </c:pt>
                <c:pt idx="250">
                  <c:v>40704.56249999939</c:v>
                </c:pt>
                <c:pt idx="251">
                  <c:v>40704.57291666605</c:v>
                </c:pt>
                <c:pt idx="252">
                  <c:v>40704.58333333272</c:v>
                </c:pt>
                <c:pt idx="253">
                  <c:v>40704.59374999938</c:v>
                </c:pt>
                <c:pt idx="254">
                  <c:v>40704.60416666605</c:v>
                </c:pt>
                <c:pt idx="255">
                  <c:v>40704.61458333271</c:v>
                </c:pt>
                <c:pt idx="256">
                  <c:v>40704.62499999937</c:v>
                </c:pt>
                <c:pt idx="257">
                  <c:v>40704.63541666604</c:v>
                </c:pt>
                <c:pt idx="258">
                  <c:v>40704.6458333327</c:v>
                </c:pt>
                <c:pt idx="259">
                  <c:v>40704.65624999936</c:v>
                </c:pt>
                <c:pt idx="260">
                  <c:v>40704.66666666603</c:v>
                </c:pt>
                <c:pt idx="261">
                  <c:v>40704.6770833327</c:v>
                </c:pt>
                <c:pt idx="262">
                  <c:v>40704.68749999936</c:v>
                </c:pt>
                <c:pt idx="263">
                  <c:v>40704.69791666602</c:v>
                </c:pt>
                <c:pt idx="264">
                  <c:v>40704.70833333269</c:v>
                </c:pt>
                <c:pt idx="265">
                  <c:v>40704.71874999935</c:v>
                </c:pt>
                <c:pt idx="266">
                  <c:v>40704.72916666602</c:v>
                </c:pt>
                <c:pt idx="267">
                  <c:v>40704.73958333268</c:v>
                </c:pt>
                <c:pt idx="268">
                  <c:v>40704.74999999935</c:v>
                </c:pt>
                <c:pt idx="269">
                  <c:v>40704.76041666601</c:v>
                </c:pt>
                <c:pt idx="270">
                  <c:v>40704.77083333267</c:v>
                </c:pt>
                <c:pt idx="271">
                  <c:v>40704.78124999934</c:v>
                </c:pt>
                <c:pt idx="272">
                  <c:v>40704.791666666</c:v>
                </c:pt>
                <c:pt idx="273">
                  <c:v>40704.80208333267</c:v>
                </c:pt>
                <c:pt idx="274">
                  <c:v>40704.81249999933</c:v>
                </c:pt>
                <c:pt idx="275">
                  <c:v>40704.82291666599</c:v>
                </c:pt>
                <c:pt idx="276">
                  <c:v>40704.83333333266</c:v>
                </c:pt>
                <c:pt idx="277">
                  <c:v>40704.84374999932</c:v>
                </c:pt>
                <c:pt idx="278">
                  <c:v>40704.85416666599</c:v>
                </c:pt>
                <c:pt idx="279">
                  <c:v>40704.86458333265</c:v>
                </c:pt>
                <c:pt idx="280">
                  <c:v>40704.87499999931</c:v>
                </c:pt>
                <c:pt idx="281">
                  <c:v>40704.88541666598</c:v>
                </c:pt>
                <c:pt idx="282">
                  <c:v>40704.89583333264</c:v>
                </c:pt>
                <c:pt idx="283">
                  <c:v>40704.9062499993</c:v>
                </c:pt>
                <c:pt idx="284">
                  <c:v>40704.91666666597</c:v>
                </c:pt>
                <c:pt idx="285">
                  <c:v>40704.92708333264</c:v>
                </c:pt>
                <c:pt idx="286">
                  <c:v>40704.9374999993</c:v>
                </c:pt>
                <c:pt idx="287">
                  <c:v>40704.94791666597</c:v>
                </c:pt>
                <c:pt idx="288">
                  <c:v>40704.95833333262</c:v>
                </c:pt>
                <c:pt idx="289">
                  <c:v>40704.96874999929</c:v>
                </c:pt>
                <c:pt idx="290">
                  <c:v>40704.97916666596</c:v>
                </c:pt>
                <c:pt idx="291">
                  <c:v>40704.98958333262</c:v>
                </c:pt>
                <c:pt idx="292">
                  <c:v>40704.99999999929</c:v>
                </c:pt>
                <c:pt idx="293">
                  <c:v>40705.01041666595</c:v>
                </c:pt>
                <c:pt idx="294">
                  <c:v>40705.02083333262</c:v>
                </c:pt>
                <c:pt idx="295">
                  <c:v>40705.03124999928</c:v>
                </c:pt>
                <c:pt idx="296">
                  <c:v>40705.04166666594</c:v>
                </c:pt>
                <c:pt idx="297">
                  <c:v>40705.05208333261</c:v>
                </c:pt>
                <c:pt idx="298">
                  <c:v>40705.06249999927</c:v>
                </c:pt>
                <c:pt idx="299">
                  <c:v>40705.07291666594</c:v>
                </c:pt>
                <c:pt idx="300">
                  <c:v>40705.0833333326</c:v>
                </c:pt>
                <c:pt idx="301">
                  <c:v>40705.09374999927</c:v>
                </c:pt>
                <c:pt idx="302">
                  <c:v>40705.10416666593</c:v>
                </c:pt>
                <c:pt idx="303">
                  <c:v>40705.1145833326</c:v>
                </c:pt>
                <c:pt idx="304">
                  <c:v>40705.12499999926</c:v>
                </c:pt>
                <c:pt idx="305">
                  <c:v>40705.13541666592</c:v>
                </c:pt>
                <c:pt idx="306">
                  <c:v>40705.14583333258</c:v>
                </c:pt>
                <c:pt idx="307">
                  <c:v>40705.15624999925</c:v>
                </c:pt>
                <c:pt idx="308">
                  <c:v>40705.16666666591</c:v>
                </c:pt>
                <c:pt idx="309">
                  <c:v>40705.17708333258</c:v>
                </c:pt>
                <c:pt idx="310">
                  <c:v>40705.18749999924</c:v>
                </c:pt>
                <c:pt idx="311">
                  <c:v>40705.19791666591</c:v>
                </c:pt>
                <c:pt idx="312">
                  <c:v>40705.20833333257</c:v>
                </c:pt>
                <c:pt idx="313">
                  <c:v>40705.21874999924</c:v>
                </c:pt>
                <c:pt idx="314">
                  <c:v>40705.2291666659</c:v>
                </c:pt>
                <c:pt idx="315">
                  <c:v>40705.23958333256</c:v>
                </c:pt>
                <c:pt idx="316">
                  <c:v>40705.24999999923</c:v>
                </c:pt>
                <c:pt idx="317">
                  <c:v>40705.26041666589</c:v>
                </c:pt>
                <c:pt idx="318">
                  <c:v>40705.27083333255</c:v>
                </c:pt>
                <c:pt idx="319">
                  <c:v>40705.28124999922</c:v>
                </c:pt>
                <c:pt idx="320">
                  <c:v>40705.29166666589</c:v>
                </c:pt>
                <c:pt idx="321">
                  <c:v>40705.30208333255</c:v>
                </c:pt>
                <c:pt idx="322">
                  <c:v>40705.31249999921</c:v>
                </c:pt>
                <c:pt idx="323">
                  <c:v>40705.32291666588</c:v>
                </c:pt>
                <c:pt idx="324">
                  <c:v>40705.33333333254</c:v>
                </c:pt>
                <c:pt idx="325">
                  <c:v>40705.34374999921</c:v>
                </c:pt>
                <c:pt idx="326">
                  <c:v>40705.35416666587</c:v>
                </c:pt>
                <c:pt idx="327">
                  <c:v>40705.36458333253</c:v>
                </c:pt>
                <c:pt idx="328">
                  <c:v>40705.3749999992</c:v>
                </c:pt>
                <c:pt idx="329">
                  <c:v>40705.38541666586</c:v>
                </c:pt>
                <c:pt idx="330">
                  <c:v>40705.39583333252</c:v>
                </c:pt>
                <c:pt idx="331">
                  <c:v>40705.4062499992</c:v>
                </c:pt>
                <c:pt idx="332">
                  <c:v>40705.41666666586</c:v>
                </c:pt>
                <c:pt idx="333">
                  <c:v>40705.42708333252</c:v>
                </c:pt>
                <c:pt idx="334">
                  <c:v>40705.43749999918</c:v>
                </c:pt>
                <c:pt idx="335">
                  <c:v>40705.44791666585</c:v>
                </c:pt>
                <c:pt idx="336">
                  <c:v>40705.4583333325</c:v>
                </c:pt>
                <c:pt idx="337">
                  <c:v>40705.46874999917</c:v>
                </c:pt>
                <c:pt idx="338">
                  <c:v>40705.47916666584</c:v>
                </c:pt>
                <c:pt idx="339">
                  <c:v>40705.4895833325</c:v>
                </c:pt>
                <c:pt idx="340">
                  <c:v>40705.49999999917</c:v>
                </c:pt>
                <c:pt idx="341">
                  <c:v>40705.51041666583</c:v>
                </c:pt>
                <c:pt idx="342">
                  <c:v>40705.5208333325</c:v>
                </c:pt>
                <c:pt idx="343">
                  <c:v>40705.53124999916</c:v>
                </c:pt>
                <c:pt idx="344">
                  <c:v>40705.54166666583</c:v>
                </c:pt>
                <c:pt idx="345">
                  <c:v>40705.5520833325</c:v>
                </c:pt>
                <c:pt idx="346">
                  <c:v>40705.56249999915</c:v>
                </c:pt>
                <c:pt idx="347">
                  <c:v>40705.57291666582</c:v>
                </c:pt>
                <c:pt idx="348">
                  <c:v>40705.58333333248</c:v>
                </c:pt>
                <c:pt idx="349">
                  <c:v>40705.59374999915</c:v>
                </c:pt>
                <c:pt idx="350">
                  <c:v>40705.60416666581</c:v>
                </c:pt>
                <c:pt idx="351">
                  <c:v>40705.61458333247</c:v>
                </c:pt>
                <c:pt idx="352">
                  <c:v>40705.62499999914</c:v>
                </c:pt>
                <c:pt idx="353">
                  <c:v>40705.63541666581</c:v>
                </c:pt>
                <c:pt idx="354">
                  <c:v>40705.64583333247</c:v>
                </c:pt>
                <c:pt idx="355">
                  <c:v>40705.65624999913</c:v>
                </c:pt>
                <c:pt idx="356">
                  <c:v>40705.6666666658</c:v>
                </c:pt>
                <c:pt idx="357">
                  <c:v>40705.67708333246</c:v>
                </c:pt>
                <c:pt idx="358">
                  <c:v>40705.68749999912</c:v>
                </c:pt>
                <c:pt idx="359">
                  <c:v>40705.69791666579</c:v>
                </c:pt>
                <c:pt idx="360">
                  <c:v>40705.70833333245</c:v>
                </c:pt>
                <c:pt idx="361">
                  <c:v>40705.71874999912</c:v>
                </c:pt>
                <c:pt idx="362">
                  <c:v>40705.72916666578</c:v>
                </c:pt>
                <c:pt idx="363">
                  <c:v>40705.73958333245</c:v>
                </c:pt>
                <c:pt idx="364">
                  <c:v>40705.74999999911</c:v>
                </c:pt>
                <c:pt idx="365">
                  <c:v>40705.76041666578</c:v>
                </c:pt>
                <c:pt idx="366">
                  <c:v>40705.77083333244</c:v>
                </c:pt>
                <c:pt idx="367">
                  <c:v>40705.7812499991</c:v>
                </c:pt>
                <c:pt idx="368">
                  <c:v>40705.79166666577</c:v>
                </c:pt>
                <c:pt idx="369">
                  <c:v>40705.80208333243</c:v>
                </c:pt>
                <c:pt idx="370">
                  <c:v>40705.8124999991</c:v>
                </c:pt>
                <c:pt idx="371">
                  <c:v>40705.82291666576</c:v>
                </c:pt>
                <c:pt idx="372">
                  <c:v>40705.83333333242</c:v>
                </c:pt>
                <c:pt idx="373">
                  <c:v>40705.8437499991</c:v>
                </c:pt>
                <c:pt idx="374">
                  <c:v>40705.85416666575</c:v>
                </c:pt>
                <c:pt idx="375">
                  <c:v>40705.86458333242</c:v>
                </c:pt>
                <c:pt idx="376">
                  <c:v>40705.87499999908</c:v>
                </c:pt>
                <c:pt idx="377">
                  <c:v>40705.88541666575</c:v>
                </c:pt>
                <c:pt idx="378">
                  <c:v>40705.89583333241</c:v>
                </c:pt>
                <c:pt idx="379">
                  <c:v>40705.90624999907</c:v>
                </c:pt>
                <c:pt idx="380">
                  <c:v>40705.91666666574</c:v>
                </c:pt>
                <c:pt idx="381">
                  <c:v>40705.9270833324</c:v>
                </c:pt>
                <c:pt idx="382">
                  <c:v>40705.93749999907</c:v>
                </c:pt>
                <c:pt idx="383">
                  <c:v>40705.94791666573</c:v>
                </c:pt>
                <c:pt idx="384">
                  <c:v>40705.9583333324</c:v>
                </c:pt>
                <c:pt idx="385">
                  <c:v>40705.96874999906</c:v>
                </c:pt>
                <c:pt idx="386">
                  <c:v>40705.97916666573</c:v>
                </c:pt>
                <c:pt idx="387">
                  <c:v>40705.98958333239</c:v>
                </c:pt>
                <c:pt idx="388">
                  <c:v>40705.99999999905</c:v>
                </c:pt>
                <c:pt idx="389">
                  <c:v>40706.01041666572</c:v>
                </c:pt>
                <c:pt idx="390">
                  <c:v>40706.02083333238</c:v>
                </c:pt>
                <c:pt idx="391">
                  <c:v>40706.03124999905</c:v>
                </c:pt>
                <c:pt idx="392">
                  <c:v>40706.04166666571</c:v>
                </c:pt>
                <c:pt idx="393">
                  <c:v>40706.05208333237</c:v>
                </c:pt>
                <c:pt idx="394">
                  <c:v>40706.06249999904</c:v>
                </c:pt>
                <c:pt idx="395">
                  <c:v>40706.0729166657</c:v>
                </c:pt>
                <c:pt idx="396">
                  <c:v>40706.08333333237</c:v>
                </c:pt>
                <c:pt idx="397">
                  <c:v>40706.09374999903</c:v>
                </c:pt>
                <c:pt idx="398">
                  <c:v>40706.1041666657</c:v>
                </c:pt>
                <c:pt idx="399">
                  <c:v>40706.11458333236</c:v>
                </c:pt>
                <c:pt idx="400">
                  <c:v>40706.12499999902</c:v>
                </c:pt>
                <c:pt idx="401">
                  <c:v>40706.13541666569</c:v>
                </c:pt>
                <c:pt idx="402">
                  <c:v>40706.14583333235</c:v>
                </c:pt>
                <c:pt idx="403">
                  <c:v>40706.15624999901</c:v>
                </c:pt>
                <c:pt idx="404">
                  <c:v>40706.16666666568</c:v>
                </c:pt>
                <c:pt idx="405">
                  <c:v>40706.17708333235</c:v>
                </c:pt>
                <c:pt idx="406">
                  <c:v>40706.18749999901</c:v>
                </c:pt>
                <c:pt idx="407">
                  <c:v>40706.19791666567</c:v>
                </c:pt>
                <c:pt idx="408">
                  <c:v>40706.20833333234</c:v>
                </c:pt>
                <c:pt idx="409">
                  <c:v>40706.218749999</c:v>
                </c:pt>
                <c:pt idx="410">
                  <c:v>40706.22916666567</c:v>
                </c:pt>
                <c:pt idx="411">
                  <c:v>40706.23958333233</c:v>
                </c:pt>
                <c:pt idx="412">
                  <c:v>40706.249999999</c:v>
                </c:pt>
                <c:pt idx="413">
                  <c:v>40706.26041666566</c:v>
                </c:pt>
                <c:pt idx="414">
                  <c:v>40706.27083333232</c:v>
                </c:pt>
                <c:pt idx="415">
                  <c:v>40706.28124999898</c:v>
                </c:pt>
                <c:pt idx="416">
                  <c:v>40706.29166666565</c:v>
                </c:pt>
                <c:pt idx="417">
                  <c:v>40706.30208333232</c:v>
                </c:pt>
                <c:pt idx="418">
                  <c:v>40706.31249999898</c:v>
                </c:pt>
                <c:pt idx="419">
                  <c:v>40706.32291666565</c:v>
                </c:pt>
                <c:pt idx="420">
                  <c:v>40706.33333333231</c:v>
                </c:pt>
                <c:pt idx="421">
                  <c:v>40706.34374999897</c:v>
                </c:pt>
                <c:pt idx="422">
                  <c:v>40706.35416666564</c:v>
                </c:pt>
                <c:pt idx="423">
                  <c:v>40706.3645833323</c:v>
                </c:pt>
                <c:pt idx="424">
                  <c:v>40706.37499999896</c:v>
                </c:pt>
                <c:pt idx="425">
                  <c:v>40706.38541666563</c:v>
                </c:pt>
                <c:pt idx="426">
                  <c:v>40706.3958333323</c:v>
                </c:pt>
                <c:pt idx="427">
                  <c:v>40706.40624999895</c:v>
                </c:pt>
                <c:pt idx="428">
                  <c:v>40706.41666666562</c:v>
                </c:pt>
                <c:pt idx="429">
                  <c:v>40706.42708333229</c:v>
                </c:pt>
                <c:pt idx="430">
                  <c:v>40706.43749999895</c:v>
                </c:pt>
                <c:pt idx="431">
                  <c:v>40706.44791666562</c:v>
                </c:pt>
                <c:pt idx="432">
                  <c:v>40706.45833333228</c:v>
                </c:pt>
                <c:pt idx="433">
                  <c:v>40706.46874999894</c:v>
                </c:pt>
                <c:pt idx="434">
                  <c:v>40706.47916666561</c:v>
                </c:pt>
                <c:pt idx="435">
                  <c:v>40706.48958333227</c:v>
                </c:pt>
                <c:pt idx="436">
                  <c:v>40706.49999999893</c:v>
                </c:pt>
                <c:pt idx="437">
                  <c:v>40706.5104166656</c:v>
                </c:pt>
                <c:pt idx="438">
                  <c:v>40706.52083333227</c:v>
                </c:pt>
                <c:pt idx="439">
                  <c:v>40706.53124999893</c:v>
                </c:pt>
                <c:pt idx="440">
                  <c:v>40706.54166666559</c:v>
                </c:pt>
                <c:pt idx="441">
                  <c:v>40706.55208333226</c:v>
                </c:pt>
                <c:pt idx="442">
                  <c:v>40706.56249999892</c:v>
                </c:pt>
                <c:pt idx="443">
                  <c:v>40706.57291666559</c:v>
                </c:pt>
                <c:pt idx="444">
                  <c:v>40706.58333333225</c:v>
                </c:pt>
                <c:pt idx="445">
                  <c:v>40706.59374999892</c:v>
                </c:pt>
                <c:pt idx="446">
                  <c:v>40706.60416666558</c:v>
                </c:pt>
                <c:pt idx="447">
                  <c:v>40706.61458333224</c:v>
                </c:pt>
                <c:pt idx="448">
                  <c:v>40706.6249999989</c:v>
                </c:pt>
                <c:pt idx="449">
                  <c:v>40706.63541666557</c:v>
                </c:pt>
                <c:pt idx="450">
                  <c:v>40706.64583333224</c:v>
                </c:pt>
                <c:pt idx="451">
                  <c:v>40706.6562499989</c:v>
                </c:pt>
                <c:pt idx="452">
                  <c:v>40706.66666666557</c:v>
                </c:pt>
                <c:pt idx="453">
                  <c:v>40706.67708333223</c:v>
                </c:pt>
                <c:pt idx="454">
                  <c:v>40706.6874999989</c:v>
                </c:pt>
                <c:pt idx="455">
                  <c:v>40706.69791666556</c:v>
                </c:pt>
                <c:pt idx="456">
                  <c:v>40706.70833333222</c:v>
                </c:pt>
                <c:pt idx="457">
                  <c:v>40706.71874999888</c:v>
                </c:pt>
                <c:pt idx="458">
                  <c:v>40706.72916666555</c:v>
                </c:pt>
                <c:pt idx="459">
                  <c:v>40706.73958333222</c:v>
                </c:pt>
                <c:pt idx="460">
                  <c:v>40706.74999999887</c:v>
                </c:pt>
                <c:pt idx="461">
                  <c:v>40706.76041666554</c:v>
                </c:pt>
                <c:pt idx="462">
                  <c:v>40706.77083333221</c:v>
                </c:pt>
                <c:pt idx="463">
                  <c:v>40706.78124999887</c:v>
                </c:pt>
                <c:pt idx="464">
                  <c:v>40706.79166666554</c:v>
                </c:pt>
                <c:pt idx="465">
                  <c:v>40706.8020833322</c:v>
                </c:pt>
                <c:pt idx="466">
                  <c:v>40706.81249999886</c:v>
                </c:pt>
                <c:pt idx="467">
                  <c:v>40706.82291666553</c:v>
                </c:pt>
                <c:pt idx="468">
                  <c:v>40706.8333333322</c:v>
                </c:pt>
                <c:pt idx="469">
                  <c:v>40706.84374999885</c:v>
                </c:pt>
                <c:pt idx="470">
                  <c:v>40706.85416666552</c:v>
                </c:pt>
                <c:pt idx="471">
                  <c:v>40706.86458333218</c:v>
                </c:pt>
                <c:pt idx="472">
                  <c:v>40706.87499999885</c:v>
                </c:pt>
                <c:pt idx="473">
                  <c:v>40706.88541666551</c:v>
                </c:pt>
                <c:pt idx="474">
                  <c:v>40706.89583333217</c:v>
                </c:pt>
                <c:pt idx="475">
                  <c:v>40706.90624999884</c:v>
                </c:pt>
                <c:pt idx="476">
                  <c:v>40706.91666666551</c:v>
                </c:pt>
                <c:pt idx="477">
                  <c:v>40706.92708333217</c:v>
                </c:pt>
                <c:pt idx="478">
                  <c:v>40706.93749999883</c:v>
                </c:pt>
                <c:pt idx="479">
                  <c:v>40706.9479166655</c:v>
                </c:pt>
                <c:pt idx="480">
                  <c:v>40706.95833333216</c:v>
                </c:pt>
                <c:pt idx="481">
                  <c:v>40706.96874999882</c:v>
                </c:pt>
                <c:pt idx="482">
                  <c:v>40706.97916666549</c:v>
                </c:pt>
                <c:pt idx="483">
                  <c:v>40706.98958333215</c:v>
                </c:pt>
                <c:pt idx="484">
                  <c:v>40706.99999999882</c:v>
                </c:pt>
                <c:pt idx="485">
                  <c:v>40707.01041666549</c:v>
                </c:pt>
                <c:pt idx="486">
                  <c:v>40707.02083333215</c:v>
                </c:pt>
                <c:pt idx="487">
                  <c:v>40707.03124999881</c:v>
                </c:pt>
                <c:pt idx="488">
                  <c:v>40707.04166666548</c:v>
                </c:pt>
                <c:pt idx="489">
                  <c:v>40707.05208333214</c:v>
                </c:pt>
                <c:pt idx="490">
                  <c:v>40707.0624999988</c:v>
                </c:pt>
                <c:pt idx="491">
                  <c:v>40707.07291666547</c:v>
                </c:pt>
                <c:pt idx="492">
                  <c:v>40707.08333333213</c:v>
                </c:pt>
                <c:pt idx="493">
                  <c:v>40707.0937499988</c:v>
                </c:pt>
                <c:pt idx="494">
                  <c:v>40707.10416666546</c:v>
                </c:pt>
                <c:pt idx="495">
                  <c:v>40707.11458333212</c:v>
                </c:pt>
                <c:pt idx="496">
                  <c:v>40707.1249999988</c:v>
                </c:pt>
                <c:pt idx="497">
                  <c:v>40707.13541666546</c:v>
                </c:pt>
                <c:pt idx="498">
                  <c:v>40707.14583333212</c:v>
                </c:pt>
                <c:pt idx="499">
                  <c:v>40707.15624999878</c:v>
                </c:pt>
                <c:pt idx="500">
                  <c:v>40707.16666666545</c:v>
                </c:pt>
                <c:pt idx="501">
                  <c:v>40707.17708333211</c:v>
                </c:pt>
                <c:pt idx="502">
                  <c:v>40707.18749999877</c:v>
                </c:pt>
                <c:pt idx="503">
                  <c:v>40707.19791666544</c:v>
                </c:pt>
                <c:pt idx="504">
                  <c:v>40707.2083333321</c:v>
                </c:pt>
                <c:pt idx="505">
                  <c:v>40707.21874999877</c:v>
                </c:pt>
                <c:pt idx="506">
                  <c:v>40707.22916666543</c:v>
                </c:pt>
                <c:pt idx="507">
                  <c:v>40707.2395833321</c:v>
                </c:pt>
                <c:pt idx="508">
                  <c:v>40707.24999999876</c:v>
                </c:pt>
                <c:pt idx="509">
                  <c:v>40707.26041666543</c:v>
                </c:pt>
                <c:pt idx="510">
                  <c:v>40707.2708333321</c:v>
                </c:pt>
                <c:pt idx="511">
                  <c:v>40707.28124999875</c:v>
                </c:pt>
                <c:pt idx="512">
                  <c:v>40707.29166666542</c:v>
                </c:pt>
                <c:pt idx="513">
                  <c:v>40707.30208333208</c:v>
                </c:pt>
                <c:pt idx="514">
                  <c:v>40707.31249999874</c:v>
                </c:pt>
                <c:pt idx="515">
                  <c:v>40707.32291666541</c:v>
                </c:pt>
                <c:pt idx="516">
                  <c:v>40707.33333333207</c:v>
                </c:pt>
                <c:pt idx="517">
                  <c:v>40707.34374999874</c:v>
                </c:pt>
                <c:pt idx="518">
                  <c:v>40707.35416666541</c:v>
                </c:pt>
                <c:pt idx="519">
                  <c:v>40707.36458333207</c:v>
                </c:pt>
                <c:pt idx="520">
                  <c:v>40707.37499999873</c:v>
                </c:pt>
                <c:pt idx="521">
                  <c:v>40707.3854166654</c:v>
                </c:pt>
                <c:pt idx="522">
                  <c:v>40707.39583333206</c:v>
                </c:pt>
                <c:pt idx="523">
                  <c:v>40707.40624999872</c:v>
                </c:pt>
                <c:pt idx="524">
                  <c:v>40707.41666666539</c:v>
                </c:pt>
                <c:pt idx="525">
                  <c:v>40707.42708333206</c:v>
                </c:pt>
                <c:pt idx="526">
                  <c:v>40707.43749999872</c:v>
                </c:pt>
                <c:pt idx="527">
                  <c:v>40707.44791666538</c:v>
                </c:pt>
                <c:pt idx="528">
                  <c:v>40707.45833333204</c:v>
                </c:pt>
                <c:pt idx="529">
                  <c:v>40707.46874999871</c:v>
                </c:pt>
                <c:pt idx="530">
                  <c:v>40707.47916666538</c:v>
                </c:pt>
                <c:pt idx="531">
                  <c:v>40707.48958333204</c:v>
                </c:pt>
                <c:pt idx="532">
                  <c:v>40707.4999999987</c:v>
                </c:pt>
                <c:pt idx="533">
                  <c:v>40707.51041666537</c:v>
                </c:pt>
                <c:pt idx="534">
                  <c:v>40707.52083333203</c:v>
                </c:pt>
                <c:pt idx="535">
                  <c:v>40707.5312499987</c:v>
                </c:pt>
                <c:pt idx="536">
                  <c:v>40707.54166666536</c:v>
                </c:pt>
                <c:pt idx="537">
                  <c:v>40707.55208333202</c:v>
                </c:pt>
                <c:pt idx="538">
                  <c:v>40707.5624999987</c:v>
                </c:pt>
                <c:pt idx="539">
                  <c:v>40707.57291666535</c:v>
                </c:pt>
                <c:pt idx="540">
                  <c:v>40707.58333333202</c:v>
                </c:pt>
                <c:pt idx="541">
                  <c:v>40707.59374999868</c:v>
                </c:pt>
                <c:pt idx="542">
                  <c:v>40707.60416666535</c:v>
                </c:pt>
                <c:pt idx="543">
                  <c:v>40707.61458333201</c:v>
                </c:pt>
                <c:pt idx="544">
                  <c:v>40707.62499999867</c:v>
                </c:pt>
                <c:pt idx="545">
                  <c:v>40707.63541666534</c:v>
                </c:pt>
                <c:pt idx="546">
                  <c:v>40707.645833332</c:v>
                </c:pt>
                <c:pt idx="547">
                  <c:v>40707.65624999866</c:v>
                </c:pt>
                <c:pt idx="548">
                  <c:v>40707.66666666533</c:v>
                </c:pt>
                <c:pt idx="549">
                  <c:v>40707.677083332</c:v>
                </c:pt>
                <c:pt idx="550">
                  <c:v>40707.68749999866</c:v>
                </c:pt>
                <c:pt idx="551">
                  <c:v>40707.69791666533</c:v>
                </c:pt>
                <c:pt idx="552">
                  <c:v>40707.70833333199</c:v>
                </c:pt>
                <c:pt idx="553">
                  <c:v>40707.71874999865</c:v>
                </c:pt>
                <c:pt idx="554">
                  <c:v>40707.72916666532</c:v>
                </c:pt>
                <c:pt idx="555">
                  <c:v>40707.73958333198</c:v>
                </c:pt>
                <c:pt idx="556">
                  <c:v>40707.74999999865</c:v>
                </c:pt>
                <c:pt idx="557">
                  <c:v>40707.76041666531</c:v>
                </c:pt>
                <c:pt idx="558">
                  <c:v>40707.77083333197</c:v>
                </c:pt>
                <c:pt idx="559">
                  <c:v>40707.78124999864</c:v>
                </c:pt>
                <c:pt idx="560">
                  <c:v>40707.7916666653</c:v>
                </c:pt>
                <c:pt idx="561">
                  <c:v>40707.80208333197</c:v>
                </c:pt>
                <c:pt idx="562">
                  <c:v>40707.81249999863</c:v>
                </c:pt>
                <c:pt idx="563">
                  <c:v>40707.8229166653</c:v>
                </c:pt>
                <c:pt idx="564">
                  <c:v>40707.83333333196</c:v>
                </c:pt>
                <c:pt idx="565">
                  <c:v>40707.84374999862</c:v>
                </c:pt>
                <c:pt idx="566">
                  <c:v>40707.85416666529</c:v>
                </c:pt>
                <c:pt idx="567">
                  <c:v>40707.86458333195</c:v>
                </c:pt>
                <c:pt idx="568">
                  <c:v>40707.87499999861</c:v>
                </c:pt>
                <c:pt idx="569">
                  <c:v>40707.88541666528</c:v>
                </c:pt>
                <c:pt idx="570">
                  <c:v>40707.89583333195</c:v>
                </c:pt>
                <c:pt idx="571">
                  <c:v>40707.9062499986</c:v>
                </c:pt>
                <c:pt idx="572">
                  <c:v>40707.91666666527</c:v>
                </c:pt>
                <c:pt idx="573">
                  <c:v>40707.92708333194</c:v>
                </c:pt>
                <c:pt idx="574">
                  <c:v>40707.9374999986</c:v>
                </c:pt>
                <c:pt idx="575">
                  <c:v>40707.94791666527</c:v>
                </c:pt>
                <c:pt idx="576">
                  <c:v>40707.95833333193</c:v>
                </c:pt>
                <c:pt idx="577">
                  <c:v>40707.9687499986</c:v>
                </c:pt>
                <c:pt idx="578">
                  <c:v>40707.97916666526</c:v>
                </c:pt>
                <c:pt idx="579">
                  <c:v>40707.98958333192</c:v>
                </c:pt>
                <c:pt idx="580">
                  <c:v>40707.99999999858</c:v>
                </c:pt>
                <c:pt idx="581">
                  <c:v>40708.01041666525</c:v>
                </c:pt>
                <c:pt idx="582">
                  <c:v>40708.02083333192</c:v>
                </c:pt>
                <c:pt idx="583">
                  <c:v>40708.03124999858</c:v>
                </c:pt>
                <c:pt idx="584">
                  <c:v>40708.04166666525</c:v>
                </c:pt>
                <c:pt idx="585">
                  <c:v>40708.05208333191</c:v>
                </c:pt>
                <c:pt idx="586">
                  <c:v>40708.06249999857</c:v>
                </c:pt>
                <c:pt idx="587">
                  <c:v>40708.07291666524</c:v>
                </c:pt>
                <c:pt idx="588">
                  <c:v>40708.0833333319</c:v>
                </c:pt>
                <c:pt idx="589">
                  <c:v>40708.09374999857</c:v>
                </c:pt>
                <c:pt idx="590">
                  <c:v>40708.10416666523</c:v>
                </c:pt>
                <c:pt idx="591">
                  <c:v>40708.1145833319</c:v>
                </c:pt>
                <c:pt idx="592">
                  <c:v>40708.12499999855</c:v>
                </c:pt>
                <c:pt idx="593">
                  <c:v>40708.13541666522</c:v>
                </c:pt>
                <c:pt idx="594">
                  <c:v>40708.14583333189</c:v>
                </c:pt>
                <c:pt idx="595">
                  <c:v>40708.15624999855</c:v>
                </c:pt>
                <c:pt idx="596">
                  <c:v>40708.16666666522</c:v>
                </c:pt>
                <c:pt idx="597">
                  <c:v>40708.17708333188</c:v>
                </c:pt>
                <c:pt idx="598">
                  <c:v>40708.18749999854</c:v>
                </c:pt>
                <c:pt idx="599">
                  <c:v>40708.19791666521</c:v>
                </c:pt>
                <c:pt idx="600">
                  <c:v>40708.20833333187</c:v>
                </c:pt>
                <c:pt idx="601">
                  <c:v>40708.21874999853</c:v>
                </c:pt>
                <c:pt idx="602">
                  <c:v>40708.2291666652</c:v>
                </c:pt>
                <c:pt idx="603">
                  <c:v>40708.23958333187</c:v>
                </c:pt>
                <c:pt idx="604">
                  <c:v>40708.24999999853</c:v>
                </c:pt>
                <c:pt idx="605">
                  <c:v>40708.26041666519</c:v>
                </c:pt>
                <c:pt idx="606">
                  <c:v>40708.27083333186</c:v>
                </c:pt>
                <c:pt idx="607">
                  <c:v>40708.28124999852</c:v>
                </c:pt>
                <c:pt idx="608">
                  <c:v>40708.29166666519</c:v>
                </c:pt>
                <c:pt idx="609">
                  <c:v>40708.30208333185</c:v>
                </c:pt>
                <c:pt idx="610">
                  <c:v>40708.3124999985</c:v>
                </c:pt>
                <c:pt idx="611">
                  <c:v>40708.32291666518</c:v>
                </c:pt>
                <c:pt idx="612">
                  <c:v>40708.33333333184</c:v>
                </c:pt>
                <c:pt idx="613">
                  <c:v>40708.3437499985</c:v>
                </c:pt>
                <c:pt idx="614">
                  <c:v>40708.35416666517</c:v>
                </c:pt>
                <c:pt idx="615">
                  <c:v>40708.36458333184</c:v>
                </c:pt>
                <c:pt idx="616">
                  <c:v>40708.3749999985</c:v>
                </c:pt>
                <c:pt idx="617">
                  <c:v>40708.38541666517</c:v>
                </c:pt>
                <c:pt idx="618">
                  <c:v>40708.39583333183</c:v>
                </c:pt>
                <c:pt idx="619">
                  <c:v>40708.4062499985</c:v>
                </c:pt>
                <c:pt idx="620">
                  <c:v>40708.41666666516</c:v>
                </c:pt>
                <c:pt idx="621">
                  <c:v>40708.42708333182</c:v>
                </c:pt>
                <c:pt idx="622">
                  <c:v>40708.43749999848</c:v>
                </c:pt>
                <c:pt idx="623">
                  <c:v>40708.44791666515</c:v>
                </c:pt>
                <c:pt idx="624">
                  <c:v>40708.45833333181</c:v>
                </c:pt>
                <c:pt idx="625">
                  <c:v>40708.46874999847</c:v>
                </c:pt>
                <c:pt idx="626">
                  <c:v>40708.47916666514</c:v>
                </c:pt>
                <c:pt idx="627">
                  <c:v>40708.48958333181</c:v>
                </c:pt>
                <c:pt idx="628">
                  <c:v>40708.49999999847</c:v>
                </c:pt>
                <c:pt idx="629">
                  <c:v>40708.51041666514</c:v>
                </c:pt>
                <c:pt idx="630">
                  <c:v>40708.5208333318</c:v>
                </c:pt>
                <c:pt idx="631">
                  <c:v>40708.53124999846</c:v>
                </c:pt>
                <c:pt idx="632">
                  <c:v>40708.54166666513</c:v>
                </c:pt>
                <c:pt idx="633">
                  <c:v>40708.55208333179</c:v>
                </c:pt>
                <c:pt idx="634">
                  <c:v>40708.56249999845</c:v>
                </c:pt>
                <c:pt idx="635">
                  <c:v>40708.57291666512</c:v>
                </c:pt>
                <c:pt idx="636">
                  <c:v>40708.58333333179</c:v>
                </c:pt>
                <c:pt idx="637">
                  <c:v>40708.59374999845</c:v>
                </c:pt>
                <c:pt idx="638">
                  <c:v>40708.60416666511</c:v>
                </c:pt>
                <c:pt idx="639">
                  <c:v>40708.61458333178</c:v>
                </c:pt>
                <c:pt idx="640">
                  <c:v>40708.62499999844</c:v>
                </c:pt>
                <c:pt idx="641">
                  <c:v>40708.63541666511</c:v>
                </c:pt>
                <c:pt idx="642">
                  <c:v>40708.64583333177</c:v>
                </c:pt>
                <c:pt idx="643">
                  <c:v>40708.65624999843</c:v>
                </c:pt>
                <c:pt idx="644">
                  <c:v>40708.6666666651</c:v>
                </c:pt>
                <c:pt idx="645">
                  <c:v>40708.67708333176</c:v>
                </c:pt>
                <c:pt idx="646">
                  <c:v>40708.68749999842</c:v>
                </c:pt>
                <c:pt idx="647">
                  <c:v>40708.69791666509</c:v>
                </c:pt>
                <c:pt idx="648">
                  <c:v>40708.70833333176</c:v>
                </c:pt>
                <c:pt idx="649">
                  <c:v>40708.71874999842</c:v>
                </c:pt>
                <c:pt idx="650">
                  <c:v>40708.72916666509</c:v>
                </c:pt>
                <c:pt idx="651">
                  <c:v>40708.73958333175</c:v>
                </c:pt>
                <c:pt idx="652">
                  <c:v>40708.74999999841</c:v>
                </c:pt>
                <c:pt idx="653">
                  <c:v>40708.76041666508</c:v>
                </c:pt>
                <c:pt idx="654">
                  <c:v>40708.77083333174</c:v>
                </c:pt>
                <c:pt idx="655">
                  <c:v>40708.7812499984</c:v>
                </c:pt>
                <c:pt idx="656">
                  <c:v>40708.79166666507</c:v>
                </c:pt>
                <c:pt idx="657">
                  <c:v>40708.80208333174</c:v>
                </c:pt>
                <c:pt idx="658">
                  <c:v>40708.8124999984</c:v>
                </c:pt>
                <c:pt idx="659">
                  <c:v>40708.82291666506</c:v>
                </c:pt>
                <c:pt idx="660">
                  <c:v>40708.83333333173</c:v>
                </c:pt>
                <c:pt idx="661">
                  <c:v>40708.8437499984</c:v>
                </c:pt>
                <c:pt idx="662">
                  <c:v>40708.85416666506</c:v>
                </c:pt>
                <c:pt idx="663">
                  <c:v>40708.86458333172</c:v>
                </c:pt>
                <c:pt idx="664">
                  <c:v>40708.87499999838</c:v>
                </c:pt>
                <c:pt idx="665">
                  <c:v>40708.88541666505</c:v>
                </c:pt>
                <c:pt idx="666">
                  <c:v>40708.89583333171</c:v>
                </c:pt>
                <c:pt idx="667">
                  <c:v>40708.90624999837</c:v>
                </c:pt>
                <c:pt idx="668">
                  <c:v>40708.91666666504</c:v>
                </c:pt>
                <c:pt idx="669">
                  <c:v>40708.92708333171</c:v>
                </c:pt>
                <c:pt idx="670">
                  <c:v>40708.93749999837</c:v>
                </c:pt>
                <c:pt idx="671">
                  <c:v>40708.94791666503</c:v>
                </c:pt>
                <c:pt idx="672">
                  <c:v>40708.9583333317</c:v>
                </c:pt>
                <c:pt idx="673">
                  <c:v>40708.96874999836</c:v>
                </c:pt>
                <c:pt idx="674">
                  <c:v>40708.97916666503</c:v>
                </c:pt>
                <c:pt idx="675">
                  <c:v>40708.98958333169</c:v>
                </c:pt>
                <c:pt idx="676">
                  <c:v>40708.99999999835</c:v>
                </c:pt>
                <c:pt idx="677">
                  <c:v>40709.01041666502</c:v>
                </c:pt>
                <c:pt idx="678">
                  <c:v>40709.02083333168</c:v>
                </c:pt>
                <c:pt idx="679">
                  <c:v>40709.03124999835</c:v>
                </c:pt>
                <c:pt idx="680">
                  <c:v>40709.04166666501</c:v>
                </c:pt>
                <c:pt idx="681">
                  <c:v>40709.05208333168</c:v>
                </c:pt>
                <c:pt idx="682">
                  <c:v>40709.06249999834</c:v>
                </c:pt>
                <c:pt idx="683">
                  <c:v>40709.07291666501</c:v>
                </c:pt>
                <c:pt idx="684">
                  <c:v>40709.08333333167</c:v>
                </c:pt>
                <c:pt idx="685">
                  <c:v>40709.09374999833</c:v>
                </c:pt>
                <c:pt idx="686">
                  <c:v>40709.104166665</c:v>
                </c:pt>
                <c:pt idx="687">
                  <c:v>40709.11458333166</c:v>
                </c:pt>
                <c:pt idx="688">
                  <c:v>40709.12499999832</c:v>
                </c:pt>
                <c:pt idx="689">
                  <c:v>40709.13541666499</c:v>
                </c:pt>
                <c:pt idx="690">
                  <c:v>40709.14583333166</c:v>
                </c:pt>
                <c:pt idx="691">
                  <c:v>40709.15624999831</c:v>
                </c:pt>
                <c:pt idx="692">
                  <c:v>40709.16666666498</c:v>
                </c:pt>
                <c:pt idx="693">
                  <c:v>40709.17708333165</c:v>
                </c:pt>
                <c:pt idx="694">
                  <c:v>40709.18749999831</c:v>
                </c:pt>
                <c:pt idx="695">
                  <c:v>40709.19791666498</c:v>
                </c:pt>
                <c:pt idx="696">
                  <c:v>40709.20833333164</c:v>
                </c:pt>
                <c:pt idx="697">
                  <c:v>40709.2187499983</c:v>
                </c:pt>
                <c:pt idx="698">
                  <c:v>40709.22916666497</c:v>
                </c:pt>
                <c:pt idx="699">
                  <c:v>40709.23958333163</c:v>
                </c:pt>
                <c:pt idx="700">
                  <c:v>40709.2499999983</c:v>
                </c:pt>
                <c:pt idx="701">
                  <c:v>40709.26041666496</c:v>
                </c:pt>
                <c:pt idx="702">
                  <c:v>40709.27083333163</c:v>
                </c:pt>
                <c:pt idx="703">
                  <c:v>40709.2812499983</c:v>
                </c:pt>
                <c:pt idx="704">
                  <c:v>40709.29166666495</c:v>
                </c:pt>
                <c:pt idx="705">
                  <c:v>40709.30208333162</c:v>
                </c:pt>
                <c:pt idx="706">
                  <c:v>40709.31249999828</c:v>
                </c:pt>
                <c:pt idx="707">
                  <c:v>40709.32291666495</c:v>
                </c:pt>
                <c:pt idx="708">
                  <c:v>40709.33333333161</c:v>
                </c:pt>
                <c:pt idx="709">
                  <c:v>40709.34374999827</c:v>
                </c:pt>
                <c:pt idx="710">
                  <c:v>40709.35416666494</c:v>
                </c:pt>
                <c:pt idx="711">
                  <c:v>40709.3645833316</c:v>
                </c:pt>
                <c:pt idx="712">
                  <c:v>40709.37499999826</c:v>
                </c:pt>
                <c:pt idx="713">
                  <c:v>40709.38541666493</c:v>
                </c:pt>
                <c:pt idx="714">
                  <c:v>40709.3958333316</c:v>
                </c:pt>
                <c:pt idx="715">
                  <c:v>40709.40624999826</c:v>
                </c:pt>
                <c:pt idx="716">
                  <c:v>40709.41666666492</c:v>
                </c:pt>
                <c:pt idx="717">
                  <c:v>40709.42708333159</c:v>
                </c:pt>
                <c:pt idx="718">
                  <c:v>40709.43749999825</c:v>
                </c:pt>
                <c:pt idx="719">
                  <c:v>40709.44791666492</c:v>
                </c:pt>
                <c:pt idx="720">
                  <c:v>40709.45833333158</c:v>
                </c:pt>
                <c:pt idx="721">
                  <c:v>40709.46874999825</c:v>
                </c:pt>
                <c:pt idx="722">
                  <c:v>40709.47916666491</c:v>
                </c:pt>
                <c:pt idx="723">
                  <c:v>40709.48958333157</c:v>
                </c:pt>
                <c:pt idx="724">
                  <c:v>40709.49999999824</c:v>
                </c:pt>
                <c:pt idx="725">
                  <c:v>40709.5104166649</c:v>
                </c:pt>
                <c:pt idx="726">
                  <c:v>40709.52083333157</c:v>
                </c:pt>
                <c:pt idx="727">
                  <c:v>40709.53124999823</c:v>
                </c:pt>
                <c:pt idx="728">
                  <c:v>40709.5416666649</c:v>
                </c:pt>
                <c:pt idx="729">
                  <c:v>40709.55208333156</c:v>
                </c:pt>
                <c:pt idx="730">
                  <c:v>40709.56249999822</c:v>
                </c:pt>
                <c:pt idx="731">
                  <c:v>40709.57291666489</c:v>
                </c:pt>
                <c:pt idx="732">
                  <c:v>40709.58333333155</c:v>
                </c:pt>
                <c:pt idx="733">
                  <c:v>40709.59374999822</c:v>
                </c:pt>
                <c:pt idx="734">
                  <c:v>40709.60416666488</c:v>
                </c:pt>
                <c:pt idx="735">
                  <c:v>40709.61458333155</c:v>
                </c:pt>
                <c:pt idx="736">
                  <c:v>40709.62499999821</c:v>
                </c:pt>
                <c:pt idx="737">
                  <c:v>40709.63541666487</c:v>
                </c:pt>
                <c:pt idx="738">
                  <c:v>40709.64583333154</c:v>
                </c:pt>
                <c:pt idx="739">
                  <c:v>40709.6562499982</c:v>
                </c:pt>
                <c:pt idx="740">
                  <c:v>40709.66666666487</c:v>
                </c:pt>
                <c:pt idx="741">
                  <c:v>40709.67708333153</c:v>
                </c:pt>
                <c:pt idx="742">
                  <c:v>40709.6874999982</c:v>
                </c:pt>
                <c:pt idx="743">
                  <c:v>40709.69791666486</c:v>
                </c:pt>
                <c:pt idx="744">
                  <c:v>40709.70833333152</c:v>
                </c:pt>
                <c:pt idx="745">
                  <c:v>40709.71874999818</c:v>
                </c:pt>
                <c:pt idx="746">
                  <c:v>40709.72916666485</c:v>
                </c:pt>
                <c:pt idx="747">
                  <c:v>40709.73958333152</c:v>
                </c:pt>
                <c:pt idx="748">
                  <c:v>40709.74999999818</c:v>
                </c:pt>
                <c:pt idx="749">
                  <c:v>40709.76041666485</c:v>
                </c:pt>
                <c:pt idx="750">
                  <c:v>40709.77083333151</c:v>
                </c:pt>
                <c:pt idx="751">
                  <c:v>40709.78124999817</c:v>
                </c:pt>
                <c:pt idx="752">
                  <c:v>40709.79166666484</c:v>
                </c:pt>
                <c:pt idx="753">
                  <c:v>40709.8020833315</c:v>
                </c:pt>
                <c:pt idx="754">
                  <c:v>40709.81249999816</c:v>
                </c:pt>
                <c:pt idx="755">
                  <c:v>40709.82291666483</c:v>
                </c:pt>
                <c:pt idx="756">
                  <c:v>40709.83333333149</c:v>
                </c:pt>
                <c:pt idx="757">
                  <c:v>40709.84374999815</c:v>
                </c:pt>
                <c:pt idx="758">
                  <c:v>40709.85416666482</c:v>
                </c:pt>
                <c:pt idx="759">
                  <c:v>40709.86458333149</c:v>
                </c:pt>
                <c:pt idx="760">
                  <c:v>40709.87499999815</c:v>
                </c:pt>
                <c:pt idx="761">
                  <c:v>40709.88541666482</c:v>
                </c:pt>
                <c:pt idx="762">
                  <c:v>40709.89583333148</c:v>
                </c:pt>
                <c:pt idx="763">
                  <c:v>40709.90624999814</c:v>
                </c:pt>
                <c:pt idx="764">
                  <c:v>40709.91666666481</c:v>
                </c:pt>
                <c:pt idx="765">
                  <c:v>40709.92708333147</c:v>
                </c:pt>
                <c:pt idx="766">
                  <c:v>40709.93749999813</c:v>
                </c:pt>
                <c:pt idx="767">
                  <c:v>40709.9479166648</c:v>
                </c:pt>
                <c:pt idx="768">
                  <c:v>40709.95833333146</c:v>
                </c:pt>
                <c:pt idx="769">
                  <c:v>40709.96874999813</c:v>
                </c:pt>
                <c:pt idx="770">
                  <c:v>40709.97916666479</c:v>
                </c:pt>
                <c:pt idx="771">
                  <c:v>40709.98958333146</c:v>
                </c:pt>
                <c:pt idx="772">
                  <c:v>40709.99999999812</c:v>
                </c:pt>
                <c:pt idx="773">
                  <c:v>40710.01041666479</c:v>
                </c:pt>
                <c:pt idx="774">
                  <c:v>40710.02083333145</c:v>
                </c:pt>
                <c:pt idx="775">
                  <c:v>40710.03124999811</c:v>
                </c:pt>
                <c:pt idx="776">
                  <c:v>40710.04166666478</c:v>
                </c:pt>
                <c:pt idx="777">
                  <c:v>40710.05208333144</c:v>
                </c:pt>
                <c:pt idx="778">
                  <c:v>40710.0624999981</c:v>
                </c:pt>
                <c:pt idx="779">
                  <c:v>40710.07291666477</c:v>
                </c:pt>
                <c:pt idx="780">
                  <c:v>40710.08333333144</c:v>
                </c:pt>
                <c:pt idx="781">
                  <c:v>40710.0937499981</c:v>
                </c:pt>
                <c:pt idx="782">
                  <c:v>40710.10416666477</c:v>
                </c:pt>
                <c:pt idx="783">
                  <c:v>40710.11458333143</c:v>
                </c:pt>
                <c:pt idx="784">
                  <c:v>40710.1249999981</c:v>
                </c:pt>
                <c:pt idx="785">
                  <c:v>40710.13541666476</c:v>
                </c:pt>
                <c:pt idx="786">
                  <c:v>40710.14583333142</c:v>
                </c:pt>
                <c:pt idx="787">
                  <c:v>40710.15624999808</c:v>
                </c:pt>
                <c:pt idx="788">
                  <c:v>40710.16666666475</c:v>
                </c:pt>
                <c:pt idx="789">
                  <c:v>40710.17708333141</c:v>
                </c:pt>
                <c:pt idx="790">
                  <c:v>40710.18749999807</c:v>
                </c:pt>
                <c:pt idx="791">
                  <c:v>40710.19791666474</c:v>
                </c:pt>
                <c:pt idx="792">
                  <c:v>40710.20833333141</c:v>
                </c:pt>
                <c:pt idx="793">
                  <c:v>40710.21874999807</c:v>
                </c:pt>
                <c:pt idx="794">
                  <c:v>40710.22916666474</c:v>
                </c:pt>
                <c:pt idx="795">
                  <c:v>40710.2395833314</c:v>
                </c:pt>
                <c:pt idx="796">
                  <c:v>40710.24999999806</c:v>
                </c:pt>
                <c:pt idx="797">
                  <c:v>40710.26041666473</c:v>
                </c:pt>
                <c:pt idx="798">
                  <c:v>40710.27083333139</c:v>
                </c:pt>
                <c:pt idx="799">
                  <c:v>40710.28124999805</c:v>
                </c:pt>
                <c:pt idx="800">
                  <c:v>40710.29166666472</c:v>
                </c:pt>
                <c:pt idx="801">
                  <c:v>40710.30208333139</c:v>
                </c:pt>
                <c:pt idx="802">
                  <c:v>40710.31249999805</c:v>
                </c:pt>
                <c:pt idx="803">
                  <c:v>40710.32291666471</c:v>
                </c:pt>
                <c:pt idx="804">
                  <c:v>40710.33333333138</c:v>
                </c:pt>
                <c:pt idx="805">
                  <c:v>40710.34374999804</c:v>
                </c:pt>
                <c:pt idx="806">
                  <c:v>40710.35416666471</c:v>
                </c:pt>
                <c:pt idx="807">
                  <c:v>40710.36458333137</c:v>
                </c:pt>
                <c:pt idx="808">
                  <c:v>40710.37499999803</c:v>
                </c:pt>
                <c:pt idx="809">
                  <c:v>40710.3854166647</c:v>
                </c:pt>
                <c:pt idx="810">
                  <c:v>40710.39583333136</c:v>
                </c:pt>
                <c:pt idx="811">
                  <c:v>40710.40624999802</c:v>
                </c:pt>
                <c:pt idx="812">
                  <c:v>40710.41666666469</c:v>
                </c:pt>
                <c:pt idx="813">
                  <c:v>40710.42708333136</c:v>
                </c:pt>
                <c:pt idx="814">
                  <c:v>40710.43749999802</c:v>
                </c:pt>
                <c:pt idx="815">
                  <c:v>40710.44791666469</c:v>
                </c:pt>
                <c:pt idx="816">
                  <c:v>40710.45833333135</c:v>
                </c:pt>
                <c:pt idx="817">
                  <c:v>40710.46874999801</c:v>
                </c:pt>
                <c:pt idx="818">
                  <c:v>40710.47916666468</c:v>
                </c:pt>
                <c:pt idx="819">
                  <c:v>40710.48958333134</c:v>
                </c:pt>
                <c:pt idx="820">
                  <c:v>40710.499999998</c:v>
                </c:pt>
                <c:pt idx="821">
                  <c:v>40710.51041666467</c:v>
                </c:pt>
                <c:pt idx="822">
                  <c:v>40710.52083333133</c:v>
                </c:pt>
                <c:pt idx="823">
                  <c:v>40710.531249998</c:v>
                </c:pt>
                <c:pt idx="824">
                  <c:v>40710.54166666466</c:v>
                </c:pt>
                <c:pt idx="825">
                  <c:v>40710.55208333133</c:v>
                </c:pt>
                <c:pt idx="826">
                  <c:v>40710.562499998</c:v>
                </c:pt>
                <c:pt idx="827">
                  <c:v>40710.57291666466</c:v>
                </c:pt>
                <c:pt idx="828">
                  <c:v>40710.58333333132</c:v>
                </c:pt>
                <c:pt idx="829">
                  <c:v>40710.59374999798</c:v>
                </c:pt>
                <c:pt idx="830">
                  <c:v>40710.60416666465</c:v>
                </c:pt>
                <c:pt idx="831">
                  <c:v>40710.61458333131</c:v>
                </c:pt>
                <c:pt idx="832">
                  <c:v>40710.62499999797</c:v>
                </c:pt>
                <c:pt idx="833">
                  <c:v>40710.63541666464</c:v>
                </c:pt>
                <c:pt idx="834">
                  <c:v>40710.64583333131</c:v>
                </c:pt>
                <c:pt idx="835">
                  <c:v>40710.65624999797</c:v>
                </c:pt>
                <c:pt idx="836">
                  <c:v>40710.66666666463</c:v>
                </c:pt>
                <c:pt idx="837">
                  <c:v>40710.6770833313</c:v>
                </c:pt>
                <c:pt idx="838">
                  <c:v>40710.68749999796</c:v>
                </c:pt>
                <c:pt idx="839">
                  <c:v>40710.69791666463</c:v>
                </c:pt>
                <c:pt idx="840">
                  <c:v>40710.70833333129</c:v>
                </c:pt>
                <c:pt idx="841">
                  <c:v>40710.71874999795</c:v>
                </c:pt>
                <c:pt idx="842">
                  <c:v>40710.72916666462</c:v>
                </c:pt>
                <c:pt idx="843">
                  <c:v>40710.73958333128</c:v>
                </c:pt>
                <c:pt idx="844">
                  <c:v>40710.74999999795</c:v>
                </c:pt>
                <c:pt idx="845">
                  <c:v>40710.76041666461</c:v>
                </c:pt>
                <c:pt idx="846">
                  <c:v>40710.77083333128</c:v>
                </c:pt>
                <c:pt idx="847">
                  <c:v>40710.78124999794</c:v>
                </c:pt>
                <c:pt idx="848">
                  <c:v>40710.79166666461</c:v>
                </c:pt>
                <c:pt idx="849">
                  <c:v>40710.80208333127</c:v>
                </c:pt>
                <c:pt idx="850">
                  <c:v>40710.81249999793</c:v>
                </c:pt>
                <c:pt idx="851">
                  <c:v>40710.8229166646</c:v>
                </c:pt>
                <c:pt idx="852">
                  <c:v>40710.83333333126</c:v>
                </c:pt>
                <c:pt idx="853">
                  <c:v>40710.84374999792</c:v>
                </c:pt>
                <c:pt idx="854">
                  <c:v>40710.8541666646</c:v>
                </c:pt>
                <c:pt idx="855">
                  <c:v>40710.86458333125</c:v>
                </c:pt>
                <c:pt idx="856">
                  <c:v>40710.87499999791</c:v>
                </c:pt>
                <c:pt idx="857">
                  <c:v>40710.88541666458</c:v>
                </c:pt>
                <c:pt idx="858">
                  <c:v>40710.89583333125</c:v>
                </c:pt>
                <c:pt idx="859">
                  <c:v>40710.9062499979</c:v>
                </c:pt>
                <c:pt idx="860">
                  <c:v>40710.91666666457</c:v>
                </c:pt>
                <c:pt idx="861">
                  <c:v>40710.92708333124</c:v>
                </c:pt>
                <c:pt idx="862">
                  <c:v>40710.9374999979</c:v>
                </c:pt>
                <c:pt idx="863">
                  <c:v>40710.94791666457</c:v>
                </c:pt>
                <c:pt idx="864">
                  <c:v>40710.95833333123</c:v>
                </c:pt>
                <c:pt idx="865">
                  <c:v>40710.9687499979</c:v>
                </c:pt>
                <c:pt idx="866">
                  <c:v>40710.97916666456</c:v>
                </c:pt>
                <c:pt idx="867">
                  <c:v>40710.98958333123</c:v>
                </c:pt>
                <c:pt idx="868">
                  <c:v>40710.99999999789</c:v>
                </c:pt>
                <c:pt idx="869">
                  <c:v>40711.01041666455</c:v>
                </c:pt>
                <c:pt idx="870">
                  <c:v>40711.02083333122</c:v>
                </c:pt>
                <c:pt idx="871">
                  <c:v>40711.03124999788</c:v>
                </c:pt>
                <c:pt idx="872">
                  <c:v>40711.04166666455</c:v>
                </c:pt>
                <c:pt idx="873">
                  <c:v>40711.05208333121</c:v>
                </c:pt>
                <c:pt idx="874">
                  <c:v>40711.06249999787</c:v>
                </c:pt>
                <c:pt idx="875">
                  <c:v>40711.07291666454</c:v>
                </c:pt>
                <c:pt idx="876">
                  <c:v>40711.0833333312</c:v>
                </c:pt>
                <c:pt idx="877">
                  <c:v>40711.09374999787</c:v>
                </c:pt>
                <c:pt idx="878">
                  <c:v>40711.10416666453</c:v>
                </c:pt>
                <c:pt idx="879">
                  <c:v>40711.1145833312</c:v>
                </c:pt>
                <c:pt idx="880">
                  <c:v>40711.12499999786</c:v>
                </c:pt>
                <c:pt idx="881">
                  <c:v>40711.13541666453</c:v>
                </c:pt>
                <c:pt idx="882">
                  <c:v>40711.14583333119</c:v>
                </c:pt>
                <c:pt idx="883">
                  <c:v>40711.15624999785</c:v>
                </c:pt>
                <c:pt idx="884">
                  <c:v>40711.16666666452</c:v>
                </c:pt>
                <c:pt idx="885">
                  <c:v>40711.17708333118</c:v>
                </c:pt>
                <c:pt idx="886">
                  <c:v>40711.18749999785</c:v>
                </c:pt>
                <c:pt idx="887">
                  <c:v>40711.19791666451</c:v>
                </c:pt>
                <c:pt idx="888">
                  <c:v>40711.20833333117</c:v>
                </c:pt>
                <c:pt idx="889">
                  <c:v>40711.21874999784</c:v>
                </c:pt>
                <c:pt idx="890">
                  <c:v>40711.2291666645</c:v>
                </c:pt>
                <c:pt idx="891">
                  <c:v>40711.23958333117</c:v>
                </c:pt>
                <c:pt idx="892">
                  <c:v>40711.24999999783</c:v>
                </c:pt>
                <c:pt idx="893">
                  <c:v>40711.2604166645</c:v>
                </c:pt>
                <c:pt idx="894">
                  <c:v>40711.27083333116</c:v>
                </c:pt>
                <c:pt idx="895">
                  <c:v>40711.28124999782</c:v>
                </c:pt>
                <c:pt idx="896">
                  <c:v>40711.29166666449</c:v>
                </c:pt>
                <c:pt idx="897">
                  <c:v>40711.30208333115</c:v>
                </c:pt>
                <c:pt idx="898">
                  <c:v>40711.31249999781</c:v>
                </c:pt>
                <c:pt idx="899">
                  <c:v>40711.32291666448</c:v>
                </c:pt>
                <c:pt idx="900">
                  <c:v>40711.33333333115</c:v>
                </c:pt>
                <c:pt idx="901">
                  <c:v>40711.34374999781</c:v>
                </c:pt>
                <c:pt idx="902">
                  <c:v>40711.35416666447</c:v>
                </c:pt>
                <c:pt idx="903">
                  <c:v>40711.36458333114</c:v>
                </c:pt>
              </c:numCache>
            </c:numRef>
          </c:xVal>
          <c:yVal>
            <c:numRef>
              <c:f>Sheet1!$N$2:$N$905</c:f>
              <c:numCache>
                <c:formatCode>General</c:formatCode>
                <c:ptCount val="90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1.2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00120"/>
        <c:axId val="2078510456"/>
      </c:scatterChart>
      <c:valAx>
        <c:axId val="2083200120"/>
        <c:scaling>
          <c:orientation val="minMax"/>
          <c:min val="40702.0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crossAx val="2078510456"/>
        <c:crosses val="autoZero"/>
        <c:crossBetween val="midCat"/>
      </c:valAx>
      <c:valAx>
        <c:axId val="207851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0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5</xdr:row>
      <xdr:rowOff>139700</xdr:rowOff>
    </xdr:from>
    <xdr:to>
      <xdr:col>18</xdr:col>
      <xdr:colOff>596900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9"/>
  <sheetViews>
    <sheetView topLeftCell="A2944" workbookViewId="0">
      <selection sqref="A1:B2999"/>
    </sheetView>
  </sheetViews>
  <sheetFormatPr baseColWidth="10" defaultRowHeight="15" x14ac:dyDescent="0"/>
  <cols>
    <col min="1" max="1" width="25.332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b">
        <v>0</v>
      </c>
    </row>
    <row r="3" spans="1:2">
      <c r="A3" t="s">
        <v>3</v>
      </c>
      <c r="B3" t="b">
        <v>1</v>
      </c>
    </row>
    <row r="4" spans="1:2">
      <c r="A4" t="s">
        <v>4</v>
      </c>
      <c r="B4" t="b">
        <v>0</v>
      </c>
    </row>
    <row r="5" spans="1:2">
      <c r="A5" t="s">
        <v>5</v>
      </c>
      <c r="B5" t="b">
        <v>1</v>
      </c>
    </row>
    <row r="6" spans="1:2">
      <c r="A6" t="s">
        <v>6</v>
      </c>
      <c r="B6" t="b">
        <v>0</v>
      </c>
    </row>
    <row r="7" spans="1:2">
      <c r="A7" t="s">
        <v>7</v>
      </c>
      <c r="B7" t="b">
        <v>1</v>
      </c>
    </row>
    <row r="8" spans="1:2">
      <c r="A8" t="s">
        <v>8</v>
      </c>
      <c r="B8" t="b">
        <v>0</v>
      </c>
    </row>
    <row r="9" spans="1:2">
      <c r="A9" t="s">
        <v>9</v>
      </c>
      <c r="B9" t="b">
        <v>1</v>
      </c>
    </row>
    <row r="10" spans="1:2">
      <c r="A10" t="s">
        <v>10</v>
      </c>
      <c r="B10" t="b">
        <v>0</v>
      </c>
    </row>
    <row r="11" spans="1:2">
      <c r="A11" t="s">
        <v>11</v>
      </c>
      <c r="B11" t="b">
        <v>1</v>
      </c>
    </row>
    <row r="12" spans="1:2">
      <c r="A12" t="s">
        <v>12</v>
      </c>
      <c r="B12" t="b">
        <v>0</v>
      </c>
    </row>
    <row r="13" spans="1:2">
      <c r="A13" t="s">
        <v>13</v>
      </c>
      <c r="B13" t="b">
        <v>1</v>
      </c>
    </row>
    <row r="14" spans="1:2">
      <c r="A14" t="s">
        <v>14</v>
      </c>
      <c r="B14" t="b">
        <v>0</v>
      </c>
    </row>
    <row r="15" spans="1:2">
      <c r="A15" t="s">
        <v>15</v>
      </c>
      <c r="B15" t="b">
        <v>1</v>
      </c>
    </row>
    <row r="16" spans="1:2">
      <c r="A16" t="s">
        <v>16</v>
      </c>
      <c r="B16" t="b">
        <v>0</v>
      </c>
    </row>
    <row r="17" spans="1:2">
      <c r="A17" t="s">
        <v>17</v>
      </c>
      <c r="B17" t="b">
        <v>1</v>
      </c>
    </row>
    <row r="18" spans="1:2">
      <c r="A18" t="s">
        <v>18</v>
      </c>
      <c r="B18" t="b">
        <v>0</v>
      </c>
    </row>
    <row r="19" spans="1:2">
      <c r="A19" t="s">
        <v>19</v>
      </c>
      <c r="B19" t="b">
        <v>1</v>
      </c>
    </row>
    <row r="20" spans="1:2">
      <c r="A20" t="s">
        <v>20</v>
      </c>
      <c r="B20" t="b">
        <v>0</v>
      </c>
    </row>
    <row r="21" spans="1:2">
      <c r="A21" t="s">
        <v>21</v>
      </c>
      <c r="B21" t="b">
        <v>1</v>
      </c>
    </row>
    <row r="22" spans="1:2">
      <c r="A22" t="s">
        <v>22</v>
      </c>
      <c r="B22" t="b">
        <v>0</v>
      </c>
    </row>
    <row r="23" spans="1:2">
      <c r="A23" t="s">
        <v>23</v>
      </c>
      <c r="B23" t="b">
        <v>1</v>
      </c>
    </row>
    <row r="24" spans="1:2">
      <c r="A24" t="s">
        <v>24</v>
      </c>
      <c r="B24" t="b">
        <v>0</v>
      </c>
    </row>
    <row r="25" spans="1:2">
      <c r="A25" t="s">
        <v>25</v>
      </c>
      <c r="B25" t="b">
        <v>1</v>
      </c>
    </row>
    <row r="26" spans="1:2">
      <c r="A26" t="s">
        <v>26</v>
      </c>
      <c r="B26" t="b">
        <v>0</v>
      </c>
    </row>
    <row r="27" spans="1:2">
      <c r="A27" t="s">
        <v>27</v>
      </c>
      <c r="B27" t="b">
        <v>1</v>
      </c>
    </row>
    <row r="28" spans="1:2">
      <c r="A28" t="s">
        <v>28</v>
      </c>
      <c r="B28" t="b">
        <v>0</v>
      </c>
    </row>
    <row r="29" spans="1:2">
      <c r="A29" t="s">
        <v>29</v>
      </c>
      <c r="B29" t="b">
        <v>1</v>
      </c>
    </row>
    <row r="30" spans="1:2">
      <c r="A30" t="s">
        <v>30</v>
      </c>
      <c r="B30" t="b">
        <v>0</v>
      </c>
    </row>
    <row r="31" spans="1:2">
      <c r="A31" t="s">
        <v>31</v>
      </c>
      <c r="B31" t="b">
        <v>1</v>
      </c>
    </row>
    <row r="32" spans="1:2">
      <c r="A32" t="s">
        <v>32</v>
      </c>
      <c r="B32" t="b">
        <v>0</v>
      </c>
    </row>
    <row r="33" spans="1:2">
      <c r="A33" t="s">
        <v>33</v>
      </c>
      <c r="B33" t="b">
        <v>1</v>
      </c>
    </row>
    <row r="34" spans="1:2">
      <c r="A34" t="s">
        <v>34</v>
      </c>
      <c r="B34" t="b">
        <v>0</v>
      </c>
    </row>
    <row r="35" spans="1:2">
      <c r="A35" t="s">
        <v>35</v>
      </c>
      <c r="B35" t="b">
        <v>1</v>
      </c>
    </row>
    <row r="36" spans="1:2">
      <c r="A36" t="s">
        <v>36</v>
      </c>
      <c r="B36" t="b">
        <v>0</v>
      </c>
    </row>
    <row r="37" spans="1:2">
      <c r="A37" t="s">
        <v>37</v>
      </c>
      <c r="B37" t="b">
        <v>1</v>
      </c>
    </row>
    <row r="38" spans="1:2">
      <c r="A38" t="s">
        <v>38</v>
      </c>
      <c r="B38" t="b">
        <v>0</v>
      </c>
    </row>
    <row r="39" spans="1:2">
      <c r="A39" t="s">
        <v>39</v>
      </c>
      <c r="B39" t="b">
        <v>1</v>
      </c>
    </row>
    <row r="40" spans="1:2">
      <c r="A40" t="s">
        <v>40</v>
      </c>
      <c r="B40" t="b">
        <v>0</v>
      </c>
    </row>
    <row r="41" spans="1:2">
      <c r="A41" t="s">
        <v>41</v>
      </c>
      <c r="B41" t="b">
        <v>1</v>
      </c>
    </row>
    <row r="42" spans="1:2">
      <c r="A42" t="s">
        <v>42</v>
      </c>
      <c r="B42" t="b">
        <v>0</v>
      </c>
    </row>
    <row r="43" spans="1:2">
      <c r="A43" t="s">
        <v>43</v>
      </c>
      <c r="B43" t="b">
        <v>1</v>
      </c>
    </row>
    <row r="44" spans="1:2">
      <c r="A44" t="s">
        <v>44</v>
      </c>
      <c r="B44" t="b">
        <v>0</v>
      </c>
    </row>
    <row r="45" spans="1:2">
      <c r="A45" t="s">
        <v>45</v>
      </c>
      <c r="B45" t="b">
        <v>1</v>
      </c>
    </row>
    <row r="46" spans="1:2">
      <c r="A46" t="s">
        <v>46</v>
      </c>
      <c r="B46" t="b">
        <v>0</v>
      </c>
    </row>
    <row r="47" spans="1:2">
      <c r="A47" t="s">
        <v>47</v>
      </c>
      <c r="B47" t="b">
        <v>1</v>
      </c>
    </row>
    <row r="48" spans="1:2">
      <c r="A48" t="s">
        <v>48</v>
      </c>
      <c r="B48" t="b">
        <v>0</v>
      </c>
    </row>
    <row r="49" spans="1:2">
      <c r="A49" t="s">
        <v>49</v>
      </c>
      <c r="B49" t="b">
        <v>1</v>
      </c>
    </row>
    <row r="50" spans="1:2">
      <c r="A50" t="s">
        <v>50</v>
      </c>
      <c r="B50" t="b">
        <v>0</v>
      </c>
    </row>
    <row r="51" spans="1:2">
      <c r="A51" t="s">
        <v>51</v>
      </c>
      <c r="B51" t="b">
        <v>1</v>
      </c>
    </row>
    <row r="52" spans="1:2">
      <c r="A52" t="s">
        <v>52</v>
      </c>
      <c r="B52" t="b">
        <v>0</v>
      </c>
    </row>
    <row r="53" spans="1:2">
      <c r="A53" t="s">
        <v>53</v>
      </c>
      <c r="B53" t="b">
        <v>1</v>
      </c>
    </row>
    <row r="54" spans="1:2">
      <c r="A54" t="s">
        <v>54</v>
      </c>
      <c r="B54" t="b">
        <v>0</v>
      </c>
    </row>
    <row r="55" spans="1:2">
      <c r="A55" t="s">
        <v>55</v>
      </c>
      <c r="B55" t="b">
        <v>1</v>
      </c>
    </row>
    <row r="56" spans="1:2">
      <c r="A56" t="s">
        <v>56</v>
      </c>
      <c r="B56" t="b">
        <v>0</v>
      </c>
    </row>
    <row r="57" spans="1:2">
      <c r="A57" t="s">
        <v>57</v>
      </c>
      <c r="B57" t="b">
        <v>1</v>
      </c>
    </row>
    <row r="58" spans="1:2">
      <c r="A58" t="s">
        <v>58</v>
      </c>
      <c r="B58" t="b">
        <v>0</v>
      </c>
    </row>
    <row r="59" spans="1:2">
      <c r="A59" t="s">
        <v>59</v>
      </c>
      <c r="B59" t="b">
        <v>1</v>
      </c>
    </row>
    <row r="60" spans="1:2">
      <c r="A60" t="s">
        <v>60</v>
      </c>
      <c r="B60" t="b">
        <v>0</v>
      </c>
    </row>
    <row r="61" spans="1:2">
      <c r="A61" t="s">
        <v>61</v>
      </c>
      <c r="B61" t="b">
        <v>1</v>
      </c>
    </row>
    <row r="62" spans="1:2">
      <c r="A62" t="s">
        <v>62</v>
      </c>
      <c r="B62" t="b">
        <v>0</v>
      </c>
    </row>
    <row r="63" spans="1:2">
      <c r="A63" t="s">
        <v>63</v>
      </c>
      <c r="B63" t="b">
        <v>1</v>
      </c>
    </row>
    <row r="64" spans="1:2">
      <c r="A64" t="s">
        <v>64</v>
      </c>
      <c r="B64" t="b">
        <v>0</v>
      </c>
    </row>
    <row r="65" spans="1:2">
      <c r="A65" t="s">
        <v>65</v>
      </c>
      <c r="B65" t="b">
        <v>1</v>
      </c>
    </row>
    <row r="66" spans="1:2">
      <c r="A66" t="s">
        <v>66</v>
      </c>
      <c r="B66" t="b">
        <v>0</v>
      </c>
    </row>
    <row r="67" spans="1:2">
      <c r="A67" t="s">
        <v>67</v>
      </c>
      <c r="B67" t="b">
        <v>1</v>
      </c>
    </row>
    <row r="68" spans="1:2">
      <c r="A68" t="s">
        <v>68</v>
      </c>
      <c r="B68" t="b">
        <v>0</v>
      </c>
    </row>
    <row r="69" spans="1:2">
      <c r="A69" t="s">
        <v>69</v>
      </c>
      <c r="B69" t="b">
        <v>1</v>
      </c>
    </row>
    <row r="70" spans="1:2">
      <c r="A70" t="s">
        <v>70</v>
      </c>
      <c r="B70" t="b">
        <v>0</v>
      </c>
    </row>
    <row r="71" spans="1:2">
      <c r="A71" t="s">
        <v>71</v>
      </c>
      <c r="B71" t="b">
        <v>1</v>
      </c>
    </row>
    <row r="72" spans="1:2">
      <c r="A72" t="s">
        <v>72</v>
      </c>
      <c r="B72" t="b">
        <v>0</v>
      </c>
    </row>
    <row r="73" spans="1:2">
      <c r="A73" t="s">
        <v>73</v>
      </c>
      <c r="B73" t="b">
        <v>1</v>
      </c>
    </row>
    <row r="74" spans="1:2">
      <c r="A74" t="s">
        <v>74</v>
      </c>
      <c r="B74" t="b">
        <v>0</v>
      </c>
    </row>
    <row r="75" spans="1:2">
      <c r="A75" t="s">
        <v>75</v>
      </c>
      <c r="B75" t="b">
        <v>1</v>
      </c>
    </row>
    <row r="76" spans="1:2">
      <c r="A76" t="s">
        <v>76</v>
      </c>
      <c r="B76" t="b">
        <v>0</v>
      </c>
    </row>
    <row r="77" spans="1:2">
      <c r="A77" t="s">
        <v>77</v>
      </c>
      <c r="B77" t="b">
        <v>1</v>
      </c>
    </row>
    <row r="78" spans="1:2">
      <c r="A78" t="s">
        <v>78</v>
      </c>
      <c r="B78" t="b">
        <v>0</v>
      </c>
    </row>
    <row r="79" spans="1:2">
      <c r="A79" t="s">
        <v>79</v>
      </c>
      <c r="B79" t="b">
        <v>1</v>
      </c>
    </row>
    <row r="80" spans="1:2">
      <c r="A80" t="s">
        <v>80</v>
      </c>
      <c r="B80" t="b">
        <v>0</v>
      </c>
    </row>
    <row r="81" spans="1:2">
      <c r="A81" t="s">
        <v>81</v>
      </c>
      <c r="B81" t="b">
        <v>1</v>
      </c>
    </row>
    <row r="82" spans="1:2">
      <c r="A82" t="s">
        <v>82</v>
      </c>
      <c r="B82" t="b">
        <v>0</v>
      </c>
    </row>
    <row r="83" spans="1:2">
      <c r="A83" t="s">
        <v>83</v>
      </c>
      <c r="B83" t="b">
        <v>1</v>
      </c>
    </row>
    <row r="84" spans="1:2">
      <c r="A84" t="s">
        <v>84</v>
      </c>
      <c r="B84" t="b">
        <v>0</v>
      </c>
    </row>
    <row r="85" spans="1:2">
      <c r="A85" t="s">
        <v>85</v>
      </c>
      <c r="B85" t="b">
        <v>1</v>
      </c>
    </row>
    <row r="86" spans="1:2">
      <c r="A86" t="s">
        <v>86</v>
      </c>
      <c r="B86" t="b">
        <v>0</v>
      </c>
    </row>
    <row r="87" spans="1:2">
      <c r="A87" t="s">
        <v>87</v>
      </c>
      <c r="B87" t="b">
        <v>1</v>
      </c>
    </row>
    <row r="88" spans="1:2">
      <c r="A88" t="s">
        <v>88</v>
      </c>
      <c r="B88" t="b">
        <v>0</v>
      </c>
    </row>
    <row r="89" spans="1:2">
      <c r="A89" t="s">
        <v>89</v>
      </c>
      <c r="B89" t="b">
        <v>1</v>
      </c>
    </row>
    <row r="90" spans="1:2">
      <c r="A90" t="s">
        <v>90</v>
      </c>
      <c r="B90" t="b">
        <v>0</v>
      </c>
    </row>
    <row r="91" spans="1:2">
      <c r="A91" t="s">
        <v>91</v>
      </c>
      <c r="B91" t="b">
        <v>1</v>
      </c>
    </row>
    <row r="92" spans="1:2">
      <c r="A92" t="s">
        <v>92</v>
      </c>
      <c r="B92" t="b">
        <v>0</v>
      </c>
    </row>
    <row r="93" spans="1:2">
      <c r="A93" t="s">
        <v>93</v>
      </c>
      <c r="B93" t="b">
        <v>1</v>
      </c>
    </row>
    <row r="94" spans="1:2">
      <c r="A94" t="s">
        <v>94</v>
      </c>
      <c r="B94" t="b">
        <v>0</v>
      </c>
    </row>
    <row r="95" spans="1:2">
      <c r="A95" t="s">
        <v>95</v>
      </c>
      <c r="B95" t="b">
        <v>1</v>
      </c>
    </row>
    <row r="96" spans="1:2">
      <c r="A96" t="s">
        <v>96</v>
      </c>
      <c r="B96" t="b">
        <v>0</v>
      </c>
    </row>
    <row r="97" spans="1:2">
      <c r="A97" t="s">
        <v>97</v>
      </c>
      <c r="B97" t="b">
        <v>1</v>
      </c>
    </row>
    <row r="98" spans="1:2">
      <c r="A98" t="s">
        <v>98</v>
      </c>
      <c r="B98" t="b">
        <v>0</v>
      </c>
    </row>
    <row r="99" spans="1:2">
      <c r="A99" t="s">
        <v>99</v>
      </c>
      <c r="B99" t="b">
        <v>1</v>
      </c>
    </row>
    <row r="100" spans="1:2">
      <c r="A100" t="s">
        <v>100</v>
      </c>
      <c r="B100" t="b">
        <v>0</v>
      </c>
    </row>
    <row r="101" spans="1:2">
      <c r="A101" t="s">
        <v>101</v>
      </c>
      <c r="B101" t="b">
        <v>1</v>
      </c>
    </row>
    <row r="102" spans="1:2">
      <c r="A102" t="s">
        <v>102</v>
      </c>
      <c r="B102" t="b">
        <v>0</v>
      </c>
    </row>
    <row r="103" spans="1:2">
      <c r="A103" t="s">
        <v>103</v>
      </c>
      <c r="B103" t="b">
        <v>1</v>
      </c>
    </row>
    <row r="104" spans="1:2">
      <c r="A104" t="s">
        <v>104</v>
      </c>
      <c r="B104" t="b">
        <v>0</v>
      </c>
    </row>
    <row r="105" spans="1:2">
      <c r="A105" t="s">
        <v>105</v>
      </c>
      <c r="B105" t="b">
        <v>1</v>
      </c>
    </row>
    <row r="106" spans="1:2">
      <c r="A106" t="s">
        <v>106</v>
      </c>
      <c r="B106" t="b">
        <v>0</v>
      </c>
    </row>
    <row r="107" spans="1:2">
      <c r="A107" t="s">
        <v>107</v>
      </c>
      <c r="B107" t="b">
        <v>1</v>
      </c>
    </row>
    <row r="108" spans="1:2">
      <c r="A108" t="s">
        <v>108</v>
      </c>
      <c r="B108" t="b">
        <v>0</v>
      </c>
    </row>
    <row r="109" spans="1:2">
      <c r="A109" t="s">
        <v>109</v>
      </c>
      <c r="B109" t="b">
        <v>1</v>
      </c>
    </row>
    <row r="110" spans="1:2">
      <c r="A110" t="s">
        <v>110</v>
      </c>
      <c r="B110" t="b">
        <v>0</v>
      </c>
    </row>
    <row r="111" spans="1:2">
      <c r="A111" t="s">
        <v>111</v>
      </c>
      <c r="B111" t="b">
        <v>1</v>
      </c>
    </row>
    <row r="112" spans="1:2">
      <c r="A112" t="s">
        <v>112</v>
      </c>
      <c r="B112" t="b">
        <v>0</v>
      </c>
    </row>
    <row r="113" spans="1:2">
      <c r="A113" t="s">
        <v>113</v>
      </c>
      <c r="B113" t="b">
        <v>1</v>
      </c>
    </row>
    <row r="114" spans="1:2">
      <c r="A114" t="s">
        <v>114</v>
      </c>
      <c r="B114" t="b">
        <v>0</v>
      </c>
    </row>
    <row r="115" spans="1:2">
      <c r="A115" t="s">
        <v>115</v>
      </c>
      <c r="B115" t="b">
        <v>1</v>
      </c>
    </row>
    <row r="116" spans="1:2">
      <c r="A116" t="s">
        <v>116</v>
      </c>
      <c r="B116" t="b">
        <v>0</v>
      </c>
    </row>
    <row r="117" spans="1:2">
      <c r="A117" t="s">
        <v>117</v>
      </c>
      <c r="B117" t="b">
        <v>1</v>
      </c>
    </row>
    <row r="118" spans="1:2">
      <c r="A118" t="s">
        <v>118</v>
      </c>
      <c r="B118" t="b">
        <v>0</v>
      </c>
    </row>
    <row r="119" spans="1:2">
      <c r="A119" t="s">
        <v>119</v>
      </c>
      <c r="B119" t="b">
        <v>1</v>
      </c>
    </row>
    <row r="120" spans="1:2">
      <c r="A120" t="s">
        <v>120</v>
      </c>
      <c r="B120" t="b">
        <v>0</v>
      </c>
    </row>
    <row r="121" spans="1:2">
      <c r="A121" t="s">
        <v>121</v>
      </c>
      <c r="B121" t="b">
        <v>1</v>
      </c>
    </row>
    <row r="122" spans="1:2">
      <c r="A122" t="s">
        <v>122</v>
      </c>
      <c r="B122" t="b">
        <v>0</v>
      </c>
    </row>
    <row r="123" spans="1:2">
      <c r="A123" t="s">
        <v>123</v>
      </c>
      <c r="B123" t="b">
        <v>1</v>
      </c>
    </row>
    <row r="124" spans="1:2">
      <c r="A124" t="s">
        <v>124</v>
      </c>
      <c r="B124" t="b">
        <v>0</v>
      </c>
    </row>
    <row r="125" spans="1:2">
      <c r="A125" t="s">
        <v>125</v>
      </c>
      <c r="B125" t="b">
        <v>1</v>
      </c>
    </row>
    <row r="126" spans="1:2">
      <c r="A126" t="s">
        <v>126</v>
      </c>
      <c r="B126" t="b">
        <v>0</v>
      </c>
    </row>
    <row r="127" spans="1:2">
      <c r="A127" t="s">
        <v>127</v>
      </c>
      <c r="B127" t="b">
        <v>1</v>
      </c>
    </row>
    <row r="128" spans="1:2">
      <c r="A128" t="s">
        <v>128</v>
      </c>
      <c r="B128" t="b">
        <v>0</v>
      </c>
    </row>
    <row r="129" spans="1:2">
      <c r="A129" t="s">
        <v>129</v>
      </c>
      <c r="B129" t="b">
        <v>1</v>
      </c>
    </row>
    <row r="130" spans="1:2">
      <c r="A130" t="s">
        <v>130</v>
      </c>
      <c r="B130" t="b">
        <v>0</v>
      </c>
    </row>
    <row r="131" spans="1:2">
      <c r="A131" t="s">
        <v>131</v>
      </c>
      <c r="B131" t="b">
        <v>1</v>
      </c>
    </row>
    <row r="132" spans="1:2">
      <c r="A132" t="s">
        <v>132</v>
      </c>
      <c r="B132" t="b">
        <v>0</v>
      </c>
    </row>
    <row r="133" spans="1:2">
      <c r="A133" t="s">
        <v>133</v>
      </c>
      <c r="B133" t="b">
        <v>1</v>
      </c>
    </row>
    <row r="134" spans="1:2">
      <c r="A134" t="s">
        <v>134</v>
      </c>
      <c r="B134" t="b">
        <v>0</v>
      </c>
    </row>
    <row r="135" spans="1:2">
      <c r="A135" t="s">
        <v>135</v>
      </c>
      <c r="B135" t="b">
        <v>1</v>
      </c>
    </row>
    <row r="136" spans="1:2">
      <c r="A136" t="s">
        <v>136</v>
      </c>
      <c r="B136" t="b">
        <v>0</v>
      </c>
    </row>
    <row r="137" spans="1:2">
      <c r="A137" t="s">
        <v>137</v>
      </c>
      <c r="B137" t="b">
        <v>1</v>
      </c>
    </row>
    <row r="138" spans="1:2">
      <c r="A138" t="s">
        <v>138</v>
      </c>
      <c r="B138" t="b">
        <v>0</v>
      </c>
    </row>
    <row r="139" spans="1:2">
      <c r="A139" t="s">
        <v>139</v>
      </c>
      <c r="B139" t="b">
        <v>1</v>
      </c>
    </row>
    <row r="140" spans="1:2">
      <c r="A140" t="s">
        <v>140</v>
      </c>
      <c r="B140" t="b">
        <v>0</v>
      </c>
    </row>
    <row r="141" spans="1:2">
      <c r="A141" t="s">
        <v>141</v>
      </c>
      <c r="B141" t="b">
        <v>1</v>
      </c>
    </row>
    <row r="142" spans="1:2">
      <c r="A142" t="s">
        <v>142</v>
      </c>
      <c r="B142" t="b">
        <v>0</v>
      </c>
    </row>
    <row r="143" spans="1:2">
      <c r="A143" t="s">
        <v>143</v>
      </c>
      <c r="B143" t="b">
        <v>1</v>
      </c>
    </row>
    <row r="144" spans="1:2">
      <c r="A144" t="s">
        <v>144</v>
      </c>
      <c r="B144" t="b">
        <v>0</v>
      </c>
    </row>
    <row r="145" spans="1:2">
      <c r="A145" t="s">
        <v>145</v>
      </c>
      <c r="B145" t="b">
        <v>1</v>
      </c>
    </row>
    <row r="146" spans="1:2">
      <c r="A146" t="s">
        <v>146</v>
      </c>
      <c r="B146" t="b">
        <v>0</v>
      </c>
    </row>
    <row r="147" spans="1:2">
      <c r="A147" t="s">
        <v>147</v>
      </c>
      <c r="B147" t="b">
        <v>1</v>
      </c>
    </row>
    <row r="148" spans="1:2">
      <c r="A148" t="s">
        <v>148</v>
      </c>
      <c r="B148" t="b">
        <v>0</v>
      </c>
    </row>
    <row r="149" spans="1:2">
      <c r="A149" t="s">
        <v>149</v>
      </c>
      <c r="B149" t="b">
        <v>1</v>
      </c>
    </row>
    <row r="150" spans="1:2">
      <c r="A150" t="s">
        <v>150</v>
      </c>
      <c r="B150" t="b">
        <v>0</v>
      </c>
    </row>
    <row r="151" spans="1:2">
      <c r="A151" t="s">
        <v>151</v>
      </c>
      <c r="B151" t="b">
        <v>1</v>
      </c>
    </row>
    <row r="152" spans="1:2">
      <c r="A152" t="s">
        <v>152</v>
      </c>
      <c r="B152" t="b">
        <v>0</v>
      </c>
    </row>
    <row r="153" spans="1:2">
      <c r="A153" t="s">
        <v>153</v>
      </c>
      <c r="B153" t="b">
        <v>1</v>
      </c>
    </row>
    <row r="154" spans="1:2">
      <c r="A154" t="s">
        <v>154</v>
      </c>
      <c r="B154" t="b">
        <v>0</v>
      </c>
    </row>
    <row r="155" spans="1:2">
      <c r="A155" t="s">
        <v>155</v>
      </c>
      <c r="B155" t="b">
        <v>1</v>
      </c>
    </row>
    <row r="156" spans="1:2">
      <c r="A156" t="s">
        <v>156</v>
      </c>
      <c r="B156" t="b">
        <v>0</v>
      </c>
    </row>
    <row r="157" spans="1:2">
      <c r="A157" t="s">
        <v>157</v>
      </c>
      <c r="B157" t="b">
        <v>1</v>
      </c>
    </row>
    <row r="158" spans="1:2">
      <c r="A158" t="s">
        <v>158</v>
      </c>
      <c r="B158" t="b">
        <v>0</v>
      </c>
    </row>
    <row r="159" spans="1:2">
      <c r="A159" t="s">
        <v>159</v>
      </c>
      <c r="B159" t="b">
        <v>1</v>
      </c>
    </row>
    <row r="160" spans="1:2">
      <c r="A160" t="s">
        <v>160</v>
      </c>
      <c r="B160" t="b">
        <v>0</v>
      </c>
    </row>
    <row r="161" spans="1:2">
      <c r="A161" t="s">
        <v>161</v>
      </c>
      <c r="B161" t="b">
        <v>1</v>
      </c>
    </row>
    <row r="162" spans="1:2">
      <c r="A162" t="s">
        <v>162</v>
      </c>
      <c r="B162" t="b">
        <v>0</v>
      </c>
    </row>
    <row r="163" spans="1:2">
      <c r="A163" t="s">
        <v>163</v>
      </c>
      <c r="B163" t="b">
        <v>1</v>
      </c>
    </row>
    <row r="164" spans="1:2">
      <c r="A164" t="s">
        <v>164</v>
      </c>
      <c r="B164" t="b">
        <v>0</v>
      </c>
    </row>
    <row r="165" spans="1:2">
      <c r="A165" t="s">
        <v>165</v>
      </c>
      <c r="B165" t="b">
        <v>1</v>
      </c>
    </row>
    <row r="166" spans="1:2">
      <c r="A166" t="s">
        <v>166</v>
      </c>
      <c r="B166" t="b">
        <v>0</v>
      </c>
    </row>
    <row r="167" spans="1:2">
      <c r="A167" t="s">
        <v>167</v>
      </c>
      <c r="B167" t="b">
        <v>1</v>
      </c>
    </row>
    <row r="168" spans="1:2">
      <c r="A168" t="s">
        <v>168</v>
      </c>
      <c r="B168" t="b">
        <v>0</v>
      </c>
    </row>
    <row r="169" spans="1:2">
      <c r="A169" t="s">
        <v>169</v>
      </c>
      <c r="B169" t="b">
        <v>1</v>
      </c>
    </row>
    <row r="170" spans="1:2">
      <c r="A170" t="s">
        <v>170</v>
      </c>
      <c r="B170" t="b">
        <v>0</v>
      </c>
    </row>
    <row r="171" spans="1:2">
      <c r="A171" t="s">
        <v>171</v>
      </c>
      <c r="B171" t="b">
        <v>1</v>
      </c>
    </row>
    <row r="172" spans="1:2">
      <c r="A172" t="s">
        <v>172</v>
      </c>
      <c r="B172" t="b">
        <v>0</v>
      </c>
    </row>
    <row r="173" spans="1:2">
      <c r="A173" t="s">
        <v>173</v>
      </c>
      <c r="B173" t="b">
        <v>1</v>
      </c>
    </row>
    <row r="174" spans="1:2">
      <c r="A174" t="s">
        <v>174</v>
      </c>
      <c r="B174" t="b">
        <v>0</v>
      </c>
    </row>
    <row r="175" spans="1:2">
      <c r="A175" t="s">
        <v>175</v>
      </c>
      <c r="B175" t="b">
        <v>1</v>
      </c>
    </row>
    <row r="176" spans="1:2">
      <c r="A176" t="s">
        <v>176</v>
      </c>
      <c r="B176" t="b">
        <v>0</v>
      </c>
    </row>
    <row r="177" spans="1:2">
      <c r="A177" t="s">
        <v>177</v>
      </c>
      <c r="B177" t="b">
        <v>1</v>
      </c>
    </row>
    <row r="178" spans="1:2">
      <c r="A178" t="s">
        <v>178</v>
      </c>
      <c r="B178" t="b">
        <v>0</v>
      </c>
    </row>
    <row r="179" spans="1:2">
      <c r="A179" t="s">
        <v>179</v>
      </c>
      <c r="B179" t="b">
        <v>1</v>
      </c>
    </row>
    <row r="180" spans="1:2">
      <c r="A180" t="s">
        <v>180</v>
      </c>
      <c r="B180" t="b">
        <v>0</v>
      </c>
    </row>
    <row r="181" spans="1:2">
      <c r="A181" t="s">
        <v>181</v>
      </c>
      <c r="B181" t="b">
        <v>1</v>
      </c>
    </row>
    <row r="182" spans="1:2">
      <c r="A182" t="s">
        <v>182</v>
      </c>
      <c r="B182" t="b">
        <v>0</v>
      </c>
    </row>
    <row r="183" spans="1:2">
      <c r="A183" t="s">
        <v>183</v>
      </c>
      <c r="B183" t="b">
        <v>1</v>
      </c>
    </row>
    <row r="184" spans="1:2">
      <c r="A184" t="s">
        <v>184</v>
      </c>
      <c r="B184" t="b">
        <v>0</v>
      </c>
    </row>
    <row r="185" spans="1:2">
      <c r="A185" t="s">
        <v>185</v>
      </c>
      <c r="B185" t="b">
        <v>1</v>
      </c>
    </row>
    <row r="186" spans="1:2">
      <c r="A186" t="s">
        <v>186</v>
      </c>
      <c r="B186" t="b">
        <v>0</v>
      </c>
    </row>
    <row r="187" spans="1:2">
      <c r="A187" t="s">
        <v>187</v>
      </c>
      <c r="B187" t="b">
        <v>1</v>
      </c>
    </row>
    <row r="188" spans="1:2">
      <c r="A188" t="s">
        <v>188</v>
      </c>
      <c r="B188" t="b">
        <v>0</v>
      </c>
    </row>
    <row r="189" spans="1:2">
      <c r="A189" t="s">
        <v>189</v>
      </c>
      <c r="B189" t="b">
        <v>1</v>
      </c>
    </row>
    <row r="190" spans="1:2">
      <c r="A190" t="s">
        <v>190</v>
      </c>
      <c r="B190" t="b">
        <v>0</v>
      </c>
    </row>
    <row r="191" spans="1:2">
      <c r="A191" t="s">
        <v>191</v>
      </c>
      <c r="B191" t="b">
        <v>1</v>
      </c>
    </row>
    <row r="192" spans="1:2">
      <c r="A192" t="s">
        <v>192</v>
      </c>
      <c r="B192" t="b">
        <v>0</v>
      </c>
    </row>
    <row r="193" spans="1:2">
      <c r="A193" t="s">
        <v>193</v>
      </c>
      <c r="B193" t="b">
        <v>1</v>
      </c>
    </row>
    <row r="194" spans="1:2">
      <c r="A194" t="s">
        <v>194</v>
      </c>
      <c r="B194" t="b">
        <v>0</v>
      </c>
    </row>
    <row r="195" spans="1:2">
      <c r="A195" t="s">
        <v>195</v>
      </c>
      <c r="B195" t="b">
        <v>1</v>
      </c>
    </row>
    <row r="196" spans="1:2">
      <c r="A196" t="s">
        <v>196</v>
      </c>
      <c r="B196" t="b">
        <v>0</v>
      </c>
    </row>
    <row r="197" spans="1:2">
      <c r="A197" t="s">
        <v>197</v>
      </c>
      <c r="B197" t="b">
        <v>1</v>
      </c>
    </row>
    <row r="198" spans="1:2">
      <c r="A198" t="s">
        <v>198</v>
      </c>
      <c r="B198" t="b">
        <v>0</v>
      </c>
    </row>
    <row r="199" spans="1:2">
      <c r="A199" t="s">
        <v>199</v>
      </c>
      <c r="B199" t="b">
        <v>1</v>
      </c>
    </row>
    <row r="200" spans="1:2">
      <c r="A200" t="s">
        <v>200</v>
      </c>
      <c r="B200" t="b">
        <v>0</v>
      </c>
    </row>
    <row r="201" spans="1:2">
      <c r="A201" t="s">
        <v>201</v>
      </c>
      <c r="B201" t="b">
        <v>1</v>
      </c>
    </row>
    <row r="202" spans="1:2">
      <c r="A202" t="s">
        <v>202</v>
      </c>
      <c r="B202" t="b">
        <v>0</v>
      </c>
    </row>
    <row r="203" spans="1:2">
      <c r="A203" t="s">
        <v>203</v>
      </c>
      <c r="B203" t="b">
        <v>1</v>
      </c>
    </row>
    <row r="204" spans="1:2">
      <c r="A204" t="s">
        <v>204</v>
      </c>
      <c r="B204" t="b">
        <v>0</v>
      </c>
    </row>
    <row r="205" spans="1:2">
      <c r="A205" t="s">
        <v>205</v>
      </c>
      <c r="B205" t="b">
        <v>1</v>
      </c>
    </row>
    <row r="206" spans="1:2">
      <c r="A206" t="s">
        <v>206</v>
      </c>
      <c r="B206" t="b">
        <v>0</v>
      </c>
    </row>
    <row r="207" spans="1:2">
      <c r="A207" t="s">
        <v>207</v>
      </c>
      <c r="B207" t="b">
        <v>1</v>
      </c>
    </row>
    <row r="208" spans="1:2">
      <c r="A208" t="s">
        <v>208</v>
      </c>
      <c r="B208" t="b">
        <v>0</v>
      </c>
    </row>
    <row r="209" spans="1:2">
      <c r="A209" t="s">
        <v>209</v>
      </c>
      <c r="B209" t="b">
        <v>1</v>
      </c>
    </row>
    <row r="210" spans="1:2">
      <c r="A210" t="s">
        <v>210</v>
      </c>
      <c r="B210" t="b">
        <v>0</v>
      </c>
    </row>
    <row r="211" spans="1:2">
      <c r="A211" t="s">
        <v>211</v>
      </c>
      <c r="B211" t="b">
        <v>1</v>
      </c>
    </row>
    <row r="212" spans="1:2">
      <c r="A212" t="s">
        <v>212</v>
      </c>
      <c r="B212" t="b">
        <v>0</v>
      </c>
    </row>
    <row r="213" spans="1:2">
      <c r="A213" t="s">
        <v>213</v>
      </c>
      <c r="B213" t="b">
        <v>1</v>
      </c>
    </row>
    <row r="214" spans="1:2">
      <c r="A214" t="s">
        <v>214</v>
      </c>
      <c r="B214" t="b">
        <v>0</v>
      </c>
    </row>
    <row r="215" spans="1:2">
      <c r="A215" t="s">
        <v>215</v>
      </c>
      <c r="B215" t="b">
        <v>1</v>
      </c>
    </row>
    <row r="216" spans="1:2">
      <c r="A216" t="s">
        <v>216</v>
      </c>
      <c r="B216" t="b">
        <v>0</v>
      </c>
    </row>
    <row r="217" spans="1:2">
      <c r="A217" t="s">
        <v>217</v>
      </c>
      <c r="B217" t="b">
        <v>1</v>
      </c>
    </row>
    <row r="218" spans="1:2">
      <c r="A218" t="s">
        <v>218</v>
      </c>
      <c r="B218" t="b">
        <v>0</v>
      </c>
    </row>
    <row r="219" spans="1:2">
      <c r="A219" t="s">
        <v>219</v>
      </c>
      <c r="B219" t="b">
        <v>1</v>
      </c>
    </row>
    <row r="220" spans="1:2">
      <c r="A220" t="s">
        <v>220</v>
      </c>
      <c r="B220" t="b">
        <v>0</v>
      </c>
    </row>
    <row r="221" spans="1:2">
      <c r="A221" t="s">
        <v>221</v>
      </c>
      <c r="B221" t="b">
        <v>1</v>
      </c>
    </row>
    <row r="222" spans="1:2">
      <c r="A222" t="s">
        <v>222</v>
      </c>
      <c r="B222" t="b">
        <v>0</v>
      </c>
    </row>
    <row r="223" spans="1:2">
      <c r="A223" t="s">
        <v>223</v>
      </c>
      <c r="B223" t="b">
        <v>1</v>
      </c>
    </row>
    <row r="224" spans="1:2">
      <c r="A224" t="s">
        <v>224</v>
      </c>
      <c r="B224" t="b">
        <v>0</v>
      </c>
    </row>
    <row r="225" spans="1:2">
      <c r="A225" t="s">
        <v>225</v>
      </c>
      <c r="B225" t="b">
        <v>1</v>
      </c>
    </row>
    <row r="226" spans="1:2">
      <c r="A226" t="s">
        <v>226</v>
      </c>
      <c r="B226" t="b">
        <v>0</v>
      </c>
    </row>
    <row r="227" spans="1:2">
      <c r="A227" t="s">
        <v>227</v>
      </c>
      <c r="B227" t="b">
        <v>1</v>
      </c>
    </row>
    <row r="228" spans="1:2">
      <c r="A228" t="s">
        <v>228</v>
      </c>
      <c r="B228" t="b">
        <v>0</v>
      </c>
    </row>
    <row r="229" spans="1:2">
      <c r="A229" t="s">
        <v>229</v>
      </c>
      <c r="B229" t="b">
        <v>1</v>
      </c>
    </row>
    <row r="230" spans="1:2">
      <c r="A230" t="s">
        <v>230</v>
      </c>
      <c r="B230" t="b">
        <v>0</v>
      </c>
    </row>
    <row r="231" spans="1:2">
      <c r="A231" t="s">
        <v>231</v>
      </c>
      <c r="B231" t="b">
        <v>1</v>
      </c>
    </row>
    <row r="232" spans="1:2">
      <c r="A232" t="s">
        <v>232</v>
      </c>
      <c r="B232" t="b">
        <v>0</v>
      </c>
    </row>
    <row r="233" spans="1:2">
      <c r="A233" t="s">
        <v>233</v>
      </c>
      <c r="B233" t="b">
        <v>1</v>
      </c>
    </row>
    <row r="234" spans="1:2">
      <c r="A234" t="s">
        <v>234</v>
      </c>
      <c r="B234" t="b">
        <v>0</v>
      </c>
    </row>
    <row r="235" spans="1:2">
      <c r="A235" t="s">
        <v>235</v>
      </c>
      <c r="B235" t="b">
        <v>1</v>
      </c>
    </row>
    <row r="236" spans="1:2">
      <c r="A236" t="s">
        <v>236</v>
      </c>
      <c r="B236" t="b">
        <v>0</v>
      </c>
    </row>
    <row r="237" spans="1:2">
      <c r="A237" t="s">
        <v>237</v>
      </c>
      <c r="B237" t="b">
        <v>1</v>
      </c>
    </row>
    <row r="238" spans="1:2">
      <c r="A238" t="s">
        <v>238</v>
      </c>
      <c r="B238" t="b">
        <v>0</v>
      </c>
    </row>
    <row r="239" spans="1:2">
      <c r="A239" t="s">
        <v>239</v>
      </c>
      <c r="B239" t="b">
        <v>1</v>
      </c>
    </row>
    <row r="240" spans="1:2">
      <c r="A240" t="s">
        <v>240</v>
      </c>
      <c r="B240" t="b">
        <v>0</v>
      </c>
    </row>
    <row r="241" spans="1:2">
      <c r="A241" t="s">
        <v>241</v>
      </c>
      <c r="B241" t="b">
        <v>1</v>
      </c>
    </row>
    <row r="242" spans="1:2">
      <c r="A242" t="s">
        <v>242</v>
      </c>
      <c r="B242" t="b">
        <v>0</v>
      </c>
    </row>
    <row r="243" spans="1:2">
      <c r="A243" t="s">
        <v>243</v>
      </c>
      <c r="B243" t="b">
        <v>1</v>
      </c>
    </row>
    <row r="244" spans="1:2">
      <c r="A244" t="s">
        <v>244</v>
      </c>
      <c r="B244" t="b">
        <v>0</v>
      </c>
    </row>
    <row r="245" spans="1:2">
      <c r="A245" t="s">
        <v>245</v>
      </c>
      <c r="B245" t="b">
        <v>1</v>
      </c>
    </row>
    <row r="246" spans="1:2">
      <c r="A246" t="s">
        <v>246</v>
      </c>
      <c r="B246" t="b">
        <v>0</v>
      </c>
    </row>
    <row r="247" spans="1:2">
      <c r="A247" t="s">
        <v>247</v>
      </c>
      <c r="B247" t="b">
        <v>1</v>
      </c>
    </row>
    <row r="248" spans="1:2">
      <c r="A248" t="s">
        <v>248</v>
      </c>
      <c r="B248" t="b">
        <v>0</v>
      </c>
    </row>
    <row r="249" spans="1:2">
      <c r="A249" t="s">
        <v>249</v>
      </c>
      <c r="B249" t="b">
        <v>1</v>
      </c>
    </row>
    <row r="250" spans="1:2">
      <c r="A250" t="s">
        <v>250</v>
      </c>
      <c r="B250" t="b">
        <v>0</v>
      </c>
    </row>
    <row r="251" spans="1:2">
      <c r="A251" t="s">
        <v>251</v>
      </c>
      <c r="B251" t="b">
        <v>1</v>
      </c>
    </row>
    <row r="252" spans="1:2">
      <c r="A252" t="s">
        <v>252</v>
      </c>
      <c r="B252" t="b">
        <v>0</v>
      </c>
    </row>
    <row r="253" spans="1:2">
      <c r="A253" t="s">
        <v>253</v>
      </c>
      <c r="B253" t="b">
        <v>1</v>
      </c>
    </row>
    <row r="254" spans="1:2">
      <c r="A254" t="s">
        <v>254</v>
      </c>
      <c r="B254" t="b">
        <v>0</v>
      </c>
    </row>
    <row r="255" spans="1:2">
      <c r="A255" t="s">
        <v>255</v>
      </c>
      <c r="B255" t="b">
        <v>1</v>
      </c>
    </row>
    <row r="256" spans="1:2">
      <c r="A256" t="s">
        <v>256</v>
      </c>
      <c r="B256" t="b">
        <v>0</v>
      </c>
    </row>
    <row r="257" spans="1:2">
      <c r="A257" t="s">
        <v>257</v>
      </c>
      <c r="B257" t="b">
        <v>1</v>
      </c>
    </row>
    <row r="258" spans="1:2">
      <c r="A258" t="s">
        <v>258</v>
      </c>
      <c r="B258" t="b">
        <v>0</v>
      </c>
    </row>
    <row r="259" spans="1:2">
      <c r="A259" t="s">
        <v>259</v>
      </c>
      <c r="B259" t="b">
        <v>1</v>
      </c>
    </row>
    <row r="260" spans="1:2">
      <c r="A260" t="s">
        <v>260</v>
      </c>
      <c r="B260" t="b">
        <v>0</v>
      </c>
    </row>
    <row r="261" spans="1:2">
      <c r="A261" t="s">
        <v>261</v>
      </c>
      <c r="B261" t="b">
        <v>1</v>
      </c>
    </row>
    <row r="262" spans="1:2">
      <c r="A262" t="s">
        <v>262</v>
      </c>
      <c r="B262" t="b">
        <v>0</v>
      </c>
    </row>
    <row r="263" spans="1:2">
      <c r="A263" t="s">
        <v>263</v>
      </c>
      <c r="B263" t="b">
        <v>1</v>
      </c>
    </row>
    <row r="264" spans="1:2">
      <c r="A264" t="s">
        <v>264</v>
      </c>
      <c r="B264" t="b">
        <v>0</v>
      </c>
    </row>
    <row r="265" spans="1:2">
      <c r="A265" t="s">
        <v>265</v>
      </c>
      <c r="B265" t="b">
        <v>1</v>
      </c>
    </row>
    <row r="266" spans="1:2">
      <c r="A266" t="s">
        <v>266</v>
      </c>
      <c r="B266" t="b">
        <v>0</v>
      </c>
    </row>
    <row r="267" spans="1:2">
      <c r="A267" t="s">
        <v>267</v>
      </c>
      <c r="B267" t="b">
        <v>1</v>
      </c>
    </row>
    <row r="268" spans="1:2">
      <c r="A268" t="s">
        <v>268</v>
      </c>
      <c r="B268" t="b">
        <v>0</v>
      </c>
    </row>
    <row r="269" spans="1:2">
      <c r="A269" t="s">
        <v>269</v>
      </c>
      <c r="B269" t="b">
        <v>1</v>
      </c>
    </row>
    <row r="270" spans="1:2">
      <c r="A270" t="s">
        <v>270</v>
      </c>
      <c r="B270" t="b">
        <v>0</v>
      </c>
    </row>
    <row r="271" spans="1:2">
      <c r="A271" t="s">
        <v>271</v>
      </c>
      <c r="B271" t="b">
        <v>1</v>
      </c>
    </row>
    <row r="272" spans="1:2">
      <c r="A272" t="s">
        <v>272</v>
      </c>
      <c r="B272" t="b">
        <v>0</v>
      </c>
    </row>
    <row r="273" spans="1:2">
      <c r="A273" t="s">
        <v>273</v>
      </c>
      <c r="B273" t="b">
        <v>1</v>
      </c>
    </row>
    <row r="274" spans="1:2">
      <c r="A274" t="s">
        <v>274</v>
      </c>
      <c r="B274" t="b">
        <v>0</v>
      </c>
    </row>
    <row r="275" spans="1:2">
      <c r="A275" t="s">
        <v>275</v>
      </c>
      <c r="B275" t="b">
        <v>1</v>
      </c>
    </row>
    <row r="276" spans="1:2">
      <c r="A276" t="s">
        <v>276</v>
      </c>
      <c r="B276" t="b">
        <v>0</v>
      </c>
    </row>
    <row r="277" spans="1:2">
      <c r="A277" t="s">
        <v>277</v>
      </c>
      <c r="B277" t="b">
        <v>1</v>
      </c>
    </row>
    <row r="278" spans="1:2">
      <c r="A278" t="s">
        <v>278</v>
      </c>
      <c r="B278" t="b">
        <v>0</v>
      </c>
    </row>
    <row r="279" spans="1:2">
      <c r="A279" t="s">
        <v>279</v>
      </c>
      <c r="B279" t="b">
        <v>1</v>
      </c>
    </row>
    <row r="280" spans="1:2">
      <c r="A280" t="s">
        <v>280</v>
      </c>
      <c r="B280" t="b">
        <v>0</v>
      </c>
    </row>
    <row r="281" spans="1:2">
      <c r="A281" t="s">
        <v>281</v>
      </c>
      <c r="B281" t="b">
        <v>1</v>
      </c>
    </row>
    <row r="282" spans="1:2">
      <c r="A282" t="s">
        <v>282</v>
      </c>
      <c r="B282" t="b">
        <v>0</v>
      </c>
    </row>
    <row r="283" spans="1:2">
      <c r="A283" t="s">
        <v>283</v>
      </c>
      <c r="B283" t="b">
        <v>1</v>
      </c>
    </row>
    <row r="284" spans="1:2">
      <c r="A284" t="s">
        <v>284</v>
      </c>
      <c r="B284" t="b">
        <v>0</v>
      </c>
    </row>
    <row r="285" spans="1:2">
      <c r="A285" t="s">
        <v>285</v>
      </c>
      <c r="B285" t="b">
        <v>1</v>
      </c>
    </row>
    <row r="286" spans="1:2">
      <c r="A286" t="s">
        <v>286</v>
      </c>
      <c r="B286" t="b">
        <v>0</v>
      </c>
    </row>
    <row r="287" spans="1:2">
      <c r="A287" t="s">
        <v>287</v>
      </c>
      <c r="B287" t="b">
        <v>1</v>
      </c>
    </row>
    <row r="288" spans="1:2">
      <c r="A288" t="s">
        <v>288</v>
      </c>
      <c r="B288" t="b">
        <v>0</v>
      </c>
    </row>
    <row r="289" spans="1:2">
      <c r="A289" t="s">
        <v>289</v>
      </c>
      <c r="B289" t="b">
        <v>1</v>
      </c>
    </row>
    <row r="290" spans="1:2">
      <c r="A290" t="s">
        <v>290</v>
      </c>
      <c r="B290" t="b">
        <v>0</v>
      </c>
    </row>
    <row r="291" spans="1:2">
      <c r="A291" t="s">
        <v>291</v>
      </c>
      <c r="B291" t="b">
        <v>1</v>
      </c>
    </row>
    <row r="292" spans="1:2">
      <c r="A292" t="s">
        <v>292</v>
      </c>
      <c r="B292" t="b">
        <v>0</v>
      </c>
    </row>
    <row r="293" spans="1:2">
      <c r="A293" t="s">
        <v>293</v>
      </c>
      <c r="B293" t="b">
        <v>1</v>
      </c>
    </row>
    <row r="294" spans="1:2">
      <c r="A294" t="s">
        <v>294</v>
      </c>
      <c r="B294" t="b">
        <v>0</v>
      </c>
    </row>
    <row r="295" spans="1:2">
      <c r="A295" t="s">
        <v>295</v>
      </c>
      <c r="B295" t="b">
        <v>1</v>
      </c>
    </row>
    <row r="296" spans="1:2">
      <c r="A296" t="s">
        <v>296</v>
      </c>
      <c r="B296" t="b">
        <v>0</v>
      </c>
    </row>
    <row r="297" spans="1:2">
      <c r="A297" t="s">
        <v>297</v>
      </c>
      <c r="B297" t="b">
        <v>1</v>
      </c>
    </row>
    <row r="298" spans="1:2">
      <c r="A298" t="s">
        <v>298</v>
      </c>
      <c r="B298" t="b">
        <v>0</v>
      </c>
    </row>
    <row r="299" spans="1:2">
      <c r="A299" t="s">
        <v>299</v>
      </c>
      <c r="B299" t="b">
        <v>1</v>
      </c>
    </row>
    <row r="300" spans="1:2">
      <c r="A300" t="s">
        <v>300</v>
      </c>
      <c r="B300" t="b">
        <v>0</v>
      </c>
    </row>
    <row r="301" spans="1:2">
      <c r="A301" t="s">
        <v>301</v>
      </c>
      <c r="B301" t="b">
        <v>1</v>
      </c>
    </row>
    <row r="302" spans="1:2">
      <c r="A302" t="s">
        <v>302</v>
      </c>
      <c r="B302" t="b">
        <v>0</v>
      </c>
    </row>
    <row r="303" spans="1:2">
      <c r="A303" t="s">
        <v>303</v>
      </c>
      <c r="B303" t="b">
        <v>1</v>
      </c>
    </row>
    <row r="304" spans="1:2">
      <c r="A304" t="s">
        <v>304</v>
      </c>
      <c r="B304" t="b">
        <v>0</v>
      </c>
    </row>
    <row r="305" spans="1:2">
      <c r="A305" t="s">
        <v>305</v>
      </c>
      <c r="B305" t="b">
        <v>1</v>
      </c>
    </row>
    <row r="306" spans="1:2">
      <c r="A306" t="s">
        <v>306</v>
      </c>
      <c r="B306" t="b">
        <v>0</v>
      </c>
    </row>
    <row r="307" spans="1:2">
      <c r="A307" t="s">
        <v>307</v>
      </c>
      <c r="B307" t="b">
        <v>1</v>
      </c>
    </row>
    <row r="308" spans="1:2">
      <c r="A308" t="s">
        <v>308</v>
      </c>
      <c r="B308" t="b">
        <v>0</v>
      </c>
    </row>
    <row r="309" spans="1:2">
      <c r="A309" t="s">
        <v>309</v>
      </c>
      <c r="B309" t="b">
        <v>1</v>
      </c>
    </row>
    <row r="310" spans="1:2">
      <c r="A310" t="s">
        <v>310</v>
      </c>
      <c r="B310" t="b">
        <v>0</v>
      </c>
    </row>
    <row r="311" spans="1:2">
      <c r="A311" t="s">
        <v>311</v>
      </c>
      <c r="B311" t="b">
        <v>1</v>
      </c>
    </row>
    <row r="312" spans="1:2">
      <c r="A312" t="s">
        <v>312</v>
      </c>
      <c r="B312" t="b">
        <v>0</v>
      </c>
    </row>
    <row r="313" spans="1:2">
      <c r="A313" t="s">
        <v>313</v>
      </c>
      <c r="B313" t="b">
        <v>1</v>
      </c>
    </row>
    <row r="314" spans="1:2">
      <c r="A314" t="s">
        <v>314</v>
      </c>
      <c r="B314" t="b">
        <v>0</v>
      </c>
    </row>
    <row r="315" spans="1:2">
      <c r="A315" t="s">
        <v>315</v>
      </c>
      <c r="B315" t="b">
        <v>1</v>
      </c>
    </row>
    <row r="316" spans="1:2">
      <c r="A316" t="s">
        <v>316</v>
      </c>
      <c r="B316" t="b">
        <v>0</v>
      </c>
    </row>
    <row r="317" spans="1:2">
      <c r="A317" t="s">
        <v>317</v>
      </c>
      <c r="B317" t="b">
        <v>1</v>
      </c>
    </row>
    <row r="318" spans="1:2">
      <c r="A318" t="s">
        <v>318</v>
      </c>
      <c r="B318" t="b">
        <v>0</v>
      </c>
    </row>
    <row r="319" spans="1:2">
      <c r="A319" t="s">
        <v>319</v>
      </c>
      <c r="B319" t="b">
        <v>1</v>
      </c>
    </row>
    <row r="320" spans="1:2">
      <c r="A320" t="s">
        <v>320</v>
      </c>
      <c r="B320" t="b">
        <v>0</v>
      </c>
    </row>
    <row r="321" spans="1:2">
      <c r="A321" t="s">
        <v>321</v>
      </c>
      <c r="B321" t="b">
        <v>1</v>
      </c>
    </row>
    <row r="322" spans="1:2">
      <c r="A322" t="s">
        <v>322</v>
      </c>
      <c r="B322" t="b">
        <v>0</v>
      </c>
    </row>
    <row r="323" spans="1:2">
      <c r="A323" t="s">
        <v>323</v>
      </c>
      <c r="B323" t="b">
        <v>1</v>
      </c>
    </row>
    <row r="324" spans="1:2">
      <c r="A324" t="s">
        <v>324</v>
      </c>
      <c r="B324" t="b">
        <v>0</v>
      </c>
    </row>
    <row r="325" spans="1:2">
      <c r="A325" t="s">
        <v>325</v>
      </c>
      <c r="B325" t="b">
        <v>1</v>
      </c>
    </row>
    <row r="326" spans="1:2">
      <c r="A326" t="s">
        <v>326</v>
      </c>
      <c r="B326" t="b">
        <v>0</v>
      </c>
    </row>
    <row r="327" spans="1:2">
      <c r="A327" t="s">
        <v>327</v>
      </c>
      <c r="B327" t="b">
        <v>1</v>
      </c>
    </row>
    <row r="328" spans="1:2">
      <c r="A328" t="s">
        <v>328</v>
      </c>
      <c r="B328" t="b">
        <v>0</v>
      </c>
    </row>
    <row r="329" spans="1:2">
      <c r="A329" t="s">
        <v>329</v>
      </c>
      <c r="B329" t="b">
        <v>1</v>
      </c>
    </row>
    <row r="330" spans="1:2">
      <c r="A330" t="s">
        <v>330</v>
      </c>
      <c r="B330" t="b">
        <v>0</v>
      </c>
    </row>
    <row r="331" spans="1:2">
      <c r="A331" t="s">
        <v>331</v>
      </c>
      <c r="B331" t="b">
        <v>1</v>
      </c>
    </row>
    <row r="332" spans="1:2">
      <c r="A332" t="s">
        <v>332</v>
      </c>
      <c r="B332" t="b">
        <v>0</v>
      </c>
    </row>
    <row r="333" spans="1:2">
      <c r="A333" t="s">
        <v>333</v>
      </c>
      <c r="B333" t="b">
        <v>1</v>
      </c>
    </row>
    <row r="334" spans="1:2">
      <c r="A334" t="s">
        <v>334</v>
      </c>
      <c r="B334" t="b">
        <v>0</v>
      </c>
    </row>
    <row r="335" spans="1:2">
      <c r="A335" t="s">
        <v>335</v>
      </c>
      <c r="B335" t="b">
        <v>1</v>
      </c>
    </row>
    <row r="336" spans="1:2">
      <c r="A336" t="s">
        <v>336</v>
      </c>
      <c r="B336" t="b">
        <v>0</v>
      </c>
    </row>
    <row r="337" spans="1:2">
      <c r="A337" t="s">
        <v>337</v>
      </c>
      <c r="B337" t="b">
        <v>1</v>
      </c>
    </row>
    <row r="338" spans="1:2">
      <c r="A338" t="s">
        <v>338</v>
      </c>
      <c r="B338" t="b">
        <v>0</v>
      </c>
    </row>
    <row r="339" spans="1:2">
      <c r="A339" t="s">
        <v>339</v>
      </c>
      <c r="B339" t="b">
        <v>1</v>
      </c>
    </row>
    <row r="340" spans="1:2">
      <c r="A340" t="s">
        <v>340</v>
      </c>
      <c r="B340" t="b">
        <v>0</v>
      </c>
    </row>
    <row r="341" spans="1:2">
      <c r="A341" t="s">
        <v>341</v>
      </c>
      <c r="B341" t="b">
        <v>1</v>
      </c>
    </row>
    <row r="342" spans="1:2">
      <c r="A342" t="s">
        <v>342</v>
      </c>
      <c r="B342" t="b">
        <v>0</v>
      </c>
    </row>
    <row r="343" spans="1:2">
      <c r="A343" t="s">
        <v>343</v>
      </c>
      <c r="B343" t="b">
        <v>1</v>
      </c>
    </row>
    <row r="344" spans="1:2">
      <c r="A344" t="s">
        <v>344</v>
      </c>
      <c r="B344" t="b">
        <v>0</v>
      </c>
    </row>
    <row r="345" spans="1:2">
      <c r="A345" t="s">
        <v>345</v>
      </c>
      <c r="B345" t="b">
        <v>1</v>
      </c>
    </row>
    <row r="346" spans="1:2">
      <c r="A346" t="s">
        <v>346</v>
      </c>
      <c r="B346" t="b">
        <v>0</v>
      </c>
    </row>
    <row r="347" spans="1:2">
      <c r="A347" t="s">
        <v>347</v>
      </c>
      <c r="B347" t="b">
        <v>1</v>
      </c>
    </row>
    <row r="348" spans="1:2">
      <c r="A348" t="s">
        <v>348</v>
      </c>
      <c r="B348" t="b">
        <v>0</v>
      </c>
    </row>
    <row r="349" spans="1:2">
      <c r="A349" t="s">
        <v>349</v>
      </c>
      <c r="B349" t="b">
        <v>1</v>
      </c>
    </row>
    <row r="350" spans="1:2">
      <c r="A350" t="s">
        <v>350</v>
      </c>
      <c r="B350" t="b">
        <v>0</v>
      </c>
    </row>
    <row r="351" spans="1:2">
      <c r="A351" t="s">
        <v>351</v>
      </c>
      <c r="B351" t="b">
        <v>1</v>
      </c>
    </row>
    <row r="352" spans="1:2">
      <c r="A352" t="s">
        <v>352</v>
      </c>
      <c r="B352" t="b">
        <v>0</v>
      </c>
    </row>
    <row r="353" spans="1:2">
      <c r="A353" t="s">
        <v>353</v>
      </c>
      <c r="B353" t="b">
        <v>1</v>
      </c>
    </row>
    <row r="354" spans="1:2">
      <c r="A354" t="s">
        <v>354</v>
      </c>
      <c r="B354" t="b">
        <v>0</v>
      </c>
    </row>
    <row r="355" spans="1:2">
      <c r="A355" t="s">
        <v>355</v>
      </c>
      <c r="B355" t="b">
        <v>1</v>
      </c>
    </row>
    <row r="356" spans="1:2">
      <c r="A356" t="s">
        <v>356</v>
      </c>
      <c r="B356" t="b">
        <v>0</v>
      </c>
    </row>
    <row r="357" spans="1:2">
      <c r="A357" t="s">
        <v>357</v>
      </c>
      <c r="B357" t="b">
        <v>1</v>
      </c>
    </row>
    <row r="358" spans="1:2">
      <c r="A358" t="s">
        <v>358</v>
      </c>
      <c r="B358" t="b">
        <v>0</v>
      </c>
    </row>
    <row r="359" spans="1:2">
      <c r="A359" t="s">
        <v>359</v>
      </c>
      <c r="B359" t="b">
        <v>1</v>
      </c>
    </row>
    <row r="360" spans="1:2">
      <c r="A360" t="s">
        <v>360</v>
      </c>
      <c r="B360" t="b">
        <v>0</v>
      </c>
    </row>
    <row r="361" spans="1:2">
      <c r="A361" t="s">
        <v>361</v>
      </c>
      <c r="B361" t="b">
        <v>1</v>
      </c>
    </row>
    <row r="362" spans="1:2">
      <c r="A362" t="s">
        <v>362</v>
      </c>
      <c r="B362" t="b">
        <v>0</v>
      </c>
    </row>
    <row r="363" spans="1:2">
      <c r="A363" t="s">
        <v>363</v>
      </c>
      <c r="B363" t="b">
        <v>1</v>
      </c>
    </row>
    <row r="364" spans="1:2">
      <c r="A364" t="s">
        <v>364</v>
      </c>
      <c r="B364" t="b">
        <v>0</v>
      </c>
    </row>
    <row r="365" spans="1:2">
      <c r="A365" t="s">
        <v>365</v>
      </c>
      <c r="B365" t="b">
        <v>1</v>
      </c>
    </row>
    <row r="366" spans="1:2">
      <c r="A366" t="s">
        <v>366</v>
      </c>
      <c r="B366" t="b">
        <v>0</v>
      </c>
    </row>
    <row r="367" spans="1:2">
      <c r="A367" t="s">
        <v>367</v>
      </c>
      <c r="B367" t="b">
        <v>1</v>
      </c>
    </row>
    <row r="368" spans="1:2">
      <c r="A368" t="s">
        <v>368</v>
      </c>
      <c r="B368" t="b">
        <v>0</v>
      </c>
    </row>
    <row r="369" spans="1:2">
      <c r="A369" t="s">
        <v>369</v>
      </c>
      <c r="B369" t="b">
        <v>1</v>
      </c>
    </row>
    <row r="370" spans="1:2">
      <c r="A370" t="s">
        <v>370</v>
      </c>
      <c r="B370" t="b">
        <v>0</v>
      </c>
    </row>
    <row r="371" spans="1:2">
      <c r="A371" t="s">
        <v>371</v>
      </c>
      <c r="B371" t="b">
        <v>1</v>
      </c>
    </row>
    <row r="372" spans="1:2">
      <c r="A372" t="s">
        <v>372</v>
      </c>
      <c r="B372" t="b">
        <v>0</v>
      </c>
    </row>
    <row r="373" spans="1:2">
      <c r="A373" t="s">
        <v>373</v>
      </c>
      <c r="B373" t="b">
        <v>1</v>
      </c>
    </row>
    <row r="374" spans="1:2">
      <c r="A374" t="s">
        <v>374</v>
      </c>
      <c r="B374" t="b">
        <v>0</v>
      </c>
    </row>
    <row r="375" spans="1:2">
      <c r="A375" t="s">
        <v>375</v>
      </c>
      <c r="B375" t="b">
        <v>1</v>
      </c>
    </row>
    <row r="376" spans="1:2">
      <c r="A376" t="s">
        <v>376</v>
      </c>
      <c r="B376" t="b">
        <v>0</v>
      </c>
    </row>
    <row r="377" spans="1:2">
      <c r="A377" t="s">
        <v>377</v>
      </c>
      <c r="B377" t="b">
        <v>1</v>
      </c>
    </row>
    <row r="378" spans="1:2">
      <c r="A378" t="s">
        <v>378</v>
      </c>
      <c r="B378" t="b">
        <v>0</v>
      </c>
    </row>
    <row r="379" spans="1:2">
      <c r="A379" t="s">
        <v>379</v>
      </c>
      <c r="B379" t="b">
        <v>1</v>
      </c>
    </row>
    <row r="380" spans="1:2">
      <c r="A380" t="s">
        <v>380</v>
      </c>
      <c r="B380" t="b">
        <v>0</v>
      </c>
    </row>
    <row r="381" spans="1:2">
      <c r="A381" t="s">
        <v>381</v>
      </c>
      <c r="B381" t="b">
        <v>1</v>
      </c>
    </row>
    <row r="382" spans="1:2">
      <c r="A382" t="s">
        <v>382</v>
      </c>
      <c r="B382" t="b">
        <v>0</v>
      </c>
    </row>
    <row r="383" spans="1:2">
      <c r="A383" t="s">
        <v>383</v>
      </c>
      <c r="B383" t="b">
        <v>1</v>
      </c>
    </row>
    <row r="384" spans="1:2">
      <c r="A384" t="s">
        <v>384</v>
      </c>
      <c r="B384" t="b">
        <v>0</v>
      </c>
    </row>
    <row r="385" spans="1:2">
      <c r="A385" t="s">
        <v>385</v>
      </c>
      <c r="B385" t="b">
        <v>1</v>
      </c>
    </row>
    <row r="386" spans="1:2">
      <c r="A386" t="s">
        <v>386</v>
      </c>
      <c r="B386" t="b">
        <v>0</v>
      </c>
    </row>
    <row r="387" spans="1:2">
      <c r="A387" t="s">
        <v>387</v>
      </c>
      <c r="B387" t="b">
        <v>1</v>
      </c>
    </row>
    <row r="388" spans="1:2">
      <c r="A388" t="s">
        <v>388</v>
      </c>
      <c r="B388" t="b">
        <v>0</v>
      </c>
    </row>
    <row r="389" spans="1:2">
      <c r="A389" t="s">
        <v>389</v>
      </c>
      <c r="B389" t="b">
        <v>1</v>
      </c>
    </row>
    <row r="390" spans="1:2">
      <c r="A390" t="s">
        <v>390</v>
      </c>
      <c r="B390" t="b">
        <v>0</v>
      </c>
    </row>
    <row r="391" spans="1:2">
      <c r="A391" t="s">
        <v>391</v>
      </c>
      <c r="B391" t="b">
        <v>1</v>
      </c>
    </row>
    <row r="392" spans="1:2">
      <c r="A392" t="s">
        <v>392</v>
      </c>
      <c r="B392" t="b">
        <v>0</v>
      </c>
    </row>
    <row r="393" spans="1:2">
      <c r="A393" t="s">
        <v>393</v>
      </c>
      <c r="B393" t="b">
        <v>1</v>
      </c>
    </row>
    <row r="394" spans="1:2">
      <c r="A394" t="s">
        <v>394</v>
      </c>
      <c r="B394" t="b">
        <v>0</v>
      </c>
    </row>
    <row r="395" spans="1:2">
      <c r="A395" t="s">
        <v>395</v>
      </c>
      <c r="B395" t="b">
        <v>1</v>
      </c>
    </row>
    <row r="396" spans="1:2">
      <c r="A396" t="s">
        <v>396</v>
      </c>
      <c r="B396" t="b">
        <v>0</v>
      </c>
    </row>
    <row r="397" spans="1:2">
      <c r="A397" t="s">
        <v>397</v>
      </c>
      <c r="B397" t="b">
        <v>1</v>
      </c>
    </row>
    <row r="398" spans="1:2">
      <c r="A398" t="s">
        <v>398</v>
      </c>
      <c r="B398" t="b">
        <v>0</v>
      </c>
    </row>
    <row r="399" spans="1:2">
      <c r="A399" t="s">
        <v>399</v>
      </c>
      <c r="B399" t="b">
        <v>1</v>
      </c>
    </row>
    <row r="400" spans="1:2">
      <c r="A400" t="s">
        <v>400</v>
      </c>
      <c r="B400" t="b">
        <v>0</v>
      </c>
    </row>
    <row r="401" spans="1:2">
      <c r="A401" t="s">
        <v>401</v>
      </c>
      <c r="B401" t="b">
        <v>1</v>
      </c>
    </row>
    <row r="402" spans="1:2">
      <c r="A402" t="s">
        <v>402</v>
      </c>
      <c r="B402" t="b">
        <v>0</v>
      </c>
    </row>
    <row r="403" spans="1:2">
      <c r="A403" t="s">
        <v>403</v>
      </c>
      <c r="B403" t="b">
        <v>1</v>
      </c>
    </row>
    <row r="404" spans="1:2">
      <c r="A404" t="s">
        <v>404</v>
      </c>
      <c r="B404" t="b">
        <v>0</v>
      </c>
    </row>
    <row r="405" spans="1:2">
      <c r="A405" t="s">
        <v>405</v>
      </c>
      <c r="B405" t="b">
        <v>1</v>
      </c>
    </row>
    <row r="406" spans="1:2">
      <c r="A406" t="s">
        <v>406</v>
      </c>
      <c r="B406" t="b">
        <v>0</v>
      </c>
    </row>
    <row r="407" spans="1:2">
      <c r="A407" t="s">
        <v>407</v>
      </c>
      <c r="B407" t="b">
        <v>1</v>
      </c>
    </row>
    <row r="408" spans="1:2">
      <c r="A408" t="s">
        <v>408</v>
      </c>
      <c r="B408" t="b">
        <v>0</v>
      </c>
    </row>
    <row r="409" spans="1:2">
      <c r="A409" t="s">
        <v>409</v>
      </c>
      <c r="B409" t="b">
        <v>1</v>
      </c>
    </row>
    <row r="410" spans="1:2">
      <c r="A410" t="s">
        <v>410</v>
      </c>
      <c r="B410" t="b">
        <v>0</v>
      </c>
    </row>
    <row r="411" spans="1:2">
      <c r="A411" t="s">
        <v>411</v>
      </c>
      <c r="B411" t="b">
        <v>1</v>
      </c>
    </row>
    <row r="412" spans="1:2">
      <c r="A412" t="s">
        <v>412</v>
      </c>
      <c r="B412" t="b">
        <v>0</v>
      </c>
    </row>
    <row r="413" spans="1:2">
      <c r="A413" t="s">
        <v>413</v>
      </c>
      <c r="B413" t="b">
        <v>1</v>
      </c>
    </row>
    <row r="414" spans="1:2">
      <c r="A414" t="s">
        <v>414</v>
      </c>
      <c r="B414" t="b">
        <v>0</v>
      </c>
    </row>
    <row r="415" spans="1:2">
      <c r="A415" t="s">
        <v>415</v>
      </c>
      <c r="B415" t="b">
        <v>1</v>
      </c>
    </row>
    <row r="416" spans="1:2">
      <c r="A416" t="s">
        <v>416</v>
      </c>
      <c r="B416" t="b">
        <v>0</v>
      </c>
    </row>
    <row r="417" spans="1:2">
      <c r="A417" t="s">
        <v>417</v>
      </c>
      <c r="B417" t="b">
        <v>1</v>
      </c>
    </row>
    <row r="418" spans="1:2">
      <c r="A418" t="s">
        <v>418</v>
      </c>
      <c r="B418" t="b">
        <v>0</v>
      </c>
    </row>
    <row r="419" spans="1:2">
      <c r="A419" t="s">
        <v>419</v>
      </c>
      <c r="B419" t="b">
        <v>1</v>
      </c>
    </row>
    <row r="420" spans="1:2">
      <c r="A420" t="s">
        <v>420</v>
      </c>
      <c r="B420" t="b">
        <v>0</v>
      </c>
    </row>
    <row r="421" spans="1:2">
      <c r="A421" t="s">
        <v>421</v>
      </c>
      <c r="B421" t="b">
        <v>1</v>
      </c>
    </row>
    <row r="422" spans="1:2">
      <c r="A422" t="s">
        <v>422</v>
      </c>
      <c r="B422" t="b">
        <v>0</v>
      </c>
    </row>
    <row r="423" spans="1:2">
      <c r="A423" t="s">
        <v>423</v>
      </c>
      <c r="B423" t="b">
        <v>1</v>
      </c>
    </row>
    <row r="424" spans="1:2">
      <c r="A424" t="s">
        <v>424</v>
      </c>
      <c r="B424" t="b">
        <v>0</v>
      </c>
    </row>
    <row r="425" spans="1:2">
      <c r="A425" t="s">
        <v>425</v>
      </c>
      <c r="B425" t="b">
        <v>1</v>
      </c>
    </row>
    <row r="426" spans="1:2">
      <c r="A426" t="s">
        <v>426</v>
      </c>
      <c r="B426" t="b">
        <v>0</v>
      </c>
    </row>
    <row r="427" spans="1:2">
      <c r="A427" t="s">
        <v>427</v>
      </c>
      <c r="B427" t="b">
        <v>1</v>
      </c>
    </row>
    <row r="428" spans="1:2">
      <c r="A428" t="s">
        <v>428</v>
      </c>
      <c r="B428" t="b">
        <v>0</v>
      </c>
    </row>
    <row r="429" spans="1:2">
      <c r="A429" t="s">
        <v>429</v>
      </c>
      <c r="B429" t="b">
        <v>1</v>
      </c>
    </row>
    <row r="430" spans="1:2">
      <c r="A430" t="s">
        <v>430</v>
      </c>
      <c r="B430" t="b">
        <v>0</v>
      </c>
    </row>
    <row r="431" spans="1:2">
      <c r="A431" t="s">
        <v>431</v>
      </c>
      <c r="B431" t="b">
        <v>1</v>
      </c>
    </row>
    <row r="432" spans="1:2">
      <c r="A432" t="s">
        <v>432</v>
      </c>
      <c r="B432" t="b">
        <v>0</v>
      </c>
    </row>
    <row r="433" spans="1:2">
      <c r="A433" t="s">
        <v>433</v>
      </c>
      <c r="B433" t="b">
        <v>1</v>
      </c>
    </row>
    <row r="434" spans="1:2">
      <c r="A434" t="s">
        <v>434</v>
      </c>
      <c r="B434" t="b">
        <v>0</v>
      </c>
    </row>
    <row r="435" spans="1:2">
      <c r="A435" t="s">
        <v>435</v>
      </c>
      <c r="B435" t="b">
        <v>1</v>
      </c>
    </row>
    <row r="436" spans="1:2">
      <c r="A436" t="s">
        <v>436</v>
      </c>
      <c r="B436" t="b">
        <v>0</v>
      </c>
    </row>
    <row r="437" spans="1:2">
      <c r="A437" t="s">
        <v>437</v>
      </c>
      <c r="B437" t="b">
        <v>1</v>
      </c>
    </row>
    <row r="438" spans="1:2">
      <c r="A438" t="s">
        <v>438</v>
      </c>
      <c r="B438" t="b">
        <v>0</v>
      </c>
    </row>
    <row r="439" spans="1:2">
      <c r="A439" t="s">
        <v>439</v>
      </c>
      <c r="B439" t="b">
        <v>1</v>
      </c>
    </row>
    <row r="440" spans="1:2">
      <c r="A440" t="s">
        <v>440</v>
      </c>
      <c r="B440" t="b">
        <v>0</v>
      </c>
    </row>
    <row r="441" spans="1:2">
      <c r="A441" t="s">
        <v>441</v>
      </c>
      <c r="B441" t="b">
        <v>1</v>
      </c>
    </row>
    <row r="442" spans="1:2">
      <c r="A442" t="s">
        <v>442</v>
      </c>
      <c r="B442" t="b">
        <v>0</v>
      </c>
    </row>
    <row r="443" spans="1:2">
      <c r="A443" t="s">
        <v>443</v>
      </c>
      <c r="B443" t="b">
        <v>1</v>
      </c>
    </row>
    <row r="444" spans="1:2">
      <c r="A444" t="s">
        <v>444</v>
      </c>
      <c r="B444" t="b">
        <v>0</v>
      </c>
    </row>
    <row r="445" spans="1:2">
      <c r="A445" t="s">
        <v>445</v>
      </c>
      <c r="B445" t="b">
        <v>1</v>
      </c>
    </row>
    <row r="446" spans="1:2">
      <c r="A446" t="s">
        <v>446</v>
      </c>
      <c r="B446" t="b">
        <v>0</v>
      </c>
    </row>
    <row r="447" spans="1:2">
      <c r="A447" t="s">
        <v>447</v>
      </c>
      <c r="B447" t="b">
        <v>1</v>
      </c>
    </row>
    <row r="448" spans="1:2">
      <c r="A448" t="s">
        <v>448</v>
      </c>
      <c r="B448" t="b">
        <v>0</v>
      </c>
    </row>
    <row r="449" spans="1:2">
      <c r="A449" t="s">
        <v>449</v>
      </c>
      <c r="B449" t="b">
        <v>1</v>
      </c>
    </row>
    <row r="450" spans="1:2">
      <c r="A450" t="s">
        <v>450</v>
      </c>
      <c r="B450" t="b">
        <v>0</v>
      </c>
    </row>
    <row r="451" spans="1:2">
      <c r="A451" t="s">
        <v>451</v>
      </c>
      <c r="B451" t="b">
        <v>1</v>
      </c>
    </row>
    <row r="452" spans="1:2">
      <c r="A452" t="s">
        <v>452</v>
      </c>
      <c r="B452" t="b">
        <v>0</v>
      </c>
    </row>
    <row r="453" spans="1:2">
      <c r="A453" t="s">
        <v>453</v>
      </c>
      <c r="B453" t="b">
        <v>1</v>
      </c>
    </row>
    <row r="454" spans="1:2">
      <c r="A454" t="s">
        <v>454</v>
      </c>
      <c r="B454" t="b">
        <v>0</v>
      </c>
    </row>
    <row r="455" spans="1:2">
      <c r="A455" t="s">
        <v>455</v>
      </c>
      <c r="B455" t="b">
        <v>1</v>
      </c>
    </row>
    <row r="456" spans="1:2">
      <c r="A456" t="s">
        <v>456</v>
      </c>
      <c r="B456" t="b">
        <v>0</v>
      </c>
    </row>
    <row r="457" spans="1:2">
      <c r="A457" t="s">
        <v>457</v>
      </c>
      <c r="B457" t="b">
        <v>1</v>
      </c>
    </row>
    <row r="458" spans="1:2">
      <c r="A458" t="s">
        <v>458</v>
      </c>
      <c r="B458" t="b">
        <v>0</v>
      </c>
    </row>
    <row r="459" spans="1:2">
      <c r="A459" t="s">
        <v>459</v>
      </c>
      <c r="B459" t="b">
        <v>1</v>
      </c>
    </row>
    <row r="460" spans="1:2">
      <c r="A460" t="s">
        <v>460</v>
      </c>
      <c r="B460" t="b">
        <v>0</v>
      </c>
    </row>
    <row r="461" spans="1:2">
      <c r="A461" t="s">
        <v>461</v>
      </c>
      <c r="B461" t="b">
        <v>1</v>
      </c>
    </row>
    <row r="462" spans="1:2">
      <c r="A462" t="s">
        <v>462</v>
      </c>
      <c r="B462" t="b">
        <v>0</v>
      </c>
    </row>
    <row r="463" spans="1:2">
      <c r="A463" t="s">
        <v>463</v>
      </c>
      <c r="B463" t="b">
        <v>1</v>
      </c>
    </row>
    <row r="464" spans="1:2">
      <c r="A464" t="s">
        <v>464</v>
      </c>
      <c r="B464" t="b">
        <v>0</v>
      </c>
    </row>
    <row r="465" spans="1:2">
      <c r="A465" t="s">
        <v>465</v>
      </c>
      <c r="B465" t="b">
        <v>1</v>
      </c>
    </row>
    <row r="466" spans="1:2">
      <c r="A466" t="s">
        <v>466</v>
      </c>
      <c r="B466" t="b">
        <v>0</v>
      </c>
    </row>
    <row r="467" spans="1:2">
      <c r="A467" t="s">
        <v>467</v>
      </c>
      <c r="B467" t="b">
        <v>1</v>
      </c>
    </row>
    <row r="468" spans="1:2">
      <c r="A468" t="s">
        <v>468</v>
      </c>
      <c r="B468" t="b">
        <v>0</v>
      </c>
    </row>
    <row r="469" spans="1:2">
      <c r="A469" t="s">
        <v>469</v>
      </c>
      <c r="B469" t="b">
        <v>1</v>
      </c>
    </row>
    <row r="470" spans="1:2">
      <c r="A470" t="s">
        <v>470</v>
      </c>
      <c r="B470" t="b">
        <v>0</v>
      </c>
    </row>
    <row r="471" spans="1:2">
      <c r="A471" t="s">
        <v>471</v>
      </c>
      <c r="B471" t="b">
        <v>1</v>
      </c>
    </row>
    <row r="472" spans="1:2">
      <c r="A472" t="s">
        <v>472</v>
      </c>
      <c r="B472" t="b">
        <v>0</v>
      </c>
    </row>
    <row r="473" spans="1:2">
      <c r="A473" t="s">
        <v>473</v>
      </c>
      <c r="B473" t="b">
        <v>1</v>
      </c>
    </row>
    <row r="474" spans="1:2">
      <c r="A474" t="s">
        <v>474</v>
      </c>
      <c r="B474" t="b">
        <v>0</v>
      </c>
    </row>
    <row r="475" spans="1:2">
      <c r="A475" t="s">
        <v>475</v>
      </c>
      <c r="B475" t="b">
        <v>1</v>
      </c>
    </row>
    <row r="476" spans="1:2">
      <c r="A476" t="s">
        <v>476</v>
      </c>
      <c r="B476" t="b">
        <v>0</v>
      </c>
    </row>
    <row r="477" spans="1:2">
      <c r="A477" t="s">
        <v>477</v>
      </c>
      <c r="B477" t="b">
        <v>1</v>
      </c>
    </row>
    <row r="478" spans="1:2">
      <c r="A478" t="s">
        <v>478</v>
      </c>
      <c r="B478" t="b">
        <v>0</v>
      </c>
    </row>
    <row r="479" spans="1:2">
      <c r="A479" t="s">
        <v>479</v>
      </c>
      <c r="B479" t="b">
        <v>1</v>
      </c>
    </row>
    <row r="480" spans="1:2">
      <c r="A480" t="s">
        <v>480</v>
      </c>
      <c r="B480" t="b">
        <v>0</v>
      </c>
    </row>
    <row r="481" spans="1:2">
      <c r="A481" t="s">
        <v>481</v>
      </c>
      <c r="B481" t="b">
        <v>1</v>
      </c>
    </row>
    <row r="482" spans="1:2">
      <c r="A482" t="s">
        <v>482</v>
      </c>
      <c r="B482" t="b">
        <v>0</v>
      </c>
    </row>
    <row r="483" spans="1:2">
      <c r="A483" t="s">
        <v>483</v>
      </c>
      <c r="B483" t="b">
        <v>1</v>
      </c>
    </row>
    <row r="484" spans="1:2">
      <c r="A484" t="s">
        <v>484</v>
      </c>
      <c r="B484" t="b">
        <v>0</v>
      </c>
    </row>
    <row r="485" spans="1:2">
      <c r="A485" t="s">
        <v>485</v>
      </c>
      <c r="B485" t="b">
        <v>1</v>
      </c>
    </row>
    <row r="486" spans="1:2">
      <c r="A486" t="s">
        <v>486</v>
      </c>
      <c r="B486" t="b">
        <v>0</v>
      </c>
    </row>
    <row r="487" spans="1:2">
      <c r="A487" t="s">
        <v>487</v>
      </c>
      <c r="B487" t="b">
        <v>1</v>
      </c>
    </row>
    <row r="488" spans="1:2">
      <c r="A488" t="s">
        <v>488</v>
      </c>
      <c r="B488" t="b">
        <v>0</v>
      </c>
    </row>
    <row r="489" spans="1:2">
      <c r="A489" t="s">
        <v>489</v>
      </c>
      <c r="B489" t="b">
        <v>1</v>
      </c>
    </row>
    <row r="490" spans="1:2">
      <c r="A490" t="s">
        <v>490</v>
      </c>
      <c r="B490" t="b">
        <v>0</v>
      </c>
    </row>
    <row r="491" spans="1:2">
      <c r="A491" t="s">
        <v>491</v>
      </c>
      <c r="B491" t="b">
        <v>1</v>
      </c>
    </row>
    <row r="492" spans="1:2">
      <c r="A492" t="s">
        <v>492</v>
      </c>
      <c r="B492" t="b">
        <v>0</v>
      </c>
    </row>
    <row r="493" spans="1:2">
      <c r="A493" t="s">
        <v>493</v>
      </c>
      <c r="B493" t="b">
        <v>1</v>
      </c>
    </row>
    <row r="494" spans="1:2">
      <c r="A494" t="s">
        <v>494</v>
      </c>
      <c r="B494" t="b">
        <v>0</v>
      </c>
    </row>
    <row r="495" spans="1:2">
      <c r="A495" t="s">
        <v>495</v>
      </c>
      <c r="B495" t="b">
        <v>1</v>
      </c>
    </row>
    <row r="496" spans="1:2">
      <c r="A496" t="s">
        <v>496</v>
      </c>
      <c r="B496" t="b">
        <v>0</v>
      </c>
    </row>
    <row r="497" spans="1:2">
      <c r="A497" t="s">
        <v>497</v>
      </c>
      <c r="B497" t="b">
        <v>1</v>
      </c>
    </row>
    <row r="498" spans="1:2">
      <c r="A498" t="s">
        <v>498</v>
      </c>
      <c r="B498" t="b">
        <v>0</v>
      </c>
    </row>
    <row r="499" spans="1:2">
      <c r="A499" t="s">
        <v>499</v>
      </c>
      <c r="B499" t="b">
        <v>1</v>
      </c>
    </row>
    <row r="500" spans="1:2">
      <c r="A500" t="s">
        <v>500</v>
      </c>
      <c r="B500" t="b">
        <v>0</v>
      </c>
    </row>
    <row r="501" spans="1:2">
      <c r="A501" t="s">
        <v>501</v>
      </c>
      <c r="B501" t="b">
        <v>1</v>
      </c>
    </row>
    <row r="502" spans="1:2">
      <c r="A502" t="s">
        <v>502</v>
      </c>
      <c r="B502" t="b">
        <v>0</v>
      </c>
    </row>
    <row r="503" spans="1:2">
      <c r="A503" t="s">
        <v>503</v>
      </c>
      <c r="B503" t="b">
        <v>1</v>
      </c>
    </row>
    <row r="504" spans="1:2">
      <c r="A504" t="s">
        <v>504</v>
      </c>
      <c r="B504" t="b">
        <v>0</v>
      </c>
    </row>
    <row r="505" spans="1:2">
      <c r="A505" t="s">
        <v>505</v>
      </c>
      <c r="B505" t="b">
        <v>1</v>
      </c>
    </row>
    <row r="506" spans="1:2">
      <c r="A506" t="s">
        <v>506</v>
      </c>
      <c r="B506" t="b">
        <v>0</v>
      </c>
    </row>
    <row r="507" spans="1:2">
      <c r="A507" t="s">
        <v>507</v>
      </c>
      <c r="B507" t="b">
        <v>1</v>
      </c>
    </row>
    <row r="508" spans="1:2">
      <c r="A508" t="s">
        <v>508</v>
      </c>
      <c r="B508" t="b">
        <v>0</v>
      </c>
    </row>
    <row r="509" spans="1:2">
      <c r="A509" t="s">
        <v>509</v>
      </c>
      <c r="B509" t="b">
        <v>1</v>
      </c>
    </row>
    <row r="510" spans="1:2">
      <c r="A510" t="s">
        <v>510</v>
      </c>
      <c r="B510" t="b">
        <v>0</v>
      </c>
    </row>
    <row r="511" spans="1:2">
      <c r="A511" t="s">
        <v>511</v>
      </c>
      <c r="B511" t="b">
        <v>1</v>
      </c>
    </row>
    <row r="512" spans="1:2">
      <c r="A512" t="s">
        <v>512</v>
      </c>
      <c r="B512" t="b">
        <v>0</v>
      </c>
    </row>
    <row r="513" spans="1:2">
      <c r="A513" t="s">
        <v>513</v>
      </c>
      <c r="B513" t="b">
        <v>1</v>
      </c>
    </row>
    <row r="514" spans="1:2">
      <c r="A514" t="s">
        <v>514</v>
      </c>
      <c r="B514" t="b">
        <v>0</v>
      </c>
    </row>
    <row r="515" spans="1:2">
      <c r="A515" t="s">
        <v>515</v>
      </c>
      <c r="B515" t="b">
        <v>1</v>
      </c>
    </row>
    <row r="516" spans="1:2">
      <c r="A516" t="s">
        <v>516</v>
      </c>
      <c r="B516" t="b">
        <v>0</v>
      </c>
    </row>
    <row r="517" spans="1:2">
      <c r="A517" t="s">
        <v>517</v>
      </c>
      <c r="B517" t="b">
        <v>1</v>
      </c>
    </row>
    <row r="518" spans="1:2">
      <c r="A518" t="s">
        <v>518</v>
      </c>
      <c r="B518" t="b">
        <v>0</v>
      </c>
    </row>
    <row r="519" spans="1:2">
      <c r="A519" t="s">
        <v>519</v>
      </c>
      <c r="B519" t="b">
        <v>1</v>
      </c>
    </row>
    <row r="520" spans="1:2">
      <c r="A520" t="s">
        <v>520</v>
      </c>
      <c r="B520" t="b">
        <v>0</v>
      </c>
    </row>
    <row r="521" spans="1:2">
      <c r="A521" t="s">
        <v>521</v>
      </c>
      <c r="B521" t="b">
        <v>1</v>
      </c>
    </row>
    <row r="522" spans="1:2">
      <c r="A522" t="s">
        <v>522</v>
      </c>
      <c r="B522" t="b">
        <v>0</v>
      </c>
    </row>
    <row r="523" spans="1:2">
      <c r="A523" t="s">
        <v>523</v>
      </c>
      <c r="B523" t="b">
        <v>1</v>
      </c>
    </row>
    <row r="524" spans="1:2">
      <c r="A524" t="s">
        <v>524</v>
      </c>
      <c r="B524" t="b">
        <v>0</v>
      </c>
    </row>
    <row r="525" spans="1:2">
      <c r="A525" t="s">
        <v>525</v>
      </c>
      <c r="B525" t="b">
        <v>1</v>
      </c>
    </row>
    <row r="526" spans="1:2">
      <c r="A526" t="s">
        <v>526</v>
      </c>
      <c r="B526" t="b">
        <v>0</v>
      </c>
    </row>
    <row r="527" spans="1:2">
      <c r="A527" t="s">
        <v>527</v>
      </c>
      <c r="B527" t="b">
        <v>1</v>
      </c>
    </row>
    <row r="528" spans="1:2">
      <c r="A528" t="s">
        <v>528</v>
      </c>
      <c r="B528" t="b">
        <v>0</v>
      </c>
    </row>
    <row r="529" spans="1:2">
      <c r="A529" t="s">
        <v>529</v>
      </c>
      <c r="B529" t="b">
        <v>1</v>
      </c>
    </row>
    <row r="530" spans="1:2">
      <c r="A530" t="s">
        <v>530</v>
      </c>
      <c r="B530" t="b">
        <v>0</v>
      </c>
    </row>
    <row r="531" spans="1:2">
      <c r="A531" t="s">
        <v>531</v>
      </c>
      <c r="B531" t="b">
        <v>1</v>
      </c>
    </row>
    <row r="532" spans="1:2">
      <c r="A532" t="s">
        <v>532</v>
      </c>
      <c r="B532" t="b">
        <v>0</v>
      </c>
    </row>
    <row r="533" spans="1:2">
      <c r="A533" t="s">
        <v>533</v>
      </c>
      <c r="B533" t="b">
        <v>1</v>
      </c>
    </row>
    <row r="534" spans="1:2">
      <c r="A534" t="s">
        <v>534</v>
      </c>
      <c r="B534" t="b">
        <v>0</v>
      </c>
    </row>
    <row r="535" spans="1:2">
      <c r="A535" t="s">
        <v>535</v>
      </c>
      <c r="B535" t="b">
        <v>1</v>
      </c>
    </row>
    <row r="536" spans="1:2">
      <c r="A536" t="s">
        <v>536</v>
      </c>
      <c r="B536" t="b">
        <v>0</v>
      </c>
    </row>
    <row r="537" spans="1:2">
      <c r="A537" t="s">
        <v>537</v>
      </c>
      <c r="B537" t="b">
        <v>1</v>
      </c>
    </row>
    <row r="538" spans="1:2">
      <c r="A538" t="s">
        <v>538</v>
      </c>
      <c r="B538" t="b">
        <v>0</v>
      </c>
    </row>
    <row r="539" spans="1:2">
      <c r="A539" t="s">
        <v>539</v>
      </c>
      <c r="B539" t="b">
        <v>1</v>
      </c>
    </row>
    <row r="540" spans="1:2">
      <c r="A540" t="s">
        <v>540</v>
      </c>
      <c r="B540" t="b">
        <v>0</v>
      </c>
    </row>
    <row r="541" spans="1:2">
      <c r="A541" t="s">
        <v>541</v>
      </c>
      <c r="B541" t="b">
        <v>1</v>
      </c>
    </row>
    <row r="542" spans="1:2">
      <c r="A542" t="s">
        <v>542</v>
      </c>
      <c r="B542" t="b">
        <v>0</v>
      </c>
    </row>
    <row r="543" spans="1:2">
      <c r="A543" t="s">
        <v>543</v>
      </c>
      <c r="B543" t="b">
        <v>1</v>
      </c>
    </row>
    <row r="544" spans="1:2">
      <c r="A544" t="s">
        <v>544</v>
      </c>
      <c r="B544" t="b">
        <v>0</v>
      </c>
    </row>
    <row r="545" spans="1:2">
      <c r="A545" t="s">
        <v>545</v>
      </c>
      <c r="B545" t="b">
        <v>1</v>
      </c>
    </row>
    <row r="546" spans="1:2">
      <c r="A546" t="s">
        <v>546</v>
      </c>
      <c r="B546" t="b">
        <v>0</v>
      </c>
    </row>
    <row r="547" spans="1:2">
      <c r="A547" t="s">
        <v>547</v>
      </c>
      <c r="B547" t="b">
        <v>1</v>
      </c>
    </row>
    <row r="548" spans="1:2">
      <c r="A548" t="s">
        <v>548</v>
      </c>
      <c r="B548" t="b">
        <v>0</v>
      </c>
    </row>
    <row r="549" spans="1:2">
      <c r="A549" t="s">
        <v>549</v>
      </c>
      <c r="B549" t="b">
        <v>1</v>
      </c>
    </row>
    <row r="550" spans="1:2">
      <c r="A550" t="s">
        <v>550</v>
      </c>
      <c r="B550" t="b">
        <v>0</v>
      </c>
    </row>
    <row r="551" spans="1:2">
      <c r="A551" t="s">
        <v>551</v>
      </c>
      <c r="B551" t="b">
        <v>1</v>
      </c>
    </row>
    <row r="552" spans="1:2">
      <c r="A552" t="s">
        <v>552</v>
      </c>
      <c r="B552" t="b">
        <v>0</v>
      </c>
    </row>
    <row r="553" spans="1:2">
      <c r="A553" t="s">
        <v>553</v>
      </c>
      <c r="B553" t="b">
        <v>1</v>
      </c>
    </row>
    <row r="554" spans="1:2">
      <c r="A554" t="s">
        <v>554</v>
      </c>
      <c r="B554" t="b">
        <v>0</v>
      </c>
    </row>
    <row r="555" spans="1:2">
      <c r="A555" t="s">
        <v>555</v>
      </c>
      <c r="B555" t="b">
        <v>1</v>
      </c>
    </row>
    <row r="556" spans="1:2">
      <c r="A556" t="s">
        <v>556</v>
      </c>
      <c r="B556" t="b">
        <v>0</v>
      </c>
    </row>
    <row r="557" spans="1:2">
      <c r="A557" t="s">
        <v>557</v>
      </c>
      <c r="B557" t="b">
        <v>1</v>
      </c>
    </row>
    <row r="558" spans="1:2">
      <c r="A558" t="s">
        <v>558</v>
      </c>
      <c r="B558" t="b">
        <v>0</v>
      </c>
    </row>
    <row r="559" spans="1:2">
      <c r="A559" t="s">
        <v>559</v>
      </c>
      <c r="B559" t="b">
        <v>1</v>
      </c>
    </row>
    <row r="560" spans="1:2">
      <c r="A560" t="s">
        <v>560</v>
      </c>
      <c r="B560" t="b">
        <v>0</v>
      </c>
    </row>
    <row r="561" spans="1:2">
      <c r="A561" t="s">
        <v>561</v>
      </c>
      <c r="B561" t="b">
        <v>1</v>
      </c>
    </row>
    <row r="562" spans="1:2">
      <c r="A562" t="s">
        <v>562</v>
      </c>
      <c r="B562" t="b">
        <v>0</v>
      </c>
    </row>
    <row r="563" spans="1:2">
      <c r="A563" t="s">
        <v>563</v>
      </c>
      <c r="B563" t="b">
        <v>1</v>
      </c>
    </row>
    <row r="564" spans="1:2">
      <c r="A564" t="s">
        <v>564</v>
      </c>
      <c r="B564" t="b">
        <v>0</v>
      </c>
    </row>
    <row r="565" spans="1:2">
      <c r="A565" t="s">
        <v>565</v>
      </c>
      <c r="B565" t="b">
        <v>1</v>
      </c>
    </row>
    <row r="566" spans="1:2">
      <c r="A566" t="s">
        <v>566</v>
      </c>
      <c r="B566" t="b">
        <v>0</v>
      </c>
    </row>
    <row r="567" spans="1:2">
      <c r="A567" t="s">
        <v>567</v>
      </c>
      <c r="B567" t="b">
        <v>1</v>
      </c>
    </row>
    <row r="568" spans="1:2">
      <c r="A568" t="s">
        <v>568</v>
      </c>
      <c r="B568" t="b">
        <v>0</v>
      </c>
    </row>
    <row r="569" spans="1:2">
      <c r="A569" t="s">
        <v>569</v>
      </c>
      <c r="B569" t="b">
        <v>1</v>
      </c>
    </row>
    <row r="570" spans="1:2">
      <c r="A570" t="s">
        <v>570</v>
      </c>
      <c r="B570" t="b">
        <v>0</v>
      </c>
    </row>
    <row r="571" spans="1:2">
      <c r="A571" t="s">
        <v>571</v>
      </c>
      <c r="B571" t="b">
        <v>1</v>
      </c>
    </row>
    <row r="572" spans="1:2">
      <c r="A572" t="s">
        <v>572</v>
      </c>
      <c r="B572" t="b">
        <v>0</v>
      </c>
    </row>
    <row r="573" spans="1:2">
      <c r="A573" t="s">
        <v>573</v>
      </c>
      <c r="B573" t="b">
        <v>1</v>
      </c>
    </row>
    <row r="574" spans="1:2">
      <c r="A574" t="s">
        <v>574</v>
      </c>
      <c r="B574" t="b">
        <v>0</v>
      </c>
    </row>
    <row r="575" spans="1:2">
      <c r="A575" t="s">
        <v>575</v>
      </c>
      <c r="B575" t="b">
        <v>1</v>
      </c>
    </row>
    <row r="576" spans="1:2">
      <c r="A576" t="s">
        <v>576</v>
      </c>
      <c r="B576" t="b">
        <v>0</v>
      </c>
    </row>
    <row r="577" spans="1:2">
      <c r="A577" t="s">
        <v>577</v>
      </c>
      <c r="B577" t="b">
        <v>1</v>
      </c>
    </row>
    <row r="578" spans="1:2">
      <c r="A578" t="s">
        <v>578</v>
      </c>
      <c r="B578" t="b">
        <v>1</v>
      </c>
    </row>
    <row r="579" spans="1:2">
      <c r="A579" t="s">
        <v>579</v>
      </c>
      <c r="B579" t="b">
        <v>1</v>
      </c>
    </row>
    <row r="580" spans="1:2">
      <c r="A580" t="s">
        <v>580</v>
      </c>
      <c r="B580" t="b">
        <v>0</v>
      </c>
    </row>
    <row r="581" spans="1:2">
      <c r="A581" t="s">
        <v>581</v>
      </c>
      <c r="B581" t="b">
        <v>0</v>
      </c>
    </row>
    <row r="582" spans="1:2">
      <c r="A582" t="s">
        <v>582</v>
      </c>
      <c r="B582" t="b">
        <v>1</v>
      </c>
    </row>
    <row r="583" spans="1:2">
      <c r="A583" t="s">
        <v>583</v>
      </c>
      <c r="B583" t="b">
        <v>0</v>
      </c>
    </row>
    <row r="584" spans="1:2">
      <c r="A584" t="s">
        <v>584</v>
      </c>
      <c r="B584" t="b">
        <v>1</v>
      </c>
    </row>
    <row r="585" spans="1:2">
      <c r="A585" t="s">
        <v>585</v>
      </c>
      <c r="B585" t="b">
        <v>0</v>
      </c>
    </row>
    <row r="586" spans="1:2">
      <c r="A586" t="s">
        <v>586</v>
      </c>
      <c r="B586" t="b">
        <v>1</v>
      </c>
    </row>
    <row r="587" spans="1:2">
      <c r="A587" t="s">
        <v>587</v>
      </c>
      <c r="B587" t="b">
        <v>0</v>
      </c>
    </row>
    <row r="588" spans="1:2">
      <c r="A588" t="s">
        <v>588</v>
      </c>
      <c r="B588" t="b">
        <v>1</v>
      </c>
    </row>
    <row r="589" spans="1:2">
      <c r="A589" t="s">
        <v>589</v>
      </c>
      <c r="B589" t="b">
        <v>0</v>
      </c>
    </row>
    <row r="590" spans="1:2">
      <c r="A590" t="s">
        <v>590</v>
      </c>
      <c r="B590" t="b">
        <v>1</v>
      </c>
    </row>
    <row r="591" spans="1:2">
      <c r="A591" t="s">
        <v>591</v>
      </c>
      <c r="B591" t="b">
        <v>0</v>
      </c>
    </row>
    <row r="592" spans="1:2">
      <c r="A592" t="s">
        <v>592</v>
      </c>
      <c r="B592" t="b">
        <v>1</v>
      </c>
    </row>
    <row r="593" spans="1:2">
      <c r="A593" t="s">
        <v>593</v>
      </c>
      <c r="B593" t="b">
        <v>0</v>
      </c>
    </row>
    <row r="594" spans="1:2">
      <c r="A594" t="s">
        <v>594</v>
      </c>
      <c r="B594" t="b">
        <v>1</v>
      </c>
    </row>
    <row r="595" spans="1:2">
      <c r="A595" t="s">
        <v>595</v>
      </c>
      <c r="B595" t="b">
        <v>0</v>
      </c>
    </row>
    <row r="596" spans="1:2">
      <c r="A596" t="s">
        <v>596</v>
      </c>
      <c r="B596" t="b">
        <v>1</v>
      </c>
    </row>
    <row r="597" spans="1:2">
      <c r="A597" t="s">
        <v>597</v>
      </c>
      <c r="B597" t="b">
        <v>0</v>
      </c>
    </row>
    <row r="598" spans="1:2">
      <c r="A598" t="s">
        <v>598</v>
      </c>
      <c r="B598" t="b">
        <v>1</v>
      </c>
    </row>
    <row r="599" spans="1:2">
      <c r="A599" t="s">
        <v>599</v>
      </c>
      <c r="B599" t="b">
        <v>0</v>
      </c>
    </row>
    <row r="600" spans="1:2">
      <c r="A600" t="s">
        <v>600</v>
      </c>
      <c r="B600" t="b">
        <v>1</v>
      </c>
    </row>
    <row r="601" spans="1:2">
      <c r="A601" t="s">
        <v>601</v>
      </c>
      <c r="B601" t="b">
        <v>0</v>
      </c>
    </row>
    <row r="602" spans="1:2">
      <c r="A602" t="s">
        <v>602</v>
      </c>
      <c r="B602" t="b">
        <v>1</v>
      </c>
    </row>
    <row r="603" spans="1:2">
      <c r="A603" t="s">
        <v>603</v>
      </c>
      <c r="B603" t="b">
        <v>0</v>
      </c>
    </row>
    <row r="604" spans="1:2">
      <c r="A604" t="s">
        <v>604</v>
      </c>
      <c r="B604" t="b">
        <v>1</v>
      </c>
    </row>
    <row r="605" spans="1:2">
      <c r="A605" t="s">
        <v>605</v>
      </c>
      <c r="B605" t="b">
        <v>0</v>
      </c>
    </row>
    <row r="606" spans="1:2">
      <c r="A606" t="s">
        <v>606</v>
      </c>
      <c r="B606" t="b">
        <v>1</v>
      </c>
    </row>
    <row r="607" spans="1:2">
      <c r="A607" t="s">
        <v>607</v>
      </c>
      <c r="B607" t="b">
        <v>0</v>
      </c>
    </row>
    <row r="608" spans="1:2">
      <c r="A608" t="s">
        <v>608</v>
      </c>
      <c r="B608" t="b">
        <v>1</v>
      </c>
    </row>
    <row r="609" spans="1:2">
      <c r="A609" t="s">
        <v>609</v>
      </c>
      <c r="B609" t="b">
        <v>0</v>
      </c>
    </row>
    <row r="610" spans="1:2">
      <c r="A610" t="s">
        <v>610</v>
      </c>
      <c r="B610" t="b">
        <v>1</v>
      </c>
    </row>
    <row r="611" spans="1:2">
      <c r="A611" t="s">
        <v>611</v>
      </c>
      <c r="B611" t="b">
        <v>0</v>
      </c>
    </row>
    <row r="612" spans="1:2">
      <c r="A612" t="s">
        <v>612</v>
      </c>
      <c r="B612" t="b">
        <v>1</v>
      </c>
    </row>
    <row r="613" spans="1:2">
      <c r="A613" t="s">
        <v>613</v>
      </c>
      <c r="B613" t="b">
        <v>0</v>
      </c>
    </row>
    <row r="614" spans="1:2">
      <c r="A614" t="s">
        <v>614</v>
      </c>
      <c r="B614" t="b">
        <v>1</v>
      </c>
    </row>
    <row r="615" spans="1:2">
      <c r="A615" t="s">
        <v>615</v>
      </c>
      <c r="B615" t="b">
        <v>0</v>
      </c>
    </row>
    <row r="616" spans="1:2">
      <c r="A616" t="s">
        <v>616</v>
      </c>
      <c r="B616" t="b">
        <v>1</v>
      </c>
    </row>
    <row r="617" spans="1:2">
      <c r="A617" t="s">
        <v>617</v>
      </c>
      <c r="B617" t="b">
        <v>0</v>
      </c>
    </row>
    <row r="618" spans="1:2">
      <c r="A618" t="s">
        <v>618</v>
      </c>
      <c r="B618" t="b">
        <v>1</v>
      </c>
    </row>
    <row r="619" spans="1:2">
      <c r="A619" t="s">
        <v>619</v>
      </c>
      <c r="B619" t="b">
        <v>0</v>
      </c>
    </row>
    <row r="620" spans="1:2">
      <c r="A620" t="s">
        <v>620</v>
      </c>
      <c r="B620" t="b">
        <v>1</v>
      </c>
    </row>
    <row r="621" spans="1:2">
      <c r="A621" t="s">
        <v>621</v>
      </c>
      <c r="B621" t="b">
        <v>0</v>
      </c>
    </row>
    <row r="622" spans="1:2">
      <c r="A622" t="s">
        <v>622</v>
      </c>
      <c r="B622" t="b">
        <v>1</v>
      </c>
    </row>
    <row r="623" spans="1:2">
      <c r="A623" t="s">
        <v>623</v>
      </c>
      <c r="B623" t="b">
        <v>0</v>
      </c>
    </row>
    <row r="624" spans="1:2">
      <c r="A624" t="s">
        <v>624</v>
      </c>
      <c r="B624" t="b">
        <v>1</v>
      </c>
    </row>
    <row r="625" spans="1:2">
      <c r="A625" t="s">
        <v>625</v>
      </c>
      <c r="B625" t="b">
        <v>0</v>
      </c>
    </row>
    <row r="626" spans="1:2">
      <c r="A626" t="s">
        <v>626</v>
      </c>
      <c r="B626" t="b">
        <v>1</v>
      </c>
    </row>
    <row r="627" spans="1:2">
      <c r="A627" t="s">
        <v>627</v>
      </c>
      <c r="B627" t="b">
        <v>0</v>
      </c>
    </row>
    <row r="628" spans="1:2">
      <c r="A628" t="s">
        <v>628</v>
      </c>
      <c r="B628" t="b">
        <v>1</v>
      </c>
    </row>
    <row r="629" spans="1:2">
      <c r="A629" t="s">
        <v>629</v>
      </c>
      <c r="B629" t="b">
        <v>0</v>
      </c>
    </row>
    <row r="630" spans="1:2">
      <c r="A630" t="s">
        <v>630</v>
      </c>
      <c r="B630" t="b">
        <v>1</v>
      </c>
    </row>
    <row r="631" spans="1:2">
      <c r="A631" t="s">
        <v>631</v>
      </c>
      <c r="B631" t="b">
        <v>0</v>
      </c>
    </row>
    <row r="632" spans="1:2">
      <c r="A632" t="s">
        <v>632</v>
      </c>
      <c r="B632" t="b">
        <v>1</v>
      </c>
    </row>
    <row r="633" spans="1:2">
      <c r="A633" t="s">
        <v>633</v>
      </c>
      <c r="B633" t="b">
        <v>0</v>
      </c>
    </row>
    <row r="634" spans="1:2">
      <c r="A634" t="s">
        <v>634</v>
      </c>
      <c r="B634" t="b">
        <v>1</v>
      </c>
    </row>
    <row r="635" spans="1:2">
      <c r="A635" t="s">
        <v>635</v>
      </c>
      <c r="B635" t="b">
        <v>0</v>
      </c>
    </row>
    <row r="636" spans="1:2">
      <c r="A636" t="s">
        <v>636</v>
      </c>
      <c r="B636" t="b">
        <v>1</v>
      </c>
    </row>
    <row r="637" spans="1:2">
      <c r="A637" t="s">
        <v>637</v>
      </c>
      <c r="B637" t="b">
        <v>0</v>
      </c>
    </row>
    <row r="638" spans="1:2">
      <c r="A638" t="s">
        <v>638</v>
      </c>
      <c r="B638" t="b">
        <v>1</v>
      </c>
    </row>
    <row r="639" spans="1:2">
      <c r="A639" t="s">
        <v>639</v>
      </c>
      <c r="B639" t="b">
        <v>0</v>
      </c>
    </row>
    <row r="640" spans="1:2">
      <c r="A640" t="s">
        <v>640</v>
      </c>
      <c r="B640" t="b">
        <v>1</v>
      </c>
    </row>
    <row r="641" spans="1:2">
      <c r="A641" t="s">
        <v>641</v>
      </c>
      <c r="B641" t="b">
        <v>0</v>
      </c>
    </row>
    <row r="642" spans="1:2">
      <c r="A642" t="s">
        <v>642</v>
      </c>
      <c r="B642" t="b">
        <v>1</v>
      </c>
    </row>
    <row r="643" spans="1:2">
      <c r="A643" t="s">
        <v>643</v>
      </c>
      <c r="B643" t="b">
        <v>0</v>
      </c>
    </row>
    <row r="644" spans="1:2">
      <c r="A644" t="s">
        <v>644</v>
      </c>
      <c r="B644" t="b">
        <v>1</v>
      </c>
    </row>
    <row r="645" spans="1:2">
      <c r="A645" t="s">
        <v>645</v>
      </c>
      <c r="B645" t="b">
        <v>0</v>
      </c>
    </row>
    <row r="646" spans="1:2">
      <c r="A646" t="s">
        <v>646</v>
      </c>
      <c r="B646" t="b">
        <v>1</v>
      </c>
    </row>
    <row r="647" spans="1:2">
      <c r="A647" t="s">
        <v>647</v>
      </c>
      <c r="B647" t="b">
        <v>0</v>
      </c>
    </row>
    <row r="648" spans="1:2">
      <c r="A648" t="s">
        <v>648</v>
      </c>
      <c r="B648" t="b">
        <v>1</v>
      </c>
    </row>
    <row r="649" spans="1:2">
      <c r="A649" t="s">
        <v>649</v>
      </c>
      <c r="B649" t="b">
        <v>0</v>
      </c>
    </row>
    <row r="650" spans="1:2">
      <c r="A650" t="s">
        <v>650</v>
      </c>
      <c r="B650" t="b">
        <v>1</v>
      </c>
    </row>
    <row r="651" spans="1:2">
      <c r="A651" t="s">
        <v>651</v>
      </c>
      <c r="B651" t="b">
        <v>0</v>
      </c>
    </row>
    <row r="652" spans="1:2">
      <c r="A652" t="s">
        <v>652</v>
      </c>
      <c r="B652" t="b">
        <v>1</v>
      </c>
    </row>
    <row r="653" spans="1:2">
      <c r="A653" t="s">
        <v>653</v>
      </c>
      <c r="B653" t="b">
        <v>0</v>
      </c>
    </row>
    <row r="654" spans="1:2">
      <c r="A654" t="s">
        <v>654</v>
      </c>
      <c r="B654" t="b">
        <v>1</v>
      </c>
    </row>
    <row r="655" spans="1:2">
      <c r="A655" t="s">
        <v>655</v>
      </c>
      <c r="B655" t="b">
        <v>0</v>
      </c>
    </row>
    <row r="656" spans="1:2">
      <c r="A656" t="s">
        <v>656</v>
      </c>
      <c r="B656" t="b">
        <v>1</v>
      </c>
    </row>
    <row r="657" spans="1:2">
      <c r="A657" t="s">
        <v>657</v>
      </c>
      <c r="B657" t="b">
        <v>0</v>
      </c>
    </row>
    <row r="658" spans="1:2">
      <c r="A658" t="s">
        <v>658</v>
      </c>
      <c r="B658" t="b">
        <v>1</v>
      </c>
    </row>
    <row r="659" spans="1:2">
      <c r="A659" t="s">
        <v>659</v>
      </c>
      <c r="B659" t="b">
        <v>0</v>
      </c>
    </row>
    <row r="660" spans="1:2">
      <c r="A660" t="s">
        <v>660</v>
      </c>
      <c r="B660" t="b">
        <v>1</v>
      </c>
    </row>
    <row r="661" spans="1:2">
      <c r="A661" t="s">
        <v>661</v>
      </c>
      <c r="B661" t="b">
        <v>0</v>
      </c>
    </row>
    <row r="662" spans="1:2">
      <c r="A662" t="s">
        <v>662</v>
      </c>
      <c r="B662" t="b">
        <v>1</v>
      </c>
    </row>
    <row r="663" spans="1:2">
      <c r="A663" t="s">
        <v>663</v>
      </c>
      <c r="B663" t="b">
        <v>0</v>
      </c>
    </row>
    <row r="664" spans="1:2">
      <c r="A664" t="s">
        <v>664</v>
      </c>
      <c r="B664" t="b">
        <v>1</v>
      </c>
    </row>
    <row r="665" spans="1:2">
      <c r="A665" t="s">
        <v>665</v>
      </c>
      <c r="B665" t="b">
        <v>0</v>
      </c>
    </row>
    <row r="666" spans="1:2">
      <c r="A666" t="s">
        <v>666</v>
      </c>
      <c r="B666" t="b">
        <v>1</v>
      </c>
    </row>
    <row r="667" spans="1:2">
      <c r="A667" t="s">
        <v>667</v>
      </c>
      <c r="B667" t="b">
        <v>0</v>
      </c>
    </row>
    <row r="668" spans="1:2">
      <c r="A668" t="s">
        <v>668</v>
      </c>
      <c r="B668" t="b">
        <v>1</v>
      </c>
    </row>
    <row r="669" spans="1:2">
      <c r="A669" t="s">
        <v>669</v>
      </c>
      <c r="B669" t="b">
        <v>0</v>
      </c>
    </row>
    <row r="670" spans="1:2">
      <c r="A670" t="s">
        <v>670</v>
      </c>
      <c r="B670" t="b">
        <v>1</v>
      </c>
    </row>
    <row r="671" spans="1:2">
      <c r="A671" t="s">
        <v>671</v>
      </c>
      <c r="B671" t="b">
        <v>0</v>
      </c>
    </row>
    <row r="672" spans="1:2">
      <c r="A672" t="s">
        <v>672</v>
      </c>
      <c r="B672" t="b">
        <v>1</v>
      </c>
    </row>
    <row r="673" spans="1:2">
      <c r="A673" t="s">
        <v>673</v>
      </c>
      <c r="B673" t="b">
        <v>0</v>
      </c>
    </row>
    <row r="674" spans="1:2">
      <c r="A674" t="s">
        <v>674</v>
      </c>
      <c r="B674" t="b">
        <v>1</v>
      </c>
    </row>
    <row r="675" spans="1:2">
      <c r="A675" t="s">
        <v>675</v>
      </c>
      <c r="B675" t="b">
        <v>0</v>
      </c>
    </row>
    <row r="676" spans="1:2">
      <c r="A676" t="s">
        <v>676</v>
      </c>
      <c r="B676" t="b">
        <v>1</v>
      </c>
    </row>
    <row r="677" spans="1:2">
      <c r="A677" t="s">
        <v>677</v>
      </c>
      <c r="B677" t="b">
        <v>0</v>
      </c>
    </row>
    <row r="678" spans="1:2">
      <c r="A678" t="s">
        <v>678</v>
      </c>
      <c r="B678" t="b">
        <v>1</v>
      </c>
    </row>
    <row r="679" spans="1:2">
      <c r="A679" t="s">
        <v>679</v>
      </c>
      <c r="B679" t="b">
        <v>0</v>
      </c>
    </row>
    <row r="680" spans="1:2">
      <c r="A680" t="s">
        <v>680</v>
      </c>
      <c r="B680" t="b">
        <v>1</v>
      </c>
    </row>
    <row r="681" spans="1:2">
      <c r="A681" t="s">
        <v>681</v>
      </c>
      <c r="B681" t="b">
        <v>0</v>
      </c>
    </row>
    <row r="682" spans="1:2">
      <c r="A682" t="s">
        <v>682</v>
      </c>
      <c r="B682" t="b">
        <v>1</v>
      </c>
    </row>
    <row r="683" spans="1:2">
      <c r="A683" t="s">
        <v>683</v>
      </c>
      <c r="B683" t="b">
        <v>0</v>
      </c>
    </row>
    <row r="684" spans="1:2">
      <c r="A684" t="s">
        <v>684</v>
      </c>
      <c r="B684" t="b">
        <v>1</v>
      </c>
    </row>
    <row r="685" spans="1:2">
      <c r="A685" t="s">
        <v>685</v>
      </c>
      <c r="B685" t="b">
        <v>0</v>
      </c>
    </row>
    <row r="686" spans="1:2">
      <c r="A686" t="s">
        <v>686</v>
      </c>
      <c r="B686" t="b">
        <v>1</v>
      </c>
    </row>
    <row r="687" spans="1:2">
      <c r="A687" t="s">
        <v>687</v>
      </c>
      <c r="B687" t="b">
        <v>1</v>
      </c>
    </row>
    <row r="688" spans="1:2">
      <c r="A688" t="s">
        <v>688</v>
      </c>
      <c r="B688" t="b">
        <v>0</v>
      </c>
    </row>
    <row r="689" spans="1:2">
      <c r="A689" t="s">
        <v>689</v>
      </c>
      <c r="B689" t="b">
        <v>0</v>
      </c>
    </row>
    <row r="690" spans="1:2">
      <c r="A690" t="s">
        <v>690</v>
      </c>
      <c r="B690" t="b">
        <v>1</v>
      </c>
    </row>
    <row r="691" spans="1:2">
      <c r="A691" t="s">
        <v>691</v>
      </c>
      <c r="B691" t="b">
        <v>0</v>
      </c>
    </row>
    <row r="692" spans="1:2">
      <c r="A692" t="s">
        <v>692</v>
      </c>
      <c r="B692" t="b">
        <v>1</v>
      </c>
    </row>
    <row r="693" spans="1:2">
      <c r="A693" t="s">
        <v>693</v>
      </c>
      <c r="B693" t="b">
        <v>0</v>
      </c>
    </row>
    <row r="694" spans="1:2">
      <c r="A694" t="s">
        <v>694</v>
      </c>
      <c r="B694" t="b">
        <v>1</v>
      </c>
    </row>
    <row r="695" spans="1:2">
      <c r="A695" t="s">
        <v>695</v>
      </c>
      <c r="B695" t="b">
        <v>0</v>
      </c>
    </row>
    <row r="696" spans="1:2">
      <c r="A696" t="s">
        <v>696</v>
      </c>
      <c r="B696" t="b">
        <v>1</v>
      </c>
    </row>
    <row r="697" spans="1:2">
      <c r="A697" t="s">
        <v>697</v>
      </c>
      <c r="B697" t="b">
        <v>0</v>
      </c>
    </row>
    <row r="698" spans="1:2">
      <c r="A698" t="s">
        <v>698</v>
      </c>
      <c r="B698" t="b">
        <v>1</v>
      </c>
    </row>
    <row r="699" spans="1:2">
      <c r="A699" t="s">
        <v>699</v>
      </c>
      <c r="B699" t="b">
        <v>0</v>
      </c>
    </row>
    <row r="700" spans="1:2">
      <c r="A700" t="s">
        <v>700</v>
      </c>
      <c r="B700" t="b">
        <v>1</v>
      </c>
    </row>
    <row r="701" spans="1:2">
      <c r="A701" t="s">
        <v>701</v>
      </c>
      <c r="B701" t="b">
        <v>0</v>
      </c>
    </row>
    <row r="702" spans="1:2">
      <c r="A702" t="s">
        <v>702</v>
      </c>
      <c r="B702" t="b">
        <v>1</v>
      </c>
    </row>
    <row r="703" spans="1:2">
      <c r="A703" t="s">
        <v>703</v>
      </c>
      <c r="B703" t="b">
        <v>0</v>
      </c>
    </row>
    <row r="704" spans="1:2">
      <c r="A704" t="s">
        <v>704</v>
      </c>
      <c r="B704" t="b">
        <v>1</v>
      </c>
    </row>
    <row r="705" spans="1:2">
      <c r="A705" t="s">
        <v>705</v>
      </c>
      <c r="B705" t="b">
        <v>0</v>
      </c>
    </row>
    <row r="706" spans="1:2">
      <c r="A706" t="s">
        <v>706</v>
      </c>
      <c r="B706" t="b">
        <v>1</v>
      </c>
    </row>
    <row r="707" spans="1:2">
      <c r="A707" t="s">
        <v>707</v>
      </c>
      <c r="B707" t="b">
        <v>0</v>
      </c>
    </row>
    <row r="708" spans="1:2">
      <c r="A708" t="s">
        <v>708</v>
      </c>
      <c r="B708" t="b">
        <v>1</v>
      </c>
    </row>
    <row r="709" spans="1:2">
      <c r="A709" t="s">
        <v>709</v>
      </c>
      <c r="B709" t="b">
        <v>0</v>
      </c>
    </row>
    <row r="710" spans="1:2">
      <c r="A710" t="s">
        <v>710</v>
      </c>
      <c r="B710" t="b">
        <v>1</v>
      </c>
    </row>
    <row r="711" spans="1:2">
      <c r="A711" t="s">
        <v>711</v>
      </c>
      <c r="B711" t="b">
        <v>0</v>
      </c>
    </row>
    <row r="712" spans="1:2">
      <c r="A712" t="s">
        <v>712</v>
      </c>
      <c r="B712" t="b">
        <v>1</v>
      </c>
    </row>
    <row r="713" spans="1:2">
      <c r="A713" t="s">
        <v>713</v>
      </c>
      <c r="B713" t="b">
        <v>0</v>
      </c>
    </row>
    <row r="714" spans="1:2">
      <c r="A714" t="s">
        <v>714</v>
      </c>
      <c r="B714" t="b">
        <v>1</v>
      </c>
    </row>
    <row r="715" spans="1:2">
      <c r="A715" t="s">
        <v>715</v>
      </c>
      <c r="B715" t="b">
        <v>0</v>
      </c>
    </row>
    <row r="716" spans="1:2">
      <c r="A716" t="s">
        <v>716</v>
      </c>
      <c r="B716" t="b">
        <v>1</v>
      </c>
    </row>
    <row r="717" spans="1:2">
      <c r="A717" t="s">
        <v>717</v>
      </c>
      <c r="B717" t="b">
        <v>0</v>
      </c>
    </row>
    <row r="718" spans="1:2">
      <c r="A718" t="s">
        <v>718</v>
      </c>
      <c r="B718" t="b">
        <v>1</v>
      </c>
    </row>
    <row r="719" spans="1:2">
      <c r="A719" t="s">
        <v>719</v>
      </c>
      <c r="B719" t="b">
        <v>0</v>
      </c>
    </row>
    <row r="720" spans="1:2">
      <c r="A720" t="s">
        <v>720</v>
      </c>
      <c r="B720" t="b">
        <v>1</v>
      </c>
    </row>
    <row r="721" spans="1:2">
      <c r="A721" t="s">
        <v>721</v>
      </c>
      <c r="B721" t="b">
        <v>0</v>
      </c>
    </row>
    <row r="722" spans="1:2">
      <c r="A722" t="s">
        <v>722</v>
      </c>
      <c r="B722" t="b">
        <v>1</v>
      </c>
    </row>
    <row r="723" spans="1:2">
      <c r="A723" t="s">
        <v>723</v>
      </c>
      <c r="B723" t="b">
        <v>0</v>
      </c>
    </row>
    <row r="724" spans="1:2">
      <c r="A724" t="s">
        <v>724</v>
      </c>
      <c r="B724" t="b">
        <v>1</v>
      </c>
    </row>
    <row r="725" spans="1:2">
      <c r="A725" t="s">
        <v>725</v>
      </c>
      <c r="B725" t="b">
        <v>0</v>
      </c>
    </row>
    <row r="726" spans="1:2">
      <c r="A726" t="s">
        <v>726</v>
      </c>
      <c r="B726" t="b">
        <v>1</v>
      </c>
    </row>
    <row r="727" spans="1:2">
      <c r="A727" t="s">
        <v>727</v>
      </c>
      <c r="B727" t="b">
        <v>0</v>
      </c>
    </row>
    <row r="728" spans="1:2">
      <c r="A728" t="s">
        <v>728</v>
      </c>
      <c r="B728" t="b">
        <v>1</v>
      </c>
    </row>
    <row r="729" spans="1:2">
      <c r="A729" t="s">
        <v>729</v>
      </c>
      <c r="B729" t="b">
        <v>0</v>
      </c>
    </row>
    <row r="730" spans="1:2">
      <c r="A730" t="s">
        <v>730</v>
      </c>
      <c r="B730" t="b">
        <v>1</v>
      </c>
    </row>
    <row r="731" spans="1:2">
      <c r="A731" t="s">
        <v>731</v>
      </c>
      <c r="B731" t="b">
        <v>0</v>
      </c>
    </row>
    <row r="732" spans="1:2">
      <c r="A732" t="s">
        <v>732</v>
      </c>
      <c r="B732" t="b">
        <v>1</v>
      </c>
    </row>
    <row r="733" spans="1:2">
      <c r="A733" t="s">
        <v>733</v>
      </c>
      <c r="B733" t="b">
        <v>0</v>
      </c>
    </row>
    <row r="734" spans="1:2">
      <c r="A734" t="s">
        <v>734</v>
      </c>
      <c r="B734" t="b">
        <v>1</v>
      </c>
    </row>
    <row r="735" spans="1:2">
      <c r="A735" t="s">
        <v>735</v>
      </c>
      <c r="B735" t="b">
        <v>0</v>
      </c>
    </row>
    <row r="736" spans="1:2">
      <c r="A736" t="s">
        <v>736</v>
      </c>
      <c r="B736" t="b">
        <v>1</v>
      </c>
    </row>
    <row r="737" spans="1:2">
      <c r="A737" t="s">
        <v>737</v>
      </c>
      <c r="B737" t="b">
        <v>0</v>
      </c>
    </row>
    <row r="738" spans="1:2">
      <c r="A738" t="s">
        <v>738</v>
      </c>
      <c r="B738" t="b">
        <v>1</v>
      </c>
    </row>
    <row r="739" spans="1:2">
      <c r="A739" t="s">
        <v>739</v>
      </c>
      <c r="B739" t="b">
        <v>0</v>
      </c>
    </row>
    <row r="740" spans="1:2">
      <c r="A740" t="s">
        <v>740</v>
      </c>
      <c r="B740" t="b">
        <v>1</v>
      </c>
    </row>
    <row r="741" spans="1:2">
      <c r="A741" t="s">
        <v>741</v>
      </c>
      <c r="B741" t="b">
        <v>0</v>
      </c>
    </row>
    <row r="742" spans="1:2">
      <c r="A742" t="s">
        <v>742</v>
      </c>
      <c r="B742" t="b">
        <v>1</v>
      </c>
    </row>
    <row r="743" spans="1:2">
      <c r="A743" t="s">
        <v>743</v>
      </c>
      <c r="B743" t="b">
        <v>0</v>
      </c>
    </row>
    <row r="744" spans="1:2">
      <c r="A744" t="s">
        <v>744</v>
      </c>
      <c r="B744" t="b">
        <v>1</v>
      </c>
    </row>
    <row r="745" spans="1:2">
      <c r="A745" t="s">
        <v>745</v>
      </c>
      <c r="B745" t="b">
        <v>0</v>
      </c>
    </row>
    <row r="746" spans="1:2">
      <c r="A746" t="s">
        <v>746</v>
      </c>
      <c r="B746" t="b">
        <v>1</v>
      </c>
    </row>
    <row r="747" spans="1:2">
      <c r="A747" t="s">
        <v>747</v>
      </c>
      <c r="B747" t="b">
        <v>0</v>
      </c>
    </row>
    <row r="748" spans="1:2">
      <c r="A748" t="s">
        <v>748</v>
      </c>
      <c r="B748" t="b">
        <v>1</v>
      </c>
    </row>
    <row r="749" spans="1:2">
      <c r="A749" t="s">
        <v>749</v>
      </c>
      <c r="B749" t="b">
        <v>0</v>
      </c>
    </row>
    <row r="750" spans="1:2">
      <c r="A750" t="s">
        <v>750</v>
      </c>
      <c r="B750" t="b">
        <v>1</v>
      </c>
    </row>
    <row r="751" spans="1:2">
      <c r="A751" t="s">
        <v>751</v>
      </c>
      <c r="B751" t="b">
        <v>0</v>
      </c>
    </row>
    <row r="752" spans="1:2">
      <c r="A752" t="s">
        <v>752</v>
      </c>
      <c r="B752" t="b">
        <v>1</v>
      </c>
    </row>
    <row r="753" spans="1:2">
      <c r="A753" t="s">
        <v>753</v>
      </c>
      <c r="B753" t="b">
        <v>0</v>
      </c>
    </row>
    <row r="754" spans="1:2">
      <c r="A754" t="s">
        <v>754</v>
      </c>
      <c r="B754" t="b">
        <v>1</v>
      </c>
    </row>
    <row r="755" spans="1:2">
      <c r="A755" t="s">
        <v>755</v>
      </c>
      <c r="B755" t="b">
        <v>0</v>
      </c>
    </row>
    <row r="756" spans="1:2">
      <c r="A756" t="s">
        <v>756</v>
      </c>
      <c r="B756" t="b">
        <v>1</v>
      </c>
    </row>
    <row r="757" spans="1:2">
      <c r="A757" t="s">
        <v>757</v>
      </c>
      <c r="B757" t="b">
        <v>0</v>
      </c>
    </row>
    <row r="758" spans="1:2">
      <c r="A758" t="s">
        <v>758</v>
      </c>
      <c r="B758" t="b">
        <v>1</v>
      </c>
    </row>
    <row r="759" spans="1:2">
      <c r="A759" t="s">
        <v>759</v>
      </c>
      <c r="B759" t="b">
        <v>0</v>
      </c>
    </row>
    <row r="760" spans="1:2">
      <c r="A760" t="s">
        <v>760</v>
      </c>
      <c r="B760" t="b">
        <v>1</v>
      </c>
    </row>
    <row r="761" spans="1:2">
      <c r="A761" t="s">
        <v>761</v>
      </c>
      <c r="B761" t="b">
        <v>0</v>
      </c>
    </row>
    <row r="762" spans="1:2">
      <c r="A762" t="s">
        <v>762</v>
      </c>
      <c r="B762" t="b">
        <v>1</v>
      </c>
    </row>
    <row r="763" spans="1:2">
      <c r="A763" t="s">
        <v>763</v>
      </c>
      <c r="B763" t="b">
        <v>0</v>
      </c>
    </row>
    <row r="764" spans="1:2">
      <c r="A764" t="s">
        <v>764</v>
      </c>
      <c r="B764" t="b">
        <v>1</v>
      </c>
    </row>
    <row r="765" spans="1:2">
      <c r="A765" t="s">
        <v>765</v>
      </c>
      <c r="B765" t="b">
        <v>0</v>
      </c>
    </row>
    <row r="766" spans="1:2">
      <c r="A766" t="s">
        <v>766</v>
      </c>
      <c r="B766" t="b">
        <v>1</v>
      </c>
    </row>
    <row r="767" spans="1:2">
      <c r="A767" t="s">
        <v>767</v>
      </c>
      <c r="B767" t="b">
        <v>0</v>
      </c>
    </row>
    <row r="768" spans="1:2">
      <c r="A768" t="s">
        <v>768</v>
      </c>
      <c r="B768" t="b">
        <v>1</v>
      </c>
    </row>
    <row r="769" spans="1:2">
      <c r="A769" t="s">
        <v>769</v>
      </c>
      <c r="B769" t="b">
        <v>0</v>
      </c>
    </row>
    <row r="770" spans="1:2">
      <c r="A770" t="s">
        <v>770</v>
      </c>
      <c r="B770" t="b">
        <v>1</v>
      </c>
    </row>
    <row r="771" spans="1:2">
      <c r="A771" t="s">
        <v>771</v>
      </c>
      <c r="B771" t="b">
        <v>0</v>
      </c>
    </row>
    <row r="772" spans="1:2">
      <c r="A772" t="s">
        <v>772</v>
      </c>
      <c r="B772" t="b">
        <v>1</v>
      </c>
    </row>
    <row r="773" spans="1:2">
      <c r="A773" t="s">
        <v>773</v>
      </c>
      <c r="B773" t="b">
        <v>0</v>
      </c>
    </row>
    <row r="774" spans="1:2">
      <c r="A774" t="s">
        <v>774</v>
      </c>
      <c r="B774" t="b">
        <v>1</v>
      </c>
    </row>
    <row r="775" spans="1:2">
      <c r="A775" t="s">
        <v>775</v>
      </c>
      <c r="B775" t="b">
        <v>0</v>
      </c>
    </row>
    <row r="776" spans="1:2">
      <c r="A776" t="s">
        <v>776</v>
      </c>
      <c r="B776" t="b">
        <v>1</v>
      </c>
    </row>
    <row r="777" spans="1:2">
      <c r="A777" t="s">
        <v>777</v>
      </c>
      <c r="B777" t="b">
        <v>0</v>
      </c>
    </row>
    <row r="778" spans="1:2">
      <c r="A778" t="s">
        <v>778</v>
      </c>
      <c r="B778" t="b">
        <v>1</v>
      </c>
    </row>
    <row r="779" spans="1:2">
      <c r="A779" t="s">
        <v>779</v>
      </c>
      <c r="B779" t="b">
        <v>0</v>
      </c>
    </row>
    <row r="780" spans="1:2">
      <c r="A780" t="s">
        <v>780</v>
      </c>
      <c r="B780" t="b">
        <v>1</v>
      </c>
    </row>
    <row r="781" spans="1:2">
      <c r="A781" t="s">
        <v>781</v>
      </c>
      <c r="B781" t="b">
        <v>0</v>
      </c>
    </row>
    <row r="782" spans="1:2">
      <c r="A782" t="s">
        <v>782</v>
      </c>
      <c r="B782" t="b">
        <v>1</v>
      </c>
    </row>
    <row r="783" spans="1:2">
      <c r="A783" t="s">
        <v>783</v>
      </c>
      <c r="B783" t="b">
        <v>0</v>
      </c>
    </row>
    <row r="784" spans="1:2">
      <c r="A784" t="s">
        <v>784</v>
      </c>
      <c r="B784" t="b">
        <v>1</v>
      </c>
    </row>
    <row r="785" spans="1:2">
      <c r="A785" t="s">
        <v>785</v>
      </c>
      <c r="B785" t="b">
        <v>0</v>
      </c>
    </row>
    <row r="786" spans="1:2">
      <c r="A786" t="s">
        <v>786</v>
      </c>
      <c r="B786" t="b">
        <v>1</v>
      </c>
    </row>
    <row r="787" spans="1:2">
      <c r="A787" t="s">
        <v>787</v>
      </c>
      <c r="B787" t="b">
        <v>0</v>
      </c>
    </row>
    <row r="788" spans="1:2">
      <c r="A788" t="s">
        <v>788</v>
      </c>
      <c r="B788" t="b">
        <v>1</v>
      </c>
    </row>
    <row r="789" spans="1:2">
      <c r="A789" t="s">
        <v>789</v>
      </c>
      <c r="B789" t="b">
        <v>0</v>
      </c>
    </row>
    <row r="790" spans="1:2">
      <c r="A790" t="s">
        <v>790</v>
      </c>
      <c r="B790" t="b">
        <v>1</v>
      </c>
    </row>
    <row r="791" spans="1:2">
      <c r="A791" t="s">
        <v>791</v>
      </c>
      <c r="B791" t="b">
        <v>0</v>
      </c>
    </row>
    <row r="792" spans="1:2">
      <c r="A792" t="s">
        <v>792</v>
      </c>
      <c r="B792" t="b">
        <v>1</v>
      </c>
    </row>
    <row r="793" spans="1:2">
      <c r="A793" t="s">
        <v>793</v>
      </c>
      <c r="B793" t="b">
        <v>0</v>
      </c>
    </row>
    <row r="794" spans="1:2">
      <c r="A794" t="s">
        <v>794</v>
      </c>
      <c r="B794" t="b">
        <v>1</v>
      </c>
    </row>
    <row r="795" spans="1:2">
      <c r="A795" t="s">
        <v>795</v>
      </c>
      <c r="B795" t="b">
        <v>0</v>
      </c>
    </row>
    <row r="796" spans="1:2">
      <c r="A796" t="s">
        <v>796</v>
      </c>
      <c r="B796" t="b">
        <v>1</v>
      </c>
    </row>
    <row r="797" spans="1:2">
      <c r="A797" t="s">
        <v>797</v>
      </c>
      <c r="B797" t="b">
        <v>0</v>
      </c>
    </row>
    <row r="798" spans="1:2">
      <c r="A798" t="s">
        <v>798</v>
      </c>
      <c r="B798" t="b">
        <v>1</v>
      </c>
    </row>
    <row r="799" spans="1:2">
      <c r="A799" t="s">
        <v>799</v>
      </c>
      <c r="B799" t="b">
        <v>0</v>
      </c>
    </row>
    <row r="800" spans="1:2">
      <c r="A800" t="s">
        <v>800</v>
      </c>
      <c r="B800" t="b">
        <v>1</v>
      </c>
    </row>
    <row r="801" spans="1:2">
      <c r="A801" t="s">
        <v>801</v>
      </c>
      <c r="B801" t="b">
        <v>0</v>
      </c>
    </row>
    <row r="802" spans="1:2">
      <c r="A802" t="s">
        <v>802</v>
      </c>
      <c r="B802" t="b">
        <v>1</v>
      </c>
    </row>
    <row r="803" spans="1:2">
      <c r="A803" t="s">
        <v>803</v>
      </c>
      <c r="B803" t="b">
        <v>0</v>
      </c>
    </row>
    <row r="804" spans="1:2">
      <c r="A804" t="s">
        <v>804</v>
      </c>
      <c r="B804" t="b">
        <v>1</v>
      </c>
    </row>
    <row r="805" spans="1:2">
      <c r="A805" t="s">
        <v>805</v>
      </c>
      <c r="B805" t="b">
        <v>0</v>
      </c>
    </row>
    <row r="806" spans="1:2">
      <c r="A806" t="s">
        <v>806</v>
      </c>
      <c r="B806" t="b">
        <v>1</v>
      </c>
    </row>
    <row r="807" spans="1:2">
      <c r="A807" t="s">
        <v>807</v>
      </c>
      <c r="B807" t="b">
        <v>0</v>
      </c>
    </row>
    <row r="808" spans="1:2">
      <c r="A808" t="s">
        <v>808</v>
      </c>
      <c r="B808" t="b">
        <v>1</v>
      </c>
    </row>
    <row r="809" spans="1:2">
      <c r="A809" t="s">
        <v>809</v>
      </c>
      <c r="B809" t="b">
        <v>0</v>
      </c>
    </row>
    <row r="810" spans="1:2">
      <c r="A810" t="s">
        <v>810</v>
      </c>
      <c r="B810" t="b">
        <v>1</v>
      </c>
    </row>
    <row r="811" spans="1:2">
      <c r="A811" t="s">
        <v>811</v>
      </c>
      <c r="B811" t="b">
        <v>0</v>
      </c>
    </row>
    <row r="812" spans="1:2">
      <c r="A812" t="s">
        <v>812</v>
      </c>
      <c r="B812" t="b">
        <v>1</v>
      </c>
    </row>
    <row r="813" spans="1:2">
      <c r="A813" t="s">
        <v>813</v>
      </c>
      <c r="B813" t="b">
        <v>0</v>
      </c>
    </row>
    <row r="814" spans="1:2">
      <c r="A814" t="s">
        <v>814</v>
      </c>
      <c r="B814" t="b">
        <v>1</v>
      </c>
    </row>
    <row r="815" spans="1:2">
      <c r="A815" t="s">
        <v>815</v>
      </c>
      <c r="B815" t="b">
        <v>0</v>
      </c>
    </row>
    <row r="816" spans="1:2">
      <c r="A816" t="s">
        <v>816</v>
      </c>
      <c r="B816" t="b">
        <v>1</v>
      </c>
    </row>
    <row r="817" spans="1:2">
      <c r="A817" t="s">
        <v>817</v>
      </c>
      <c r="B817" t="b">
        <v>0</v>
      </c>
    </row>
    <row r="818" spans="1:2">
      <c r="A818" t="s">
        <v>818</v>
      </c>
      <c r="B818" t="b">
        <v>1</v>
      </c>
    </row>
    <row r="819" spans="1:2">
      <c r="A819" t="s">
        <v>819</v>
      </c>
      <c r="B819" t="b">
        <v>0</v>
      </c>
    </row>
    <row r="820" spans="1:2">
      <c r="A820" t="s">
        <v>820</v>
      </c>
      <c r="B820" t="b">
        <v>1</v>
      </c>
    </row>
    <row r="821" spans="1:2">
      <c r="A821" t="s">
        <v>821</v>
      </c>
      <c r="B821" t="b">
        <v>0</v>
      </c>
    </row>
    <row r="822" spans="1:2">
      <c r="A822" t="s">
        <v>822</v>
      </c>
      <c r="B822" t="b">
        <v>1</v>
      </c>
    </row>
    <row r="823" spans="1:2">
      <c r="A823" t="s">
        <v>823</v>
      </c>
      <c r="B823" t="b">
        <v>0</v>
      </c>
    </row>
    <row r="824" spans="1:2">
      <c r="A824" t="s">
        <v>824</v>
      </c>
      <c r="B824" t="b">
        <v>1</v>
      </c>
    </row>
    <row r="825" spans="1:2">
      <c r="A825" t="s">
        <v>825</v>
      </c>
      <c r="B825" t="b">
        <v>0</v>
      </c>
    </row>
    <row r="826" spans="1:2">
      <c r="A826" t="s">
        <v>826</v>
      </c>
      <c r="B826" t="b">
        <v>1</v>
      </c>
    </row>
    <row r="827" spans="1:2">
      <c r="A827" t="s">
        <v>827</v>
      </c>
      <c r="B827" t="b">
        <v>0</v>
      </c>
    </row>
    <row r="828" spans="1:2">
      <c r="A828" t="s">
        <v>828</v>
      </c>
      <c r="B828" t="b">
        <v>1</v>
      </c>
    </row>
    <row r="829" spans="1:2">
      <c r="A829" t="s">
        <v>829</v>
      </c>
      <c r="B829" t="b">
        <v>0</v>
      </c>
    </row>
    <row r="830" spans="1:2">
      <c r="A830" t="s">
        <v>830</v>
      </c>
      <c r="B830" t="b">
        <v>1</v>
      </c>
    </row>
    <row r="831" spans="1:2">
      <c r="A831" t="s">
        <v>831</v>
      </c>
      <c r="B831" t="b">
        <v>0</v>
      </c>
    </row>
    <row r="832" spans="1:2">
      <c r="A832" t="s">
        <v>832</v>
      </c>
      <c r="B832" t="b">
        <v>1</v>
      </c>
    </row>
    <row r="833" spans="1:2">
      <c r="A833" t="s">
        <v>833</v>
      </c>
      <c r="B833" t="b">
        <v>0</v>
      </c>
    </row>
    <row r="834" spans="1:2">
      <c r="A834" t="s">
        <v>834</v>
      </c>
      <c r="B834" t="b">
        <v>1</v>
      </c>
    </row>
    <row r="835" spans="1:2">
      <c r="A835" t="s">
        <v>835</v>
      </c>
      <c r="B835" t="b">
        <v>0</v>
      </c>
    </row>
    <row r="836" spans="1:2">
      <c r="A836" t="s">
        <v>836</v>
      </c>
      <c r="B836" t="b">
        <v>1</v>
      </c>
    </row>
    <row r="837" spans="1:2">
      <c r="A837" t="s">
        <v>837</v>
      </c>
      <c r="B837" t="b">
        <v>0</v>
      </c>
    </row>
    <row r="838" spans="1:2">
      <c r="A838" t="s">
        <v>838</v>
      </c>
      <c r="B838" t="b">
        <v>1</v>
      </c>
    </row>
    <row r="839" spans="1:2">
      <c r="A839" t="s">
        <v>839</v>
      </c>
      <c r="B839" t="b">
        <v>0</v>
      </c>
    </row>
    <row r="840" spans="1:2">
      <c r="A840" t="s">
        <v>840</v>
      </c>
      <c r="B840" t="b">
        <v>1</v>
      </c>
    </row>
    <row r="841" spans="1:2">
      <c r="A841" t="s">
        <v>841</v>
      </c>
      <c r="B841" t="b">
        <v>0</v>
      </c>
    </row>
    <row r="842" spans="1:2">
      <c r="A842" t="s">
        <v>842</v>
      </c>
      <c r="B842" t="b">
        <v>1</v>
      </c>
    </row>
    <row r="843" spans="1:2">
      <c r="A843" t="s">
        <v>843</v>
      </c>
      <c r="B843" t="b">
        <v>0</v>
      </c>
    </row>
    <row r="844" spans="1:2">
      <c r="A844" t="s">
        <v>844</v>
      </c>
      <c r="B844" t="b">
        <v>1</v>
      </c>
    </row>
    <row r="845" spans="1:2">
      <c r="A845" t="s">
        <v>845</v>
      </c>
      <c r="B845" t="b">
        <v>0</v>
      </c>
    </row>
    <row r="846" spans="1:2">
      <c r="A846" t="s">
        <v>846</v>
      </c>
      <c r="B846" t="b">
        <v>1</v>
      </c>
    </row>
    <row r="847" spans="1:2">
      <c r="A847" t="s">
        <v>847</v>
      </c>
      <c r="B847" t="b">
        <v>0</v>
      </c>
    </row>
    <row r="848" spans="1:2">
      <c r="A848" t="s">
        <v>848</v>
      </c>
      <c r="B848" t="b">
        <v>1</v>
      </c>
    </row>
    <row r="849" spans="1:2">
      <c r="A849" t="s">
        <v>849</v>
      </c>
      <c r="B849" t="b">
        <v>0</v>
      </c>
    </row>
    <row r="850" spans="1:2">
      <c r="A850" t="s">
        <v>850</v>
      </c>
      <c r="B850" t="b">
        <v>1</v>
      </c>
    </row>
    <row r="851" spans="1:2">
      <c r="A851" t="s">
        <v>851</v>
      </c>
      <c r="B851" t="b">
        <v>0</v>
      </c>
    </row>
    <row r="852" spans="1:2">
      <c r="A852" t="s">
        <v>852</v>
      </c>
      <c r="B852" t="b">
        <v>1</v>
      </c>
    </row>
    <row r="853" spans="1:2">
      <c r="A853" t="s">
        <v>853</v>
      </c>
      <c r="B853" t="b">
        <v>0</v>
      </c>
    </row>
    <row r="854" spans="1:2">
      <c r="A854" t="s">
        <v>854</v>
      </c>
      <c r="B854" t="b">
        <v>1</v>
      </c>
    </row>
    <row r="855" spans="1:2">
      <c r="A855" t="s">
        <v>855</v>
      </c>
      <c r="B855" t="b">
        <v>0</v>
      </c>
    </row>
    <row r="856" spans="1:2">
      <c r="A856" t="s">
        <v>856</v>
      </c>
      <c r="B856" t="b">
        <v>1</v>
      </c>
    </row>
    <row r="857" spans="1:2">
      <c r="A857" t="s">
        <v>857</v>
      </c>
      <c r="B857" t="b">
        <v>0</v>
      </c>
    </row>
    <row r="858" spans="1:2">
      <c r="A858" t="s">
        <v>858</v>
      </c>
      <c r="B858" t="b">
        <v>1</v>
      </c>
    </row>
    <row r="859" spans="1:2">
      <c r="A859" t="s">
        <v>859</v>
      </c>
      <c r="B859" t="b">
        <v>0</v>
      </c>
    </row>
    <row r="860" spans="1:2">
      <c r="A860" t="s">
        <v>860</v>
      </c>
      <c r="B860" t="b">
        <v>1</v>
      </c>
    </row>
    <row r="861" spans="1:2">
      <c r="A861" t="s">
        <v>861</v>
      </c>
      <c r="B861" t="b">
        <v>0</v>
      </c>
    </row>
    <row r="862" spans="1:2">
      <c r="A862" t="s">
        <v>862</v>
      </c>
      <c r="B862" t="b">
        <v>1</v>
      </c>
    </row>
    <row r="863" spans="1:2">
      <c r="A863" t="s">
        <v>863</v>
      </c>
      <c r="B863" t="b">
        <v>0</v>
      </c>
    </row>
    <row r="864" spans="1:2">
      <c r="A864" t="s">
        <v>864</v>
      </c>
      <c r="B864" t="b">
        <v>1</v>
      </c>
    </row>
    <row r="865" spans="1:2">
      <c r="A865" t="s">
        <v>865</v>
      </c>
      <c r="B865" t="b">
        <v>0</v>
      </c>
    </row>
    <row r="866" spans="1:2">
      <c r="A866" t="s">
        <v>866</v>
      </c>
      <c r="B866" t="b">
        <v>1</v>
      </c>
    </row>
    <row r="867" spans="1:2">
      <c r="A867" t="s">
        <v>867</v>
      </c>
      <c r="B867" t="b">
        <v>0</v>
      </c>
    </row>
    <row r="868" spans="1:2">
      <c r="A868" t="s">
        <v>868</v>
      </c>
      <c r="B868" t="b">
        <v>1</v>
      </c>
    </row>
    <row r="869" spans="1:2">
      <c r="A869" t="s">
        <v>869</v>
      </c>
      <c r="B869" t="b">
        <v>0</v>
      </c>
    </row>
    <row r="870" spans="1:2">
      <c r="A870" t="s">
        <v>870</v>
      </c>
      <c r="B870" t="b">
        <v>1</v>
      </c>
    </row>
    <row r="871" spans="1:2">
      <c r="A871" t="s">
        <v>871</v>
      </c>
      <c r="B871" t="b">
        <v>0</v>
      </c>
    </row>
    <row r="872" spans="1:2">
      <c r="A872" t="s">
        <v>872</v>
      </c>
      <c r="B872" t="b">
        <v>1</v>
      </c>
    </row>
    <row r="873" spans="1:2">
      <c r="A873" t="s">
        <v>873</v>
      </c>
      <c r="B873" t="b">
        <v>0</v>
      </c>
    </row>
    <row r="874" spans="1:2">
      <c r="A874" t="s">
        <v>874</v>
      </c>
      <c r="B874" t="b">
        <v>1</v>
      </c>
    </row>
    <row r="875" spans="1:2">
      <c r="A875" t="s">
        <v>875</v>
      </c>
      <c r="B875" t="b">
        <v>0</v>
      </c>
    </row>
    <row r="876" spans="1:2">
      <c r="A876" t="s">
        <v>876</v>
      </c>
      <c r="B876" t="b">
        <v>1</v>
      </c>
    </row>
    <row r="877" spans="1:2">
      <c r="A877" t="s">
        <v>877</v>
      </c>
      <c r="B877" t="b">
        <v>0</v>
      </c>
    </row>
    <row r="878" spans="1:2">
      <c r="A878" t="s">
        <v>878</v>
      </c>
      <c r="B878" t="b">
        <v>1</v>
      </c>
    </row>
    <row r="879" spans="1:2">
      <c r="A879" t="s">
        <v>879</v>
      </c>
      <c r="B879" t="b">
        <v>0</v>
      </c>
    </row>
    <row r="880" spans="1:2">
      <c r="A880" t="s">
        <v>880</v>
      </c>
      <c r="B880" t="b">
        <v>1</v>
      </c>
    </row>
    <row r="881" spans="1:2">
      <c r="A881" t="s">
        <v>881</v>
      </c>
      <c r="B881" t="b">
        <v>0</v>
      </c>
    </row>
    <row r="882" spans="1:2">
      <c r="A882" t="s">
        <v>882</v>
      </c>
      <c r="B882" t="b">
        <v>1</v>
      </c>
    </row>
    <row r="883" spans="1:2">
      <c r="A883" t="s">
        <v>883</v>
      </c>
      <c r="B883" t="b">
        <v>0</v>
      </c>
    </row>
    <row r="884" spans="1:2">
      <c r="A884" t="s">
        <v>884</v>
      </c>
      <c r="B884" t="b">
        <v>1</v>
      </c>
    </row>
    <row r="885" spans="1:2">
      <c r="A885" t="s">
        <v>885</v>
      </c>
      <c r="B885" t="b">
        <v>0</v>
      </c>
    </row>
    <row r="886" spans="1:2">
      <c r="A886" t="s">
        <v>886</v>
      </c>
      <c r="B886" t="b">
        <v>1</v>
      </c>
    </row>
    <row r="887" spans="1:2">
      <c r="A887" t="s">
        <v>887</v>
      </c>
      <c r="B887" t="b">
        <v>0</v>
      </c>
    </row>
    <row r="888" spans="1:2">
      <c r="A888" t="s">
        <v>888</v>
      </c>
      <c r="B888" t="b">
        <v>1</v>
      </c>
    </row>
    <row r="889" spans="1:2">
      <c r="A889" t="s">
        <v>889</v>
      </c>
      <c r="B889" t="b">
        <v>0</v>
      </c>
    </row>
    <row r="890" spans="1:2">
      <c r="A890" t="s">
        <v>890</v>
      </c>
      <c r="B890" t="b">
        <v>1</v>
      </c>
    </row>
    <row r="891" spans="1:2">
      <c r="A891" t="s">
        <v>891</v>
      </c>
      <c r="B891" t="b">
        <v>0</v>
      </c>
    </row>
    <row r="892" spans="1:2">
      <c r="A892" t="s">
        <v>892</v>
      </c>
      <c r="B892" t="b">
        <v>1</v>
      </c>
    </row>
    <row r="893" spans="1:2">
      <c r="A893" t="s">
        <v>893</v>
      </c>
      <c r="B893" t="b">
        <v>0</v>
      </c>
    </row>
    <row r="894" spans="1:2">
      <c r="A894" t="s">
        <v>894</v>
      </c>
      <c r="B894" t="b">
        <v>1</v>
      </c>
    </row>
    <row r="895" spans="1:2">
      <c r="A895" t="s">
        <v>895</v>
      </c>
      <c r="B895" t="b">
        <v>0</v>
      </c>
    </row>
    <row r="896" spans="1:2">
      <c r="A896" t="s">
        <v>896</v>
      </c>
      <c r="B896" t="b">
        <v>1</v>
      </c>
    </row>
    <row r="897" spans="1:2">
      <c r="A897" t="s">
        <v>897</v>
      </c>
      <c r="B897" t="b">
        <v>0</v>
      </c>
    </row>
    <row r="898" spans="1:2">
      <c r="A898" t="s">
        <v>898</v>
      </c>
      <c r="B898" t="b">
        <v>1</v>
      </c>
    </row>
    <row r="899" spans="1:2">
      <c r="A899" t="s">
        <v>899</v>
      </c>
      <c r="B899" t="b">
        <v>0</v>
      </c>
    </row>
    <row r="900" spans="1:2">
      <c r="A900" t="s">
        <v>900</v>
      </c>
      <c r="B900" t="b">
        <v>1</v>
      </c>
    </row>
    <row r="901" spans="1:2">
      <c r="A901" t="s">
        <v>901</v>
      </c>
      <c r="B901" t="b">
        <v>0</v>
      </c>
    </row>
    <row r="902" spans="1:2">
      <c r="A902" t="s">
        <v>902</v>
      </c>
      <c r="B902" t="b">
        <v>1</v>
      </c>
    </row>
    <row r="903" spans="1:2">
      <c r="A903" t="s">
        <v>903</v>
      </c>
      <c r="B903" t="b">
        <v>0</v>
      </c>
    </row>
    <row r="904" spans="1:2">
      <c r="A904" t="s">
        <v>904</v>
      </c>
      <c r="B904" t="b">
        <v>1</v>
      </c>
    </row>
    <row r="905" spans="1:2">
      <c r="A905" t="s">
        <v>905</v>
      </c>
      <c r="B905" t="b">
        <v>0</v>
      </c>
    </row>
    <row r="906" spans="1:2">
      <c r="A906" t="s">
        <v>906</v>
      </c>
      <c r="B906" t="b">
        <v>1</v>
      </c>
    </row>
    <row r="907" spans="1:2">
      <c r="A907" t="s">
        <v>907</v>
      </c>
      <c r="B907" t="b">
        <v>0</v>
      </c>
    </row>
    <row r="908" spans="1:2">
      <c r="A908" t="s">
        <v>908</v>
      </c>
      <c r="B908" t="b">
        <v>1</v>
      </c>
    </row>
    <row r="909" spans="1:2">
      <c r="A909" t="s">
        <v>909</v>
      </c>
      <c r="B909" t="b">
        <v>0</v>
      </c>
    </row>
    <row r="910" spans="1:2">
      <c r="A910" t="s">
        <v>910</v>
      </c>
      <c r="B910" t="b">
        <v>1</v>
      </c>
    </row>
    <row r="911" spans="1:2">
      <c r="A911" t="s">
        <v>911</v>
      </c>
      <c r="B911" t="b">
        <v>0</v>
      </c>
    </row>
    <row r="912" spans="1:2">
      <c r="A912" t="s">
        <v>912</v>
      </c>
      <c r="B912" t="b">
        <v>1</v>
      </c>
    </row>
    <row r="913" spans="1:2">
      <c r="A913" t="s">
        <v>913</v>
      </c>
      <c r="B913" t="b">
        <v>0</v>
      </c>
    </row>
    <row r="914" spans="1:2">
      <c r="A914" t="s">
        <v>914</v>
      </c>
      <c r="B914" t="b">
        <v>1</v>
      </c>
    </row>
    <row r="915" spans="1:2">
      <c r="A915" t="s">
        <v>915</v>
      </c>
      <c r="B915" t="b">
        <v>0</v>
      </c>
    </row>
    <row r="916" spans="1:2">
      <c r="A916" t="s">
        <v>916</v>
      </c>
      <c r="B916" t="b">
        <v>1</v>
      </c>
    </row>
    <row r="917" spans="1:2">
      <c r="A917" t="s">
        <v>917</v>
      </c>
      <c r="B917" t="b">
        <v>0</v>
      </c>
    </row>
    <row r="918" spans="1:2">
      <c r="A918" t="s">
        <v>918</v>
      </c>
      <c r="B918" t="b">
        <v>1</v>
      </c>
    </row>
    <row r="919" spans="1:2">
      <c r="A919" t="s">
        <v>919</v>
      </c>
      <c r="B919" t="b">
        <v>0</v>
      </c>
    </row>
    <row r="920" spans="1:2">
      <c r="A920" t="s">
        <v>920</v>
      </c>
      <c r="B920" t="b">
        <v>1</v>
      </c>
    </row>
    <row r="921" spans="1:2">
      <c r="A921" t="s">
        <v>921</v>
      </c>
      <c r="B921" t="b">
        <v>0</v>
      </c>
    </row>
    <row r="922" spans="1:2">
      <c r="A922" t="s">
        <v>922</v>
      </c>
      <c r="B922" t="b">
        <v>1</v>
      </c>
    </row>
    <row r="923" spans="1:2">
      <c r="A923" t="s">
        <v>923</v>
      </c>
      <c r="B923" t="b">
        <v>0</v>
      </c>
    </row>
    <row r="924" spans="1:2">
      <c r="A924" t="s">
        <v>924</v>
      </c>
      <c r="B924" t="b">
        <v>1</v>
      </c>
    </row>
    <row r="925" spans="1:2">
      <c r="A925" t="s">
        <v>925</v>
      </c>
      <c r="B925" t="b">
        <v>0</v>
      </c>
    </row>
    <row r="926" spans="1:2">
      <c r="A926" t="s">
        <v>926</v>
      </c>
      <c r="B926" t="b">
        <v>1</v>
      </c>
    </row>
    <row r="927" spans="1:2">
      <c r="A927" t="s">
        <v>927</v>
      </c>
      <c r="B927" t="b">
        <v>0</v>
      </c>
    </row>
    <row r="928" spans="1:2">
      <c r="A928" t="s">
        <v>928</v>
      </c>
      <c r="B928" t="b">
        <v>1</v>
      </c>
    </row>
    <row r="929" spans="1:2">
      <c r="A929" t="s">
        <v>929</v>
      </c>
      <c r="B929" t="b">
        <v>0</v>
      </c>
    </row>
    <row r="930" spans="1:2">
      <c r="A930" t="s">
        <v>930</v>
      </c>
      <c r="B930" t="b">
        <v>1</v>
      </c>
    </row>
    <row r="931" spans="1:2">
      <c r="A931" t="s">
        <v>931</v>
      </c>
      <c r="B931" t="b">
        <v>0</v>
      </c>
    </row>
    <row r="932" spans="1:2">
      <c r="A932" t="s">
        <v>932</v>
      </c>
      <c r="B932" t="b">
        <v>1</v>
      </c>
    </row>
    <row r="933" spans="1:2">
      <c r="A933" t="s">
        <v>933</v>
      </c>
      <c r="B933" t="b">
        <v>0</v>
      </c>
    </row>
    <row r="934" spans="1:2">
      <c r="A934" t="s">
        <v>934</v>
      </c>
      <c r="B934" t="b">
        <v>1</v>
      </c>
    </row>
    <row r="935" spans="1:2">
      <c r="A935" t="s">
        <v>935</v>
      </c>
      <c r="B935" t="b">
        <v>0</v>
      </c>
    </row>
    <row r="936" spans="1:2">
      <c r="A936" t="s">
        <v>936</v>
      </c>
      <c r="B936" t="b">
        <v>1</v>
      </c>
    </row>
    <row r="937" spans="1:2">
      <c r="A937" t="s">
        <v>937</v>
      </c>
      <c r="B937" t="b">
        <v>0</v>
      </c>
    </row>
    <row r="938" spans="1:2">
      <c r="A938" t="s">
        <v>938</v>
      </c>
      <c r="B938" t="b">
        <v>1</v>
      </c>
    </row>
    <row r="939" spans="1:2">
      <c r="A939" t="s">
        <v>939</v>
      </c>
      <c r="B939" t="b">
        <v>0</v>
      </c>
    </row>
    <row r="940" spans="1:2">
      <c r="A940" t="s">
        <v>940</v>
      </c>
      <c r="B940" t="b">
        <v>1</v>
      </c>
    </row>
    <row r="941" spans="1:2">
      <c r="A941" t="s">
        <v>941</v>
      </c>
      <c r="B941" t="b">
        <v>0</v>
      </c>
    </row>
    <row r="942" spans="1:2">
      <c r="A942" t="s">
        <v>942</v>
      </c>
      <c r="B942" t="b">
        <v>1</v>
      </c>
    </row>
    <row r="943" spans="1:2">
      <c r="A943" t="s">
        <v>943</v>
      </c>
      <c r="B943" t="b">
        <v>0</v>
      </c>
    </row>
    <row r="944" spans="1:2">
      <c r="A944" t="s">
        <v>944</v>
      </c>
      <c r="B944" t="b">
        <v>1</v>
      </c>
    </row>
    <row r="945" spans="1:2">
      <c r="A945" t="s">
        <v>945</v>
      </c>
      <c r="B945" t="b">
        <v>0</v>
      </c>
    </row>
    <row r="946" spans="1:2">
      <c r="A946" t="s">
        <v>946</v>
      </c>
      <c r="B946" t="b">
        <v>1</v>
      </c>
    </row>
    <row r="947" spans="1:2">
      <c r="A947" t="s">
        <v>947</v>
      </c>
      <c r="B947" t="b">
        <v>0</v>
      </c>
    </row>
    <row r="948" spans="1:2">
      <c r="A948" t="s">
        <v>948</v>
      </c>
      <c r="B948" t="b">
        <v>1</v>
      </c>
    </row>
    <row r="949" spans="1:2">
      <c r="A949" t="s">
        <v>949</v>
      </c>
      <c r="B949" t="b">
        <v>0</v>
      </c>
    </row>
    <row r="950" spans="1:2">
      <c r="A950" t="s">
        <v>950</v>
      </c>
      <c r="B950" t="b">
        <v>1</v>
      </c>
    </row>
    <row r="951" spans="1:2">
      <c r="A951" t="s">
        <v>951</v>
      </c>
      <c r="B951" t="b">
        <v>0</v>
      </c>
    </row>
    <row r="952" spans="1:2">
      <c r="A952" t="s">
        <v>952</v>
      </c>
      <c r="B952" t="b">
        <v>1</v>
      </c>
    </row>
    <row r="953" spans="1:2">
      <c r="A953" t="s">
        <v>953</v>
      </c>
      <c r="B953" t="b">
        <v>1</v>
      </c>
    </row>
    <row r="954" spans="1:2">
      <c r="A954" t="s">
        <v>954</v>
      </c>
      <c r="B954" t="b">
        <v>0</v>
      </c>
    </row>
    <row r="955" spans="1:2">
      <c r="A955" t="s">
        <v>955</v>
      </c>
      <c r="B955" t="b">
        <v>0</v>
      </c>
    </row>
    <row r="956" spans="1:2">
      <c r="A956" t="s">
        <v>956</v>
      </c>
      <c r="B956" t="b">
        <v>1</v>
      </c>
    </row>
    <row r="957" spans="1:2">
      <c r="A957" t="s">
        <v>957</v>
      </c>
      <c r="B957" t="b">
        <v>0</v>
      </c>
    </row>
    <row r="958" spans="1:2">
      <c r="A958" t="s">
        <v>958</v>
      </c>
      <c r="B958" t="b">
        <v>1</v>
      </c>
    </row>
    <row r="959" spans="1:2">
      <c r="A959" t="s">
        <v>959</v>
      </c>
      <c r="B959" t="b">
        <v>0</v>
      </c>
    </row>
    <row r="960" spans="1:2">
      <c r="A960" t="s">
        <v>960</v>
      </c>
      <c r="B960" t="b">
        <v>1</v>
      </c>
    </row>
    <row r="961" spans="1:2">
      <c r="A961" t="s">
        <v>961</v>
      </c>
      <c r="B961" t="b">
        <v>0</v>
      </c>
    </row>
    <row r="962" spans="1:2">
      <c r="A962" t="s">
        <v>962</v>
      </c>
      <c r="B962" t="b">
        <v>1</v>
      </c>
    </row>
    <row r="963" spans="1:2">
      <c r="A963" t="s">
        <v>963</v>
      </c>
      <c r="B963" t="b">
        <v>0</v>
      </c>
    </row>
    <row r="964" spans="1:2">
      <c r="A964" t="s">
        <v>964</v>
      </c>
      <c r="B964" t="b">
        <v>1</v>
      </c>
    </row>
    <row r="965" spans="1:2">
      <c r="A965" t="s">
        <v>965</v>
      </c>
      <c r="B965" t="b">
        <v>0</v>
      </c>
    </row>
    <row r="966" spans="1:2">
      <c r="A966" t="s">
        <v>966</v>
      </c>
      <c r="B966" t="b">
        <v>1</v>
      </c>
    </row>
    <row r="967" spans="1:2">
      <c r="A967" t="s">
        <v>967</v>
      </c>
      <c r="B967" t="b">
        <v>0</v>
      </c>
    </row>
    <row r="968" spans="1:2">
      <c r="A968" t="s">
        <v>968</v>
      </c>
      <c r="B968" t="b">
        <v>1</v>
      </c>
    </row>
    <row r="969" spans="1:2">
      <c r="A969" t="s">
        <v>969</v>
      </c>
      <c r="B969" t="b">
        <v>0</v>
      </c>
    </row>
    <row r="970" spans="1:2">
      <c r="A970" t="s">
        <v>970</v>
      </c>
      <c r="B970" t="b">
        <v>1</v>
      </c>
    </row>
    <row r="971" spans="1:2">
      <c r="A971" t="s">
        <v>971</v>
      </c>
      <c r="B971" t="b">
        <v>0</v>
      </c>
    </row>
    <row r="972" spans="1:2">
      <c r="A972" t="s">
        <v>972</v>
      </c>
      <c r="B972" t="b">
        <v>1</v>
      </c>
    </row>
    <row r="973" spans="1:2">
      <c r="A973" t="s">
        <v>973</v>
      </c>
      <c r="B973" t="b">
        <v>0</v>
      </c>
    </row>
    <row r="974" spans="1:2">
      <c r="A974" t="s">
        <v>974</v>
      </c>
      <c r="B974" t="b">
        <v>1</v>
      </c>
    </row>
    <row r="975" spans="1:2">
      <c r="A975" t="s">
        <v>975</v>
      </c>
      <c r="B975" t="b">
        <v>0</v>
      </c>
    </row>
    <row r="976" spans="1:2">
      <c r="A976" t="s">
        <v>976</v>
      </c>
      <c r="B976" t="b">
        <v>1</v>
      </c>
    </row>
    <row r="977" spans="1:2">
      <c r="A977" t="s">
        <v>977</v>
      </c>
      <c r="B977" t="b">
        <v>0</v>
      </c>
    </row>
    <row r="978" spans="1:2">
      <c r="A978" t="s">
        <v>978</v>
      </c>
      <c r="B978" t="b">
        <v>1</v>
      </c>
    </row>
    <row r="979" spans="1:2">
      <c r="A979" t="s">
        <v>979</v>
      </c>
      <c r="B979" t="b">
        <v>0</v>
      </c>
    </row>
    <row r="980" spans="1:2">
      <c r="A980" t="s">
        <v>980</v>
      </c>
      <c r="B980" t="b">
        <v>1</v>
      </c>
    </row>
    <row r="981" spans="1:2">
      <c r="A981" t="s">
        <v>981</v>
      </c>
      <c r="B981" t="b">
        <v>0</v>
      </c>
    </row>
    <row r="982" spans="1:2">
      <c r="A982" t="s">
        <v>982</v>
      </c>
      <c r="B982" t="b">
        <v>1</v>
      </c>
    </row>
    <row r="983" spans="1:2">
      <c r="A983" t="s">
        <v>983</v>
      </c>
      <c r="B983" t="b">
        <v>0</v>
      </c>
    </row>
    <row r="984" spans="1:2">
      <c r="A984" t="s">
        <v>984</v>
      </c>
      <c r="B984" t="b">
        <v>1</v>
      </c>
    </row>
    <row r="985" spans="1:2">
      <c r="A985" t="s">
        <v>985</v>
      </c>
      <c r="B985" t="b">
        <v>0</v>
      </c>
    </row>
    <row r="986" spans="1:2">
      <c r="A986" t="s">
        <v>986</v>
      </c>
      <c r="B986" t="b">
        <v>1</v>
      </c>
    </row>
    <row r="987" spans="1:2">
      <c r="A987" t="s">
        <v>987</v>
      </c>
      <c r="B987" t="b">
        <v>0</v>
      </c>
    </row>
    <row r="988" spans="1:2">
      <c r="A988" t="s">
        <v>988</v>
      </c>
      <c r="B988" t="b">
        <v>1</v>
      </c>
    </row>
    <row r="989" spans="1:2">
      <c r="A989" t="s">
        <v>989</v>
      </c>
      <c r="B989" t="b">
        <v>0</v>
      </c>
    </row>
    <row r="990" spans="1:2">
      <c r="A990" t="s">
        <v>990</v>
      </c>
      <c r="B990" t="b">
        <v>1</v>
      </c>
    </row>
    <row r="991" spans="1:2">
      <c r="A991" t="s">
        <v>991</v>
      </c>
      <c r="B991" t="b">
        <v>0</v>
      </c>
    </row>
    <row r="992" spans="1:2">
      <c r="A992" t="s">
        <v>992</v>
      </c>
      <c r="B992" t="b">
        <v>1</v>
      </c>
    </row>
    <row r="993" spans="1:2">
      <c r="A993" t="s">
        <v>993</v>
      </c>
      <c r="B993" t="b">
        <v>0</v>
      </c>
    </row>
    <row r="994" spans="1:2">
      <c r="A994" t="s">
        <v>994</v>
      </c>
      <c r="B994" t="b">
        <v>1</v>
      </c>
    </row>
    <row r="995" spans="1:2">
      <c r="A995" t="s">
        <v>995</v>
      </c>
      <c r="B995" t="b">
        <v>0</v>
      </c>
    </row>
    <row r="996" spans="1:2">
      <c r="A996" t="s">
        <v>996</v>
      </c>
      <c r="B996" t="b">
        <v>1</v>
      </c>
    </row>
    <row r="997" spans="1:2">
      <c r="A997" t="s">
        <v>997</v>
      </c>
      <c r="B997" t="b">
        <v>0</v>
      </c>
    </row>
    <row r="998" spans="1:2">
      <c r="A998" t="s">
        <v>998</v>
      </c>
      <c r="B998" t="b">
        <v>1</v>
      </c>
    </row>
    <row r="999" spans="1:2">
      <c r="A999" t="s">
        <v>999</v>
      </c>
      <c r="B999" t="b">
        <v>0</v>
      </c>
    </row>
    <row r="1000" spans="1:2">
      <c r="A1000" t="s">
        <v>1000</v>
      </c>
      <c r="B1000" t="b">
        <v>1</v>
      </c>
    </row>
    <row r="1001" spans="1:2">
      <c r="A1001" t="s">
        <v>1001</v>
      </c>
      <c r="B1001" t="b">
        <v>0</v>
      </c>
    </row>
    <row r="1002" spans="1:2">
      <c r="A1002" t="s">
        <v>1005</v>
      </c>
      <c r="B1002" t="b">
        <v>1</v>
      </c>
    </row>
    <row r="1003" spans="1:2">
      <c r="A1003" t="s">
        <v>1006</v>
      </c>
      <c r="B1003" t="b">
        <v>0</v>
      </c>
    </row>
    <row r="1004" spans="1:2">
      <c r="A1004" t="s">
        <v>1007</v>
      </c>
      <c r="B1004" t="b">
        <v>1</v>
      </c>
    </row>
    <row r="1005" spans="1:2">
      <c r="A1005" t="s">
        <v>1008</v>
      </c>
      <c r="B1005" t="b">
        <v>0</v>
      </c>
    </row>
    <row r="1006" spans="1:2">
      <c r="A1006" t="s">
        <v>1009</v>
      </c>
      <c r="B1006" t="b">
        <v>1</v>
      </c>
    </row>
    <row r="1007" spans="1:2">
      <c r="A1007" t="s">
        <v>1010</v>
      </c>
      <c r="B1007" t="b">
        <v>0</v>
      </c>
    </row>
    <row r="1008" spans="1:2">
      <c r="A1008" t="s">
        <v>1011</v>
      </c>
      <c r="B1008" t="b">
        <v>1</v>
      </c>
    </row>
    <row r="1009" spans="1:2">
      <c r="A1009" t="s">
        <v>1012</v>
      </c>
      <c r="B1009" t="b">
        <v>0</v>
      </c>
    </row>
    <row r="1010" spans="1:2">
      <c r="A1010" t="s">
        <v>1013</v>
      </c>
      <c r="B1010" t="b">
        <v>1</v>
      </c>
    </row>
    <row r="1011" spans="1:2">
      <c r="A1011" t="s">
        <v>1014</v>
      </c>
      <c r="B1011" t="b">
        <v>0</v>
      </c>
    </row>
    <row r="1012" spans="1:2">
      <c r="A1012" t="s">
        <v>1015</v>
      </c>
      <c r="B1012" t="b">
        <v>1</v>
      </c>
    </row>
    <row r="1013" spans="1:2">
      <c r="A1013" t="s">
        <v>1016</v>
      </c>
      <c r="B1013" t="b">
        <v>0</v>
      </c>
    </row>
    <row r="1014" spans="1:2">
      <c r="A1014" t="s">
        <v>1017</v>
      </c>
      <c r="B1014" t="b">
        <v>1</v>
      </c>
    </row>
    <row r="1015" spans="1:2">
      <c r="A1015" t="s">
        <v>1018</v>
      </c>
      <c r="B1015" t="b">
        <v>0</v>
      </c>
    </row>
    <row r="1016" spans="1:2">
      <c r="A1016" t="s">
        <v>1019</v>
      </c>
      <c r="B1016" t="b">
        <v>1</v>
      </c>
    </row>
    <row r="1017" spans="1:2">
      <c r="A1017" t="s">
        <v>1020</v>
      </c>
      <c r="B1017" t="b">
        <v>0</v>
      </c>
    </row>
    <row r="1018" spans="1:2">
      <c r="A1018" t="s">
        <v>1021</v>
      </c>
      <c r="B1018" t="b">
        <v>1</v>
      </c>
    </row>
    <row r="1019" spans="1:2">
      <c r="A1019" t="s">
        <v>1022</v>
      </c>
      <c r="B1019" t="b">
        <v>0</v>
      </c>
    </row>
    <row r="1020" spans="1:2">
      <c r="A1020" t="s">
        <v>1023</v>
      </c>
      <c r="B1020" t="b">
        <v>1</v>
      </c>
    </row>
    <row r="1021" spans="1:2">
      <c r="A1021" t="s">
        <v>1024</v>
      </c>
      <c r="B1021" t="b">
        <v>0</v>
      </c>
    </row>
    <row r="1022" spans="1:2">
      <c r="A1022" t="s">
        <v>1025</v>
      </c>
      <c r="B1022" t="b">
        <v>1</v>
      </c>
    </row>
    <row r="1023" spans="1:2">
      <c r="A1023" t="s">
        <v>1026</v>
      </c>
      <c r="B1023" t="b">
        <v>0</v>
      </c>
    </row>
    <row r="1024" spans="1:2">
      <c r="A1024" t="s">
        <v>1027</v>
      </c>
      <c r="B1024" t="b">
        <v>1</v>
      </c>
    </row>
    <row r="1025" spans="1:2">
      <c r="A1025" t="s">
        <v>1028</v>
      </c>
      <c r="B1025" t="b">
        <v>0</v>
      </c>
    </row>
    <row r="1026" spans="1:2">
      <c r="A1026" t="s">
        <v>1029</v>
      </c>
      <c r="B1026" t="b">
        <v>1</v>
      </c>
    </row>
    <row r="1027" spans="1:2">
      <c r="A1027" t="s">
        <v>1030</v>
      </c>
      <c r="B1027" t="b">
        <v>0</v>
      </c>
    </row>
    <row r="1028" spans="1:2">
      <c r="A1028" t="s">
        <v>1031</v>
      </c>
      <c r="B1028" t="b">
        <v>1</v>
      </c>
    </row>
    <row r="1029" spans="1:2">
      <c r="A1029" t="s">
        <v>1032</v>
      </c>
      <c r="B1029" t="b">
        <v>0</v>
      </c>
    </row>
    <row r="1030" spans="1:2">
      <c r="A1030" t="s">
        <v>1033</v>
      </c>
      <c r="B1030" t="b">
        <v>1</v>
      </c>
    </row>
    <row r="1031" spans="1:2">
      <c r="A1031" t="s">
        <v>1034</v>
      </c>
      <c r="B1031" t="b">
        <v>0</v>
      </c>
    </row>
    <row r="1032" spans="1:2">
      <c r="A1032" t="s">
        <v>1035</v>
      </c>
      <c r="B1032" t="b">
        <v>1</v>
      </c>
    </row>
    <row r="1033" spans="1:2">
      <c r="A1033" t="s">
        <v>1036</v>
      </c>
      <c r="B1033" t="b">
        <v>0</v>
      </c>
    </row>
    <row r="1034" spans="1:2">
      <c r="A1034" t="s">
        <v>1037</v>
      </c>
      <c r="B1034" t="b">
        <v>1</v>
      </c>
    </row>
    <row r="1035" spans="1:2">
      <c r="A1035" t="s">
        <v>1038</v>
      </c>
      <c r="B1035" t="b">
        <v>0</v>
      </c>
    </row>
    <row r="1036" spans="1:2">
      <c r="A1036" t="s">
        <v>1039</v>
      </c>
      <c r="B1036" t="b">
        <v>1</v>
      </c>
    </row>
    <row r="1037" spans="1:2">
      <c r="A1037" t="s">
        <v>1040</v>
      </c>
      <c r="B1037" t="b">
        <v>0</v>
      </c>
    </row>
    <row r="1038" spans="1:2">
      <c r="A1038" t="s">
        <v>1041</v>
      </c>
      <c r="B1038" t="b">
        <v>1</v>
      </c>
    </row>
    <row r="1039" spans="1:2">
      <c r="A1039" t="s">
        <v>1042</v>
      </c>
      <c r="B1039" t="b">
        <v>0</v>
      </c>
    </row>
    <row r="1040" spans="1:2">
      <c r="A1040" t="s">
        <v>1043</v>
      </c>
      <c r="B1040" t="b">
        <v>1</v>
      </c>
    </row>
    <row r="1041" spans="1:2">
      <c r="A1041" t="s">
        <v>1044</v>
      </c>
      <c r="B1041" t="b">
        <v>0</v>
      </c>
    </row>
    <row r="1042" spans="1:2">
      <c r="A1042" t="s">
        <v>1045</v>
      </c>
      <c r="B1042" t="b">
        <v>1</v>
      </c>
    </row>
    <row r="1043" spans="1:2">
      <c r="A1043" t="s">
        <v>1046</v>
      </c>
      <c r="B1043" t="b">
        <v>0</v>
      </c>
    </row>
    <row r="1044" spans="1:2">
      <c r="A1044" t="s">
        <v>1047</v>
      </c>
      <c r="B1044" t="b">
        <v>1</v>
      </c>
    </row>
    <row r="1045" spans="1:2">
      <c r="A1045" t="s">
        <v>1048</v>
      </c>
      <c r="B1045" t="b">
        <v>0</v>
      </c>
    </row>
    <row r="1046" spans="1:2">
      <c r="A1046" t="s">
        <v>1049</v>
      </c>
      <c r="B1046" t="b">
        <v>1</v>
      </c>
    </row>
    <row r="1047" spans="1:2">
      <c r="A1047" t="s">
        <v>1050</v>
      </c>
      <c r="B1047" t="b">
        <v>0</v>
      </c>
    </row>
    <row r="1048" spans="1:2">
      <c r="A1048" t="s">
        <v>1051</v>
      </c>
      <c r="B1048" t="b">
        <v>1</v>
      </c>
    </row>
    <row r="1049" spans="1:2">
      <c r="A1049" t="s">
        <v>1052</v>
      </c>
      <c r="B1049" t="b">
        <v>0</v>
      </c>
    </row>
    <row r="1050" spans="1:2">
      <c r="A1050" t="s">
        <v>1053</v>
      </c>
      <c r="B1050" t="b">
        <v>1</v>
      </c>
    </row>
    <row r="1051" spans="1:2">
      <c r="A1051" t="s">
        <v>1054</v>
      </c>
      <c r="B1051" t="b">
        <v>0</v>
      </c>
    </row>
    <row r="1052" spans="1:2">
      <c r="A1052" t="s">
        <v>1055</v>
      </c>
      <c r="B1052" t="b">
        <v>1</v>
      </c>
    </row>
    <row r="1053" spans="1:2">
      <c r="A1053" t="s">
        <v>1056</v>
      </c>
      <c r="B1053" t="b">
        <v>0</v>
      </c>
    </row>
    <row r="1054" spans="1:2">
      <c r="A1054" t="s">
        <v>1057</v>
      </c>
      <c r="B1054" t="b">
        <v>1</v>
      </c>
    </row>
    <row r="1055" spans="1:2">
      <c r="A1055" t="s">
        <v>1058</v>
      </c>
      <c r="B1055" t="b">
        <v>0</v>
      </c>
    </row>
    <row r="1056" spans="1:2">
      <c r="A1056" t="s">
        <v>1059</v>
      </c>
      <c r="B1056" t="b">
        <v>1</v>
      </c>
    </row>
    <row r="1057" spans="1:2">
      <c r="A1057" t="s">
        <v>1060</v>
      </c>
      <c r="B1057" t="b">
        <v>0</v>
      </c>
    </row>
    <row r="1058" spans="1:2">
      <c r="A1058" t="s">
        <v>1061</v>
      </c>
      <c r="B1058" t="b">
        <v>1</v>
      </c>
    </row>
    <row r="1059" spans="1:2">
      <c r="A1059" t="s">
        <v>1062</v>
      </c>
      <c r="B1059" t="b">
        <v>0</v>
      </c>
    </row>
    <row r="1060" spans="1:2">
      <c r="A1060" t="s">
        <v>1063</v>
      </c>
      <c r="B1060" t="b">
        <v>1</v>
      </c>
    </row>
    <row r="1061" spans="1:2">
      <c r="A1061" t="s">
        <v>1064</v>
      </c>
      <c r="B1061" t="b">
        <v>0</v>
      </c>
    </row>
    <row r="1062" spans="1:2">
      <c r="A1062" t="s">
        <v>1065</v>
      </c>
      <c r="B1062" t="b">
        <v>1</v>
      </c>
    </row>
    <row r="1063" spans="1:2">
      <c r="A1063" t="s">
        <v>1066</v>
      </c>
      <c r="B1063" t="b">
        <v>0</v>
      </c>
    </row>
    <row r="1064" spans="1:2">
      <c r="A1064" t="s">
        <v>1067</v>
      </c>
      <c r="B1064" t="b">
        <v>1</v>
      </c>
    </row>
    <row r="1065" spans="1:2">
      <c r="A1065" t="s">
        <v>1068</v>
      </c>
      <c r="B1065" t="b">
        <v>0</v>
      </c>
    </row>
    <row r="1066" spans="1:2">
      <c r="A1066" t="s">
        <v>1069</v>
      </c>
      <c r="B1066" t="b">
        <v>1</v>
      </c>
    </row>
    <row r="1067" spans="1:2">
      <c r="A1067" t="s">
        <v>1070</v>
      </c>
      <c r="B1067" t="b">
        <v>0</v>
      </c>
    </row>
    <row r="1068" spans="1:2">
      <c r="A1068" t="s">
        <v>1071</v>
      </c>
      <c r="B1068" t="b">
        <v>1</v>
      </c>
    </row>
    <row r="1069" spans="1:2">
      <c r="A1069" t="s">
        <v>1072</v>
      </c>
      <c r="B1069" t="b">
        <v>0</v>
      </c>
    </row>
    <row r="1070" spans="1:2">
      <c r="A1070" t="s">
        <v>1073</v>
      </c>
      <c r="B1070" t="b">
        <v>1</v>
      </c>
    </row>
    <row r="1071" spans="1:2">
      <c r="A1071" t="s">
        <v>1074</v>
      </c>
      <c r="B1071" t="b">
        <v>0</v>
      </c>
    </row>
    <row r="1072" spans="1:2">
      <c r="A1072" t="s">
        <v>1075</v>
      </c>
      <c r="B1072" t="b">
        <v>1</v>
      </c>
    </row>
    <row r="1073" spans="1:2">
      <c r="A1073" t="s">
        <v>1076</v>
      </c>
      <c r="B1073" t="b">
        <v>0</v>
      </c>
    </row>
    <row r="1074" spans="1:2">
      <c r="A1074" t="s">
        <v>1077</v>
      </c>
      <c r="B1074" t="b">
        <v>1</v>
      </c>
    </row>
    <row r="1075" spans="1:2">
      <c r="A1075" t="s">
        <v>1078</v>
      </c>
      <c r="B1075" t="b">
        <v>0</v>
      </c>
    </row>
    <row r="1076" spans="1:2">
      <c r="A1076" t="s">
        <v>1079</v>
      </c>
      <c r="B1076" t="b">
        <v>1</v>
      </c>
    </row>
    <row r="1077" spans="1:2">
      <c r="A1077" t="s">
        <v>1080</v>
      </c>
      <c r="B1077" t="b">
        <v>0</v>
      </c>
    </row>
    <row r="1078" spans="1:2">
      <c r="A1078" t="s">
        <v>1081</v>
      </c>
      <c r="B1078" t="b">
        <v>1</v>
      </c>
    </row>
    <row r="1079" spans="1:2">
      <c r="A1079" t="s">
        <v>1082</v>
      </c>
      <c r="B1079" t="b">
        <v>0</v>
      </c>
    </row>
    <row r="1080" spans="1:2">
      <c r="A1080" t="s">
        <v>1083</v>
      </c>
      <c r="B1080" t="b">
        <v>1</v>
      </c>
    </row>
    <row r="1081" spans="1:2">
      <c r="A1081" t="s">
        <v>1084</v>
      </c>
      <c r="B1081" t="b">
        <v>0</v>
      </c>
    </row>
    <row r="1082" spans="1:2">
      <c r="A1082" t="s">
        <v>1085</v>
      </c>
      <c r="B1082" t="b">
        <v>1</v>
      </c>
    </row>
    <row r="1083" spans="1:2">
      <c r="A1083" t="s">
        <v>1086</v>
      </c>
      <c r="B1083" t="b">
        <v>0</v>
      </c>
    </row>
    <row r="1084" spans="1:2">
      <c r="A1084" t="s">
        <v>1087</v>
      </c>
      <c r="B1084" t="b">
        <v>1</v>
      </c>
    </row>
    <row r="1085" spans="1:2">
      <c r="A1085" t="s">
        <v>1088</v>
      </c>
      <c r="B1085" t="b">
        <v>0</v>
      </c>
    </row>
    <row r="1086" spans="1:2">
      <c r="A1086" t="s">
        <v>1089</v>
      </c>
      <c r="B1086" t="b">
        <v>1</v>
      </c>
    </row>
    <row r="1087" spans="1:2">
      <c r="A1087" t="s">
        <v>1090</v>
      </c>
      <c r="B1087" t="b">
        <v>0</v>
      </c>
    </row>
    <row r="1088" spans="1:2">
      <c r="A1088" t="s">
        <v>1091</v>
      </c>
      <c r="B1088" t="b">
        <v>1</v>
      </c>
    </row>
    <row r="1089" spans="1:2">
      <c r="A1089" t="s">
        <v>1092</v>
      </c>
      <c r="B1089" t="b">
        <v>0</v>
      </c>
    </row>
    <row r="1090" spans="1:2">
      <c r="A1090" t="s">
        <v>1093</v>
      </c>
      <c r="B1090" t="b">
        <v>1</v>
      </c>
    </row>
    <row r="1091" spans="1:2">
      <c r="A1091" t="s">
        <v>1094</v>
      </c>
      <c r="B1091" t="b">
        <v>0</v>
      </c>
    </row>
    <row r="1092" spans="1:2">
      <c r="A1092" t="s">
        <v>1095</v>
      </c>
      <c r="B1092" t="b">
        <v>1</v>
      </c>
    </row>
    <row r="1093" spans="1:2">
      <c r="A1093" t="s">
        <v>1096</v>
      </c>
      <c r="B1093" t="b">
        <v>0</v>
      </c>
    </row>
    <row r="1094" spans="1:2">
      <c r="A1094" t="s">
        <v>1097</v>
      </c>
      <c r="B1094" t="b">
        <v>1</v>
      </c>
    </row>
    <row r="1095" spans="1:2">
      <c r="A1095" t="s">
        <v>1098</v>
      </c>
      <c r="B1095" t="b">
        <v>0</v>
      </c>
    </row>
    <row r="1096" spans="1:2">
      <c r="A1096" t="s">
        <v>1099</v>
      </c>
      <c r="B1096" t="b">
        <v>1</v>
      </c>
    </row>
    <row r="1097" spans="1:2">
      <c r="A1097" t="s">
        <v>1100</v>
      </c>
      <c r="B1097" t="b">
        <v>0</v>
      </c>
    </row>
    <row r="1098" spans="1:2">
      <c r="A1098" t="s">
        <v>1101</v>
      </c>
      <c r="B1098" t="b">
        <v>1</v>
      </c>
    </row>
    <row r="1099" spans="1:2">
      <c r="A1099" t="s">
        <v>1102</v>
      </c>
      <c r="B1099" t="b">
        <v>0</v>
      </c>
    </row>
    <row r="1100" spans="1:2">
      <c r="A1100" t="s">
        <v>1103</v>
      </c>
      <c r="B1100" t="b">
        <v>1</v>
      </c>
    </row>
    <row r="1101" spans="1:2">
      <c r="A1101" t="s">
        <v>1104</v>
      </c>
      <c r="B1101" t="b">
        <v>0</v>
      </c>
    </row>
    <row r="1102" spans="1:2">
      <c r="A1102" t="s">
        <v>1105</v>
      </c>
      <c r="B1102" t="b">
        <v>1</v>
      </c>
    </row>
    <row r="1103" spans="1:2">
      <c r="A1103" t="s">
        <v>1106</v>
      </c>
      <c r="B1103" t="b">
        <v>0</v>
      </c>
    </row>
    <row r="1104" spans="1:2">
      <c r="A1104" t="s">
        <v>1107</v>
      </c>
      <c r="B1104" t="b">
        <v>1</v>
      </c>
    </row>
    <row r="1105" spans="1:2">
      <c r="A1105" t="s">
        <v>1108</v>
      </c>
      <c r="B1105" t="b">
        <v>0</v>
      </c>
    </row>
    <row r="1106" spans="1:2">
      <c r="A1106" t="s">
        <v>1109</v>
      </c>
      <c r="B1106" t="b">
        <v>1</v>
      </c>
    </row>
    <row r="1107" spans="1:2">
      <c r="A1107" t="s">
        <v>1110</v>
      </c>
      <c r="B1107" t="b">
        <v>0</v>
      </c>
    </row>
    <row r="1108" spans="1:2">
      <c r="A1108" t="s">
        <v>1111</v>
      </c>
      <c r="B1108" t="b">
        <v>1</v>
      </c>
    </row>
    <row r="1109" spans="1:2">
      <c r="A1109" t="s">
        <v>1112</v>
      </c>
      <c r="B1109" t="b">
        <v>0</v>
      </c>
    </row>
    <row r="1110" spans="1:2">
      <c r="A1110" t="s">
        <v>1113</v>
      </c>
      <c r="B1110" t="b">
        <v>1</v>
      </c>
    </row>
    <row r="1111" spans="1:2">
      <c r="A1111" t="s">
        <v>1114</v>
      </c>
      <c r="B1111" t="b">
        <v>0</v>
      </c>
    </row>
    <row r="1112" spans="1:2">
      <c r="A1112" t="s">
        <v>1115</v>
      </c>
      <c r="B1112" t="b">
        <v>1</v>
      </c>
    </row>
    <row r="1113" spans="1:2">
      <c r="A1113" t="s">
        <v>1116</v>
      </c>
      <c r="B1113" t="b">
        <v>0</v>
      </c>
    </row>
    <row r="1114" spans="1:2">
      <c r="A1114" t="s">
        <v>1117</v>
      </c>
      <c r="B1114" t="b">
        <v>1</v>
      </c>
    </row>
    <row r="1115" spans="1:2">
      <c r="A1115" t="s">
        <v>1118</v>
      </c>
      <c r="B1115" t="b">
        <v>0</v>
      </c>
    </row>
    <row r="1116" spans="1:2">
      <c r="A1116" t="s">
        <v>1119</v>
      </c>
      <c r="B1116" t="b">
        <v>1</v>
      </c>
    </row>
    <row r="1117" spans="1:2">
      <c r="A1117" t="s">
        <v>1120</v>
      </c>
      <c r="B1117" t="b">
        <v>0</v>
      </c>
    </row>
    <row r="1118" spans="1:2">
      <c r="A1118" t="s">
        <v>1121</v>
      </c>
      <c r="B1118" t="b">
        <v>1</v>
      </c>
    </row>
    <row r="1119" spans="1:2">
      <c r="A1119" t="s">
        <v>1122</v>
      </c>
      <c r="B1119" t="b">
        <v>0</v>
      </c>
    </row>
    <row r="1120" spans="1:2">
      <c r="A1120" t="s">
        <v>1123</v>
      </c>
      <c r="B1120" t="b">
        <v>1</v>
      </c>
    </row>
    <row r="1121" spans="1:2">
      <c r="A1121" t="s">
        <v>1124</v>
      </c>
      <c r="B1121" t="b">
        <v>0</v>
      </c>
    </row>
    <row r="1122" spans="1:2">
      <c r="A1122" t="s">
        <v>1125</v>
      </c>
      <c r="B1122" t="b">
        <v>1</v>
      </c>
    </row>
    <row r="1123" spans="1:2">
      <c r="A1123" t="s">
        <v>1126</v>
      </c>
      <c r="B1123" t="b">
        <v>0</v>
      </c>
    </row>
    <row r="1124" spans="1:2">
      <c r="A1124" t="s">
        <v>1127</v>
      </c>
      <c r="B1124" t="b">
        <v>1</v>
      </c>
    </row>
    <row r="1125" spans="1:2">
      <c r="A1125" t="s">
        <v>1128</v>
      </c>
      <c r="B1125" t="b">
        <v>0</v>
      </c>
    </row>
    <row r="1126" spans="1:2">
      <c r="A1126" t="s">
        <v>1129</v>
      </c>
      <c r="B1126" t="b">
        <v>1</v>
      </c>
    </row>
    <row r="1127" spans="1:2">
      <c r="A1127" t="s">
        <v>1130</v>
      </c>
      <c r="B1127" t="b">
        <v>0</v>
      </c>
    </row>
    <row r="1128" spans="1:2">
      <c r="A1128" t="s">
        <v>1131</v>
      </c>
      <c r="B1128" t="b">
        <v>1</v>
      </c>
    </row>
    <row r="1129" spans="1:2">
      <c r="A1129" t="s">
        <v>1132</v>
      </c>
      <c r="B1129" t="b">
        <v>0</v>
      </c>
    </row>
    <row r="1130" spans="1:2">
      <c r="A1130" t="s">
        <v>1133</v>
      </c>
      <c r="B1130" t="b">
        <v>1</v>
      </c>
    </row>
    <row r="1131" spans="1:2">
      <c r="A1131" t="s">
        <v>1134</v>
      </c>
      <c r="B1131" t="b">
        <v>0</v>
      </c>
    </row>
    <row r="1132" spans="1:2">
      <c r="A1132" t="s">
        <v>1135</v>
      </c>
      <c r="B1132" t="b">
        <v>1</v>
      </c>
    </row>
    <row r="1133" spans="1:2">
      <c r="A1133" t="s">
        <v>1136</v>
      </c>
      <c r="B1133" t="b">
        <v>0</v>
      </c>
    </row>
    <row r="1134" spans="1:2">
      <c r="A1134" t="s">
        <v>1137</v>
      </c>
      <c r="B1134" t="b">
        <v>1</v>
      </c>
    </row>
    <row r="1135" spans="1:2">
      <c r="A1135" t="s">
        <v>1138</v>
      </c>
      <c r="B1135" t="b">
        <v>0</v>
      </c>
    </row>
    <row r="1136" spans="1:2">
      <c r="A1136" t="s">
        <v>1139</v>
      </c>
      <c r="B1136" t="b">
        <v>1</v>
      </c>
    </row>
    <row r="1137" spans="1:2">
      <c r="A1137" t="s">
        <v>1140</v>
      </c>
      <c r="B1137" t="b">
        <v>0</v>
      </c>
    </row>
    <row r="1138" spans="1:2">
      <c r="A1138" t="s">
        <v>1141</v>
      </c>
      <c r="B1138" t="b">
        <v>1</v>
      </c>
    </row>
    <row r="1139" spans="1:2">
      <c r="A1139" t="s">
        <v>1142</v>
      </c>
      <c r="B1139" t="b">
        <v>0</v>
      </c>
    </row>
    <row r="1140" spans="1:2">
      <c r="A1140" t="s">
        <v>1143</v>
      </c>
      <c r="B1140" t="b">
        <v>1</v>
      </c>
    </row>
    <row r="1141" spans="1:2">
      <c r="A1141" t="s">
        <v>1144</v>
      </c>
      <c r="B1141" t="b">
        <v>0</v>
      </c>
    </row>
    <row r="1142" spans="1:2">
      <c r="A1142" t="s">
        <v>1145</v>
      </c>
      <c r="B1142" t="b">
        <v>1</v>
      </c>
    </row>
    <row r="1143" spans="1:2">
      <c r="A1143" t="s">
        <v>1146</v>
      </c>
      <c r="B1143" t="b">
        <v>0</v>
      </c>
    </row>
    <row r="1144" spans="1:2">
      <c r="A1144" t="s">
        <v>1147</v>
      </c>
      <c r="B1144" t="b">
        <v>1</v>
      </c>
    </row>
    <row r="1145" spans="1:2">
      <c r="A1145" t="s">
        <v>1148</v>
      </c>
      <c r="B1145" t="b">
        <v>0</v>
      </c>
    </row>
    <row r="1146" spans="1:2">
      <c r="A1146" t="s">
        <v>1149</v>
      </c>
      <c r="B1146" t="b">
        <v>1</v>
      </c>
    </row>
    <row r="1147" spans="1:2">
      <c r="A1147" t="s">
        <v>1150</v>
      </c>
      <c r="B1147" t="b">
        <v>0</v>
      </c>
    </row>
    <row r="1148" spans="1:2">
      <c r="A1148" t="s">
        <v>1151</v>
      </c>
      <c r="B1148" t="b">
        <v>1</v>
      </c>
    </row>
    <row r="1149" spans="1:2">
      <c r="A1149" t="s">
        <v>1152</v>
      </c>
      <c r="B1149" t="b">
        <v>0</v>
      </c>
    </row>
    <row r="1150" spans="1:2">
      <c r="A1150" t="s">
        <v>1153</v>
      </c>
      <c r="B1150" t="b">
        <v>1</v>
      </c>
    </row>
    <row r="1151" spans="1:2">
      <c r="A1151" t="s">
        <v>1154</v>
      </c>
      <c r="B1151" t="b">
        <v>0</v>
      </c>
    </row>
    <row r="1152" spans="1:2">
      <c r="A1152" t="s">
        <v>1155</v>
      </c>
      <c r="B1152" t="b">
        <v>1</v>
      </c>
    </row>
    <row r="1153" spans="1:2">
      <c r="A1153" t="s">
        <v>1156</v>
      </c>
      <c r="B1153" t="b">
        <v>0</v>
      </c>
    </row>
    <row r="1154" spans="1:2">
      <c r="A1154" t="s">
        <v>1157</v>
      </c>
      <c r="B1154" t="b">
        <v>1</v>
      </c>
    </row>
    <row r="1155" spans="1:2">
      <c r="A1155" t="s">
        <v>1158</v>
      </c>
      <c r="B1155" t="b">
        <v>0</v>
      </c>
    </row>
    <row r="1156" spans="1:2">
      <c r="A1156" t="s">
        <v>1159</v>
      </c>
      <c r="B1156" t="b">
        <v>1</v>
      </c>
    </row>
    <row r="1157" spans="1:2">
      <c r="A1157" t="s">
        <v>1160</v>
      </c>
      <c r="B1157" t="b">
        <v>0</v>
      </c>
    </row>
    <row r="1158" spans="1:2">
      <c r="A1158" t="s">
        <v>1161</v>
      </c>
      <c r="B1158" t="b">
        <v>1</v>
      </c>
    </row>
    <row r="1159" spans="1:2">
      <c r="A1159" t="s">
        <v>1162</v>
      </c>
      <c r="B1159" t="b">
        <v>0</v>
      </c>
    </row>
    <row r="1160" spans="1:2">
      <c r="A1160" t="s">
        <v>1163</v>
      </c>
      <c r="B1160" t="b">
        <v>1</v>
      </c>
    </row>
    <row r="1161" spans="1:2">
      <c r="A1161" t="s">
        <v>1164</v>
      </c>
      <c r="B1161" t="b">
        <v>0</v>
      </c>
    </row>
    <row r="1162" spans="1:2">
      <c r="A1162" t="s">
        <v>1165</v>
      </c>
      <c r="B1162" t="b">
        <v>1</v>
      </c>
    </row>
    <row r="1163" spans="1:2">
      <c r="A1163" t="s">
        <v>1166</v>
      </c>
      <c r="B1163" t="b">
        <v>0</v>
      </c>
    </row>
    <row r="1164" spans="1:2">
      <c r="A1164" t="s">
        <v>1167</v>
      </c>
      <c r="B1164" t="b">
        <v>1</v>
      </c>
    </row>
    <row r="1165" spans="1:2">
      <c r="A1165" t="s">
        <v>1168</v>
      </c>
      <c r="B1165" t="b">
        <v>0</v>
      </c>
    </row>
    <row r="1166" spans="1:2">
      <c r="A1166" t="s">
        <v>1169</v>
      </c>
      <c r="B1166" t="b">
        <v>1</v>
      </c>
    </row>
    <row r="1167" spans="1:2">
      <c r="A1167" t="s">
        <v>1170</v>
      </c>
      <c r="B1167" t="b">
        <v>0</v>
      </c>
    </row>
    <row r="1168" spans="1:2">
      <c r="A1168" t="s">
        <v>1171</v>
      </c>
      <c r="B1168" t="b">
        <v>1</v>
      </c>
    </row>
    <row r="1169" spans="1:2">
      <c r="A1169" t="s">
        <v>1172</v>
      </c>
      <c r="B1169" t="b">
        <v>0</v>
      </c>
    </row>
    <row r="1170" spans="1:2">
      <c r="A1170" t="s">
        <v>1173</v>
      </c>
      <c r="B1170" t="b">
        <v>1</v>
      </c>
    </row>
    <row r="1171" spans="1:2">
      <c r="A1171" t="s">
        <v>1174</v>
      </c>
      <c r="B1171" t="b">
        <v>0</v>
      </c>
    </row>
    <row r="1172" spans="1:2">
      <c r="A1172" t="s">
        <v>1175</v>
      </c>
      <c r="B1172" t="b">
        <v>1</v>
      </c>
    </row>
    <row r="1173" spans="1:2">
      <c r="A1173" t="s">
        <v>1176</v>
      </c>
      <c r="B1173" t="b">
        <v>0</v>
      </c>
    </row>
    <row r="1174" spans="1:2">
      <c r="A1174" t="s">
        <v>1177</v>
      </c>
      <c r="B1174" t="b">
        <v>1</v>
      </c>
    </row>
    <row r="1175" spans="1:2">
      <c r="A1175" t="s">
        <v>1178</v>
      </c>
      <c r="B1175" t="b">
        <v>0</v>
      </c>
    </row>
    <row r="1176" spans="1:2">
      <c r="A1176" t="s">
        <v>1179</v>
      </c>
      <c r="B1176" t="b">
        <v>1</v>
      </c>
    </row>
    <row r="1177" spans="1:2">
      <c r="A1177" t="s">
        <v>1180</v>
      </c>
      <c r="B1177" t="b">
        <v>0</v>
      </c>
    </row>
    <row r="1178" spans="1:2">
      <c r="A1178" t="s">
        <v>1181</v>
      </c>
      <c r="B1178" t="b">
        <v>1</v>
      </c>
    </row>
    <row r="1179" spans="1:2">
      <c r="A1179" t="s">
        <v>1182</v>
      </c>
      <c r="B1179" t="b">
        <v>0</v>
      </c>
    </row>
    <row r="1180" spans="1:2">
      <c r="A1180" t="s">
        <v>1183</v>
      </c>
      <c r="B1180" t="b">
        <v>1</v>
      </c>
    </row>
    <row r="1181" spans="1:2">
      <c r="A1181" t="s">
        <v>1184</v>
      </c>
      <c r="B1181" t="b">
        <v>0</v>
      </c>
    </row>
    <row r="1182" spans="1:2">
      <c r="A1182" t="s">
        <v>1185</v>
      </c>
      <c r="B1182" t="b">
        <v>1</v>
      </c>
    </row>
    <row r="1183" spans="1:2">
      <c r="A1183" t="s">
        <v>1186</v>
      </c>
      <c r="B1183" t="b">
        <v>0</v>
      </c>
    </row>
    <row r="1184" spans="1:2">
      <c r="A1184" t="s">
        <v>1187</v>
      </c>
      <c r="B1184" t="b">
        <v>1</v>
      </c>
    </row>
    <row r="1185" spans="1:2">
      <c r="A1185" t="s">
        <v>1188</v>
      </c>
      <c r="B1185" t="b">
        <v>0</v>
      </c>
    </row>
    <row r="1186" spans="1:2">
      <c r="A1186" t="s">
        <v>1189</v>
      </c>
      <c r="B1186" t="b">
        <v>1</v>
      </c>
    </row>
    <row r="1187" spans="1:2">
      <c r="A1187" t="s">
        <v>1190</v>
      </c>
      <c r="B1187" t="b">
        <v>0</v>
      </c>
    </row>
    <row r="1188" spans="1:2">
      <c r="A1188" t="s">
        <v>1191</v>
      </c>
      <c r="B1188" t="b">
        <v>1</v>
      </c>
    </row>
    <row r="1189" spans="1:2">
      <c r="A1189" t="s">
        <v>1192</v>
      </c>
      <c r="B1189" t="b">
        <v>0</v>
      </c>
    </row>
    <row r="1190" spans="1:2">
      <c r="A1190" t="s">
        <v>1193</v>
      </c>
      <c r="B1190" t="b">
        <v>1</v>
      </c>
    </row>
    <row r="1191" spans="1:2">
      <c r="A1191" t="s">
        <v>1194</v>
      </c>
      <c r="B1191" t="b">
        <v>0</v>
      </c>
    </row>
    <row r="1192" spans="1:2">
      <c r="A1192" t="s">
        <v>1195</v>
      </c>
      <c r="B1192" t="b">
        <v>1</v>
      </c>
    </row>
    <row r="1193" spans="1:2">
      <c r="A1193" t="s">
        <v>1196</v>
      </c>
      <c r="B1193" t="b">
        <v>0</v>
      </c>
    </row>
    <row r="1194" spans="1:2">
      <c r="A1194" t="s">
        <v>1197</v>
      </c>
      <c r="B1194" t="b">
        <v>1</v>
      </c>
    </row>
    <row r="1195" spans="1:2">
      <c r="A1195" t="s">
        <v>1198</v>
      </c>
      <c r="B1195" t="b">
        <v>0</v>
      </c>
    </row>
    <row r="1196" spans="1:2">
      <c r="A1196" t="s">
        <v>1199</v>
      </c>
      <c r="B1196" t="b">
        <v>1</v>
      </c>
    </row>
    <row r="1197" spans="1:2">
      <c r="A1197" t="s">
        <v>1200</v>
      </c>
      <c r="B1197" t="b">
        <v>0</v>
      </c>
    </row>
    <row r="1198" spans="1:2">
      <c r="A1198" t="s">
        <v>1201</v>
      </c>
      <c r="B1198" t="b">
        <v>1</v>
      </c>
    </row>
    <row r="1199" spans="1:2">
      <c r="A1199" t="s">
        <v>1202</v>
      </c>
      <c r="B1199" t="b">
        <v>0</v>
      </c>
    </row>
    <row r="1200" spans="1:2">
      <c r="A1200" t="s">
        <v>1203</v>
      </c>
      <c r="B1200" t="b">
        <v>1</v>
      </c>
    </row>
    <row r="1201" spans="1:2">
      <c r="A1201" t="s">
        <v>1204</v>
      </c>
      <c r="B1201" t="b">
        <v>0</v>
      </c>
    </row>
    <row r="1202" spans="1:2">
      <c r="A1202" t="s">
        <v>1205</v>
      </c>
      <c r="B1202" t="b">
        <v>1</v>
      </c>
    </row>
    <row r="1203" spans="1:2">
      <c r="A1203" t="s">
        <v>1206</v>
      </c>
      <c r="B1203" t="b">
        <v>0</v>
      </c>
    </row>
    <row r="1204" spans="1:2">
      <c r="A1204" t="s">
        <v>1207</v>
      </c>
      <c r="B1204" t="b">
        <v>1</v>
      </c>
    </row>
    <row r="1205" spans="1:2">
      <c r="A1205" t="s">
        <v>1208</v>
      </c>
      <c r="B1205" t="b">
        <v>0</v>
      </c>
    </row>
    <row r="1206" spans="1:2">
      <c r="A1206" t="s">
        <v>1209</v>
      </c>
      <c r="B1206" t="b">
        <v>1</v>
      </c>
    </row>
    <row r="1207" spans="1:2">
      <c r="A1207" t="s">
        <v>1210</v>
      </c>
      <c r="B1207" t="b">
        <v>0</v>
      </c>
    </row>
    <row r="1208" spans="1:2">
      <c r="A1208" t="s">
        <v>1211</v>
      </c>
      <c r="B1208" t="b">
        <v>1</v>
      </c>
    </row>
    <row r="1209" spans="1:2">
      <c r="A1209" t="s">
        <v>1212</v>
      </c>
      <c r="B1209" t="b">
        <v>0</v>
      </c>
    </row>
    <row r="1210" spans="1:2">
      <c r="A1210" t="s">
        <v>1213</v>
      </c>
      <c r="B1210" t="b">
        <v>1</v>
      </c>
    </row>
    <row r="1211" spans="1:2">
      <c r="A1211" t="s">
        <v>1214</v>
      </c>
      <c r="B1211" t="b">
        <v>0</v>
      </c>
    </row>
    <row r="1212" spans="1:2">
      <c r="A1212" t="s">
        <v>1215</v>
      </c>
      <c r="B1212" t="b">
        <v>1</v>
      </c>
    </row>
    <row r="1213" spans="1:2">
      <c r="A1213" t="s">
        <v>1216</v>
      </c>
      <c r="B1213" t="b">
        <v>0</v>
      </c>
    </row>
    <row r="1214" spans="1:2">
      <c r="A1214" t="s">
        <v>1217</v>
      </c>
      <c r="B1214" t="b">
        <v>1</v>
      </c>
    </row>
    <row r="1215" spans="1:2">
      <c r="A1215" t="s">
        <v>1218</v>
      </c>
      <c r="B1215" t="b">
        <v>0</v>
      </c>
    </row>
    <row r="1216" spans="1:2">
      <c r="A1216" t="s">
        <v>1219</v>
      </c>
      <c r="B1216" t="b">
        <v>1</v>
      </c>
    </row>
    <row r="1217" spans="1:2">
      <c r="A1217" t="s">
        <v>1220</v>
      </c>
      <c r="B1217" t="b">
        <v>0</v>
      </c>
    </row>
    <row r="1218" spans="1:2">
      <c r="A1218" t="s">
        <v>1221</v>
      </c>
      <c r="B1218" t="b">
        <v>1</v>
      </c>
    </row>
    <row r="1219" spans="1:2">
      <c r="A1219" t="s">
        <v>1222</v>
      </c>
      <c r="B1219" t="b">
        <v>0</v>
      </c>
    </row>
    <row r="1220" spans="1:2">
      <c r="A1220" t="s">
        <v>1223</v>
      </c>
      <c r="B1220" t="b">
        <v>1</v>
      </c>
    </row>
    <row r="1221" spans="1:2">
      <c r="A1221" t="s">
        <v>1224</v>
      </c>
      <c r="B1221" t="b">
        <v>0</v>
      </c>
    </row>
    <row r="1222" spans="1:2">
      <c r="A1222" t="s">
        <v>1225</v>
      </c>
      <c r="B1222" t="b">
        <v>1</v>
      </c>
    </row>
    <row r="1223" spans="1:2">
      <c r="A1223" t="s">
        <v>1226</v>
      </c>
      <c r="B1223" t="b">
        <v>0</v>
      </c>
    </row>
    <row r="1224" spans="1:2">
      <c r="A1224" t="s">
        <v>1227</v>
      </c>
      <c r="B1224" t="b">
        <v>1</v>
      </c>
    </row>
    <row r="1225" spans="1:2">
      <c r="A1225" t="s">
        <v>1228</v>
      </c>
      <c r="B1225" t="b">
        <v>0</v>
      </c>
    </row>
    <row r="1226" spans="1:2">
      <c r="A1226" t="s">
        <v>1229</v>
      </c>
      <c r="B1226" t="b">
        <v>1</v>
      </c>
    </row>
    <row r="1227" spans="1:2">
      <c r="A1227" t="s">
        <v>1230</v>
      </c>
      <c r="B1227" t="b">
        <v>0</v>
      </c>
    </row>
    <row r="1228" spans="1:2">
      <c r="A1228" t="s">
        <v>1231</v>
      </c>
      <c r="B1228" t="b">
        <v>1</v>
      </c>
    </row>
    <row r="1229" spans="1:2">
      <c r="A1229" t="s">
        <v>1232</v>
      </c>
      <c r="B1229" t="b">
        <v>0</v>
      </c>
    </row>
    <row r="1230" spans="1:2">
      <c r="A1230" t="s">
        <v>1233</v>
      </c>
      <c r="B1230" t="b">
        <v>1</v>
      </c>
    </row>
    <row r="1231" spans="1:2">
      <c r="A1231" t="s">
        <v>1234</v>
      </c>
      <c r="B1231" t="b">
        <v>0</v>
      </c>
    </row>
    <row r="1232" spans="1:2">
      <c r="A1232" t="s">
        <v>1235</v>
      </c>
      <c r="B1232" t="b">
        <v>1</v>
      </c>
    </row>
    <row r="1233" spans="1:2">
      <c r="A1233" t="s">
        <v>1236</v>
      </c>
      <c r="B1233" t="b">
        <v>0</v>
      </c>
    </row>
    <row r="1234" spans="1:2">
      <c r="A1234" t="s">
        <v>1237</v>
      </c>
      <c r="B1234" t="b">
        <v>1</v>
      </c>
    </row>
    <row r="1235" spans="1:2">
      <c r="A1235" t="s">
        <v>1238</v>
      </c>
      <c r="B1235" t="b">
        <v>0</v>
      </c>
    </row>
    <row r="1236" spans="1:2">
      <c r="A1236" t="s">
        <v>1239</v>
      </c>
      <c r="B1236" t="b">
        <v>1</v>
      </c>
    </row>
    <row r="1237" spans="1:2">
      <c r="A1237" t="s">
        <v>1240</v>
      </c>
      <c r="B1237" t="b">
        <v>0</v>
      </c>
    </row>
    <row r="1238" spans="1:2">
      <c r="A1238" t="s">
        <v>1241</v>
      </c>
      <c r="B1238" t="b">
        <v>1</v>
      </c>
    </row>
    <row r="1239" spans="1:2">
      <c r="A1239" t="s">
        <v>1242</v>
      </c>
      <c r="B1239" t="b">
        <v>0</v>
      </c>
    </row>
    <row r="1240" spans="1:2">
      <c r="A1240" t="s">
        <v>1243</v>
      </c>
      <c r="B1240" t="b">
        <v>1</v>
      </c>
    </row>
    <row r="1241" spans="1:2">
      <c r="A1241" t="s">
        <v>1244</v>
      </c>
      <c r="B1241" t="b">
        <v>0</v>
      </c>
    </row>
    <row r="1242" spans="1:2">
      <c r="A1242" t="s">
        <v>1245</v>
      </c>
      <c r="B1242" t="b">
        <v>1</v>
      </c>
    </row>
    <row r="1243" spans="1:2">
      <c r="A1243" t="s">
        <v>1246</v>
      </c>
      <c r="B1243" t="b">
        <v>0</v>
      </c>
    </row>
    <row r="1244" spans="1:2">
      <c r="A1244" t="s">
        <v>1247</v>
      </c>
      <c r="B1244" t="b">
        <v>1</v>
      </c>
    </row>
    <row r="1245" spans="1:2">
      <c r="A1245" t="s">
        <v>1248</v>
      </c>
      <c r="B1245" t="b">
        <v>0</v>
      </c>
    </row>
    <row r="1246" spans="1:2">
      <c r="A1246" t="s">
        <v>1249</v>
      </c>
      <c r="B1246" t="b">
        <v>1</v>
      </c>
    </row>
    <row r="1247" spans="1:2">
      <c r="A1247" t="s">
        <v>1250</v>
      </c>
      <c r="B1247" t="b">
        <v>0</v>
      </c>
    </row>
    <row r="1248" spans="1:2">
      <c r="A1248" t="s">
        <v>1251</v>
      </c>
      <c r="B1248" t="b">
        <v>1</v>
      </c>
    </row>
    <row r="1249" spans="1:2">
      <c r="A1249" t="s">
        <v>1252</v>
      </c>
      <c r="B1249" t="b">
        <v>0</v>
      </c>
    </row>
    <row r="1250" spans="1:2">
      <c r="A1250" t="s">
        <v>1253</v>
      </c>
      <c r="B1250" t="b">
        <v>1</v>
      </c>
    </row>
    <row r="1251" spans="1:2">
      <c r="A1251" t="s">
        <v>1254</v>
      </c>
      <c r="B1251" t="b">
        <v>0</v>
      </c>
    </row>
    <row r="1252" spans="1:2">
      <c r="A1252" t="s">
        <v>1255</v>
      </c>
      <c r="B1252" t="b">
        <v>1</v>
      </c>
    </row>
    <row r="1253" spans="1:2">
      <c r="A1253" t="s">
        <v>1256</v>
      </c>
      <c r="B1253" t="b">
        <v>0</v>
      </c>
    </row>
    <row r="1254" spans="1:2">
      <c r="A1254" t="s">
        <v>1257</v>
      </c>
      <c r="B1254" t="b">
        <v>1</v>
      </c>
    </row>
    <row r="1255" spans="1:2">
      <c r="A1255" t="s">
        <v>1258</v>
      </c>
      <c r="B1255" t="b">
        <v>0</v>
      </c>
    </row>
    <row r="1256" spans="1:2">
      <c r="A1256" t="s">
        <v>1259</v>
      </c>
      <c r="B1256" t="b">
        <v>1</v>
      </c>
    </row>
    <row r="1257" spans="1:2">
      <c r="A1257" t="s">
        <v>1260</v>
      </c>
      <c r="B1257" t="b">
        <v>0</v>
      </c>
    </row>
    <row r="1258" spans="1:2">
      <c r="A1258" t="s">
        <v>1261</v>
      </c>
      <c r="B1258" t="b">
        <v>1</v>
      </c>
    </row>
    <row r="1259" spans="1:2">
      <c r="A1259" t="s">
        <v>1262</v>
      </c>
      <c r="B1259" t="b">
        <v>0</v>
      </c>
    </row>
    <row r="1260" spans="1:2">
      <c r="A1260" t="s">
        <v>1263</v>
      </c>
      <c r="B1260" t="b">
        <v>1</v>
      </c>
    </row>
    <row r="1261" spans="1:2">
      <c r="A1261" t="s">
        <v>1264</v>
      </c>
      <c r="B1261" t="b">
        <v>0</v>
      </c>
    </row>
    <row r="1262" spans="1:2">
      <c r="A1262" t="s">
        <v>1265</v>
      </c>
      <c r="B1262" t="b">
        <v>1</v>
      </c>
    </row>
    <row r="1263" spans="1:2">
      <c r="A1263" t="s">
        <v>1266</v>
      </c>
      <c r="B1263" t="b">
        <v>0</v>
      </c>
    </row>
    <row r="1264" spans="1:2">
      <c r="A1264" t="s">
        <v>1267</v>
      </c>
      <c r="B1264" t="b">
        <v>1</v>
      </c>
    </row>
    <row r="1265" spans="1:2">
      <c r="A1265" t="s">
        <v>1268</v>
      </c>
      <c r="B1265" t="b">
        <v>0</v>
      </c>
    </row>
    <row r="1266" spans="1:2">
      <c r="A1266" t="s">
        <v>1269</v>
      </c>
      <c r="B1266" t="b">
        <v>1</v>
      </c>
    </row>
    <row r="1267" spans="1:2">
      <c r="A1267" t="s">
        <v>1270</v>
      </c>
      <c r="B1267" t="b">
        <v>0</v>
      </c>
    </row>
    <row r="1268" spans="1:2">
      <c r="A1268" t="s">
        <v>1271</v>
      </c>
      <c r="B1268" t="b">
        <v>1</v>
      </c>
    </row>
    <row r="1269" spans="1:2">
      <c r="A1269" t="s">
        <v>1272</v>
      </c>
      <c r="B1269" t="b">
        <v>0</v>
      </c>
    </row>
    <row r="1270" spans="1:2">
      <c r="A1270" t="s">
        <v>1273</v>
      </c>
      <c r="B1270" t="b">
        <v>1</v>
      </c>
    </row>
    <row r="1271" spans="1:2">
      <c r="A1271" t="s">
        <v>1274</v>
      </c>
      <c r="B1271" t="b">
        <v>0</v>
      </c>
    </row>
    <row r="1272" spans="1:2">
      <c r="A1272" t="s">
        <v>1275</v>
      </c>
      <c r="B1272" t="b">
        <v>1</v>
      </c>
    </row>
    <row r="1273" spans="1:2">
      <c r="A1273" t="s">
        <v>1276</v>
      </c>
      <c r="B1273" t="b">
        <v>0</v>
      </c>
    </row>
    <row r="1274" spans="1:2">
      <c r="A1274" t="s">
        <v>1277</v>
      </c>
      <c r="B1274" t="b">
        <v>1</v>
      </c>
    </row>
    <row r="1275" spans="1:2">
      <c r="A1275" t="s">
        <v>1278</v>
      </c>
      <c r="B1275" t="b">
        <v>0</v>
      </c>
    </row>
    <row r="1276" spans="1:2">
      <c r="A1276" t="s">
        <v>1279</v>
      </c>
      <c r="B1276" t="b">
        <v>1</v>
      </c>
    </row>
    <row r="1277" spans="1:2">
      <c r="A1277" t="s">
        <v>1280</v>
      </c>
      <c r="B1277" t="b">
        <v>0</v>
      </c>
    </row>
    <row r="1278" spans="1:2">
      <c r="A1278" t="s">
        <v>1281</v>
      </c>
      <c r="B1278" t="b">
        <v>1</v>
      </c>
    </row>
    <row r="1279" spans="1:2">
      <c r="A1279" t="s">
        <v>1282</v>
      </c>
      <c r="B1279" t="b">
        <v>0</v>
      </c>
    </row>
    <row r="1280" spans="1:2">
      <c r="A1280" t="s">
        <v>1283</v>
      </c>
      <c r="B1280" t="b">
        <v>1</v>
      </c>
    </row>
    <row r="1281" spans="1:2">
      <c r="A1281" t="s">
        <v>1284</v>
      </c>
      <c r="B1281" t="b">
        <v>0</v>
      </c>
    </row>
    <row r="1282" spans="1:2">
      <c r="A1282" t="s">
        <v>1285</v>
      </c>
      <c r="B1282" t="b">
        <v>1</v>
      </c>
    </row>
    <row r="1283" spans="1:2">
      <c r="A1283" t="s">
        <v>1286</v>
      </c>
      <c r="B1283" t="b">
        <v>0</v>
      </c>
    </row>
    <row r="1284" spans="1:2">
      <c r="A1284" t="s">
        <v>1287</v>
      </c>
      <c r="B1284" t="b">
        <v>1</v>
      </c>
    </row>
    <row r="1285" spans="1:2">
      <c r="A1285" t="s">
        <v>1288</v>
      </c>
      <c r="B1285" t="b">
        <v>0</v>
      </c>
    </row>
    <row r="1286" spans="1:2">
      <c r="A1286" t="s">
        <v>1289</v>
      </c>
      <c r="B1286" t="b">
        <v>1</v>
      </c>
    </row>
    <row r="1287" spans="1:2">
      <c r="A1287" t="s">
        <v>1290</v>
      </c>
      <c r="B1287" t="b">
        <v>0</v>
      </c>
    </row>
    <row r="1288" spans="1:2">
      <c r="A1288" t="s">
        <v>1291</v>
      </c>
      <c r="B1288" t="b">
        <v>1</v>
      </c>
    </row>
    <row r="1289" spans="1:2">
      <c r="A1289" t="s">
        <v>1292</v>
      </c>
      <c r="B1289" t="b">
        <v>0</v>
      </c>
    </row>
    <row r="1290" spans="1:2">
      <c r="A1290" t="s">
        <v>1293</v>
      </c>
      <c r="B1290" t="b">
        <v>1</v>
      </c>
    </row>
    <row r="1291" spans="1:2">
      <c r="A1291" t="s">
        <v>1294</v>
      </c>
      <c r="B1291" t="b">
        <v>0</v>
      </c>
    </row>
    <row r="1292" spans="1:2">
      <c r="A1292" t="s">
        <v>1295</v>
      </c>
      <c r="B1292" t="b">
        <v>1</v>
      </c>
    </row>
    <row r="1293" spans="1:2">
      <c r="A1293" t="s">
        <v>1296</v>
      </c>
      <c r="B1293" t="b">
        <v>0</v>
      </c>
    </row>
    <row r="1294" spans="1:2">
      <c r="A1294" t="s">
        <v>1297</v>
      </c>
      <c r="B1294" t="b">
        <v>1</v>
      </c>
    </row>
    <row r="1295" spans="1:2">
      <c r="A1295" t="s">
        <v>1298</v>
      </c>
      <c r="B1295" t="b">
        <v>0</v>
      </c>
    </row>
    <row r="1296" spans="1:2">
      <c r="A1296" t="s">
        <v>1299</v>
      </c>
      <c r="B1296" t="b">
        <v>1</v>
      </c>
    </row>
    <row r="1297" spans="1:2">
      <c r="A1297" t="s">
        <v>1300</v>
      </c>
      <c r="B1297" t="b">
        <v>0</v>
      </c>
    </row>
    <row r="1298" spans="1:2">
      <c r="A1298" t="s">
        <v>1301</v>
      </c>
      <c r="B1298" t="b">
        <v>1</v>
      </c>
    </row>
    <row r="1299" spans="1:2">
      <c r="A1299" t="s">
        <v>1302</v>
      </c>
      <c r="B1299" t="b">
        <v>0</v>
      </c>
    </row>
    <row r="1300" spans="1:2">
      <c r="A1300" t="s">
        <v>1303</v>
      </c>
      <c r="B1300" t="b">
        <v>1</v>
      </c>
    </row>
    <row r="1301" spans="1:2">
      <c r="A1301" t="s">
        <v>1304</v>
      </c>
      <c r="B1301" t="b">
        <v>0</v>
      </c>
    </row>
    <row r="1302" spans="1:2">
      <c r="A1302" t="s">
        <v>1305</v>
      </c>
      <c r="B1302" t="b">
        <v>1</v>
      </c>
    </row>
    <row r="1303" spans="1:2">
      <c r="A1303" t="s">
        <v>1306</v>
      </c>
      <c r="B1303" t="b">
        <v>0</v>
      </c>
    </row>
    <row r="1304" spans="1:2">
      <c r="A1304" t="s">
        <v>1307</v>
      </c>
      <c r="B1304" t="b">
        <v>1</v>
      </c>
    </row>
    <row r="1305" spans="1:2">
      <c r="A1305" t="s">
        <v>1308</v>
      </c>
      <c r="B1305" t="b">
        <v>0</v>
      </c>
    </row>
    <row r="1306" spans="1:2">
      <c r="A1306" t="s">
        <v>1309</v>
      </c>
      <c r="B1306" t="b">
        <v>1</v>
      </c>
    </row>
    <row r="1307" spans="1:2">
      <c r="A1307" t="s">
        <v>1310</v>
      </c>
      <c r="B1307" t="b">
        <v>0</v>
      </c>
    </row>
    <row r="1308" spans="1:2">
      <c r="A1308" t="s">
        <v>1311</v>
      </c>
      <c r="B1308" t="b">
        <v>1</v>
      </c>
    </row>
    <row r="1309" spans="1:2">
      <c r="A1309" t="s">
        <v>1312</v>
      </c>
      <c r="B1309" t="b">
        <v>0</v>
      </c>
    </row>
    <row r="1310" spans="1:2">
      <c r="A1310" t="s">
        <v>1313</v>
      </c>
      <c r="B1310" t="b">
        <v>1</v>
      </c>
    </row>
    <row r="1311" spans="1:2">
      <c r="A1311" t="s">
        <v>1314</v>
      </c>
      <c r="B1311" t="b">
        <v>0</v>
      </c>
    </row>
    <row r="1312" spans="1:2">
      <c r="A1312" t="s">
        <v>1315</v>
      </c>
      <c r="B1312" t="b">
        <v>1</v>
      </c>
    </row>
    <row r="1313" spans="1:2">
      <c r="A1313" t="s">
        <v>1316</v>
      </c>
      <c r="B1313" t="b">
        <v>0</v>
      </c>
    </row>
    <row r="1314" spans="1:2">
      <c r="A1314" t="s">
        <v>1317</v>
      </c>
      <c r="B1314" t="b">
        <v>1</v>
      </c>
    </row>
    <row r="1315" spans="1:2">
      <c r="A1315" t="s">
        <v>1318</v>
      </c>
      <c r="B1315" t="b">
        <v>0</v>
      </c>
    </row>
    <row r="1316" spans="1:2">
      <c r="A1316" t="s">
        <v>1319</v>
      </c>
      <c r="B1316" t="b">
        <v>1</v>
      </c>
    </row>
    <row r="1317" spans="1:2">
      <c r="A1317" t="s">
        <v>1320</v>
      </c>
      <c r="B1317" t="b">
        <v>0</v>
      </c>
    </row>
    <row r="1318" spans="1:2">
      <c r="A1318" t="s">
        <v>1321</v>
      </c>
      <c r="B1318" t="b">
        <v>1</v>
      </c>
    </row>
    <row r="1319" spans="1:2">
      <c r="A1319" t="s">
        <v>1322</v>
      </c>
      <c r="B1319" t="b">
        <v>0</v>
      </c>
    </row>
    <row r="1320" spans="1:2">
      <c r="A1320" t="s">
        <v>1323</v>
      </c>
      <c r="B1320" t="b">
        <v>1</v>
      </c>
    </row>
    <row r="1321" spans="1:2">
      <c r="A1321" t="s">
        <v>1324</v>
      </c>
      <c r="B1321" t="b">
        <v>0</v>
      </c>
    </row>
    <row r="1322" spans="1:2">
      <c r="A1322" t="s">
        <v>1325</v>
      </c>
      <c r="B1322" t="b">
        <v>1</v>
      </c>
    </row>
    <row r="1323" spans="1:2">
      <c r="A1323" t="s">
        <v>1326</v>
      </c>
      <c r="B1323" t="b">
        <v>0</v>
      </c>
    </row>
    <row r="1324" spans="1:2">
      <c r="A1324" t="s">
        <v>1327</v>
      </c>
      <c r="B1324" t="b">
        <v>1</v>
      </c>
    </row>
    <row r="1325" spans="1:2">
      <c r="A1325" t="s">
        <v>1328</v>
      </c>
      <c r="B1325" t="b">
        <v>0</v>
      </c>
    </row>
    <row r="1326" spans="1:2">
      <c r="A1326" t="s">
        <v>1329</v>
      </c>
      <c r="B1326" t="b">
        <v>1</v>
      </c>
    </row>
    <row r="1327" spans="1:2">
      <c r="A1327" t="s">
        <v>1330</v>
      </c>
      <c r="B1327" t="b">
        <v>0</v>
      </c>
    </row>
    <row r="1328" spans="1:2">
      <c r="A1328" t="s">
        <v>1331</v>
      </c>
      <c r="B1328" t="b">
        <v>1</v>
      </c>
    </row>
    <row r="1329" spans="1:2">
      <c r="A1329" t="s">
        <v>1332</v>
      </c>
      <c r="B1329" t="b">
        <v>0</v>
      </c>
    </row>
    <row r="1330" spans="1:2">
      <c r="A1330" t="s">
        <v>1333</v>
      </c>
      <c r="B1330" t="b">
        <v>1</v>
      </c>
    </row>
    <row r="1331" spans="1:2">
      <c r="A1331" t="s">
        <v>1334</v>
      </c>
      <c r="B1331" t="b">
        <v>0</v>
      </c>
    </row>
    <row r="1332" spans="1:2">
      <c r="A1332" t="s">
        <v>1335</v>
      </c>
      <c r="B1332" t="b">
        <v>1</v>
      </c>
    </row>
    <row r="1333" spans="1:2">
      <c r="A1333" t="s">
        <v>1336</v>
      </c>
      <c r="B1333" t="b">
        <v>0</v>
      </c>
    </row>
    <row r="1334" spans="1:2">
      <c r="A1334" t="s">
        <v>1337</v>
      </c>
      <c r="B1334" t="b">
        <v>1</v>
      </c>
    </row>
    <row r="1335" spans="1:2">
      <c r="A1335" t="s">
        <v>1338</v>
      </c>
      <c r="B1335" t="b">
        <v>0</v>
      </c>
    </row>
    <row r="1336" spans="1:2">
      <c r="A1336" t="s">
        <v>1339</v>
      </c>
      <c r="B1336" t="b">
        <v>1</v>
      </c>
    </row>
    <row r="1337" spans="1:2">
      <c r="A1337" t="s">
        <v>1340</v>
      </c>
      <c r="B1337" t="b">
        <v>0</v>
      </c>
    </row>
    <row r="1338" spans="1:2">
      <c r="A1338" t="s">
        <v>1341</v>
      </c>
      <c r="B1338" t="b">
        <v>1</v>
      </c>
    </row>
    <row r="1339" spans="1:2">
      <c r="A1339" t="s">
        <v>1342</v>
      </c>
      <c r="B1339" t="b">
        <v>0</v>
      </c>
    </row>
    <row r="1340" spans="1:2">
      <c r="A1340" t="s">
        <v>1343</v>
      </c>
      <c r="B1340" t="b">
        <v>1</v>
      </c>
    </row>
    <row r="1341" spans="1:2">
      <c r="A1341" t="s">
        <v>1344</v>
      </c>
      <c r="B1341" t="b">
        <v>0</v>
      </c>
    </row>
    <row r="1342" spans="1:2">
      <c r="A1342" t="s">
        <v>1345</v>
      </c>
      <c r="B1342" t="b">
        <v>1</v>
      </c>
    </row>
    <row r="1343" spans="1:2">
      <c r="A1343" t="s">
        <v>1346</v>
      </c>
      <c r="B1343" t="b">
        <v>0</v>
      </c>
    </row>
    <row r="1344" spans="1:2">
      <c r="A1344" t="s">
        <v>1347</v>
      </c>
      <c r="B1344" t="b">
        <v>1</v>
      </c>
    </row>
    <row r="1345" spans="1:2">
      <c r="A1345" t="s">
        <v>1348</v>
      </c>
      <c r="B1345" t="b">
        <v>0</v>
      </c>
    </row>
    <row r="1346" spans="1:2">
      <c r="A1346" t="s">
        <v>1349</v>
      </c>
      <c r="B1346" t="b">
        <v>1</v>
      </c>
    </row>
    <row r="1347" spans="1:2">
      <c r="A1347" t="s">
        <v>1350</v>
      </c>
      <c r="B1347" t="b">
        <v>0</v>
      </c>
    </row>
    <row r="1348" spans="1:2">
      <c r="A1348" t="s">
        <v>1351</v>
      </c>
      <c r="B1348" t="b">
        <v>1</v>
      </c>
    </row>
    <row r="1349" spans="1:2">
      <c r="A1349" t="s">
        <v>1352</v>
      </c>
      <c r="B1349" t="b">
        <v>0</v>
      </c>
    </row>
    <row r="1350" spans="1:2">
      <c r="A1350" t="s">
        <v>1353</v>
      </c>
      <c r="B1350" t="b">
        <v>1</v>
      </c>
    </row>
    <row r="1351" spans="1:2">
      <c r="A1351" t="s">
        <v>1354</v>
      </c>
      <c r="B1351" t="b">
        <v>0</v>
      </c>
    </row>
    <row r="1352" spans="1:2">
      <c r="A1352" t="s">
        <v>1355</v>
      </c>
      <c r="B1352" t="b">
        <v>1</v>
      </c>
    </row>
    <row r="1353" spans="1:2">
      <c r="A1353" t="s">
        <v>1356</v>
      </c>
      <c r="B1353" t="b">
        <v>0</v>
      </c>
    </row>
    <row r="1354" spans="1:2">
      <c r="A1354" t="s">
        <v>1357</v>
      </c>
      <c r="B1354" t="b">
        <v>1</v>
      </c>
    </row>
    <row r="1355" spans="1:2">
      <c r="A1355" t="s">
        <v>1358</v>
      </c>
      <c r="B1355" t="b">
        <v>0</v>
      </c>
    </row>
    <row r="1356" spans="1:2">
      <c r="A1356" t="s">
        <v>1359</v>
      </c>
      <c r="B1356" t="b">
        <v>1</v>
      </c>
    </row>
    <row r="1357" spans="1:2">
      <c r="A1357" t="s">
        <v>1360</v>
      </c>
      <c r="B1357" t="b">
        <v>0</v>
      </c>
    </row>
    <row r="1358" spans="1:2">
      <c r="A1358" t="s">
        <v>1361</v>
      </c>
      <c r="B1358" t="b">
        <v>1</v>
      </c>
    </row>
    <row r="1359" spans="1:2">
      <c r="A1359" t="s">
        <v>1362</v>
      </c>
      <c r="B1359" t="b">
        <v>0</v>
      </c>
    </row>
    <row r="1360" spans="1:2">
      <c r="A1360" t="s">
        <v>1363</v>
      </c>
      <c r="B1360" t="b">
        <v>1</v>
      </c>
    </row>
    <row r="1361" spans="1:2">
      <c r="A1361" t="s">
        <v>1364</v>
      </c>
      <c r="B1361" t="b">
        <v>0</v>
      </c>
    </row>
    <row r="1362" spans="1:2">
      <c r="A1362" t="s">
        <v>1365</v>
      </c>
      <c r="B1362" t="b">
        <v>1</v>
      </c>
    </row>
    <row r="1363" spans="1:2">
      <c r="A1363" t="s">
        <v>1366</v>
      </c>
      <c r="B1363" t="b">
        <v>0</v>
      </c>
    </row>
    <row r="1364" spans="1:2">
      <c r="A1364" t="s">
        <v>1367</v>
      </c>
      <c r="B1364" t="b">
        <v>1</v>
      </c>
    </row>
    <row r="1365" spans="1:2">
      <c r="A1365" t="s">
        <v>1368</v>
      </c>
      <c r="B1365" t="b">
        <v>0</v>
      </c>
    </row>
    <row r="1366" spans="1:2">
      <c r="A1366" t="s">
        <v>1369</v>
      </c>
      <c r="B1366" t="b">
        <v>1</v>
      </c>
    </row>
    <row r="1367" spans="1:2">
      <c r="A1367" t="s">
        <v>1370</v>
      </c>
      <c r="B1367" t="b">
        <v>0</v>
      </c>
    </row>
    <row r="1368" spans="1:2">
      <c r="A1368" t="s">
        <v>1371</v>
      </c>
      <c r="B1368" t="b">
        <v>1</v>
      </c>
    </row>
    <row r="1369" spans="1:2">
      <c r="A1369" t="s">
        <v>1372</v>
      </c>
      <c r="B1369" t="b">
        <v>0</v>
      </c>
    </row>
    <row r="1370" spans="1:2">
      <c r="A1370" t="s">
        <v>1373</v>
      </c>
      <c r="B1370" t="b">
        <v>1</v>
      </c>
    </row>
    <row r="1371" spans="1:2">
      <c r="A1371" t="s">
        <v>1374</v>
      </c>
      <c r="B1371" t="b">
        <v>0</v>
      </c>
    </row>
    <row r="1372" spans="1:2">
      <c r="A1372" t="s">
        <v>1375</v>
      </c>
      <c r="B1372" t="b">
        <v>1</v>
      </c>
    </row>
    <row r="1373" spans="1:2">
      <c r="A1373" t="s">
        <v>1376</v>
      </c>
      <c r="B1373" t="b">
        <v>0</v>
      </c>
    </row>
    <row r="1374" spans="1:2">
      <c r="A1374" t="s">
        <v>1377</v>
      </c>
      <c r="B1374" t="b">
        <v>1</v>
      </c>
    </row>
    <row r="1375" spans="1:2">
      <c r="A1375" t="s">
        <v>1378</v>
      </c>
      <c r="B1375" t="b">
        <v>0</v>
      </c>
    </row>
    <row r="1376" spans="1:2">
      <c r="A1376" t="s">
        <v>1379</v>
      </c>
      <c r="B1376" t="b">
        <v>1</v>
      </c>
    </row>
    <row r="1377" spans="1:2">
      <c r="A1377" t="s">
        <v>1380</v>
      </c>
      <c r="B1377" t="b">
        <v>0</v>
      </c>
    </row>
    <row r="1378" spans="1:2">
      <c r="A1378" t="s">
        <v>1381</v>
      </c>
      <c r="B1378" t="b">
        <v>1</v>
      </c>
    </row>
    <row r="1379" spans="1:2">
      <c r="A1379" t="s">
        <v>1382</v>
      </c>
      <c r="B1379" t="b">
        <v>0</v>
      </c>
    </row>
    <row r="1380" spans="1:2">
      <c r="A1380" t="s">
        <v>1383</v>
      </c>
      <c r="B1380" t="b">
        <v>1</v>
      </c>
    </row>
    <row r="1381" spans="1:2">
      <c r="A1381" t="s">
        <v>1384</v>
      </c>
      <c r="B1381" t="b">
        <v>0</v>
      </c>
    </row>
    <row r="1382" spans="1:2">
      <c r="A1382" t="s">
        <v>1385</v>
      </c>
      <c r="B1382" t="b">
        <v>1</v>
      </c>
    </row>
    <row r="1383" spans="1:2">
      <c r="A1383" t="s">
        <v>1386</v>
      </c>
      <c r="B1383" t="b">
        <v>0</v>
      </c>
    </row>
    <row r="1384" spans="1:2">
      <c r="A1384" t="s">
        <v>1387</v>
      </c>
      <c r="B1384" t="b">
        <v>1</v>
      </c>
    </row>
    <row r="1385" spans="1:2">
      <c r="A1385" t="s">
        <v>1388</v>
      </c>
      <c r="B1385" t="b">
        <v>0</v>
      </c>
    </row>
    <row r="1386" spans="1:2">
      <c r="A1386" t="s">
        <v>1389</v>
      </c>
      <c r="B1386" t="b">
        <v>1</v>
      </c>
    </row>
    <row r="1387" spans="1:2">
      <c r="A1387" t="s">
        <v>1390</v>
      </c>
      <c r="B1387" t="b">
        <v>0</v>
      </c>
    </row>
    <row r="1388" spans="1:2">
      <c r="A1388" t="s">
        <v>1391</v>
      </c>
      <c r="B1388" t="b">
        <v>1</v>
      </c>
    </row>
    <row r="1389" spans="1:2">
      <c r="A1389" t="s">
        <v>1392</v>
      </c>
      <c r="B1389" t="b">
        <v>0</v>
      </c>
    </row>
    <row r="1390" spans="1:2">
      <c r="A1390" t="s">
        <v>1393</v>
      </c>
      <c r="B1390" t="b">
        <v>1</v>
      </c>
    </row>
    <row r="1391" spans="1:2">
      <c r="A1391" t="s">
        <v>1394</v>
      </c>
      <c r="B1391" t="b">
        <v>0</v>
      </c>
    </row>
    <row r="1392" spans="1:2">
      <c r="A1392" t="s">
        <v>1395</v>
      </c>
      <c r="B1392" t="b">
        <v>1</v>
      </c>
    </row>
    <row r="1393" spans="1:2">
      <c r="A1393" t="s">
        <v>1396</v>
      </c>
      <c r="B1393" t="b">
        <v>0</v>
      </c>
    </row>
    <row r="1394" spans="1:2">
      <c r="A1394" t="s">
        <v>1397</v>
      </c>
      <c r="B1394" t="b">
        <v>1</v>
      </c>
    </row>
    <row r="1395" spans="1:2">
      <c r="A1395" t="s">
        <v>1398</v>
      </c>
      <c r="B1395" t="b">
        <v>0</v>
      </c>
    </row>
    <row r="1396" spans="1:2">
      <c r="A1396" t="s">
        <v>1399</v>
      </c>
      <c r="B1396" t="b">
        <v>1</v>
      </c>
    </row>
    <row r="1397" spans="1:2">
      <c r="A1397" t="s">
        <v>1400</v>
      </c>
      <c r="B1397" t="b">
        <v>0</v>
      </c>
    </row>
    <row r="1398" spans="1:2">
      <c r="A1398" t="s">
        <v>1401</v>
      </c>
      <c r="B1398" t="b">
        <v>1</v>
      </c>
    </row>
    <row r="1399" spans="1:2">
      <c r="A1399" t="s">
        <v>1402</v>
      </c>
      <c r="B1399" t="b">
        <v>0</v>
      </c>
    </row>
    <row r="1400" spans="1:2">
      <c r="A1400" t="s">
        <v>1403</v>
      </c>
      <c r="B1400" t="b">
        <v>1</v>
      </c>
    </row>
    <row r="1401" spans="1:2">
      <c r="A1401" t="s">
        <v>1404</v>
      </c>
      <c r="B1401" t="b">
        <v>0</v>
      </c>
    </row>
    <row r="1402" spans="1:2">
      <c r="A1402" t="s">
        <v>1405</v>
      </c>
      <c r="B1402" t="b">
        <v>1</v>
      </c>
    </row>
    <row r="1403" spans="1:2">
      <c r="A1403" t="s">
        <v>1406</v>
      </c>
      <c r="B1403" t="b">
        <v>0</v>
      </c>
    </row>
    <row r="1404" spans="1:2">
      <c r="A1404" t="s">
        <v>1407</v>
      </c>
      <c r="B1404" t="b">
        <v>1</v>
      </c>
    </row>
    <row r="1405" spans="1:2">
      <c r="A1405" t="s">
        <v>1408</v>
      </c>
      <c r="B1405" t="b">
        <v>0</v>
      </c>
    </row>
    <row r="1406" spans="1:2">
      <c r="A1406" t="s">
        <v>1409</v>
      </c>
      <c r="B1406" t="b">
        <v>1</v>
      </c>
    </row>
    <row r="1407" spans="1:2">
      <c r="A1407" t="s">
        <v>1410</v>
      </c>
      <c r="B1407" t="b">
        <v>0</v>
      </c>
    </row>
    <row r="1408" spans="1:2">
      <c r="A1408" t="s">
        <v>1411</v>
      </c>
      <c r="B1408" t="b">
        <v>1</v>
      </c>
    </row>
    <row r="1409" spans="1:2">
      <c r="A1409" t="s">
        <v>1412</v>
      </c>
      <c r="B1409" t="b">
        <v>0</v>
      </c>
    </row>
    <row r="1410" spans="1:2">
      <c r="A1410" t="s">
        <v>1413</v>
      </c>
      <c r="B1410" t="b">
        <v>1</v>
      </c>
    </row>
    <row r="1411" spans="1:2">
      <c r="A1411" t="s">
        <v>1414</v>
      </c>
      <c r="B1411" t="b">
        <v>0</v>
      </c>
    </row>
    <row r="1412" spans="1:2">
      <c r="A1412" t="s">
        <v>1415</v>
      </c>
      <c r="B1412" t="b">
        <v>1</v>
      </c>
    </row>
    <row r="1413" spans="1:2">
      <c r="A1413" t="s">
        <v>1416</v>
      </c>
      <c r="B1413" t="b">
        <v>0</v>
      </c>
    </row>
    <row r="1414" spans="1:2">
      <c r="A1414" t="s">
        <v>1417</v>
      </c>
      <c r="B1414" t="b">
        <v>1</v>
      </c>
    </row>
    <row r="1415" spans="1:2">
      <c r="A1415" t="s">
        <v>1418</v>
      </c>
      <c r="B1415" t="b">
        <v>0</v>
      </c>
    </row>
    <row r="1416" spans="1:2">
      <c r="A1416" t="s">
        <v>1419</v>
      </c>
      <c r="B1416" t="b">
        <v>1</v>
      </c>
    </row>
    <row r="1417" spans="1:2">
      <c r="A1417" t="s">
        <v>1420</v>
      </c>
      <c r="B1417" t="b">
        <v>0</v>
      </c>
    </row>
    <row r="1418" spans="1:2">
      <c r="A1418" t="s">
        <v>1421</v>
      </c>
      <c r="B1418" t="b">
        <v>1</v>
      </c>
    </row>
    <row r="1419" spans="1:2">
      <c r="A1419" t="s">
        <v>1422</v>
      </c>
      <c r="B1419" t="b">
        <v>0</v>
      </c>
    </row>
    <row r="1420" spans="1:2">
      <c r="A1420" t="s">
        <v>1423</v>
      </c>
      <c r="B1420" t="b">
        <v>1</v>
      </c>
    </row>
    <row r="1421" spans="1:2">
      <c r="A1421" t="s">
        <v>1424</v>
      </c>
      <c r="B1421" t="b">
        <v>0</v>
      </c>
    </row>
    <row r="1422" spans="1:2">
      <c r="A1422" t="s">
        <v>1425</v>
      </c>
      <c r="B1422" t="b">
        <v>1</v>
      </c>
    </row>
    <row r="1423" spans="1:2">
      <c r="A1423" t="s">
        <v>1426</v>
      </c>
      <c r="B1423" t="b">
        <v>0</v>
      </c>
    </row>
    <row r="1424" spans="1:2">
      <c r="A1424" t="s">
        <v>1427</v>
      </c>
      <c r="B1424" t="b">
        <v>1</v>
      </c>
    </row>
    <row r="1425" spans="1:2">
      <c r="A1425" t="s">
        <v>1428</v>
      </c>
      <c r="B1425" t="b">
        <v>0</v>
      </c>
    </row>
    <row r="1426" spans="1:2">
      <c r="A1426" t="s">
        <v>1429</v>
      </c>
      <c r="B1426" t="b">
        <v>1</v>
      </c>
    </row>
    <row r="1427" spans="1:2">
      <c r="A1427" t="s">
        <v>1430</v>
      </c>
      <c r="B1427" t="b">
        <v>0</v>
      </c>
    </row>
    <row r="1428" spans="1:2">
      <c r="A1428" t="s">
        <v>1431</v>
      </c>
      <c r="B1428" t="b">
        <v>1</v>
      </c>
    </row>
    <row r="1429" spans="1:2">
      <c r="A1429" t="s">
        <v>1432</v>
      </c>
      <c r="B1429" t="b">
        <v>0</v>
      </c>
    </row>
    <row r="1430" spans="1:2">
      <c r="A1430" t="s">
        <v>1433</v>
      </c>
      <c r="B1430" t="b">
        <v>1</v>
      </c>
    </row>
    <row r="1431" spans="1:2">
      <c r="A1431" t="s">
        <v>1434</v>
      </c>
      <c r="B1431" t="b">
        <v>0</v>
      </c>
    </row>
    <row r="1432" spans="1:2">
      <c r="A1432" t="s">
        <v>1435</v>
      </c>
      <c r="B1432" t="b">
        <v>1</v>
      </c>
    </row>
    <row r="1433" spans="1:2">
      <c r="A1433" t="s">
        <v>1436</v>
      </c>
      <c r="B1433" t="b">
        <v>0</v>
      </c>
    </row>
    <row r="1434" spans="1:2">
      <c r="A1434" t="s">
        <v>1437</v>
      </c>
      <c r="B1434" t="b">
        <v>1</v>
      </c>
    </row>
    <row r="1435" spans="1:2">
      <c r="A1435" t="s">
        <v>1438</v>
      </c>
      <c r="B1435" t="b">
        <v>0</v>
      </c>
    </row>
    <row r="1436" spans="1:2">
      <c r="A1436" t="s">
        <v>1439</v>
      </c>
      <c r="B1436" t="b">
        <v>1</v>
      </c>
    </row>
    <row r="1437" spans="1:2">
      <c r="A1437" t="s">
        <v>1440</v>
      </c>
      <c r="B1437" t="b">
        <v>0</v>
      </c>
    </row>
    <row r="1438" spans="1:2">
      <c r="A1438" t="s">
        <v>1441</v>
      </c>
      <c r="B1438" t="b">
        <v>1</v>
      </c>
    </row>
    <row r="1439" spans="1:2">
      <c r="A1439" t="s">
        <v>1442</v>
      </c>
      <c r="B1439" t="b">
        <v>0</v>
      </c>
    </row>
    <row r="1440" spans="1:2">
      <c r="A1440" t="s">
        <v>1443</v>
      </c>
      <c r="B1440" t="b">
        <v>1</v>
      </c>
    </row>
    <row r="1441" spans="1:2">
      <c r="A1441" t="s">
        <v>1444</v>
      </c>
      <c r="B1441" t="b">
        <v>0</v>
      </c>
    </row>
    <row r="1442" spans="1:2">
      <c r="A1442" t="s">
        <v>1445</v>
      </c>
      <c r="B1442" t="b">
        <v>1</v>
      </c>
    </row>
    <row r="1443" spans="1:2">
      <c r="A1443" t="s">
        <v>1446</v>
      </c>
      <c r="B1443" t="b">
        <v>0</v>
      </c>
    </row>
    <row r="1444" spans="1:2">
      <c r="A1444" t="s">
        <v>1447</v>
      </c>
      <c r="B1444" t="b">
        <v>1</v>
      </c>
    </row>
    <row r="1445" spans="1:2">
      <c r="A1445" t="s">
        <v>1448</v>
      </c>
      <c r="B1445" t="b">
        <v>0</v>
      </c>
    </row>
    <row r="1446" spans="1:2">
      <c r="A1446" t="s">
        <v>1449</v>
      </c>
      <c r="B1446" t="b">
        <v>1</v>
      </c>
    </row>
    <row r="1447" spans="1:2">
      <c r="A1447" t="s">
        <v>1450</v>
      </c>
      <c r="B1447" t="b">
        <v>0</v>
      </c>
    </row>
    <row r="1448" spans="1:2">
      <c r="A1448" t="s">
        <v>1451</v>
      </c>
      <c r="B1448" t="b">
        <v>1</v>
      </c>
    </row>
    <row r="1449" spans="1:2">
      <c r="A1449" t="s">
        <v>1452</v>
      </c>
      <c r="B1449" t="b">
        <v>0</v>
      </c>
    </row>
    <row r="1450" spans="1:2">
      <c r="A1450" t="s">
        <v>1453</v>
      </c>
      <c r="B1450" t="b">
        <v>1</v>
      </c>
    </row>
    <row r="1451" spans="1:2">
      <c r="A1451" t="s">
        <v>1454</v>
      </c>
      <c r="B1451" t="b">
        <v>0</v>
      </c>
    </row>
    <row r="1452" spans="1:2">
      <c r="A1452" t="s">
        <v>1455</v>
      </c>
      <c r="B1452" t="b">
        <v>1</v>
      </c>
    </row>
    <row r="1453" spans="1:2">
      <c r="A1453" t="s">
        <v>1456</v>
      </c>
      <c r="B1453" t="b">
        <v>0</v>
      </c>
    </row>
    <row r="1454" spans="1:2">
      <c r="A1454" t="s">
        <v>1457</v>
      </c>
      <c r="B1454" t="b">
        <v>1</v>
      </c>
    </row>
    <row r="1455" spans="1:2">
      <c r="A1455" t="s">
        <v>1458</v>
      </c>
      <c r="B1455" t="b">
        <v>0</v>
      </c>
    </row>
    <row r="1456" spans="1:2">
      <c r="A1456" t="s">
        <v>1459</v>
      </c>
      <c r="B1456" t="b">
        <v>1</v>
      </c>
    </row>
    <row r="1457" spans="1:2">
      <c r="A1457" t="s">
        <v>1460</v>
      </c>
      <c r="B1457" t="b">
        <v>0</v>
      </c>
    </row>
    <row r="1458" spans="1:2">
      <c r="A1458" t="s">
        <v>1461</v>
      </c>
      <c r="B1458" t="b">
        <v>1</v>
      </c>
    </row>
    <row r="1459" spans="1:2">
      <c r="A1459" t="s">
        <v>1462</v>
      </c>
      <c r="B1459" t="b">
        <v>0</v>
      </c>
    </row>
    <row r="1460" spans="1:2">
      <c r="A1460" t="s">
        <v>1463</v>
      </c>
      <c r="B1460" t="b">
        <v>1</v>
      </c>
    </row>
    <row r="1461" spans="1:2">
      <c r="A1461" t="s">
        <v>1464</v>
      </c>
      <c r="B1461" t="b">
        <v>0</v>
      </c>
    </row>
    <row r="1462" spans="1:2">
      <c r="A1462" t="s">
        <v>1465</v>
      </c>
      <c r="B1462" t="b">
        <v>1</v>
      </c>
    </row>
    <row r="1463" spans="1:2">
      <c r="A1463" t="s">
        <v>1466</v>
      </c>
      <c r="B1463" t="b">
        <v>0</v>
      </c>
    </row>
    <row r="1464" spans="1:2">
      <c r="A1464" t="s">
        <v>1467</v>
      </c>
      <c r="B1464" t="b">
        <v>1</v>
      </c>
    </row>
    <row r="1465" spans="1:2">
      <c r="A1465" t="s">
        <v>1468</v>
      </c>
      <c r="B1465" t="b">
        <v>0</v>
      </c>
    </row>
    <row r="1466" spans="1:2">
      <c r="A1466" t="s">
        <v>1469</v>
      </c>
      <c r="B1466" t="b">
        <v>1</v>
      </c>
    </row>
    <row r="1467" spans="1:2">
      <c r="A1467" t="s">
        <v>1470</v>
      </c>
      <c r="B1467" t="b">
        <v>0</v>
      </c>
    </row>
    <row r="1468" spans="1:2">
      <c r="A1468" t="s">
        <v>1471</v>
      </c>
      <c r="B1468" t="b">
        <v>1</v>
      </c>
    </row>
    <row r="1469" spans="1:2">
      <c r="A1469" t="s">
        <v>1472</v>
      </c>
      <c r="B1469" t="b">
        <v>0</v>
      </c>
    </row>
    <row r="1470" spans="1:2">
      <c r="A1470" t="s">
        <v>1473</v>
      </c>
      <c r="B1470" t="b">
        <v>1</v>
      </c>
    </row>
    <row r="1471" spans="1:2">
      <c r="A1471" t="s">
        <v>1474</v>
      </c>
      <c r="B1471" t="b">
        <v>0</v>
      </c>
    </row>
    <row r="1472" spans="1:2">
      <c r="A1472" t="s">
        <v>1475</v>
      </c>
      <c r="B1472" t="b">
        <v>1</v>
      </c>
    </row>
    <row r="1473" spans="1:2">
      <c r="A1473" t="s">
        <v>1476</v>
      </c>
      <c r="B1473" t="b">
        <v>0</v>
      </c>
    </row>
    <row r="1474" spans="1:2">
      <c r="A1474" t="s">
        <v>1477</v>
      </c>
      <c r="B1474" t="b">
        <v>1</v>
      </c>
    </row>
    <row r="1475" spans="1:2">
      <c r="A1475" t="s">
        <v>1478</v>
      </c>
      <c r="B1475" t="b">
        <v>0</v>
      </c>
    </row>
    <row r="1476" spans="1:2">
      <c r="A1476" t="s">
        <v>1479</v>
      </c>
      <c r="B1476" t="b">
        <v>1</v>
      </c>
    </row>
    <row r="1477" spans="1:2">
      <c r="A1477" t="s">
        <v>1480</v>
      </c>
      <c r="B1477" t="b">
        <v>0</v>
      </c>
    </row>
    <row r="1478" spans="1:2">
      <c r="A1478" t="s">
        <v>1481</v>
      </c>
      <c r="B1478" t="b">
        <v>1</v>
      </c>
    </row>
    <row r="1479" spans="1:2">
      <c r="A1479" t="s">
        <v>1482</v>
      </c>
      <c r="B1479" t="b">
        <v>0</v>
      </c>
    </row>
    <row r="1480" spans="1:2">
      <c r="A1480" t="s">
        <v>1483</v>
      </c>
      <c r="B1480" t="b">
        <v>1</v>
      </c>
    </row>
    <row r="1481" spans="1:2">
      <c r="A1481" t="s">
        <v>1484</v>
      </c>
      <c r="B1481" t="b">
        <v>0</v>
      </c>
    </row>
    <row r="1482" spans="1:2">
      <c r="A1482" t="s">
        <v>1485</v>
      </c>
      <c r="B1482" t="b">
        <v>1</v>
      </c>
    </row>
    <row r="1483" spans="1:2">
      <c r="A1483" t="s">
        <v>1486</v>
      </c>
      <c r="B1483" t="b">
        <v>0</v>
      </c>
    </row>
    <row r="1484" spans="1:2">
      <c r="A1484" t="s">
        <v>1487</v>
      </c>
      <c r="B1484" t="b">
        <v>1</v>
      </c>
    </row>
    <row r="1485" spans="1:2">
      <c r="A1485" t="s">
        <v>1488</v>
      </c>
      <c r="B1485" t="b">
        <v>0</v>
      </c>
    </row>
    <row r="1486" spans="1:2">
      <c r="A1486" t="s">
        <v>1489</v>
      </c>
      <c r="B1486" t="b">
        <v>1</v>
      </c>
    </row>
    <row r="1487" spans="1:2">
      <c r="A1487" t="s">
        <v>1490</v>
      </c>
      <c r="B1487" t="b">
        <v>0</v>
      </c>
    </row>
    <row r="1488" spans="1:2">
      <c r="A1488" t="s">
        <v>1491</v>
      </c>
      <c r="B1488" t="b">
        <v>1</v>
      </c>
    </row>
    <row r="1489" spans="1:2">
      <c r="A1489" t="s">
        <v>1492</v>
      </c>
      <c r="B1489" t="b">
        <v>0</v>
      </c>
    </row>
    <row r="1490" spans="1:2">
      <c r="A1490" t="s">
        <v>1493</v>
      </c>
      <c r="B1490" t="b">
        <v>1</v>
      </c>
    </row>
    <row r="1491" spans="1:2">
      <c r="A1491" t="s">
        <v>1494</v>
      </c>
      <c r="B1491" t="b">
        <v>0</v>
      </c>
    </row>
    <row r="1492" spans="1:2">
      <c r="A1492" t="s">
        <v>1495</v>
      </c>
      <c r="B1492" t="b">
        <v>1</v>
      </c>
    </row>
    <row r="1493" spans="1:2">
      <c r="A1493" t="s">
        <v>1496</v>
      </c>
      <c r="B1493" t="b">
        <v>0</v>
      </c>
    </row>
    <row r="1494" spans="1:2">
      <c r="A1494" t="s">
        <v>1497</v>
      </c>
      <c r="B1494" t="b">
        <v>1</v>
      </c>
    </row>
    <row r="1495" spans="1:2">
      <c r="A1495" t="s">
        <v>1498</v>
      </c>
      <c r="B1495" t="b">
        <v>0</v>
      </c>
    </row>
    <row r="1496" spans="1:2">
      <c r="A1496" t="s">
        <v>1499</v>
      </c>
      <c r="B1496" t="b">
        <v>1</v>
      </c>
    </row>
    <row r="1497" spans="1:2">
      <c r="A1497" t="s">
        <v>1500</v>
      </c>
      <c r="B1497" t="b">
        <v>0</v>
      </c>
    </row>
    <row r="1498" spans="1:2">
      <c r="A1498" t="s">
        <v>1501</v>
      </c>
      <c r="B1498" t="b">
        <v>1</v>
      </c>
    </row>
    <row r="1499" spans="1:2">
      <c r="A1499" t="s">
        <v>1502</v>
      </c>
      <c r="B1499" t="b">
        <v>0</v>
      </c>
    </row>
    <row r="1500" spans="1:2">
      <c r="A1500" t="s">
        <v>1503</v>
      </c>
      <c r="B1500" t="b">
        <v>1</v>
      </c>
    </row>
    <row r="1501" spans="1:2">
      <c r="A1501" t="s">
        <v>1504</v>
      </c>
      <c r="B1501" t="b">
        <v>0</v>
      </c>
    </row>
    <row r="1502" spans="1:2">
      <c r="A1502" t="s">
        <v>1505</v>
      </c>
      <c r="B1502" t="b">
        <v>1</v>
      </c>
    </row>
    <row r="1503" spans="1:2">
      <c r="A1503" t="s">
        <v>1506</v>
      </c>
      <c r="B1503" t="b">
        <v>0</v>
      </c>
    </row>
    <row r="1504" spans="1:2">
      <c r="A1504" t="s">
        <v>1507</v>
      </c>
      <c r="B1504" t="b">
        <v>1</v>
      </c>
    </row>
    <row r="1505" spans="1:2">
      <c r="A1505" t="s">
        <v>1508</v>
      </c>
      <c r="B1505" t="b">
        <v>0</v>
      </c>
    </row>
    <row r="1506" spans="1:2">
      <c r="A1506" t="s">
        <v>1509</v>
      </c>
      <c r="B1506" t="b">
        <v>1</v>
      </c>
    </row>
    <row r="1507" spans="1:2">
      <c r="A1507" t="s">
        <v>1510</v>
      </c>
      <c r="B1507" t="b">
        <v>0</v>
      </c>
    </row>
    <row r="1508" spans="1:2">
      <c r="A1508" t="s">
        <v>1511</v>
      </c>
      <c r="B1508" t="b">
        <v>1</v>
      </c>
    </row>
    <row r="1509" spans="1:2">
      <c r="A1509" t="s">
        <v>1512</v>
      </c>
      <c r="B1509" t="b">
        <v>0</v>
      </c>
    </row>
    <row r="1510" spans="1:2">
      <c r="A1510" t="s">
        <v>1513</v>
      </c>
      <c r="B1510" t="b">
        <v>1</v>
      </c>
    </row>
    <row r="1511" spans="1:2">
      <c r="A1511" t="s">
        <v>1514</v>
      </c>
      <c r="B1511" t="b">
        <v>0</v>
      </c>
    </row>
    <row r="1512" spans="1:2">
      <c r="A1512" t="s">
        <v>1515</v>
      </c>
      <c r="B1512" t="b">
        <v>1</v>
      </c>
    </row>
    <row r="1513" spans="1:2">
      <c r="A1513" t="s">
        <v>1516</v>
      </c>
      <c r="B1513" t="b">
        <v>0</v>
      </c>
    </row>
    <row r="1514" spans="1:2">
      <c r="A1514" t="s">
        <v>1517</v>
      </c>
      <c r="B1514" t="b">
        <v>1</v>
      </c>
    </row>
    <row r="1515" spans="1:2">
      <c r="A1515" t="s">
        <v>1518</v>
      </c>
      <c r="B1515" t="b">
        <v>0</v>
      </c>
    </row>
    <row r="1516" spans="1:2">
      <c r="A1516" t="s">
        <v>1519</v>
      </c>
      <c r="B1516" t="b">
        <v>1</v>
      </c>
    </row>
    <row r="1517" spans="1:2">
      <c r="A1517" t="s">
        <v>1520</v>
      </c>
      <c r="B1517" t="b">
        <v>0</v>
      </c>
    </row>
    <row r="1518" spans="1:2">
      <c r="A1518" t="s">
        <v>1521</v>
      </c>
      <c r="B1518" t="b">
        <v>1</v>
      </c>
    </row>
    <row r="1519" spans="1:2">
      <c r="A1519" t="s">
        <v>1522</v>
      </c>
      <c r="B1519" t="b">
        <v>0</v>
      </c>
    </row>
    <row r="1520" spans="1:2">
      <c r="A1520" t="s">
        <v>1523</v>
      </c>
      <c r="B1520" t="b">
        <v>1</v>
      </c>
    </row>
    <row r="1521" spans="1:2">
      <c r="A1521" t="s">
        <v>1524</v>
      </c>
      <c r="B1521" t="b">
        <v>0</v>
      </c>
    </row>
    <row r="1522" spans="1:2">
      <c r="A1522" t="s">
        <v>1525</v>
      </c>
      <c r="B1522" t="b">
        <v>1</v>
      </c>
    </row>
    <row r="1523" spans="1:2">
      <c r="A1523" t="s">
        <v>1526</v>
      </c>
      <c r="B1523" t="b">
        <v>0</v>
      </c>
    </row>
    <row r="1524" spans="1:2">
      <c r="A1524" t="s">
        <v>1527</v>
      </c>
      <c r="B1524" t="b">
        <v>1</v>
      </c>
    </row>
    <row r="1525" spans="1:2">
      <c r="A1525" t="s">
        <v>1528</v>
      </c>
      <c r="B1525" t="b">
        <v>0</v>
      </c>
    </row>
    <row r="1526" spans="1:2">
      <c r="A1526" t="s">
        <v>1529</v>
      </c>
      <c r="B1526" t="b">
        <v>1</v>
      </c>
    </row>
    <row r="1527" spans="1:2">
      <c r="A1527" t="s">
        <v>1530</v>
      </c>
      <c r="B1527" t="b">
        <v>0</v>
      </c>
    </row>
    <row r="1528" spans="1:2">
      <c r="A1528" t="s">
        <v>1531</v>
      </c>
      <c r="B1528" t="b">
        <v>1</v>
      </c>
    </row>
    <row r="1529" spans="1:2">
      <c r="A1529" t="s">
        <v>1532</v>
      </c>
      <c r="B1529" t="b">
        <v>0</v>
      </c>
    </row>
    <row r="1530" spans="1:2">
      <c r="A1530" t="s">
        <v>1533</v>
      </c>
      <c r="B1530" t="b">
        <v>1</v>
      </c>
    </row>
    <row r="1531" spans="1:2">
      <c r="A1531" t="s">
        <v>1534</v>
      </c>
      <c r="B1531" t="b">
        <v>0</v>
      </c>
    </row>
    <row r="1532" spans="1:2">
      <c r="A1532" t="s">
        <v>1535</v>
      </c>
      <c r="B1532" t="b">
        <v>1</v>
      </c>
    </row>
    <row r="1533" spans="1:2">
      <c r="A1533" t="s">
        <v>1536</v>
      </c>
      <c r="B1533" t="b">
        <v>0</v>
      </c>
    </row>
    <row r="1534" spans="1:2">
      <c r="A1534" t="s">
        <v>1537</v>
      </c>
      <c r="B1534" t="b">
        <v>1</v>
      </c>
    </row>
    <row r="1535" spans="1:2">
      <c r="A1535" t="s">
        <v>1538</v>
      </c>
      <c r="B1535" t="b">
        <v>0</v>
      </c>
    </row>
    <row r="1536" spans="1:2">
      <c r="A1536" t="s">
        <v>1539</v>
      </c>
      <c r="B1536" t="b">
        <v>1</v>
      </c>
    </row>
    <row r="1537" spans="1:2">
      <c r="A1537" t="s">
        <v>1540</v>
      </c>
      <c r="B1537" t="b">
        <v>0</v>
      </c>
    </row>
    <row r="1538" spans="1:2">
      <c r="A1538" t="s">
        <v>1541</v>
      </c>
      <c r="B1538" t="b">
        <v>1</v>
      </c>
    </row>
    <row r="1539" spans="1:2">
      <c r="A1539" t="s">
        <v>1542</v>
      </c>
      <c r="B1539" t="b">
        <v>0</v>
      </c>
    </row>
    <row r="1540" spans="1:2">
      <c r="A1540" t="s">
        <v>1543</v>
      </c>
      <c r="B1540" t="b">
        <v>1</v>
      </c>
    </row>
    <row r="1541" spans="1:2">
      <c r="A1541" t="s">
        <v>1544</v>
      </c>
      <c r="B1541" t="b">
        <v>0</v>
      </c>
    </row>
    <row r="1542" spans="1:2">
      <c r="A1542" t="s">
        <v>1545</v>
      </c>
      <c r="B1542" t="b">
        <v>1</v>
      </c>
    </row>
    <row r="1543" spans="1:2">
      <c r="A1543" t="s">
        <v>1546</v>
      </c>
      <c r="B1543" t="b">
        <v>0</v>
      </c>
    </row>
    <row r="1544" spans="1:2">
      <c r="A1544" t="s">
        <v>1547</v>
      </c>
      <c r="B1544" t="b">
        <v>1</v>
      </c>
    </row>
    <row r="1545" spans="1:2">
      <c r="A1545" t="s">
        <v>1548</v>
      </c>
      <c r="B1545" t="b">
        <v>0</v>
      </c>
    </row>
    <row r="1546" spans="1:2">
      <c r="A1546" t="s">
        <v>1549</v>
      </c>
      <c r="B1546" t="b">
        <v>1</v>
      </c>
    </row>
    <row r="1547" spans="1:2">
      <c r="A1547" t="s">
        <v>1550</v>
      </c>
      <c r="B1547" t="b">
        <v>0</v>
      </c>
    </row>
    <row r="1548" spans="1:2">
      <c r="A1548" t="s">
        <v>1551</v>
      </c>
      <c r="B1548" t="b">
        <v>1</v>
      </c>
    </row>
    <row r="1549" spans="1:2">
      <c r="A1549" t="s">
        <v>1552</v>
      </c>
      <c r="B1549" t="b">
        <v>0</v>
      </c>
    </row>
    <row r="1550" spans="1:2">
      <c r="A1550" t="s">
        <v>1553</v>
      </c>
      <c r="B1550" t="b">
        <v>1</v>
      </c>
    </row>
    <row r="1551" spans="1:2">
      <c r="A1551" t="s">
        <v>1554</v>
      </c>
      <c r="B1551" t="b">
        <v>0</v>
      </c>
    </row>
    <row r="1552" spans="1:2">
      <c r="A1552" t="s">
        <v>1555</v>
      </c>
      <c r="B1552" t="b">
        <v>1</v>
      </c>
    </row>
    <row r="1553" spans="1:2">
      <c r="A1553" t="s">
        <v>1556</v>
      </c>
      <c r="B1553" t="b">
        <v>0</v>
      </c>
    </row>
    <row r="1554" spans="1:2">
      <c r="A1554" t="s">
        <v>1557</v>
      </c>
      <c r="B1554" t="b">
        <v>1</v>
      </c>
    </row>
    <row r="1555" spans="1:2">
      <c r="A1555" t="s">
        <v>1558</v>
      </c>
      <c r="B1555" t="b">
        <v>0</v>
      </c>
    </row>
    <row r="1556" spans="1:2">
      <c r="A1556" t="s">
        <v>1559</v>
      </c>
      <c r="B1556" t="b">
        <v>1</v>
      </c>
    </row>
    <row r="1557" spans="1:2">
      <c r="A1557" t="s">
        <v>1560</v>
      </c>
      <c r="B1557" t="b">
        <v>0</v>
      </c>
    </row>
    <row r="1558" spans="1:2">
      <c r="A1558" t="s">
        <v>1561</v>
      </c>
      <c r="B1558" t="b">
        <v>1</v>
      </c>
    </row>
    <row r="1559" spans="1:2">
      <c r="A1559" t="s">
        <v>1562</v>
      </c>
      <c r="B1559" t="b">
        <v>0</v>
      </c>
    </row>
    <row r="1560" spans="1:2">
      <c r="A1560" t="s">
        <v>1563</v>
      </c>
      <c r="B1560" t="b">
        <v>1</v>
      </c>
    </row>
    <row r="1561" spans="1:2">
      <c r="A1561" t="s">
        <v>1564</v>
      </c>
      <c r="B1561" t="b">
        <v>0</v>
      </c>
    </row>
    <row r="1562" spans="1:2">
      <c r="A1562" t="s">
        <v>1565</v>
      </c>
      <c r="B1562" t="b">
        <v>1</v>
      </c>
    </row>
    <row r="1563" spans="1:2">
      <c r="A1563" t="s">
        <v>1566</v>
      </c>
      <c r="B1563" t="b">
        <v>0</v>
      </c>
    </row>
    <row r="1564" spans="1:2">
      <c r="A1564" t="s">
        <v>1567</v>
      </c>
      <c r="B1564" t="b">
        <v>1</v>
      </c>
    </row>
    <row r="1565" spans="1:2">
      <c r="A1565" t="s">
        <v>1568</v>
      </c>
      <c r="B1565" t="b">
        <v>0</v>
      </c>
    </row>
    <row r="1566" spans="1:2">
      <c r="A1566" t="s">
        <v>1569</v>
      </c>
      <c r="B1566" t="b">
        <v>1</v>
      </c>
    </row>
    <row r="1567" spans="1:2">
      <c r="A1567" t="s">
        <v>1570</v>
      </c>
      <c r="B1567" t="b">
        <v>0</v>
      </c>
    </row>
    <row r="1568" spans="1:2">
      <c r="A1568" t="s">
        <v>1571</v>
      </c>
      <c r="B1568" t="b">
        <v>1</v>
      </c>
    </row>
    <row r="1569" spans="1:2">
      <c r="A1569" t="s">
        <v>1572</v>
      </c>
      <c r="B1569" t="b">
        <v>0</v>
      </c>
    </row>
    <row r="1570" spans="1:2">
      <c r="A1570" t="s">
        <v>1573</v>
      </c>
      <c r="B1570" t="b">
        <v>1</v>
      </c>
    </row>
    <row r="1571" spans="1:2">
      <c r="A1571" t="s">
        <v>1574</v>
      </c>
      <c r="B1571" t="b">
        <v>0</v>
      </c>
    </row>
    <row r="1572" spans="1:2">
      <c r="A1572" t="s">
        <v>1575</v>
      </c>
      <c r="B1572" t="b">
        <v>1</v>
      </c>
    </row>
    <row r="1573" spans="1:2">
      <c r="A1573" t="s">
        <v>1576</v>
      </c>
      <c r="B1573" t="b">
        <v>0</v>
      </c>
    </row>
    <row r="1574" spans="1:2">
      <c r="A1574" t="s">
        <v>1577</v>
      </c>
      <c r="B1574" t="b">
        <v>1</v>
      </c>
    </row>
    <row r="1575" spans="1:2">
      <c r="A1575" t="s">
        <v>1578</v>
      </c>
      <c r="B1575" t="b">
        <v>0</v>
      </c>
    </row>
    <row r="1576" spans="1:2">
      <c r="A1576" t="s">
        <v>1579</v>
      </c>
      <c r="B1576" t="b">
        <v>1</v>
      </c>
    </row>
    <row r="1577" spans="1:2">
      <c r="A1577" t="s">
        <v>1580</v>
      </c>
      <c r="B1577" t="b">
        <v>0</v>
      </c>
    </row>
    <row r="1578" spans="1:2">
      <c r="A1578" t="s">
        <v>1581</v>
      </c>
      <c r="B1578" t="b">
        <v>1</v>
      </c>
    </row>
    <row r="1579" spans="1:2">
      <c r="A1579" t="s">
        <v>1582</v>
      </c>
      <c r="B1579" t="b">
        <v>0</v>
      </c>
    </row>
    <row r="1580" spans="1:2">
      <c r="A1580" t="s">
        <v>1583</v>
      </c>
      <c r="B1580" t="b">
        <v>1</v>
      </c>
    </row>
    <row r="1581" spans="1:2">
      <c r="A1581" t="s">
        <v>1584</v>
      </c>
      <c r="B1581" t="b">
        <v>0</v>
      </c>
    </row>
    <row r="1582" spans="1:2">
      <c r="A1582" t="s">
        <v>1585</v>
      </c>
      <c r="B1582" t="b">
        <v>1</v>
      </c>
    </row>
    <row r="1583" spans="1:2">
      <c r="A1583" t="s">
        <v>1586</v>
      </c>
      <c r="B1583" t="b">
        <v>0</v>
      </c>
    </row>
    <row r="1584" spans="1:2">
      <c r="A1584" t="s">
        <v>1587</v>
      </c>
      <c r="B1584" t="b">
        <v>1</v>
      </c>
    </row>
    <row r="1585" spans="1:2">
      <c r="A1585" t="s">
        <v>1588</v>
      </c>
      <c r="B1585" t="b">
        <v>0</v>
      </c>
    </row>
    <row r="1586" spans="1:2">
      <c r="A1586" t="s">
        <v>1589</v>
      </c>
      <c r="B1586" t="b">
        <v>1</v>
      </c>
    </row>
    <row r="1587" spans="1:2">
      <c r="A1587" t="s">
        <v>1590</v>
      </c>
      <c r="B1587" t="b">
        <v>0</v>
      </c>
    </row>
    <row r="1588" spans="1:2">
      <c r="A1588" t="s">
        <v>1591</v>
      </c>
      <c r="B1588" t="b">
        <v>1</v>
      </c>
    </row>
    <row r="1589" spans="1:2">
      <c r="A1589" t="s">
        <v>1592</v>
      </c>
      <c r="B1589" t="b">
        <v>0</v>
      </c>
    </row>
    <row r="1590" spans="1:2">
      <c r="A1590" t="s">
        <v>1593</v>
      </c>
      <c r="B1590" t="b">
        <v>1</v>
      </c>
    </row>
    <row r="1591" spans="1:2">
      <c r="A1591" t="s">
        <v>1594</v>
      </c>
      <c r="B1591" t="b">
        <v>0</v>
      </c>
    </row>
    <row r="1592" spans="1:2">
      <c r="A1592" t="s">
        <v>1595</v>
      </c>
      <c r="B1592" t="b">
        <v>1</v>
      </c>
    </row>
    <row r="1593" spans="1:2">
      <c r="A1593" t="s">
        <v>1596</v>
      </c>
      <c r="B1593" t="b">
        <v>0</v>
      </c>
    </row>
    <row r="1594" spans="1:2">
      <c r="A1594" t="s">
        <v>1597</v>
      </c>
      <c r="B1594" t="b">
        <v>1</v>
      </c>
    </row>
    <row r="1595" spans="1:2">
      <c r="A1595" t="s">
        <v>1598</v>
      </c>
      <c r="B1595" t="b">
        <v>0</v>
      </c>
    </row>
    <row r="1596" spans="1:2">
      <c r="A1596" t="s">
        <v>1599</v>
      </c>
      <c r="B1596" t="b">
        <v>1</v>
      </c>
    </row>
    <row r="1597" spans="1:2">
      <c r="A1597" t="s">
        <v>1600</v>
      </c>
      <c r="B1597" t="b">
        <v>0</v>
      </c>
    </row>
    <row r="1598" spans="1:2">
      <c r="A1598" t="s">
        <v>1601</v>
      </c>
      <c r="B1598" t="b">
        <v>1</v>
      </c>
    </row>
    <row r="1599" spans="1:2">
      <c r="A1599" t="s">
        <v>1602</v>
      </c>
      <c r="B1599" t="b">
        <v>0</v>
      </c>
    </row>
    <row r="1600" spans="1:2">
      <c r="A1600" t="s">
        <v>1603</v>
      </c>
      <c r="B1600" t="b">
        <v>1</v>
      </c>
    </row>
    <row r="1601" spans="1:2">
      <c r="A1601" t="s">
        <v>1604</v>
      </c>
      <c r="B1601" t="b">
        <v>0</v>
      </c>
    </row>
    <row r="1602" spans="1:2">
      <c r="A1602" t="s">
        <v>1605</v>
      </c>
      <c r="B1602" t="b">
        <v>1</v>
      </c>
    </row>
    <row r="1603" spans="1:2">
      <c r="A1603" t="s">
        <v>1606</v>
      </c>
      <c r="B1603" t="b">
        <v>0</v>
      </c>
    </row>
    <row r="1604" spans="1:2">
      <c r="A1604" t="s">
        <v>1607</v>
      </c>
      <c r="B1604" t="b">
        <v>1</v>
      </c>
    </row>
    <row r="1605" spans="1:2">
      <c r="A1605" t="s">
        <v>1608</v>
      </c>
      <c r="B1605" t="b">
        <v>0</v>
      </c>
    </row>
    <row r="1606" spans="1:2">
      <c r="A1606" t="s">
        <v>1609</v>
      </c>
      <c r="B1606" t="b">
        <v>1</v>
      </c>
    </row>
    <row r="1607" spans="1:2">
      <c r="A1607" t="s">
        <v>1610</v>
      </c>
      <c r="B1607" t="b">
        <v>0</v>
      </c>
    </row>
    <row r="1608" spans="1:2">
      <c r="A1608" t="s">
        <v>1611</v>
      </c>
      <c r="B1608" t="b">
        <v>1</v>
      </c>
    </row>
    <row r="1609" spans="1:2">
      <c r="A1609" t="s">
        <v>1612</v>
      </c>
      <c r="B1609" t="b">
        <v>0</v>
      </c>
    </row>
    <row r="1610" spans="1:2">
      <c r="A1610" t="s">
        <v>1613</v>
      </c>
      <c r="B1610" t="b">
        <v>1</v>
      </c>
    </row>
    <row r="1611" spans="1:2">
      <c r="A1611" t="s">
        <v>1614</v>
      </c>
      <c r="B1611" t="b">
        <v>0</v>
      </c>
    </row>
    <row r="1612" spans="1:2">
      <c r="A1612" t="s">
        <v>1615</v>
      </c>
      <c r="B1612" t="b">
        <v>1</v>
      </c>
    </row>
    <row r="1613" spans="1:2">
      <c r="A1613" t="s">
        <v>1616</v>
      </c>
      <c r="B1613" t="b">
        <v>0</v>
      </c>
    </row>
    <row r="1614" spans="1:2">
      <c r="A1614" t="s">
        <v>1617</v>
      </c>
      <c r="B1614" t="b">
        <v>1</v>
      </c>
    </row>
    <row r="1615" spans="1:2">
      <c r="A1615" t="s">
        <v>1618</v>
      </c>
      <c r="B1615" t="b">
        <v>0</v>
      </c>
    </row>
    <row r="1616" spans="1:2">
      <c r="A1616" t="s">
        <v>1619</v>
      </c>
      <c r="B1616" t="b">
        <v>1</v>
      </c>
    </row>
    <row r="1617" spans="1:2">
      <c r="A1617" t="s">
        <v>1620</v>
      </c>
      <c r="B1617" t="b">
        <v>0</v>
      </c>
    </row>
    <row r="1618" spans="1:2">
      <c r="A1618" t="s">
        <v>1621</v>
      </c>
      <c r="B1618" t="b">
        <v>1</v>
      </c>
    </row>
    <row r="1619" spans="1:2">
      <c r="A1619" t="s">
        <v>1622</v>
      </c>
      <c r="B1619" t="b">
        <v>0</v>
      </c>
    </row>
    <row r="1620" spans="1:2">
      <c r="A1620" t="s">
        <v>1623</v>
      </c>
      <c r="B1620" t="b">
        <v>1</v>
      </c>
    </row>
    <row r="1621" spans="1:2">
      <c r="A1621" t="s">
        <v>1624</v>
      </c>
      <c r="B1621" t="b">
        <v>0</v>
      </c>
    </row>
    <row r="1622" spans="1:2">
      <c r="A1622" t="s">
        <v>1625</v>
      </c>
      <c r="B1622" t="b">
        <v>1</v>
      </c>
    </row>
    <row r="1623" spans="1:2">
      <c r="A1623" t="s">
        <v>1626</v>
      </c>
      <c r="B1623" t="b">
        <v>0</v>
      </c>
    </row>
    <row r="1624" spans="1:2">
      <c r="A1624" t="s">
        <v>1627</v>
      </c>
      <c r="B1624" t="b">
        <v>1</v>
      </c>
    </row>
    <row r="1625" spans="1:2">
      <c r="A1625" t="s">
        <v>1628</v>
      </c>
      <c r="B1625" t="b">
        <v>0</v>
      </c>
    </row>
    <row r="1626" spans="1:2">
      <c r="A1626" t="s">
        <v>1629</v>
      </c>
      <c r="B1626" t="b">
        <v>1</v>
      </c>
    </row>
    <row r="1627" spans="1:2">
      <c r="A1627" t="s">
        <v>1630</v>
      </c>
      <c r="B1627" t="b">
        <v>0</v>
      </c>
    </row>
    <row r="1628" spans="1:2">
      <c r="A1628" t="s">
        <v>1631</v>
      </c>
      <c r="B1628" t="b">
        <v>1</v>
      </c>
    </row>
    <row r="1629" spans="1:2">
      <c r="A1629" t="s">
        <v>1632</v>
      </c>
      <c r="B1629" t="b">
        <v>1</v>
      </c>
    </row>
    <row r="1630" spans="1:2">
      <c r="A1630" t="s">
        <v>1633</v>
      </c>
      <c r="B1630" t="b">
        <v>0</v>
      </c>
    </row>
    <row r="1631" spans="1:2">
      <c r="A1631" t="s">
        <v>1634</v>
      </c>
      <c r="B1631" t="b">
        <v>0</v>
      </c>
    </row>
    <row r="1632" spans="1:2">
      <c r="A1632" t="s">
        <v>1635</v>
      </c>
      <c r="B1632" t="b">
        <v>1</v>
      </c>
    </row>
    <row r="1633" spans="1:2">
      <c r="A1633" t="s">
        <v>1636</v>
      </c>
      <c r="B1633" t="b">
        <v>0</v>
      </c>
    </row>
    <row r="1634" spans="1:2">
      <c r="A1634" t="s">
        <v>1637</v>
      </c>
      <c r="B1634" t="b">
        <v>1</v>
      </c>
    </row>
    <row r="1635" spans="1:2">
      <c r="A1635" t="s">
        <v>1638</v>
      </c>
      <c r="B1635" t="b">
        <v>0</v>
      </c>
    </row>
    <row r="1636" spans="1:2">
      <c r="A1636" t="s">
        <v>1639</v>
      </c>
      <c r="B1636" t="b">
        <v>1</v>
      </c>
    </row>
    <row r="1637" spans="1:2">
      <c r="A1637" t="s">
        <v>1640</v>
      </c>
      <c r="B1637" t="b">
        <v>0</v>
      </c>
    </row>
    <row r="1638" spans="1:2">
      <c r="A1638" t="s">
        <v>1641</v>
      </c>
      <c r="B1638" t="b">
        <v>1</v>
      </c>
    </row>
    <row r="1639" spans="1:2">
      <c r="A1639" t="s">
        <v>1642</v>
      </c>
      <c r="B1639" t="b">
        <v>0</v>
      </c>
    </row>
    <row r="1640" spans="1:2">
      <c r="A1640" t="s">
        <v>1643</v>
      </c>
      <c r="B1640" t="b">
        <v>1</v>
      </c>
    </row>
    <row r="1641" spans="1:2">
      <c r="A1641" t="s">
        <v>1644</v>
      </c>
      <c r="B1641" t="b">
        <v>0</v>
      </c>
    </row>
    <row r="1642" spans="1:2">
      <c r="A1642" t="s">
        <v>1645</v>
      </c>
      <c r="B1642" t="b">
        <v>1</v>
      </c>
    </row>
    <row r="1643" spans="1:2">
      <c r="A1643" t="s">
        <v>1646</v>
      </c>
      <c r="B1643" t="b">
        <v>0</v>
      </c>
    </row>
    <row r="1644" spans="1:2">
      <c r="A1644" t="s">
        <v>1647</v>
      </c>
      <c r="B1644" t="b">
        <v>1</v>
      </c>
    </row>
    <row r="1645" spans="1:2">
      <c r="A1645" t="s">
        <v>1648</v>
      </c>
      <c r="B1645" t="b">
        <v>0</v>
      </c>
    </row>
    <row r="1646" spans="1:2">
      <c r="A1646" t="s">
        <v>1649</v>
      </c>
      <c r="B1646" t="b">
        <v>1</v>
      </c>
    </row>
    <row r="1647" spans="1:2">
      <c r="A1647" t="s">
        <v>1650</v>
      </c>
      <c r="B1647" t="b">
        <v>0</v>
      </c>
    </row>
    <row r="1648" spans="1:2">
      <c r="A1648" t="s">
        <v>1651</v>
      </c>
      <c r="B1648" t="b">
        <v>1</v>
      </c>
    </row>
    <row r="1649" spans="1:2">
      <c r="A1649" t="s">
        <v>1652</v>
      </c>
      <c r="B1649" t="b">
        <v>0</v>
      </c>
    </row>
    <row r="1650" spans="1:2">
      <c r="A1650" t="s">
        <v>1653</v>
      </c>
      <c r="B1650" t="b">
        <v>1</v>
      </c>
    </row>
    <row r="1651" spans="1:2">
      <c r="A1651" t="s">
        <v>1654</v>
      </c>
      <c r="B1651" t="b">
        <v>0</v>
      </c>
    </row>
    <row r="1652" spans="1:2">
      <c r="A1652" t="s">
        <v>1655</v>
      </c>
      <c r="B1652" t="b">
        <v>1</v>
      </c>
    </row>
    <row r="1653" spans="1:2">
      <c r="A1653" t="s">
        <v>1656</v>
      </c>
      <c r="B1653" t="b">
        <v>0</v>
      </c>
    </row>
    <row r="1654" spans="1:2">
      <c r="A1654" t="s">
        <v>1657</v>
      </c>
      <c r="B1654" t="b">
        <v>1</v>
      </c>
    </row>
    <row r="1655" spans="1:2">
      <c r="A1655" t="s">
        <v>1658</v>
      </c>
      <c r="B1655" t="b">
        <v>0</v>
      </c>
    </row>
    <row r="1656" spans="1:2">
      <c r="A1656" t="s">
        <v>1659</v>
      </c>
      <c r="B1656" t="b">
        <v>1</v>
      </c>
    </row>
    <row r="1657" spans="1:2">
      <c r="A1657" t="s">
        <v>1660</v>
      </c>
      <c r="B1657" t="b">
        <v>0</v>
      </c>
    </row>
    <row r="1658" spans="1:2">
      <c r="A1658" t="s">
        <v>1661</v>
      </c>
      <c r="B1658" t="b">
        <v>1</v>
      </c>
    </row>
    <row r="1659" spans="1:2">
      <c r="A1659" t="s">
        <v>1662</v>
      </c>
      <c r="B1659" t="b">
        <v>0</v>
      </c>
    </row>
    <row r="1660" spans="1:2">
      <c r="A1660" t="s">
        <v>1663</v>
      </c>
      <c r="B1660" t="b">
        <v>1</v>
      </c>
    </row>
    <row r="1661" spans="1:2">
      <c r="A1661" t="s">
        <v>1664</v>
      </c>
      <c r="B1661" t="b">
        <v>0</v>
      </c>
    </row>
    <row r="1662" spans="1:2">
      <c r="A1662" t="s">
        <v>1665</v>
      </c>
      <c r="B1662" t="b">
        <v>1</v>
      </c>
    </row>
    <row r="1663" spans="1:2">
      <c r="A1663" t="s">
        <v>1666</v>
      </c>
      <c r="B1663" t="b">
        <v>0</v>
      </c>
    </row>
    <row r="1664" spans="1:2">
      <c r="A1664" t="s">
        <v>1667</v>
      </c>
      <c r="B1664" t="b">
        <v>1</v>
      </c>
    </row>
    <row r="1665" spans="1:2">
      <c r="A1665" t="s">
        <v>1668</v>
      </c>
      <c r="B1665" t="b">
        <v>0</v>
      </c>
    </row>
    <row r="1666" spans="1:2">
      <c r="A1666" t="s">
        <v>1669</v>
      </c>
      <c r="B1666" t="b">
        <v>1</v>
      </c>
    </row>
    <row r="1667" spans="1:2">
      <c r="A1667" t="s">
        <v>1670</v>
      </c>
      <c r="B1667" t="b">
        <v>0</v>
      </c>
    </row>
    <row r="1668" spans="1:2">
      <c r="A1668" t="s">
        <v>1671</v>
      </c>
      <c r="B1668" t="b">
        <v>1</v>
      </c>
    </row>
    <row r="1669" spans="1:2">
      <c r="A1669" t="s">
        <v>1672</v>
      </c>
      <c r="B1669" t="b">
        <v>0</v>
      </c>
    </row>
    <row r="1670" spans="1:2">
      <c r="A1670" t="s">
        <v>1673</v>
      </c>
      <c r="B1670" t="b">
        <v>1</v>
      </c>
    </row>
    <row r="1671" spans="1:2">
      <c r="A1671" t="s">
        <v>1674</v>
      </c>
      <c r="B1671" t="b">
        <v>0</v>
      </c>
    </row>
    <row r="1672" spans="1:2">
      <c r="A1672" t="s">
        <v>1675</v>
      </c>
      <c r="B1672" t="b">
        <v>1</v>
      </c>
    </row>
    <row r="1673" spans="1:2">
      <c r="A1673" t="s">
        <v>1676</v>
      </c>
      <c r="B1673" t="b">
        <v>0</v>
      </c>
    </row>
    <row r="1674" spans="1:2">
      <c r="A1674" t="s">
        <v>1677</v>
      </c>
      <c r="B1674" t="b">
        <v>1</v>
      </c>
    </row>
    <row r="1675" spans="1:2">
      <c r="A1675" t="s">
        <v>1678</v>
      </c>
      <c r="B1675" t="b">
        <v>0</v>
      </c>
    </row>
    <row r="1676" spans="1:2">
      <c r="A1676" t="s">
        <v>1679</v>
      </c>
      <c r="B1676" t="b">
        <v>1</v>
      </c>
    </row>
    <row r="1677" spans="1:2">
      <c r="A1677" t="s">
        <v>1680</v>
      </c>
      <c r="B1677" t="b">
        <v>0</v>
      </c>
    </row>
    <row r="1678" spans="1:2">
      <c r="A1678" t="s">
        <v>1681</v>
      </c>
      <c r="B1678" t="b">
        <v>1</v>
      </c>
    </row>
    <row r="1679" spans="1:2">
      <c r="A1679" t="s">
        <v>1682</v>
      </c>
      <c r="B1679" t="b">
        <v>0</v>
      </c>
    </row>
    <row r="1680" spans="1:2">
      <c r="A1680" t="s">
        <v>1683</v>
      </c>
      <c r="B1680" t="b">
        <v>1</v>
      </c>
    </row>
    <row r="1681" spans="1:2">
      <c r="A1681" t="s">
        <v>1684</v>
      </c>
      <c r="B1681" t="b">
        <v>0</v>
      </c>
    </row>
    <row r="1682" spans="1:2">
      <c r="A1682" t="s">
        <v>1685</v>
      </c>
      <c r="B1682" t="b">
        <v>0</v>
      </c>
    </row>
    <row r="1683" spans="1:2">
      <c r="A1683" t="s">
        <v>1686</v>
      </c>
      <c r="B1683" t="b">
        <v>1</v>
      </c>
    </row>
    <row r="1684" spans="1:2">
      <c r="A1684" t="s">
        <v>1687</v>
      </c>
      <c r="B1684" t="b">
        <v>1</v>
      </c>
    </row>
    <row r="1685" spans="1:2">
      <c r="A1685" t="s">
        <v>1688</v>
      </c>
      <c r="B1685" t="b">
        <v>0</v>
      </c>
    </row>
    <row r="1686" spans="1:2">
      <c r="A1686" t="s">
        <v>1689</v>
      </c>
      <c r="B1686" t="b">
        <v>1</v>
      </c>
    </row>
    <row r="1687" spans="1:2">
      <c r="A1687" t="s">
        <v>1690</v>
      </c>
      <c r="B1687" t="b">
        <v>0</v>
      </c>
    </row>
    <row r="1688" spans="1:2">
      <c r="A1688" t="s">
        <v>1691</v>
      </c>
      <c r="B1688" t="b">
        <v>1</v>
      </c>
    </row>
    <row r="1689" spans="1:2">
      <c r="A1689" t="s">
        <v>1692</v>
      </c>
      <c r="B1689" t="b">
        <v>0</v>
      </c>
    </row>
    <row r="1690" spans="1:2">
      <c r="A1690" t="s">
        <v>1693</v>
      </c>
      <c r="B1690" t="b">
        <v>1</v>
      </c>
    </row>
    <row r="1691" spans="1:2">
      <c r="A1691" t="s">
        <v>1694</v>
      </c>
      <c r="B1691" t="b">
        <v>0</v>
      </c>
    </row>
    <row r="1692" spans="1:2">
      <c r="A1692" t="s">
        <v>1695</v>
      </c>
      <c r="B1692" t="b">
        <v>1</v>
      </c>
    </row>
    <row r="1693" spans="1:2">
      <c r="A1693" t="s">
        <v>1696</v>
      </c>
      <c r="B1693" t="b">
        <v>0</v>
      </c>
    </row>
    <row r="1694" spans="1:2">
      <c r="A1694" t="s">
        <v>1697</v>
      </c>
      <c r="B1694" t="b">
        <v>1</v>
      </c>
    </row>
    <row r="1695" spans="1:2">
      <c r="A1695" t="s">
        <v>1698</v>
      </c>
      <c r="B1695" t="b">
        <v>0</v>
      </c>
    </row>
    <row r="1696" spans="1:2">
      <c r="A1696" t="s">
        <v>1699</v>
      </c>
      <c r="B1696" t="b">
        <v>1</v>
      </c>
    </row>
    <row r="1697" spans="1:2">
      <c r="A1697" t="s">
        <v>1700</v>
      </c>
      <c r="B1697" t="b">
        <v>0</v>
      </c>
    </row>
    <row r="1698" spans="1:2">
      <c r="A1698" t="s">
        <v>1701</v>
      </c>
      <c r="B1698" t="b">
        <v>1</v>
      </c>
    </row>
    <row r="1699" spans="1:2">
      <c r="A1699" t="s">
        <v>1702</v>
      </c>
      <c r="B1699" t="b">
        <v>0</v>
      </c>
    </row>
    <row r="1700" spans="1:2">
      <c r="A1700" t="s">
        <v>1703</v>
      </c>
      <c r="B1700" t="b">
        <v>1</v>
      </c>
    </row>
    <row r="1701" spans="1:2">
      <c r="A1701" t="s">
        <v>1704</v>
      </c>
      <c r="B1701" t="b">
        <v>0</v>
      </c>
    </row>
    <row r="1702" spans="1:2">
      <c r="A1702" t="s">
        <v>1705</v>
      </c>
      <c r="B1702" t="b">
        <v>1</v>
      </c>
    </row>
    <row r="1703" spans="1:2">
      <c r="A1703" t="s">
        <v>1706</v>
      </c>
      <c r="B1703" t="b">
        <v>0</v>
      </c>
    </row>
    <row r="1704" spans="1:2">
      <c r="A1704" t="s">
        <v>1707</v>
      </c>
      <c r="B1704" t="b">
        <v>1</v>
      </c>
    </row>
    <row r="1705" spans="1:2">
      <c r="A1705" t="s">
        <v>1708</v>
      </c>
      <c r="B1705" t="b">
        <v>0</v>
      </c>
    </row>
    <row r="1706" spans="1:2">
      <c r="A1706" t="s">
        <v>1709</v>
      </c>
      <c r="B1706" t="b">
        <v>1</v>
      </c>
    </row>
    <row r="1707" spans="1:2">
      <c r="A1707" t="s">
        <v>1710</v>
      </c>
      <c r="B1707" t="b">
        <v>0</v>
      </c>
    </row>
    <row r="1708" spans="1:2">
      <c r="A1708" t="s">
        <v>1711</v>
      </c>
      <c r="B1708" t="b">
        <v>1</v>
      </c>
    </row>
    <row r="1709" spans="1:2">
      <c r="A1709" t="s">
        <v>1712</v>
      </c>
      <c r="B1709" t="b">
        <v>0</v>
      </c>
    </row>
    <row r="1710" spans="1:2">
      <c r="A1710" t="s">
        <v>1713</v>
      </c>
      <c r="B1710" t="b">
        <v>1</v>
      </c>
    </row>
    <row r="1711" spans="1:2">
      <c r="A1711" t="s">
        <v>1714</v>
      </c>
      <c r="B1711" t="b">
        <v>0</v>
      </c>
    </row>
    <row r="1712" spans="1:2">
      <c r="A1712" t="s">
        <v>1715</v>
      </c>
      <c r="B1712" t="b">
        <v>1</v>
      </c>
    </row>
    <row r="1713" spans="1:2">
      <c r="A1713" t="s">
        <v>1716</v>
      </c>
      <c r="B1713" t="b">
        <v>0</v>
      </c>
    </row>
    <row r="1714" spans="1:2">
      <c r="A1714" t="s">
        <v>1717</v>
      </c>
      <c r="B1714" t="b">
        <v>1</v>
      </c>
    </row>
    <row r="1715" spans="1:2">
      <c r="A1715" t="s">
        <v>1718</v>
      </c>
      <c r="B1715" t="b">
        <v>0</v>
      </c>
    </row>
    <row r="1716" spans="1:2">
      <c r="A1716" t="s">
        <v>1719</v>
      </c>
      <c r="B1716" t="b">
        <v>1</v>
      </c>
    </row>
    <row r="1717" spans="1:2">
      <c r="A1717" t="s">
        <v>1720</v>
      </c>
      <c r="B1717" t="b">
        <v>0</v>
      </c>
    </row>
    <row r="1718" spans="1:2">
      <c r="A1718" t="s">
        <v>1721</v>
      </c>
      <c r="B1718" t="b">
        <v>1</v>
      </c>
    </row>
    <row r="1719" spans="1:2">
      <c r="A1719" t="s">
        <v>1722</v>
      </c>
      <c r="B1719" t="b">
        <v>0</v>
      </c>
    </row>
    <row r="1720" spans="1:2">
      <c r="A1720" t="s">
        <v>1723</v>
      </c>
      <c r="B1720" t="b">
        <v>1</v>
      </c>
    </row>
    <row r="1721" spans="1:2">
      <c r="A1721" t="s">
        <v>1724</v>
      </c>
      <c r="B1721" t="b">
        <v>0</v>
      </c>
    </row>
    <row r="1722" spans="1:2">
      <c r="A1722" t="s">
        <v>1725</v>
      </c>
      <c r="B1722" t="b">
        <v>1</v>
      </c>
    </row>
    <row r="1723" spans="1:2">
      <c r="A1723" t="s">
        <v>1726</v>
      </c>
      <c r="B1723" t="b">
        <v>0</v>
      </c>
    </row>
    <row r="1724" spans="1:2">
      <c r="A1724" t="s">
        <v>1727</v>
      </c>
      <c r="B1724" t="b">
        <v>1</v>
      </c>
    </row>
    <row r="1725" spans="1:2">
      <c r="A1725" t="s">
        <v>1728</v>
      </c>
      <c r="B1725" t="b">
        <v>0</v>
      </c>
    </row>
    <row r="1726" spans="1:2">
      <c r="A1726" t="s">
        <v>1729</v>
      </c>
      <c r="B1726" t="b">
        <v>0</v>
      </c>
    </row>
    <row r="1727" spans="1:2">
      <c r="A1727" t="s">
        <v>1730</v>
      </c>
      <c r="B1727" t="b">
        <v>1</v>
      </c>
    </row>
    <row r="1728" spans="1:2">
      <c r="A1728" t="s">
        <v>1731</v>
      </c>
      <c r="B1728" t="b">
        <v>1</v>
      </c>
    </row>
    <row r="1729" spans="1:2">
      <c r="A1729" t="s">
        <v>1732</v>
      </c>
      <c r="B1729" t="b">
        <v>0</v>
      </c>
    </row>
    <row r="1730" spans="1:2">
      <c r="A1730" t="s">
        <v>1733</v>
      </c>
      <c r="B1730" t="b">
        <v>1</v>
      </c>
    </row>
    <row r="1731" spans="1:2">
      <c r="A1731" t="s">
        <v>1734</v>
      </c>
      <c r="B1731" t="b">
        <v>0</v>
      </c>
    </row>
    <row r="1732" spans="1:2">
      <c r="A1732" t="s">
        <v>1735</v>
      </c>
      <c r="B1732" t="b">
        <v>1</v>
      </c>
    </row>
    <row r="1733" spans="1:2">
      <c r="A1733" t="s">
        <v>1736</v>
      </c>
      <c r="B1733" t="b">
        <v>0</v>
      </c>
    </row>
    <row r="1734" spans="1:2">
      <c r="A1734" t="s">
        <v>1737</v>
      </c>
      <c r="B1734" t="b">
        <v>1</v>
      </c>
    </row>
    <row r="1735" spans="1:2">
      <c r="A1735" t="s">
        <v>1738</v>
      </c>
      <c r="B1735" t="b">
        <v>0</v>
      </c>
    </row>
    <row r="1736" spans="1:2">
      <c r="A1736" t="s">
        <v>1739</v>
      </c>
      <c r="B1736" t="b">
        <v>1</v>
      </c>
    </row>
    <row r="1737" spans="1:2">
      <c r="A1737" t="s">
        <v>1740</v>
      </c>
      <c r="B1737" t="b">
        <v>0</v>
      </c>
    </row>
    <row r="1738" spans="1:2">
      <c r="A1738" t="s">
        <v>1741</v>
      </c>
      <c r="B1738" t="b">
        <v>1</v>
      </c>
    </row>
    <row r="1739" spans="1:2">
      <c r="A1739" t="s">
        <v>1742</v>
      </c>
      <c r="B1739" t="b">
        <v>0</v>
      </c>
    </row>
    <row r="1740" spans="1:2">
      <c r="A1740" t="s">
        <v>1743</v>
      </c>
      <c r="B1740" t="b">
        <v>1</v>
      </c>
    </row>
    <row r="1741" spans="1:2">
      <c r="A1741" t="s">
        <v>1744</v>
      </c>
      <c r="B1741" t="b">
        <v>0</v>
      </c>
    </row>
    <row r="1742" spans="1:2">
      <c r="A1742" t="s">
        <v>1745</v>
      </c>
      <c r="B1742" t="b">
        <v>1</v>
      </c>
    </row>
    <row r="1743" spans="1:2">
      <c r="A1743" t="s">
        <v>1746</v>
      </c>
      <c r="B1743" t="b">
        <v>0</v>
      </c>
    </row>
    <row r="1744" spans="1:2">
      <c r="A1744" t="s">
        <v>1747</v>
      </c>
      <c r="B1744" t="b">
        <v>1</v>
      </c>
    </row>
    <row r="1745" spans="1:2">
      <c r="A1745" t="s">
        <v>1748</v>
      </c>
      <c r="B1745" t="b">
        <v>0</v>
      </c>
    </row>
    <row r="1746" spans="1:2">
      <c r="A1746" t="s">
        <v>1749</v>
      </c>
      <c r="B1746" t="b">
        <v>1</v>
      </c>
    </row>
    <row r="1747" spans="1:2">
      <c r="A1747" t="s">
        <v>1750</v>
      </c>
      <c r="B1747" t="b">
        <v>0</v>
      </c>
    </row>
    <row r="1748" spans="1:2">
      <c r="A1748" t="s">
        <v>1751</v>
      </c>
      <c r="B1748" t="b">
        <v>1</v>
      </c>
    </row>
    <row r="1749" spans="1:2">
      <c r="A1749" t="s">
        <v>1752</v>
      </c>
      <c r="B1749" t="b">
        <v>0</v>
      </c>
    </row>
    <row r="1750" spans="1:2">
      <c r="A1750" t="s">
        <v>1753</v>
      </c>
      <c r="B1750" t="b">
        <v>1</v>
      </c>
    </row>
    <row r="1751" spans="1:2">
      <c r="A1751" t="s">
        <v>1754</v>
      </c>
      <c r="B1751" t="b">
        <v>0</v>
      </c>
    </row>
    <row r="1752" spans="1:2">
      <c r="A1752" t="s">
        <v>1755</v>
      </c>
      <c r="B1752" t="b">
        <v>0</v>
      </c>
    </row>
    <row r="1753" spans="1:2">
      <c r="A1753" t="s">
        <v>1756</v>
      </c>
      <c r="B1753" t="b">
        <v>1</v>
      </c>
    </row>
    <row r="1754" spans="1:2">
      <c r="A1754" t="s">
        <v>1757</v>
      </c>
      <c r="B1754" t="b">
        <v>1</v>
      </c>
    </row>
    <row r="1755" spans="1:2">
      <c r="A1755" t="s">
        <v>1758</v>
      </c>
      <c r="B1755" t="b">
        <v>0</v>
      </c>
    </row>
    <row r="1756" spans="1:2">
      <c r="A1756" t="s">
        <v>1759</v>
      </c>
      <c r="B1756" t="b">
        <v>1</v>
      </c>
    </row>
    <row r="1757" spans="1:2">
      <c r="A1757" t="s">
        <v>1760</v>
      </c>
      <c r="B1757" t="b">
        <v>0</v>
      </c>
    </row>
    <row r="1758" spans="1:2">
      <c r="A1758" t="s">
        <v>1761</v>
      </c>
      <c r="B1758" t="b">
        <v>1</v>
      </c>
    </row>
    <row r="1759" spans="1:2">
      <c r="A1759" t="s">
        <v>1762</v>
      </c>
      <c r="B1759" t="b">
        <v>0</v>
      </c>
    </row>
    <row r="1760" spans="1:2">
      <c r="A1760" t="s">
        <v>1763</v>
      </c>
      <c r="B1760" t="b">
        <v>1</v>
      </c>
    </row>
    <row r="1761" spans="1:2">
      <c r="A1761" t="s">
        <v>1764</v>
      </c>
      <c r="B1761" t="b">
        <v>0</v>
      </c>
    </row>
    <row r="1762" spans="1:2">
      <c r="A1762" t="s">
        <v>1765</v>
      </c>
      <c r="B1762" t="b">
        <v>1</v>
      </c>
    </row>
    <row r="1763" spans="1:2">
      <c r="A1763" t="s">
        <v>1766</v>
      </c>
      <c r="B1763" t="b">
        <v>0</v>
      </c>
    </row>
    <row r="1764" spans="1:2">
      <c r="A1764" t="s">
        <v>1767</v>
      </c>
      <c r="B1764" t="b">
        <v>1</v>
      </c>
    </row>
    <row r="1765" spans="1:2">
      <c r="A1765" t="s">
        <v>1768</v>
      </c>
      <c r="B1765" t="b">
        <v>0</v>
      </c>
    </row>
    <row r="1766" spans="1:2">
      <c r="A1766" t="s">
        <v>1769</v>
      </c>
      <c r="B1766" t="b">
        <v>1</v>
      </c>
    </row>
    <row r="1767" spans="1:2">
      <c r="A1767" t="s">
        <v>1770</v>
      </c>
      <c r="B1767" t="b">
        <v>0</v>
      </c>
    </row>
    <row r="1768" spans="1:2">
      <c r="A1768" t="s">
        <v>1771</v>
      </c>
      <c r="B1768" t="b">
        <v>1</v>
      </c>
    </row>
    <row r="1769" spans="1:2">
      <c r="A1769" t="s">
        <v>1772</v>
      </c>
      <c r="B1769" t="b">
        <v>0</v>
      </c>
    </row>
    <row r="1770" spans="1:2">
      <c r="A1770" t="s">
        <v>1773</v>
      </c>
      <c r="B1770" t="b">
        <v>1</v>
      </c>
    </row>
    <row r="1771" spans="1:2">
      <c r="A1771" t="s">
        <v>1774</v>
      </c>
      <c r="B1771" t="b">
        <v>0</v>
      </c>
    </row>
    <row r="1772" spans="1:2">
      <c r="A1772" t="s">
        <v>1775</v>
      </c>
      <c r="B1772" t="b">
        <v>1</v>
      </c>
    </row>
    <row r="1773" spans="1:2">
      <c r="A1773" t="s">
        <v>1776</v>
      </c>
      <c r="B1773" t="b">
        <v>0</v>
      </c>
    </row>
    <row r="1774" spans="1:2">
      <c r="A1774" t="s">
        <v>1777</v>
      </c>
      <c r="B1774" t="b">
        <v>1</v>
      </c>
    </row>
    <row r="1775" spans="1:2">
      <c r="A1775" t="s">
        <v>1778</v>
      </c>
      <c r="B1775" t="b">
        <v>0</v>
      </c>
    </row>
    <row r="1776" spans="1:2">
      <c r="A1776" t="s">
        <v>1779</v>
      </c>
      <c r="B1776" t="b">
        <v>1</v>
      </c>
    </row>
    <row r="1777" spans="1:2">
      <c r="A1777" t="s">
        <v>1780</v>
      </c>
      <c r="B1777" t="b">
        <v>0</v>
      </c>
    </row>
    <row r="1778" spans="1:2">
      <c r="A1778" t="s">
        <v>1781</v>
      </c>
      <c r="B1778" t="b">
        <v>1</v>
      </c>
    </row>
    <row r="1779" spans="1:2">
      <c r="A1779" t="s">
        <v>1782</v>
      </c>
      <c r="B1779" t="b">
        <v>0</v>
      </c>
    </row>
    <row r="1780" spans="1:2">
      <c r="A1780" t="s">
        <v>1783</v>
      </c>
      <c r="B1780" t="b">
        <v>1</v>
      </c>
    </row>
    <row r="1781" spans="1:2">
      <c r="A1781" t="s">
        <v>1784</v>
      </c>
      <c r="B1781" t="b">
        <v>0</v>
      </c>
    </row>
    <row r="1782" spans="1:2">
      <c r="A1782" t="s">
        <v>1785</v>
      </c>
      <c r="B1782" t="b">
        <v>1</v>
      </c>
    </row>
    <row r="1783" spans="1:2">
      <c r="A1783" t="s">
        <v>1786</v>
      </c>
      <c r="B1783" t="b">
        <v>0</v>
      </c>
    </row>
    <row r="1784" spans="1:2">
      <c r="A1784" t="s">
        <v>1787</v>
      </c>
      <c r="B1784" t="b">
        <v>1</v>
      </c>
    </row>
    <row r="1785" spans="1:2">
      <c r="A1785" t="s">
        <v>1788</v>
      </c>
      <c r="B1785" t="b">
        <v>0</v>
      </c>
    </row>
    <row r="1786" spans="1:2">
      <c r="A1786" t="s">
        <v>1789</v>
      </c>
      <c r="B1786" t="b">
        <v>1</v>
      </c>
    </row>
    <row r="1787" spans="1:2">
      <c r="A1787" t="s">
        <v>1790</v>
      </c>
      <c r="B1787" t="b">
        <v>0</v>
      </c>
    </row>
    <row r="1788" spans="1:2">
      <c r="A1788" t="s">
        <v>1791</v>
      </c>
      <c r="B1788" t="b">
        <v>1</v>
      </c>
    </row>
    <row r="1789" spans="1:2">
      <c r="A1789" t="s">
        <v>1792</v>
      </c>
      <c r="B1789" t="b">
        <v>0</v>
      </c>
    </row>
    <row r="1790" spans="1:2">
      <c r="A1790" t="s">
        <v>1793</v>
      </c>
      <c r="B1790" t="b">
        <v>1</v>
      </c>
    </row>
    <row r="1791" spans="1:2">
      <c r="A1791" t="s">
        <v>1794</v>
      </c>
      <c r="B1791" t="b">
        <v>0</v>
      </c>
    </row>
    <row r="1792" spans="1:2">
      <c r="A1792" t="s">
        <v>1795</v>
      </c>
      <c r="B1792" t="b">
        <v>1</v>
      </c>
    </row>
    <row r="1793" spans="1:2">
      <c r="A1793" t="s">
        <v>1796</v>
      </c>
      <c r="B1793" t="b">
        <v>0</v>
      </c>
    </row>
    <row r="1794" spans="1:2">
      <c r="A1794" t="s">
        <v>1797</v>
      </c>
      <c r="B1794" t="b">
        <v>1</v>
      </c>
    </row>
    <row r="1795" spans="1:2">
      <c r="A1795" t="s">
        <v>1798</v>
      </c>
      <c r="B1795" t="b">
        <v>0</v>
      </c>
    </row>
    <row r="1796" spans="1:2">
      <c r="A1796" t="s">
        <v>1799</v>
      </c>
      <c r="B1796" t="b">
        <v>1</v>
      </c>
    </row>
    <row r="1797" spans="1:2">
      <c r="A1797" t="s">
        <v>1800</v>
      </c>
      <c r="B1797" t="b">
        <v>0</v>
      </c>
    </row>
    <row r="1798" spans="1:2">
      <c r="A1798" t="s">
        <v>1801</v>
      </c>
      <c r="B1798" t="b">
        <v>1</v>
      </c>
    </row>
    <row r="1799" spans="1:2">
      <c r="A1799" t="s">
        <v>1802</v>
      </c>
      <c r="B1799" t="b">
        <v>0</v>
      </c>
    </row>
    <row r="1800" spans="1:2">
      <c r="A1800" t="s">
        <v>1803</v>
      </c>
      <c r="B1800" t="b">
        <v>1</v>
      </c>
    </row>
    <row r="1801" spans="1:2">
      <c r="A1801" t="s">
        <v>1804</v>
      </c>
      <c r="B1801" t="b">
        <v>0</v>
      </c>
    </row>
    <row r="1802" spans="1:2">
      <c r="A1802" t="s">
        <v>1805</v>
      </c>
      <c r="B1802" t="b">
        <v>1</v>
      </c>
    </row>
    <row r="1803" spans="1:2">
      <c r="A1803" t="s">
        <v>1806</v>
      </c>
      <c r="B1803" t="b">
        <v>0</v>
      </c>
    </row>
    <row r="1804" spans="1:2">
      <c r="A1804" t="s">
        <v>1807</v>
      </c>
      <c r="B1804" t="b">
        <v>1</v>
      </c>
    </row>
    <row r="1805" spans="1:2">
      <c r="A1805" t="s">
        <v>1808</v>
      </c>
      <c r="B1805" t="b">
        <v>0</v>
      </c>
    </row>
    <row r="1806" spans="1:2">
      <c r="A1806" t="s">
        <v>1809</v>
      </c>
      <c r="B1806" t="b">
        <v>1</v>
      </c>
    </row>
    <row r="1807" spans="1:2">
      <c r="A1807" t="s">
        <v>1810</v>
      </c>
      <c r="B1807" t="b">
        <v>0</v>
      </c>
    </row>
    <row r="1808" spans="1:2">
      <c r="A1808" t="s">
        <v>1811</v>
      </c>
      <c r="B1808" t="b">
        <v>1</v>
      </c>
    </row>
    <row r="1809" spans="1:2">
      <c r="A1809" t="s">
        <v>1812</v>
      </c>
      <c r="B1809" t="b">
        <v>1</v>
      </c>
    </row>
    <row r="1810" spans="1:2">
      <c r="A1810" t="s">
        <v>1813</v>
      </c>
      <c r="B1810" t="b">
        <v>0</v>
      </c>
    </row>
    <row r="1811" spans="1:2">
      <c r="A1811" t="s">
        <v>1814</v>
      </c>
      <c r="B1811" t="b">
        <v>0</v>
      </c>
    </row>
    <row r="1812" spans="1:2">
      <c r="A1812" t="s">
        <v>1815</v>
      </c>
      <c r="B1812" t="b">
        <v>1</v>
      </c>
    </row>
    <row r="1813" spans="1:2">
      <c r="A1813" t="s">
        <v>1816</v>
      </c>
      <c r="B1813" t="b">
        <v>0</v>
      </c>
    </row>
    <row r="1814" spans="1:2">
      <c r="A1814" t="s">
        <v>1817</v>
      </c>
      <c r="B1814" t="b">
        <v>1</v>
      </c>
    </row>
    <row r="1815" spans="1:2">
      <c r="A1815" t="s">
        <v>1818</v>
      </c>
      <c r="B1815" t="b">
        <v>0</v>
      </c>
    </row>
    <row r="1816" spans="1:2">
      <c r="A1816" t="s">
        <v>1819</v>
      </c>
      <c r="B1816" t="b">
        <v>1</v>
      </c>
    </row>
    <row r="1817" spans="1:2">
      <c r="A1817" t="s">
        <v>1820</v>
      </c>
      <c r="B1817" t="b">
        <v>0</v>
      </c>
    </row>
    <row r="1818" spans="1:2">
      <c r="A1818" t="s">
        <v>1821</v>
      </c>
      <c r="B1818" t="b">
        <v>1</v>
      </c>
    </row>
    <row r="1819" spans="1:2">
      <c r="A1819" t="s">
        <v>1822</v>
      </c>
      <c r="B1819" t="b">
        <v>0</v>
      </c>
    </row>
    <row r="1820" spans="1:2">
      <c r="A1820" t="s">
        <v>1823</v>
      </c>
      <c r="B1820" t="b">
        <v>1</v>
      </c>
    </row>
    <row r="1821" spans="1:2">
      <c r="A1821" t="s">
        <v>1824</v>
      </c>
      <c r="B1821" t="b">
        <v>0</v>
      </c>
    </row>
    <row r="1822" spans="1:2">
      <c r="A1822" t="s">
        <v>1825</v>
      </c>
      <c r="B1822" t="b">
        <v>1</v>
      </c>
    </row>
    <row r="1823" spans="1:2">
      <c r="A1823" t="s">
        <v>1826</v>
      </c>
      <c r="B1823" t="b">
        <v>0</v>
      </c>
    </row>
    <row r="1824" spans="1:2">
      <c r="A1824" t="s">
        <v>1827</v>
      </c>
      <c r="B1824" t="b">
        <v>1</v>
      </c>
    </row>
    <row r="1825" spans="1:2">
      <c r="A1825" t="s">
        <v>1828</v>
      </c>
      <c r="B1825" t="b">
        <v>0</v>
      </c>
    </row>
    <row r="1826" spans="1:2">
      <c r="A1826" t="s">
        <v>1829</v>
      </c>
      <c r="B1826" t="b">
        <v>1</v>
      </c>
    </row>
    <row r="1827" spans="1:2">
      <c r="A1827" t="s">
        <v>1830</v>
      </c>
      <c r="B1827" t="b">
        <v>0</v>
      </c>
    </row>
    <row r="1828" spans="1:2">
      <c r="A1828" t="s">
        <v>1831</v>
      </c>
      <c r="B1828" t="b">
        <v>1</v>
      </c>
    </row>
    <row r="1829" spans="1:2">
      <c r="A1829" t="s">
        <v>1832</v>
      </c>
      <c r="B1829" t="b">
        <v>0</v>
      </c>
    </row>
    <row r="1830" spans="1:2">
      <c r="A1830" t="s">
        <v>1833</v>
      </c>
      <c r="B1830" t="b">
        <v>1</v>
      </c>
    </row>
    <row r="1831" spans="1:2">
      <c r="A1831" t="s">
        <v>1834</v>
      </c>
      <c r="B1831" t="b">
        <v>0</v>
      </c>
    </row>
    <row r="1832" spans="1:2">
      <c r="A1832" t="s">
        <v>1835</v>
      </c>
      <c r="B1832" t="b">
        <v>1</v>
      </c>
    </row>
    <row r="1833" spans="1:2">
      <c r="A1833" t="s">
        <v>1836</v>
      </c>
      <c r="B1833" t="b">
        <v>0</v>
      </c>
    </row>
    <row r="1834" spans="1:2">
      <c r="A1834" t="s">
        <v>1837</v>
      </c>
      <c r="B1834" t="b">
        <v>1</v>
      </c>
    </row>
    <row r="1835" spans="1:2">
      <c r="A1835" t="s">
        <v>1838</v>
      </c>
      <c r="B1835" t="b">
        <v>0</v>
      </c>
    </row>
    <row r="1836" spans="1:2">
      <c r="A1836" t="s">
        <v>1839</v>
      </c>
      <c r="B1836" t="b">
        <v>1</v>
      </c>
    </row>
    <row r="1837" spans="1:2">
      <c r="A1837" t="s">
        <v>1840</v>
      </c>
      <c r="B1837" t="b">
        <v>0</v>
      </c>
    </row>
    <row r="1838" spans="1:2">
      <c r="A1838" t="s">
        <v>1841</v>
      </c>
      <c r="B1838" t="b">
        <v>1</v>
      </c>
    </row>
    <row r="1839" spans="1:2">
      <c r="A1839" t="s">
        <v>1842</v>
      </c>
      <c r="B1839" t="b">
        <v>0</v>
      </c>
    </row>
    <row r="1840" spans="1:2">
      <c r="A1840" t="s">
        <v>1843</v>
      </c>
      <c r="B1840" t="b">
        <v>1</v>
      </c>
    </row>
    <row r="1841" spans="1:2">
      <c r="A1841" t="s">
        <v>1844</v>
      </c>
      <c r="B1841" t="b">
        <v>0</v>
      </c>
    </row>
    <row r="1842" spans="1:2">
      <c r="A1842" t="s">
        <v>1845</v>
      </c>
      <c r="B1842" t="b">
        <v>1</v>
      </c>
    </row>
    <row r="1843" spans="1:2">
      <c r="A1843" t="s">
        <v>1846</v>
      </c>
      <c r="B1843" t="b">
        <v>0</v>
      </c>
    </row>
    <row r="1844" spans="1:2">
      <c r="A1844" t="s">
        <v>1847</v>
      </c>
      <c r="B1844" t="b">
        <v>1</v>
      </c>
    </row>
    <row r="1845" spans="1:2">
      <c r="A1845" t="s">
        <v>1848</v>
      </c>
      <c r="B1845" t="b">
        <v>0</v>
      </c>
    </row>
    <row r="1846" spans="1:2">
      <c r="A1846" t="s">
        <v>1849</v>
      </c>
      <c r="B1846" t="b">
        <v>1</v>
      </c>
    </row>
    <row r="1847" spans="1:2">
      <c r="A1847" t="s">
        <v>1850</v>
      </c>
      <c r="B1847" t="b">
        <v>0</v>
      </c>
    </row>
    <row r="1848" spans="1:2">
      <c r="A1848" t="s">
        <v>1851</v>
      </c>
      <c r="B1848" t="b">
        <v>1</v>
      </c>
    </row>
    <row r="1849" spans="1:2">
      <c r="A1849" t="s">
        <v>1852</v>
      </c>
      <c r="B1849" t="b">
        <v>0</v>
      </c>
    </row>
    <row r="1850" spans="1:2">
      <c r="A1850" t="s">
        <v>1853</v>
      </c>
      <c r="B1850" t="b">
        <v>1</v>
      </c>
    </row>
    <row r="1851" spans="1:2">
      <c r="A1851" t="s">
        <v>1854</v>
      </c>
      <c r="B1851" t="b">
        <v>0</v>
      </c>
    </row>
    <row r="1852" spans="1:2">
      <c r="A1852" t="s">
        <v>1855</v>
      </c>
      <c r="B1852" t="b">
        <v>1</v>
      </c>
    </row>
    <row r="1853" spans="1:2">
      <c r="A1853" t="s">
        <v>1856</v>
      </c>
      <c r="B1853" t="b">
        <v>0</v>
      </c>
    </row>
    <row r="1854" spans="1:2">
      <c r="A1854" t="s">
        <v>1857</v>
      </c>
      <c r="B1854" t="b">
        <v>1</v>
      </c>
    </row>
    <row r="1855" spans="1:2">
      <c r="A1855" t="s">
        <v>1858</v>
      </c>
      <c r="B1855" t="b">
        <v>0</v>
      </c>
    </row>
    <row r="1856" spans="1:2">
      <c r="A1856" t="s">
        <v>1859</v>
      </c>
      <c r="B1856" t="b">
        <v>1</v>
      </c>
    </row>
    <row r="1857" spans="1:2">
      <c r="A1857" t="s">
        <v>1860</v>
      </c>
      <c r="B1857" t="b">
        <v>0</v>
      </c>
    </row>
    <row r="1858" spans="1:2">
      <c r="A1858" t="s">
        <v>1861</v>
      </c>
      <c r="B1858" t="b">
        <v>1</v>
      </c>
    </row>
    <row r="1859" spans="1:2">
      <c r="A1859" t="s">
        <v>1862</v>
      </c>
      <c r="B1859" t="b">
        <v>0</v>
      </c>
    </row>
    <row r="1860" spans="1:2">
      <c r="A1860" t="s">
        <v>1863</v>
      </c>
      <c r="B1860" t="b">
        <v>1</v>
      </c>
    </row>
    <row r="1861" spans="1:2">
      <c r="A1861" t="s">
        <v>1864</v>
      </c>
      <c r="B1861" t="b">
        <v>0</v>
      </c>
    </row>
    <row r="1862" spans="1:2">
      <c r="A1862" t="s">
        <v>1865</v>
      </c>
      <c r="B1862" t="b">
        <v>1</v>
      </c>
    </row>
    <row r="1863" spans="1:2">
      <c r="A1863" t="s">
        <v>1866</v>
      </c>
      <c r="B1863" t="b">
        <v>0</v>
      </c>
    </row>
    <row r="1864" spans="1:2">
      <c r="A1864" t="s">
        <v>1867</v>
      </c>
      <c r="B1864" t="b">
        <v>1</v>
      </c>
    </row>
    <row r="1865" spans="1:2">
      <c r="A1865" t="s">
        <v>1868</v>
      </c>
      <c r="B1865" t="b">
        <v>0</v>
      </c>
    </row>
    <row r="1866" spans="1:2">
      <c r="A1866" t="s">
        <v>1869</v>
      </c>
      <c r="B1866" t="b">
        <v>1</v>
      </c>
    </row>
    <row r="1867" spans="1:2">
      <c r="A1867" t="s">
        <v>1870</v>
      </c>
      <c r="B1867" t="b">
        <v>0</v>
      </c>
    </row>
    <row r="1868" spans="1:2">
      <c r="A1868" t="s">
        <v>1871</v>
      </c>
      <c r="B1868" t="b">
        <v>1</v>
      </c>
    </row>
    <row r="1869" spans="1:2">
      <c r="A1869" t="s">
        <v>1872</v>
      </c>
      <c r="B1869" t="b">
        <v>0</v>
      </c>
    </row>
    <row r="1870" spans="1:2">
      <c r="A1870" t="s">
        <v>1873</v>
      </c>
      <c r="B1870" t="b">
        <v>1</v>
      </c>
    </row>
    <row r="1871" spans="1:2">
      <c r="A1871" t="s">
        <v>1874</v>
      </c>
      <c r="B1871" t="b">
        <v>0</v>
      </c>
    </row>
    <row r="1872" spans="1:2">
      <c r="A1872" t="s">
        <v>1875</v>
      </c>
      <c r="B1872" t="b">
        <v>1</v>
      </c>
    </row>
    <row r="1873" spans="1:2">
      <c r="A1873" t="s">
        <v>1876</v>
      </c>
      <c r="B1873" t="b">
        <v>0</v>
      </c>
    </row>
    <row r="1874" spans="1:2">
      <c r="A1874" t="s">
        <v>1877</v>
      </c>
      <c r="B1874" t="b">
        <v>1</v>
      </c>
    </row>
    <row r="1875" spans="1:2">
      <c r="A1875" t="s">
        <v>1878</v>
      </c>
      <c r="B1875" t="b">
        <v>0</v>
      </c>
    </row>
    <row r="1876" spans="1:2">
      <c r="A1876" t="s">
        <v>1879</v>
      </c>
      <c r="B1876" t="b">
        <v>1</v>
      </c>
    </row>
    <row r="1877" spans="1:2">
      <c r="A1877" t="s">
        <v>1880</v>
      </c>
      <c r="B1877" t="b">
        <v>0</v>
      </c>
    </row>
    <row r="1878" spans="1:2">
      <c r="A1878" t="s">
        <v>1881</v>
      </c>
      <c r="B1878" t="b">
        <v>1</v>
      </c>
    </row>
    <row r="1879" spans="1:2">
      <c r="A1879" t="s">
        <v>1882</v>
      </c>
      <c r="B1879" t="b">
        <v>0</v>
      </c>
    </row>
    <row r="1880" spans="1:2">
      <c r="A1880" t="s">
        <v>1883</v>
      </c>
      <c r="B1880" t="b">
        <v>1</v>
      </c>
    </row>
    <row r="1881" spans="1:2">
      <c r="A1881" t="s">
        <v>1884</v>
      </c>
      <c r="B1881" t="b">
        <v>0</v>
      </c>
    </row>
    <row r="1882" spans="1:2">
      <c r="A1882" t="s">
        <v>1885</v>
      </c>
      <c r="B1882" t="b">
        <v>1</v>
      </c>
    </row>
    <row r="1883" spans="1:2">
      <c r="A1883" t="s">
        <v>1886</v>
      </c>
      <c r="B1883" t="b">
        <v>0</v>
      </c>
    </row>
    <row r="1884" spans="1:2">
      <c r="A1884" t="s">
        <v>1887</v>
      </c>
      <c r="B1884" t="b">
        <v>1</v>
      </c>
    </row>
    <row r="1885" spans="1:2">
      <c r="A1885" t="s">
        <v>1888</v>
      </c>
      <c r="B1885" t="b">
        <v>0</v>
      </c>
    </row>
    <row r="1886" spans="1:2">
      <c r="A1886" t="s">
        <v>1889</v>
      </c>
      <c r="B1886" t="b">
        <v>1</v>
      </c>
    </row>
    <row r="1887" spans="1:2">
      <c r="A1887" t="s">
        <v>1890</v>
      </c>
      <c r="B1887" t="b">
        <v>0</v>
      </c>
    </row>
    <row r="1888" spans="1:2">
      <c r="A1888" t="s">
        <v>1891</v>
      </c>
      <c r="B1888" t="b">
        <v>1</v>
      </c>
    </row>
    <row r="1889" spans="1:2">
      <c r="A1889" t="s">
        <v>1892</v>
      </c>
      <c r="B1889" t="b">
        <v>0</v>
      </c>
    </row>
    <row r="1890" spans="1:2">
      <c r="A1890" t="s">
        <v>1893</v>
      </c>
      <c r="B1890" t="b">
        <v>1</v>
      </c>
    </row>
    <row r="1891" spans="1:2">
      <c r="A1891" t="s">
        <v>1894</v>
      </c>
      <c r="B1891" t="b">
        <v>0</v>
      </c>
    </row>
    <row r="1892" spans="1:2">
      <c r="A1892" t="s">
        <v>1895</v>
      </c>
      <c r="B1892" t="b">
        <v>1</v>
      </c>
    </row>
    <row r="1893" spans="1:2">
      <c r="A1893" t="s">
        <v>1896</v>
      </c>
      <c r="B1893" t="b">
        <v>0</v>
      </c>
    </row>
    <row r="1894" spans="1:2">
      <c r="A1894" t="s">
        <v>1897</v>
      </c>
      <c r="B1894" t="b">
        <v>1</v>
      </c>
    </row>
    <row r="1895" spans="1:2">
      <c r="A1895" t="s">
        <v>1898</v>
      </c>
      <c r="B1895" t="b">
        <v>0</v>
      </c>
    </row>
    <row r="1896" spans="1:2">
      <c r="A1896" t="s">
        <v>1899</v>
      </c>
      <c r="B1896" t="b">
        <v>1</v>
      </c>
    </row>
    <row r="1897" spans="1:2">
      <c r="A1897" t="s">
        <v>1900</v>
      </c>
      <c r="B1897" t="b">
        <v>0</v>
      </c>
    </row>
    <row r="1898" spans="1:2">
      <c r="A1898" t="s">
        <v>1901</v>
      </c>
      <c r="B1898" t="b">
        <v>1</v>
      </c>
    </row>
    <row r="1899" spans="1:2">
      <c r="A1899" t="s">
        <v>1902</v>
      </c>
      <c r="B1899" t="b">
        <v>0</v>
      </c>
    </row>
    <row r="1900" spans="1:2">
      <c r="A1900" t="s">
        <v>1903</v>
      </c>
      <c r="B1900" t="b">
        <v>1</v>
      </c>
    </row>
    <row r="1901" spans="1:2">
      <c r="A1901" t="s">
        <v>1904</v>
      </c>
      <c r="B1901" t="b">
        <v>0</v>
      </c>
    </row>
    <row r="1902" spans="1:2">
      <c r="A1902" t="s">
        <v>1905</v>
      </c>
      <c r="B1902" t="b">
        <v>1</v>
      </c>
    </row>
    <row r="1903" spans="1:2">
      <c r="A1903" t="s">
        <v>1906</v>
      </c>
      <c r="B1903" t="b">
        <v>0</v>
      </c>
    </row>
    <row r="1904" spans="1:2">
      <c r="A1904" t="s">
        <v>1907</v>
      </c>
      <c r="B1904" t="b">
        <v>1</v>
      </c>
    </row>
    <row r="1905" spans="1:2">
      <c r="A1905" t="s">
        <v>1908</v>
      </c>
      <c r="B1905" t="b">
        <v>0</v>
      </c>
    </row>
    <row r="1906" spans="1:2">
      <c r="A1906" t="s">
        <v>1909</v>
      </c>
      <c r="B1906" t="b">
        <v>1</v>
      </c>
    </row>
    <row r="1907" spans="1:2">
      <c r="A1907" t="s">
        <v>1910</v>
      </c>
      <c r="B1907" t="b">
        <v>0</v>
      </c>
    </row>
    <row r="1908" spans="1:2">
      <c r="A1908" t="s">
        <v>1911</v>
      </c>
      <c r="B1908" t="b">
        <v>1</v>
      </c>
    </row>
    <row r="1909" spans="1:2">
      <c r="A1909" t="s">
        <v>1912</v>
      </c>
      <c r="B1909" t="b">
        <v>0</v>
      </c>
    </row>
    <row r="1910" spans="1:2">
      <c r="A1910" t="s">
        <v>1913</v>
      </c>
      <c r="B1910" t="b">
        <v>1</v>
      </c>
    </row>
    <row r="1911" spans="1:2">
      <c r="A1911" t="s">
        <v>1914</v>
      </c>
      <c r="B1911" t="b">
        <v>0</v>
      </c>
    </row>
    <row r="1912" spans="1:2">
      <c r="A1912" t="s">
        <v>1915</v>
      </c>
      <c r="B1912" t="b">
        <v>1</v>
      </c>
    </row>
    <row r="1913" spans="1:2">
      <c r="A1913" t="s">
        <v>1916</v>
      </c>
      <c r="B1913" t="b">
        <v>0</v>
      </c>
    </row>
    <row r="1914" spans="1:2">
      <c r="A1914" t="s">
        <v>1917</v>
      </c>
      <c r="B1914" t="b">
        <v>1</v>
      </c>
    </row>
    <row r="1915" spans="1:2">
      <c r="A1915" t="s">
        <v>1918</v>
      </c>
      <c r="B1915" t="b">
        <v>0</v>
      </c>
    </row>
    <row r="1916" spans="1:2">
      <c r="A1916" t="s">
        <v>1919</v>
      </c>
      <c r="B1916" t="b">
        <v>1</v>
      </c>
    </row>
    <row r="1917" spans="1:2">
      <c r="A1917" t="s">
        <v>1920</v>
      </c>
      <c r="B1917" t="b">
        <v>0</v>
      </c>
    </row>
    <row r="1918" spans="1:2">
      <c r="A1918" t="s">
        <v>1921</v>
      </c>
      <c r="B1918" t="b">
        <v>1</v>
      </c>
    </row>
    <row r="1919" spans="1:2">
      <c r="A1919" t="s">
        <v>1922</v>
      </c>
      <c r="B1919" t="b">
        <v>0</v>
      </c>
    </row>
    <row r="1920" spans="1:2">
      <c r="A1920" t="s">
        <v>1923</v>
      </c>
      <c r="B1920" t="b">
        <v>1</v>
      </c>
    </row>
    <row r="1921" spans="1:2">
      <c r="A1921" t="s">
        <v>1924</v>
      </c>
      <c r="B1921" t="b">
        <v>0</v>
      </c>
    </row>
    <row r="1922" spans="1:2">
      <c r="A1922" t="s">
        <v>1925</v>
      </c>
      <c r="B1922" t="b">
        <v>1</v>
      </c>
    </row>
    <row r="1923" spans="1:2">
      <c r="A1923" t="s">
        <v>1926</v>
      </c>
      <c r="B1923" t="b">
        <v>0</v>
      </c>
    </row>
    <row r="1924" spans="1:2">
      <c r="A1924" t="s">
        <v>1927</v>
      </c>
      <c r="B1924" t="b">
        <v>1</v>
      </c>
    </row>
    <row r="1925" spans="1:2">
      <c r="A1925" t="s">
        <v>1928</v>
      </c>
      <c r="B1925" t="b">
        <v>0</v>
      </c>
    </row>
    <row r="1926" spans="1:2">
      <c r="A1926" t="s">
        <v>1929</v>
      </c>
      <c r="B1926" t="b">
        <v>1</v>
      </c>
    </row>
    <row r="1927" spans="1:2">
      <c r="A1927" t="s">
        <v>1930</v>
      </c>
      <c r="B1927" t="b">
        <v>0</v>
      </c>
    </row>
    <row r="1928" spans="1:2">
      <c r="A1928" t="s">
        <v>1931</v>
      </c>
      <c r="B1928" t="b">
        <v>1</v>
      </c>
    </row>
    <row r="1929" spans="1:2">
      <c r="A1929" t="s">
        <v>1932</v>
      </c>
      <c r="B1929" t="b">
        <v>0</v>
      </c>
    </row>
    <row r="1930" spans="1:2">
      <c r="A1930" t="s">
        <v>1933</v>
      </c>
      <c r="B1930" t="b">
        <v>1</v>
      </c>
    </row>
    <row r="1931" spans="1:2">
      <c r="A1931" t="s">
        <v>1934</v>
      </c>
      <c r="B1931" t="b">
        <v>0</v>
      </c>
    </row>
    <row r="1932" spans="1:2">
      <c r="A1932" t="s">
        <v>1935</v>
      </c>
      <c r="B1932" t="b">
        <v>1</v>
      </c>
    </row>
    <row r="1933" spans="1:2">
      <c r="A1933" t="s">
        <v>1936</v>
      </c>
      <c r="B1933" t="b">
        <v>0</v>
      </c>
    </row>
    <row r="1934" spans="1:2">
      <c r="A1934" t="s">
        <v>1937</v>
      </c>
      <c r="B1934" t="b">
        <v>1</v>
      </c>
    </row>
    <row r="1935" spans="1:2">
      <c r="A1935" t="s">
        <v>1938</v>
      </c>
      <c r="B1935" t="b">
        <v>0</v>
      </c>
    </row>
    <row r="1936" spans="1:2">
      <c r="A1936" t="s">
        <v>1939</v>
      </c>
      <c r="B1936" t="b">
        <v>1</v>
      </c>
    </row>
    <row r="1937" spans="1:2">
      <c r="A1937" t="s">
        <v>1940</v>
      </c>
      <c r="B1937" t="b">
        <v>0</v>
      </c>
    </row>
    <row r="1938" spans="1:2">
      <c r="A1938" t="s">
        <v>1941</v>
      </c>
      <c r="B1938" t="b">
        <v>1</v>
      </c>
    </row>
    <row r="1939" spans="1:2">
      <c r="A1939" t="s">
        <v>1942</v>
      </c>
      <c r="B1939" t="b">
        <v>0</v>
      </c>
    </row>
    <row r="1940" spans="1:2">
      <c r="A1940" t="s">
        <v>1943</v>
      </c>
      <c r="B1940" t="b">
        <v>1</v>
      </c>
    </row>
    <row r="1941" spans="1:2">
      <c r="A1941" t="s">
        <v>1944</v>
      </c>
      <c r="B1941" t="b">
        <v>0</v>
      </c>
    </row>
    <row r="1942" spans="1:2">
      <c r="A1942" t="s">
        <v>1945</v>
      </c>
      <c r="B1942" t="b">
        <v>1</v>
      </c>
    </row>
    <row r="1943" spans="1:2">
      <c r="A1943" t="s">
        <v>1946</v>
      </c>
      <c r="B1943" t="b">
        <v>0</v>
      </c>
    </row>
    <row r="1944" spans="1:2">
      <c r="A1944" t="s">
        <v>1947</v>
      </c>
      <c r="B1944" t="b">
        <v>1</v>
      </c>
    </row>
    <row r="1945" spans="1:2">
      <c r="A1945" t="s">
        <v>1948</v>
      </c>
      <c r="B1945" t="b">
        <v>0</v>
      </c>
    </row>
    <row r="1946" spans="1:2">
      <c r="A1946" t="s">
        <v>1949</v>
      </c>
      <c r="B1946" t="b">
        <v>1</v>
      </c>
    </row>
    <row r="1947" spans="1:2">
      <c r="A1947" t="s">
        <v>1950</v>
      </c>
      <c r="B1947" t="b">
        <v>0</v>
      </c>
    </row>
    <row r="1948" spans="1:2">
      <c r="A1948" t="s">
        <v>1951</v>
      </c>
      <c r="B1948" t="b">
        <v>1</v>
      </c>
    </row>
    <row r="1949" spans="1:2">
      <c r="A1949" t="s">
        <v>1952</v>
      </c>
      <c r="B1949" t="b">
        <v>0</v>
      </c>
    </row>
    <row r="1950" spans="1:2">
      <c r="A1950" t="s">
        <v>1953</v>
      </c>
      <c r="B1950" t="b">
        <v>1</v>
      </c>
    </row>
    <row r="1951" spans="1:2">
      <c r="A1951" t="s">
        <v>1954</v>
      </c>
      <c r="B1951" t="b">
        <v>0</v>
      </c>
    </row>
    <row r="1952" spans="1:2">
      <c r="A1952" t="s">
        <v>1955</v>
      </c>
      <c r="B1952" t="b">
        <v>1</v>
      </c>
    </row>
    <row r="1953" spans="1:2">
      <c r="A1953" t="s">
        <v>1956</v>
      </c>
      <c r="B1953" t="b">
        <v>0</v>
      </c>
    </row>
    <row r="1954" spans="1:2">
      <c r="A1954" t="s">
        <v>1957</v>
      </c>
      <c r="B1954" t="b">
        <v>1</v>
      </c>
    </row>
    <row r="1955" spans="1:2">
      <c r="A1955" t="s">
        <v>1958</v>
      </c>
      <c r="B1955" t="b">
        <v>0</v>
      </c>
    </row>
    <row r="1956" spans="1:2">
      <c r="A1956" t="s">
        <v>1959</v>
      </c>
      <c r="B1956" t="b">
        <v>1</v>
      </c>
    </row>
    <row r="1957" spans="1:2">
      <c r="A1957" t="s">
        <v>1960</v>
      </c>
      <c r="B1957" t="b">
        <v>0</v>
      </c>
    </row>
    <row r="1958" spans="1:2">
      <c r="A1958" t="s">
        <v>1961</v>
      </c>
      <c r="B1958" t="b">
        <v>1</v>
      </c>
    </row>
    <row r="1959" spans="1:2">
      <c r="A1959" t="s">
        <v>1962</v>
      </c>
      <c r="B1959" t="b">
        <v>0</v>
      </c>
    </row>
    <row r="1960" spans="1:2">
      <c r="A1960" t="s">
        <v>1963</v>
      </c>
      <c r="B1960" t="b">
        <v>1</v>
      </c>
    </row>
    <row r="1961" spans="1:2">
      <c r="A1961" t="s">
        <v>1964</v>
      </c>
      <c r="B1961" t="b">
        <v>0</v>
      </c>
    </row>
    <row r="1962" spans="1:2">
      <c r="A1962" t="s">
        <v>1965</v>
      </c>
      <c r="B1962" t="b">
        <v>1</v>
      </c>
    </row>
    <row r="1963" spans="1:2">
      <c r="A1963" t="s">
        <v>1966</v>
      </c>
      <c r="B1963" t="b">
        <v>0</v>
      </c>
    </row>
    <row r="1964" spans="1:2">
      <c r="A1964" t="s">
        <v>1967</v>
      </c>
      <c r="B1964" t="b">
        <v>1</v>
      </c>
    </row>
    <row r="1965" spans="1:2">
      <c r="A1965" t="s">
        <v>1968</v>
      </c>
      <c r="B1965" t="b">
        <v>0</v>
      </c>
    </row>
    <row r="1966" spans="1:2">
      <c r="A1966" t="s">
        <v>1969</v>
      </c>
      <c r="B1966" t="b">
        <v>1</v>
      </c>
    </row>
    <row r="1967" spans="1:2">
      <c r="A1967" t="s">
        <v>1970</v>
      </c>
      <c r="B1967" t="b">
        <v>0</v>
      </c>
    </row>
    <row r="1968" spans="1:2">
      <c r="A1968" t="s">
        <v>1971</v>
      </c>
      <c r="B1968" t="b">
        <v>1</v>
      </c>
    </row>
    <row r="1969" spans="1:2">
      <c r="A1969" t="s">
        <v>1972</v>
      </c>
      <c r="B1969" t="b">
        <v>0</v>
      </c>
    </row>
    <row r="1970" spans="1:2">
      <c r="A1970" t="s">
        <v>1973</v>
      </c>
      <c r="B1970" t="b">
        <v>1</v>
      </c>
    </row>
    <row r="1971" spans="1:2">
      <c r="A1971" t="s">
        <v>1974</v>
      </c>
      <c r="B1971" t="b">
        <v>0</v>
      </c>
    </row>
    <row r="1972" spans="1:2">
      <c r="A1972" t="s">
        <v>1975</v>
      </c>
      <c r="B1972" t="b">
        <v>1</v>
      </c>
    </row>
    <row r="1973" spans="1:2">
      <c r="A1973" t="s">
        <v>1976</v>
      </c>
      <c r="B1973" t="b">
        <v>0</v>
      </c>
    </row>
    <row r="1974" spans="1:2">
      <c r="A1974" t="s">
        <v>1977</v>
      </c>
      <c r="B1974" t="b">
        <v>1</v>
      </c>
    </row>
    <row r="1975" spans="1:2">
      <c r="A1975" t="s">
        <v>1978</v>
      </c>
      <c r="B1975" t="b">
        <v>0</v>
      </c>
    </row>
    <row r="1976" spans="1:2">
      <c r="A1976" t="s">
        <v>1979</v>
      </c>
      <c r="B1976" t="b">
        <v>1</v>
      </c>
    </row>
    <row r="1977" spans="1:2">
      <c r="A1977" t="s">
        <v>1980</v>
      </c>
      <c r="B1977" t="b">
        <v>0</v>
      </c>
    </row>
    <row r="1978" spans="1:2">
      <c r="A1978" t="s">
        <v>1981</v>
      </c>
      <c r="B1978" t="b">
        <v>1</v>
      </c>
    </row>
    <row r="1979" spans="1:2">
      <c r="A1979" t="s">
        <v>1982</v>
      </c>
      <c r="B1979" t="b">
        <v>0</v>
      </c>
    </row>
    <row r="1980" spans="1:2">
      <c r="A1980" t="s">
        <v>1983</v>
      </c>
      <c r="B1980" t="b">
        <v>1</v>
      </c>
    </row>
    <row r="1981" spans="1:2">
      <c r="A1981" t="s">
        <v>1984</v>
      </c>
      <c r="B1981" t="b">
        <v>0</v>
      </c>
    </row>
    <row r="1982" spans="1:2">
      <c r="A1982" t="s">
        <v>1985</v>
      </c>
      <c r="B1982" t="b">
        <v>1</v>
      </c>
    </row>
    <row r="1983" spans="1:2">
      <c r="A1983" t="s">
        <v>1986</v>
      </c>
      <c r="B1983" t="b">
        <v>0</v>
      </c>
    </row>
    <row r="1984" spans="1:2">
      <c r="A1984" t="s">
        <v>1987</v>
      </c>
      <c r="B1984" t="b">
        <v>1</v>
      </c>
    </row>
    <row r="1985" spans="1:2">
      <c r="A1985" t="s">
        <v>1988</v>
      </c>
      <c r="B1985" t="b">
        <v>0</v>
      </c>
    </row>
    <row r="1986" spans="1:2">
      <c r="A1986" t="s">
        <v>1989</v>
      </c>
      <c r="B1986" t="b">
        <v>1</v>
      </c>
    </row>
    <row r="1987" spans="1:2">
      <c r="A1987" t="s">
        <v>1990</v>
      </c>
      <c r="B1987" t="b">
        <v>0</v>
      </c>
    </row>
    <row r="1988" spans="1:2">
      <c r="A1988" t="s">
        <v>1991</v>
      </c>
      <c r="B1988" t="b">
        <v>1</v>
      </c>
    </row>
    <row r="1989" spans="1:2">
      <c r="A1989" t="s">
        <v>1992</v>
      </c>
      <c r="B1989" t="b">
        <v>0</v>
      </c>
    </row>
    <row r="1990" spans="1:2">
      <c r="A1990" t="s">
        <v>1993</v>
      </c>
      <c r="B1990" t="b">
        <v>1</v>
      </c>
    </row>
    <row r="1991" spans="1:2">
      <c r="A1991" t="s">
        <v>1994</v>
      </c>
      <c r="B1991" t="b">
        <v>0</v>
      </c>
    </row>
    <row r="1992" spans="1:2">
      <c r="A1992" t="s">
        <v>1995</v>
      </c>
      <c r="B1992" t="b">
        <v>1</v>
      </c>
    </row>
    <row r="1993" spans="1:2">
      <c r="A1993" t="s">
        <v>1996</v>
      </c>
      <c r="B1993" t="b">
        <v>0</v>
      </c>
    </row>
    <row r="1994" spans="1:2">
      <c r="A1994" t="s">
        <v>1997</v>
      </c>
      <c r="B1994" t="b">
        <v>1</v>
      </c>
    </row>
    <row r="1995" spans="1:2">
      <c r="A1995" t="s">
        <v>1998</v>
      </c>
      <c r="B1995" t="b">
        <v>0</v>
      </c>
    </row>
    <row r="1996" spans="1:2">
      <c r="A1996" t="s">
        <v>1999</v>
      </c>
      <c r="B1996" t="b">
        <v>1</v>
      </c>
    </row>
    <row r="1997" spans="1:2">
      <c r="A1997" t="s">
        <v>2000</v>
      </c>
      <c r="B1997" t="b">
        <v>0</v>
      </c>
    </row>
    <row r="1998" spans="1:2">
      <c r="A1998" t="s">
        <v>2001</v>
      </c>
      <c r="B1998" t="b">
        <v>1</v>
      </c>
    </row>
    <row r="1999" spans="1:2">
      <c r="A1999" t="s">
        <v>2002</v>
      </c>
      <c r="B1999" t="b">
        <v>0</v>
      </c>
    </row>
    <row r="2000" spans="1:2">
      <c r="A2000" t="s">
        <v>2003</v>
      </c>
      <c r="B2000" t="b">
        <v>1</v>
      </c>
    </row>
    <row r="2001" spans="1:2">
      <c r="A2001" t="s">
        <v>2004</v>
      </c>
      <c r="B2001" t="b">
        <v>0</v>
      </c>
    </row>
    <row r="2002" spans="1:2">
      <c r="A2002" t="s">
        <v>2005</v>
      </c>
      <c r="B2002" t="b">
        <v>1</v>
      </c>
    </row>
    <row r="2003" spans="1:2">
      <c r="A2003" t="s">
        <v>2006</v>
      </c>
      <c r="B2003" t="b">
        <v>0</v>
      </c>
    </row>
    <row r="2004" spans="1:2">
      <c r="A2004" t="s">
        <v>2007</v>
      </c>
      <c r="B2004" t="b">
        <v>1</v>
      </c>
    </row>
    <row r="2005" spans="1:2">
      <c r="A2005" t="s">
        <v>2008</v>
      </c>
      <c r="B2005" t="b">
        <v>0</v>
      </c>
    </row>
    <row r="2006" spans="1:2">
      <c r="A2006" t="s">
        <v>2009</v>
      </c>
      <c r="B2006" t="b">
        <v>1</v>
      </c>
    </row>
    <row r="2007" spans="1:2">
      <c r="A2007" t="s">
        <v>2010</v>
      </c>
      <c r="B2007" t="b">
        <v>0</v>
      </c>
    </row>
    <row r="2008" spans="1:2">
      <c r="A2008" t="s">
        <v>2011</v>
      </c>
      <c r="B2008" t="b">
        <v>1</v>
      </c>
    </row>
    <row r="2009" spans="1:2">
      <c r="A2009" t="s">
        <v>2012</v>
      </c>
      <c r="B2009" t="b">
        <v>0</v>
      </c>
    </row>
    <row r="2010" spans="1:2">
      <c r="A2010" t="s">
        <v>2013</v>
      </c>
      <c r="B2010" t="b">
        <v>1</v>
      </c>
    </row>
    <row r="2011" spans="1:2">
      <c r="A2011" t="s">
        <v>2014</v>
      </c>
      <c r="B2011" t="b">
        <v>0</v>
      </c>
    </row>
    <row r="2012" spans="1:2">
      <c r="A2012" t="s">
        <v>2015</v>
      </c>
      <c r="B2012" t="b">
        <v>1</v>
      </c>
    </row>
    <row r="2013" spans="1:2">
      <c r="A2013" t="s">
        <v>2016</v>
      </c>
      <c r="B2013" t="b">
        <v>0</v>
      </c>
    </row>
    <row r="2014" spans="1:2">
      <c r="A2014" t="s">
        <v>2017</v>
      </c>
      <c r="B2014" t="b">
        <v>1</v>
      </c>
    </row>
    <row r="2015" spans="1:2">
      <c r="A2015" t="s">
        <v>2018</v>
      </c>
      <c r="B2015" t="b">
        <v>0</v>
      </c>
    </row>
    <row r="2016" spans="1:2">
      <c r="A2016" t="s">
        <v>2019</v>
      </c>
      <c r="B2016" t="b">
        <v>1</v>
      </c>
    </row>
    <row r="2017" spans="1:2">
      <c r="A2017" t="s">
        <v>2020</v>
      </c>
      <c r="B2017" t="b">
        <v>0</v>
      </c>
    </row>
    <row r="2018" spans="1:2">
      <c r="A2018" t="s">
        <v>2021</v>
      </c>
      <c r="B2018" t="b">
        <v>1</v>
      </c>
    </row>
    <row r="2019" spans="1:2">
      <c r="A2019" t="s">
        <v>2022</v>
      </c>
      <c r="B2019" t="b">
        <v>0</v>
      </c>
    </row>
    <row r="2020" spans="1:2">
      <c r="A2020" t="s">
        <v>2023</v>
      </c>
      <c r="B2020" t="b">
        <v>1</v>
      </c>
    </row>
    <row r="2021" spans="1:2">
      <c r="A2021" t="s">
        <v>2024</v>
      </c>
      <c r="B2021" t="b">
        <v>0</v>
      </c>
    </row>
    <row r="2022" spans="1:2">
      <c r="A2022" t="s">
        <v>2025</v>
      </c>
      <c r="B2022" t="b">
        <v>1</v>
      </c>
    </row>
    <row r="2023" spans="1:2">
      <c r="A2023" t="s">
        <v>2026</v>
      </c>
      <c r="B2023" t="b">
        <v>0</v>
      </c>
    </row>
    <row r="2024" spans="1:2">
      <c r="A2024" t="s">
        <v>2027</v>
      </c>
      <c r="B2024" t="b">
        <v>1</v>
      </c>
    </row>
    <row r="2025" spans="1:2">
      <c r="A2025" t="s">
        <v>2028</v>
      </c>
      <c r="B2025" t="b">
        <v>0</v>
      </c>
    </row>
    <row r="2026" spans="1:2">
      <c r="A2026" t="s">
        <v>2029</v>
      </c>
      <c r="B2026" t="b">
        <v>1</v>
      </c>
    </row>
    <row r="2027" spans="1:2">
      <c r="A2027" t="s">
        <v>2030</v>
      </c>
      <c r="B2027" t="b">
        <v>0</v>
      </c>
    </row>
    <row r="2028" spans="1:2">
      <c r="A2028" t="s">
        <v>2031</v>
      </c>
      <c r="B2028" t="b">
        <v>1</v>
      </c>
    </row>
    <row r="2029" spans="1:2">
      <c r="A2029" t="s">
        <v>2032</v>
      </c>
      <c r="B2029" t="b">
        <v>0</v>
      </c>
    </row>
    <row r="2030" spans="1:2">
      <c r="A2030" t="s">
        <v>2033</v>
      </c>
      <c r="B2030" t="b">
        <v>1</v>
      </c>
    </row>
    <row r="2031" spans="1:2">
      <c r="A2031" t="s">
        <v>2034</v>
      </c>
      <c r="B2031" t="b">
        <v>0</v>
      </c>
    </row>
    <row r="2032" spans="1:2">
      <c r="A2032" t="s">
        <v>2035</v>
      </c>
      <c r="B2032" t="b">
        <v>1</v>
      </c>
    </row>
    <row r="2033" spans="1:2">
      <c r="A2033" t="s">
        <v>2036</v>
      </c>
      <c r="B2033" t="b">
        <v>0</v>
      </c>
    </row>
    <row r="2034" spans="1:2">
      <c r="A2034" t="s">
        <v>2037</v>
      </c>
      <c r="B2034" t="b">
        <v>1</v>
      </c>
    </row>
    <row r="2035" spans="1:2">
      <c r="A2035" t="s">
        <v>2038</v>
      </c>
      <c r="B2035" t="b">
        <v>0</v>
      </c>
    </row>
    <row r="2036" spans="1:2">
      <c r="A2036" t="s">
        <v>2039</v>
      </c>
      <c r="B2036" t="b">
        <v>1</v>
      </c>
    </row>
    <row r="2037" spans="1:2">
      <c r="A2037" t="s">
        <v>2040</v>
      </c>
      <c r="B2037" t="b">
        <v>0</v>
      </c>
    </row>
    <row r="2038" spans="1:2">
      <c r="A2038" t="s">
        <v>2041</v>
      </c>
      <c r="B2038" t="b">
        <v>1</v>
      </c>
    </row>
    <row r="2039" spans="1:2">
      <c r="A2039" t="s">
        <v>2042</v>
      </c>
      <c r="B2039" t="b">
        <v>0</v>
      </c>
    </row>
    <row r="2040" spans="1:2">
      <c r="A2040" t="s">
        <v>2043</v>
      </c>
      <c r="B2040" t="b">
        <v>1</v>
      </c>
    </row>
    <row r="2041" spans="1:2">
      <c r="A2041" t="s">
        <v>2044</v>
      </c>
      <c r="B2041" t="b">
        <v>0</v>
      </c>
    </row>
    <row r="2042" spans="1:2">
      <c r="A2042" t="s">
        <v>2045</v>
      </c>
      <c r="B2042" t="b">
        <v>1</v>
      </c>
    </row>
    <row r="2043" spans="1:2">
      <c r="A2043" t="s">
        <v>2046</v>
      </c>
      <c r="B2043" t="b">
        <v>0</v>
      </c>
    </row>
    <row r="2044" spans="1:2">
      <c r="A2044" t="s">
        <v>2047</v>
      </c>
      <c r="B2044" t="b">
        <v>1</v>
      </c>
    </row>
    <row r="2045" spans="1:2">
      <c r="A2045" t="s">
        <v>2048</v>
      </c>
      <c r="B2045" t="b">
        <v>0</v>
      </c>
    </row>
    <row r="2046" spans="1:2">
      <c r="A2046" t="s">
        <v>2049</v>
      </c>
      <c r="B2046" t="b">
        <v>1</v>
      </c>
    </row>
    <row r="2047" spans="1:2">
      <c r="A2047" t="s">
        <v>2050</v>
      </c>
      <c r="B2047" t="b">
        <v>0</v>
      </c>
    </row>
    <row r="2048" spans="1:2">
      <c r="A2048" t="s">
        <v>2051</v>
      </c>
      <c r="B2048" t="b">
        <v>1</v>
      </c>
    </row>
    <row r="2049" spans="1:2">
      <c r="A2049" t="s">
        <v>2052</v>
      </c>
      <c r="B2049" t="b">
        <v>0</v>
      </c>
    </row>
    <row r="2050" spans="1:2">
      <c r="A2050" t="s">
        <v>2053</v>
      </c>
      <c r="B2050" t="b">
        <v>1</v>
      </c>
    </row>
    <row r="2051" spans="1:2">
      <c r="A2051" t="s">
        <v>2054</v>
      </c>
      <c r="B2051" t="b">
        <v>0</v>
      </c>
    </row>
    <row r="2052" spans="1:2">
      <c r="A2052" t="s">
        <v>2055</v>
      </c>
      <c r="B2052" t="b">
        <v>1</v>
      </c>
    </row>
    <row r="2053" spans="1:2">
      <c r="A2053" t="s">
        <v>2056</v>
      </c>
      <c r="B2053" t="b">
        <v>0</v>
      </c>
    </row>
    <row r="2054" spans="1:2">
      <c r="A2054" t="s">
        <v>2057</v>
      </c>
      <c r="B2054" t="b">
        <v>1</v>
      </c>
    </row>
    <row r="2055" spans="1:2">
      <c r="A2055" t="s">
        <v>2058</v>
      </c>
      <c r="B2055" t="b">
        <v>0</v>
      </c>
    </row>
    <row r="2056" spans="1:2">
      <c r="A2056" t="s">
        <v>2059</v>
      </c>
      <c r="B2056" t="b">
        <v>1</v>
      </c>
    </row>
    <row r="2057" spans="1:2">
      <c r="A2057" t="s">
        <v>2060</v>
      </c>
      <c r="B2057" t="b">
        <v>0</v>
      </c>
    </row>
    <row r="2058" spans="1:2">
      <c r="A2058" t="s">
        <v>2061</v>
      </c>
      <c r="B2058" t="b">
        <v>1</v>
      </c>
    </row>
    <row r="2059" spans="1:2">
      <c r="A2059" t="s">
        <v>2062</v>
      </c>
      <c r="B2059" t="b">
        <v>0</v>
      </c>
    </row>
    <row r="2060" spans="1:2">
      <c r="A2060" t="s">
        <v>2063</v>
      </c>
      <c r="B2060" t="b">
        <v>1</v>
      </c>
    </row>
    <row r="2061" spans="1:2">
      <c r="A2061" t="s">
        <v>2064</v>
      </c>
      <c r="B2061" t="b">
        <v>0</v>
      </c>
    </row>
    <row r="2062" spans="1:2">
      <c r="A2062" t="s">
        <v>2065</v>
      </c>
      <c r="B2062" t="b">
        <v>1</v>
      </c>
    </row>
    <row r="2063" spans="1:2">
      <c r="A2063" t="s">
        <v>2066</v>
      </c>
      <c r="B2063" t="b">
        <v>0</v>
      </c>
    </row>
    <row r="2064" spans="1:2">
      <c r="A2064" t="s">
        <v>2067</v>
      </c>
      <c r="B2064" t="b">
        <v>1</v>
      </c>
    </row>
    <row r="2065" spans="1:2">
      <c r="A2065" t="s">
        <v>2068</v>
      </c>
      <c r="B2065" t="b">
        <v>0</v>
      </c>
    </row>
    <row r="2066" spans="1:2">
      <c r="A2066" t="s">
        <v>2069</v>
      </c>
      <c r="B2066" t="b">
        <v>1</v>
      </c>
    </row>
    <row r="2067" spans="1:2">
      <c r="A2067" t="s">
        <v>2070</v>
      </c>
      <c r="B2067" t="b">
        <v>0</v>
      </c>
    </row>
    <row r="2068" spans="1:2">
      <c r="A2068" t="s">
        <v>2071</v>
      </c>
      <c r="B2068" t="b">
        <v>1</v>
      </c>
    </row>
    <row r="2069" spans="1:2">
      <c r="A2069" t="s">
        <v>2072</v>
      </c>
      <c r="B2069" t="b">
        <v>0</v>
      </c>
    </row>
    <row r="2070" spans="1:2">
      <c r="A2070" t="s">
        <v>2073</v>
      </c>
      <c r="B2070" t="b">
        <v>1</v>
      </c>
    </row>
    <row r="2071" spans="1:2">
      <c r="A2071" t="s">
        <v>2074</v>
      </c>
      <c r="B2071" t="b">
        <v>0</v>
      </c>
    </row>
    <row r="2072" spans="1:2">
      <c r="A2072" t="s">
        <v>2075</v>
      </c>
      <c r="B2072" t="b">
        <v>1</v>
      </c>
    </row>
    <row r="2073" spans="1:2">
      <c r="A2073" t="s">
        <v>2076</v>
      </c>
      <c r="B2073" t="b">
        <v>0</v>
      </c>
    </row>
    <row r="2074" spans="1:2">
      <c r="A2074" t="s">
        <v>2077</v>
      </c>
      <c r="B2074" t="b">
        <v>1</v>
      </c>
    </row>
    <row r="2075" spans="1:2">
      <c r="A2075" t="s">
        <v>2078</v>
      </c>
      <c r="B2075" t="b">
        <v>0</v>
      </c>
    </row>
    <row r="2076" spans="1:2">
      <c r="A2076" t="s">
        <v>2079</v>
      </c>
      <c r="B2076" t="b">
        <v>1</v>
      </c>
    </row>
    <row r="2077" spans="1:2">
      <c r="A2077" t="s">
        <v>2080</v>
      </c>
      <c r="B2077" t="b">
        <v>0</v>
      </c>
    </row>
    <row r="2078" spans="1:2">
      <c r="A2078" t="s">
        <v>2081</v>
      </c>
      <c r="B2078" t="b">
        <v>1</v>
      </c>
    </row>
    <row r="2079" spans="1:2">
      <c r="A2079" t="s">
        <v>2082</v>
      </c>
      <c r="B2079" t="b">
        <v>0</v>
      </c>
    </row>
    <row r="2080" spans="1:2">
      <c r="A2080" t="s">
        <v>2083</v>
      </c>
      <c r="B2080" t="b">
        <v>1</v>
      </c>
    </row>
    <row r="2081" spans="1:2">
      <c r="A2081" t="s">
        <v>2084</v>
      </c>
      <c r="B2081" t="b">
        <v>0</v>
      </c>
    </row>
    <row r="2082" spans="1:2">
      <c r="A2082" t="s">
        <v>2085</v>
      </c>
      <c r="B2082" t="b">
        <v>1</v>
      </c>
    </row>
    <row r="2083" spans="1:2">
      <c r="A2083" t="s">
        <v>2086</v>
      </c>
      <c r="B2083" t="b">
        <v>0</v>
      </c>
    </row>
    <row r="2084" spans="1:2">
      <c r="A2084" t="s">
        <v>2087</v>
      </c>
      <c r="B2084" t="b">
        <v>1</v>
      </c>
    </row>
    <row r="2085" spans="1:2">
      <c r="A2085" t="s">
        <v>2088</v>
      </c>
      <c r="B2085" t="b">
        <v>0</v>
      </c>
    </row>
    <row r="2086" spans="1:2">
      <c r="A2086" t="s">
        <v>2089</v>
      </c>
      <c r="B2086" t="b">
        <v>1</v>
      </c>
    </row>
    <row r="2087" spans="1:2">
      <c r="A2087" t="s">
        <v>2090</v>
      </c>
      <c r="B2087" t="b">
        <v>0</v>
      </c>
    </row>
    <row r="2088" spans="1:2">
      <c r="A2088" t="s">
        <v>2091</v>
      </c>
      <c r="B2088" t="b">
        <v>1</v>
      </c>
    </row>
    <row r="2089" spans="1:2">
      <c r="A2089" t="s">
        <v>2092</v>
      </c>
      <c r="B2089" t="b">
        <v>1</v>
      </c>
    </row>
    <row r="2090" spans="1:2">
      <c r="A2090" t="s">
        <v>2093</v>
      </c>
      <c r="B2090" t="b">
        <v>0</v>
      </c>
    </row>
    <row r="2091" spans="1:2">
      <c r="A2091" t="s">
        <v>2094</v>
      </c>
      <c r="B2091" t="b">
        <v>1</v>
      </c>
    </row>
    <row r="2092" spans="1:2">
      <c r="A2092" t="s">
        <v>2095</v>
      </c>
      <c r="B2092" t="b">
        <v>0</v>
      </c>
    </row>
    <row r="2093" spans="1:2">
      <c r="A2093" t="s">
        <v>2096</v>
      </c>
      <c r="B2093" t="b">
        <v>1</v>
      </c>
    </row>
    <row r="2094" spans="1:2">
      <c r="A2094" t="s">
        <v>2097</v>
      </c>
      <c r="B2094" t="b">
        <v>0</v>
      </c>
    </row>
    <row r="2095" spans="1:2">
      <c r="A2095" t="s">
        <v>2098</v>
      </c>
      <c r="B2095" t="b">
        <v>1</v>
      </c>
    </row>
    <row r="2096" spans="1:2">
      <c r="A2096" t="s">
        <v>2099</v>
      </c>
      <c r="B2096" t="b">
        <v>0</v>
      </c>
    </row>
    <row r="2097" spans="1:2">
      <c r="A2097" t="s">
        <v>2100</v>
      </c>
      <c r="B2097" t="b">
        <v>1</v>
      </c>
    </row>
    <row r="2098" spans="1:2">
      <c r="A2098" t="s">
        <v>2101</v>
      </c>
      <c r="B2098" t="b">
        <v>0</v>
      </c>
    </row>
    <row r="2099" spans="1:2">
      <c r="A2099" t="s">
        <v>2102</v>
      </c>
      <c r="B2099" t="b">
        <v>1</v>
      </c>
    </row>
    <row r="2100" spans="1:2">
      <c r="A2100" t="s">
        <v>2103</v>
      </c>
      <c r="B2100" t="b">
        <v>0</v>
      </c>
    </row>
    <row r="2101" spans="1:2">
      <c r="A2101" t="s">
        <v>2104</v>
      </c>
      <c r="B2101" t="b">
        <v>1</v>
      </c>
    </row>
    <row r="2102" spans="1:2">
      <c r="A2102" t="s">
        <v>2105</v>
      </c>
      <c r="B2102" t="b">
        <v>0</v>
      </c>
    </row>
    <row r="2103" spans="1:2">
      <c r="A2103" t="s">
        <v>2106</v>
      </c>
      <c r="B2103" t="b">
        <v>1</v>
      </c>
    </row>
    <row r="2104" spans="1:2">
      <c r="A2104" t="s">
        <v>2107</v>
      </c>
      <c r="B2104" t="b">
        <v>0</v>
      </c>
    </row>
    <row r="2105" spans="1:2">
      <c r="A2105" t="s">
        <v>2108</v>
      </c>
      <c r="B2105" t="b">
        <v>1</v>
      </c>
    </row>
    <row r="2106" spans="1:2">
      <c r="A2106" t="s">
        <v>2109</v>
      </c>
      <c r="B2106" t="b">
        <v>0</v>
      </c>
    </row>
    <row r="2107" spans="1:2">
      <c r="A2107" t="s">
        <v>2110</v>
      </c>
      <c r="B2107" t="b">
        <v>1</v>
      </c>
    </row>
    <row r="2108" spans="1:2">
      <c r="A2108" t="s">
        <v>2111</v>
      </c>
      <c r="B2108" t="b">
        <v>0</v>
      </c>
    </row>
    <row r="2109" spans="1:2">
      <c r="A2109" t="s">
        <v>2112</v>
      </c>
      <c r="B2109" t="b">
        <v>1</v>
      </c>
    </row>
    <row r="2110" spans="1:2">
      <c r="A2110" t="s">
        <v>2113</v>
      </c>
      <c r="B2110" t="b">
        <v>0</v>
      </c>
    </row>
    <row r="2111" spans="1:2">
      <c r="A2111" t="s">
        <v>2114</v>
      </c>
      <c r="B2111" t="b">
        <v>1</v>
      </c>
    </row>
    <row r="2112" spans="1:2">
      <c r="A2112" t="s">
        <v>2115</v>
      </c>
      <c r="B2112" t="b">
        <v>0</v>
      </c>
    </row>
    <row r="2113" spans="1:2">
      <c r="A2113" t="s">
        <v>2116</v>
      </c>
      <c r="B2113" t="b">
        <v>1</v>
      </c>
    </row>
    <row r="2114" spans="1:2">
      <c r="A2114" t="s">
        <v>2117</v>
      </c>
      <c r="B2114" t="b">
        <v>0</v>
      </c>
    </row>
    <row r="2115" spans="1:2">
      <c r="A2115" t="s">
        <v>2118</v>
      </c>
      <c r="B2115" t="b">
        <v>1</v>
      </c>
    </row>
    <row r="2116" spans="1:2">
      <c r="A2116" t="s">
        <v>2119</v>
      </c>
      <c r="B2116" t="b">
        <v>0</v>
      </c>
    </row>
    <row r="2117" spans="1:2">
      <c r="A2117" t="s">
        <v>2120</v>
      </c>
      <c r="B2117" t="b">
        <v>1</v>
      </c>
    </row>
    <row r="2118" spans="1:2">
      <c r="A2118" t="s">
        <v>2121</v>
      </c>
      <c r="B2118" t="b">
        <v>0</v>
      </c>
    </row>
    <row r="2119" spans="1:2">
      <c r="A2119" t="s">
        <v>2122</v>
      </c>
      <c r="B2119" t="b">
        <v>1</v>
      </c>
    </row>
    <row r="2120" spans="1:2">
      <c r="A2120" t="s">
        <v>2123</v>
      </c>
      <c r="B2120" t="b">
        <v>0</v>
      </c>
    </row>
    <row r="2121" spans="1:2">
      <c r="A2121" t="s">
        <v>2124</v>
      </c>
      <c r="B2121" t="b">
        <v>1</v>
      </c>
    </row>
    <row r="2122" spans="1:2">
      <c r="A2122" t="s">
        <v>2125</v>
      </c>
      <c r="B2122" t="b">
        <v>0</v>
      </c>
    </row>
    <row r="2123" spans="1:2">
      <c r="A2123" t="s">
        <v>2126</v>
      </c>
      <c r="B2123" t="b">
        <v>1</v>
      </c>
    </row>
    <row r="2124" spans="1:2">
      <c r="A2124" t="s">
        <v>2127</v>
      </c>
      <c r="B2124" t="b">
        <v>0</v>
      </c>
    </row>
    <row r="2125" spans="1:2">
      <c r="A2125" t="s">
        <v>2128</v>
      </c>
      <c r="B2125" t="b">
        <v>1</v>
      </c>
    </row>
    <row r="2126" spans="1:2">
      <c r="A2126" t="s">
        <v>2129</v>
      </c>
      <c r="B2126" t="b">
        <v>0</v>
      </c>
    </row>
    <row r="2127" spans="1:2">
      <c r="A2127" t="s">
        <v>2130</v>
      </c>
      <c r="B2127" t="b">
        <v>1</v>
      </c>
    </row>
    <row r="2128" spans="1:2">
      <c r="A2128" t="s">
        <v>2131</v>
      </c>
      <c r="B2128" t="b">
        <v>0</v>
      </c>
    </row>
    <row r="2129" spans="1:2">
      <c r="A2129" t="s">
        <v>2132</v>
      </c>
      <c r="B2129" t="b">
        <v>1</v>
      </c>
    </row>
    <row r="2130" spans="1:2">
      <c r="A2130" t="s">
        <v>2133</v>
      </c>
      <c r="B2130" t="b">
        <v>0</v>
      </c>
    </row>
    <row r="2131" spans="1:2">
      <c r="A2131" t="s">
        <v>2134</v>
      </c>
      <c r="B2131" t="b">
        <v>1</v>
      </c>
    </row>
    <row r="2132" spans="1:2">
      <c r="A2132" t="s">
        <v>2135</v>
      </c>
      <c r="B2132" t="b">
        <v>0</v>
      </c>
    </row>
    <row r="2133" spans="1:2">
      <c r="A2133" t="s">
        <v>2136</v>
      </c>
      <c r="B2133" t="b">
        <v>1</v>
      </c>
    </row>
    <row r="2134" spans="1:2">
      <c r="A2134" t="s">
        <v>2137</v>
      </c>
      <c r="B2134" t="b">
        <v>0</v>
      </c>
    </row>
    <row r="2135" spans="1:2">
      <c r="A2135" t="s">
        <v>2138</v>
      </c>
      <c r="B2135" t="b">
        <v>1</v>
      </c>
    </row>
    <row r="2136" spans="1:2">
      <c r="A2136" t="s">
        <v>2139</v>
      </c>
      <c r="B2136" t="b">
        <v>0</v>
      </c>
    </row>
    <row r="2137" spans="1:2">
      <c r="A2137" t="s">
        <v>2140</v>
      </c>
      <c r="B2137" t="b">
        <v>1</v>
      </c>
    </row>
    <row r="2138" spans="1:2">
      <c r="A2138" t="s">
        <v>2141</v>
      </c>
      <c r="B2138" t="b">
        <v>0</v>
      </c>
    </row>
    <row r="2139" spans="1:2">
      <c r="A2139" t="s">
        <v>2142</v>
      </c>
      <c r="B2139" t="b">
        <v>1</v>
      </c>
    </row>
    <row r="2140" spans="1:2">
      <c r="A2140" t="s">
        <v>2143</v>
      </c>
      <c r="B2140" t="b">
        <v>0</v>
      </c>
    </row>
    <row r="2141" spans="1:2">
      <c r="A2141" t="s">
        <v>2144</v>
      </c>
      <c r="B2141" t="b">
        <v>1</v>
      </c>
    </row>
    <row r="2142" spans="1:2">
      <c r="A2142" t="s">
        <v>2145</v>
      </c>
      <c r="B2142" t="b">
        <v>0</v>
      </c>
    </row>
    <row r="2143" spans="1:2">
      <c r="A2143" t="s">
        <v>2146</v>
      </c>
      <c r="B2143" t="b">
        <v>1</v>
      </c>
    </row>
    <row r="2144" spans="1:2">
      <c r="A2144" t="s">
        <v>2147</v>
      </c>
      <c r="B2144" t="b">
        <v>0</v>
      </c>
    </row>
    <row r="2145" spans="1:2">
      <c r="A2145" t="s">
        <v>2148</v>
      </c>
      <c r="B2145" t="b">
        <v>1</v>
      </c>
    </row>
    <row r="2146" spans="1:2">
      <c r="A2146" t="s">
        <v>2149</v>
      </c>
      <c r="B2146" t="b">
        <v>0</v>
      </c>
    </row>
    <row r="2147" spans="1:2">
      <c r="A2147" t="s">
        <v>2150</v>
      </c>
      <c r="B2147" t="b">
        <v>1</v>
      </c>
    </row>
    <row r="2148" spans="1:2">
      <c r="A2148" t="s">
        <v>2151</v>
      </c>
      <c r="B2148" t="b">
        <v>0</v>
      </c>
    </row>
    <row r="2149" spans="1:2">
      <c r="A2149" t="s">
        <v>2152</v>
      </c>
      <c r="B2149" t="b">
        <v>1</v>
      </c>
    </row>
    <row r="2150" spans="1:2">
      <c r="A2150" t="s">
        <v>2153</v>
      </c>
      <c r="B2150" t="b">
        <v>0</v>
      </c>
    </row>
    <row r="2151" spans="1:2">
      <c r="A2151" t="s">
        <v>2154</v>
      </c>
      <c r="B2151" t="b">
        <v>1</v>
      </c>
    </row>
    <row r="2152" spans="1:2">
      <c r="A2152" t="s">
        <v>2155</v>
      </c>
      <c r="B2152" t="b">
        <v>0</v>
      </c>
    </row>
    <row r="2153" spans="1:2">
      <c r="A2153" t="s">
        <v>2156</v>
      </c>
      <c r="B2153" t="b">
        <v>1</v>
      </c>
    </row>
    <row r="2154" spans="1:2">
      <c r="A2154" t="s">
        <v>2157</v>
      </c>
      <c r="B2154" t="b">
        <v>0</v>
      </c>
    </row>
    <row r="2155" spans="1:2">
      <c r="A2155" t="s">
        <v>2158</v>
      </c>
      <c r="B2155" t="b">
        <v>1</v>
      </c>
    </row>
    <row r="2156" spans="1:2">
      <c r="A2156" t="s">
        <v>2159</v>
      </c>
      <c r="B2156" t="b">
        <v>0</v>
      </c>
    </row>
    <row r="2157" spans="1:2">
      <c r="A2157" t="s">
        <v>2160</v>
      </c>
      <c r="B2157" t="b">
        <v>1</v>
      </c>
    </row>
    <row r="2158" spans="1:2">
      <c r="A2158" t="s">
        <v>2161</v>
      </c>
      <c r="B2158" t="b">
        <v>0</v>
      </c>
    </row>
    <row r="2159" spans="1:2">
      <c r="A2159" t="s">
        <v>2162</v>
      </c>
      <c r="B2159" t="b">
        <v>1</v>
      </c>
    </row>
    <row r="2160" spans="1:2">
      <c r="A2160" t="s">
        <v>2163</v>
      </c>
      <c r="B2160" t="b">
        <v>0</v>
      </c>
    </row>
    <row r="2161" spans="1:2">
      <c r="A2161" t="s">
        <v>2164</v>
      </c>
      <c r="B2161" t="b">
        <v>1</v>
      </c>
    </row>
    <row r="2162" spans="1:2">
      <c r="A2162" t="s">
        <v>2165</v>
      </c>
      <c r="B2162" t="b">
        <v>0</v>
      </c>
    </row>
    <row r="2163" spans="1:2">
      <c r="A2163" t="s">
        <v>2166</v>
      </c>
      <c r="B2163" t="b">
        <v>1</v>
      </c>
    </row>
    <row r="2164" spans="1:2">
      <c r="A2164" t="s">
        <v>2167</v>
      </c>
      <c r="B2164" t="b">
        <v>0</v>
      </c>
    </row>
    <row r="2165" spans="1:2">
      <c r="A2165" t="s">
        <v>2168</v>
      </c>
      <c r="B2165" t="b">
        <v>1</v>
      </c>
    </row>
    <row r="2166" spans="1:2">
      <c r="A2166" t="s">
        <v>2169</v>
      </c>
      <c r="B2166" t="b">
        <v>0</v>
      </c>
    </row>
    <row r="2167" spans="1:2">
      <c r="A2167" t="s">
        <v>2170</v>
      </c>
      <c r="B2167" t="b">
        <v>1</v>
      </c>
    </row>
    <row r="2168" spans="1:2">
      <c r="A2168" t="s">
        <v>2171</v>
      </c>
      <c r="B2168" t="b">
        <v>0</v>
      </c>
    </row>
    <row r="2169" spans="1:2">
      <c r="A2169" t="s">
        <v>2172</v>
      </c>
      <c r="B2169" t="b">
        <v>1</v>
      </c>
    </row>
    <row r="2170" spans="1:2">
      <c r="A2170" t="s">
        <v>2173</v>
      </c>
      <c r="B2170" t="b">
        <v>0</v>
      </c>
    </row>
    <row r="2171" spans="1:2">
      <c r="A2171" t="s">
        <v>2174</v>
      </c>
      <c r="B2171" t="b">
        <v>1</v>
      </c>
    </row>
    <row r="2172" spans="1:2">
      <c r="A2172" t="s">
        <v>2175</v>
      </c>
      <c r="B2172" t="b">
        <v>0</v>
      </c>
    </row>
    <row r="2173" spans="1:2">
      <c r="A2173" t="s">
        <v>2176</v>
      </c>
      <c r="B2173" t="b">
        <v>1</v>
      </c>
    </row>
    <row r="2174" spans="1:2">
      <c r="A2174" t="s">
        <v>2177</v>
      </c>
      <c r="B2174" t="b">
        <v>0</v>
      </c>
    </row>
    <row r="2175" spans="1:2">
      <c r="A2175" t="s">
        <v>2178</v>
      </c>
      <c r="B2175" t="b">
        <v>1</v>
      </c>
    </row>
    <row r="2176" spans="1:2">
      <c r="A2176" t="s">
        <v>2179</v>
      </c>
      <c r="B2176" t="b">
        <v>0</v>
      </c>
    </row>
    <row r="2177" spans="1:2">
      <c r="A2177" t="s">
        <v>2180</v>
      </c>
      <c r="B2177" t="b">
        <v>1</v>
      </c>
    </row>
    <row r="2178" spans="1:2">
      <c r="A2178" t="s">
        <v>2181</v>
      </c>
      <c r="B2178" t="b">
        <v>0</v>
      </c>
    </row>
    <row r="2179" spans="1:2">
      <c r="A2179" t="s">
        <v>2182</v>
      </c>
      <c r="B2179" t="b">
        <v>1</v>
      </c>
    </row>
    <row r="2180" spans="1:2">
      <c r="A2180" t="s">
        <v>2183</v>
      </c>
      <c r="B2180" t="b">
        <v>0</v>
      </c>
    </row>
    <row r="2181" spans="1:2">
      <c r="A2181" t="s">
        <v>2184</v>
      </c>
      <c r="B2181" t="b">
        <v>1</v>
      </c>
    </row>
    <row r="2182" spans="1:2">
      <c r="A2182" t="s">
        <v>2185</v>
      </c>
      <c r="B2182" t="b">
        <v>0</v>
      </c>
    </row>
    <row r="2183" spans="1:2">
      <c r="A2183" t="s">
        <v>2186</v>
      </c>
      <c r="B2183" t="b">
        <v>1</v>
      </c>
    </row>
    <row r="2184" spans="1:2">
      <c r="A2184" t="s">
        <v>2187</v>
      </c>
      <c r="B2184" t="b">
        <v>0</v>
      </c>
    </row>
    <row r="2185" spans="1:2">
      <c r="A2185" t="s">
        <v>2188</v>
      </c>
      <c r="B2185" t="b">
        <v>1</v>
      </c>
    </row>
    <row r="2186" spans="1:2">
      <c r="A2186" t="s">
        <v>2189</v>
      </c>
      <c r="B2186" t="b">
        <v>0</v>
      </c>
    </row>
    <row r="2187" spans="1:2">
      <c r="A2187" t="s">
        <v>2190</v>
      </c>
      <c r="B2187" t="b">
        <v>1</v>
      </c>
    </row>
    <row r="2188" spans="1:2">
      <c r="A2188" t="s">
        <v>2191</v>
      </c>
      <c r="B2188" t="b">
        <v>0</v>
      </c>
    </row>
    <row r="2189" spans="1:2">
      <c r="A2189" t="s">
        <v>2192</v>
      </c>
      <c r="B2189" t="b">
        <v>1</v>
      </c>
    </row>
    <row r="2190" spans="1:2">
      <c r="A2190" t="s">
        <v>2193</v>
      </c>
      <c r="B2190" t="b">
        <v>0</v>
      </c>
    </row>
    <row r="2191" spans="1:2">
      <c r="A2191" t="s">
        <v>2194</v>
      </c>
      <c r="B2191" t="b">
        <v>1</v>
      </c>
    </row>
    <row r="2192" spans="1:2">
      <c r="A2192" t="s">
        <v>2195</v>
      </c>
      <c r="B2192" t="b">
        <v>0</v>
      </c>
    </row>
    <row r="2193" spans="1:2">
      <c r="A2193" t="s">
        <v>2196</v>
      </c>
      <c r="B2193" t="b">
        <v>1</v>
      </c>
    </row>
    <row r="2194" spans="1:2">
      <c r="A2194" t="s">
        <v>2197</v>
      </c>
      <c r="B2194" t="b">
        <v>0</v>
      </c>
    </row>
    <row r="2195" spans="1:2">
      <c r="A2195" t="s">
        <v>2198</v>
      </c>
      <c r="B2195" t="b">
        <v>1</v>
      </c>
    </row>
    <row r="2196" spans="1:2">
      <c r="A2196" t="s">
        <v>2199</v>
      </c>
      <c r="B2196" t="b">
        <v>0</v>
      </c>
    </row>
    <row r="2197" spans="1:2">
      <c r="A2197" t="s">
        <v>2200</v>
      </c>
      <c r="B2197" t="b">
        <v>1</v>
      </c>
    </row>
    <row r="2198" spans="1:2">
      <c r="A2198" t="s">
        <v>2201</v>
      </c>
      <c r="B2198" t="b">
        <v>0</v>
      </c>
    </row>
    <row r="2199" spans="1:2">
      <c r="A2199" t="s">
        <v>2202</v>
      </c>
      <c r="B2199" t="b">
        <v>1</v>
      </c>
    </row>
    <row r="2200" spans="1:2">
      <c r="A2200" t="s">
        <v>2203</v>
      </c>
      <c r="B2200" t="b">
        <v>0</v>
      </c>
    </row>
    <row r="2201" spans="1:2">
      <c r="A2201" t="s">
        <v>2204</v>
      </c>
      <c r="B2201" t="b">
        <v>1</v>
      </c>
    </row>
    <row r="2202" spans="1:2">
      <c r="A2202" t="s">
        <v>2205</v>
      </c>
      <c r="B2202" t="b">
        <v>0</v>
      </c>
    </row>
    <row r="2203" spans="1:2">
      <c r="A2203" t="s">
        <v>2206</v>
      </c>
      <c r="B2203" t="b">
        <v>1</v>
      </c>
    </row>
    <row r="2204" spans="1:2">
      <c r="A2204" t="s">
        <v>2207</v>
      </c>
      <c r="B2204" t="b">
        <v>0</v>
      </c>
    </row>
    <row r="2205" spans="1:2">
      <c r="A2205" t="s">
        <v>2208</v>
      </c>
      <c r="B2205" t="b">
        <v>1</v>
      </c>
    </row>
    <row r="2206" spans="1:2">
      <c r="A2206" t="s">
        <v>2209</v>
      </c>
      <c r="B2206" t="b">
        <v>0</v>
      </c>
    </row>
    <row r="2207" spans="1:2">
      <c r="A2207" t="s">
        <v>2210</v>
      </c>
      <c r="B2207" t="b">
        <v>1</v>
      </c>
    </row>
    <row r="2208" spans="1:2">
      <c r="A2208" t="s">
        <v>2211</v>
      </c>
      <c r="B2208" t="b">
        <v>0</v>
      </c>
    </row>
    <row r="2209" spans="1:2">
      <c r="A2209" t="s">
        <v>2212</v>
      </c>
      <c r="B2209" t="b">
        <v>1</v>
      </c>
    </row>
    <row r="2210" spans="1:2">
      <c r="A2210" t="s">
        <v>2213</v>
      </c>
      <c r="B2210" t="b">
        <v>0</v>
      </c>
    </row>
    <row r="2211" spans="1:2">
      <c r="A2211" t="s">
        <v>2214</v>
      </c>
      <c r="B2211" t="b">
        <v>1</v>
      </c>
    </row>
    <row r="2212" spans="1:2">
      <c r="A2212" t="s">
        <v>2215</v>
      </c>
      <c r="B2212" t="b">
        <v>0</v>
      </c>
    </row>
    <row r="2213" spans="1:2">
      <c r="A2213" t="s">
        <v>2216</v>
      </c>
      <c r="B2213" t="b">
        <v>1</v>
      </c>
    </row>
    <row r="2214" spans="1:2">
      <c r="A2214" t="s">
        <v>2217</v>
      </c>
      <c r="B2214" t="b">
        <v>0</v>
      </c>
    </row>
    <row r="2215" spans="1:2">
      <c r="A2215" t="s">
        <v>2218</v>
      </c>
      <c r="B2215" t="b">
        <v>1</v>
      </c>
    </row>
    <row r="2216" spans="1:2">
      <c r="A2216" t="s">
        <v>2219</v>
      </c>
      <c r="B2216" t="b">
        <v>0</v>
      </c>
    </row>
    <row r="2217" spans="1:2">
      <c r="A2217" t="s">
        <v>2220</v>
      </c>
      <c r="B2217" t="b">
        <v>1</v>
      </c>
    </row>
    <row r="2218" spans="1:2">
      <c r="A2218" t="s">
        <v>2221</v>
      </c>
      <c r="B2218" t="b">
        <v>0</v>
      </c>
    </row>
    <row r="2219" spans="1:2">
      <c r="A2219" t="s">
        <v>2222</v>
      </c>
      <c r="B2219" t="b">
        <v>1</v>
      </c>
    </row>
    <row r="2220" spans="1:2">
      <c r="A2220" t="s">
        <v>2223</v>
      </c>
      <c r="B2220" t="b">
        <v>0</v>
      </c>
    </row>
    <row r="2221" spans="1:2">
      <c r="A2221" t="s">
        <v>2224</v>
      </c>
      <c r="B2221" t="b">
        <v>1</v>
      </c>
    </row>
    <row r="2222" spans="1:2">
      <c r="A2222" t="s">
        <v>2225</v>
      </c>
      <c r="B2222" t="b">
        <v>0</v>
      </c>
    </row>
    <row r="2223" spans="1:2">
      <c r="A2223" t="s">
        <v>2226</v>
      </c>
      <c r="B2223" t="b">
        <v>1</v>
      </c>
    </row>
    <row r="2224" spans="1:2">
      <c r="A2224" t="s">
        <v>2227</v>
      </c>
      <c r="B2224" t="b">
        <v>0</v>
      </c>
    </row>
    <row r="2225" spans="1:2">
      <c r="A2225" t="s">
        <v>2228</v>
      </c>
      <c r="B2225" t="b">
        <v>1</v>
      </c>
    </row>
    <row r="2226" spans="1:2">
      <c r="A2226" t="s">
        <v>2229</v>
      </c>
      <c r="B2226" t="b">
        <v>0</v>
      </c>
    </row>
    <row r="2227" spans="1:2">
      <c r="A2227" t="s">
        <v>2230</v>
      </c>
      <c r="B2227" t="b">
        <v>1</v>
      </c>
    </row>
    <row r="2228" spans="1:2">
      <c r="A2228" t="s">
        <v>2231</v>
      </c>
      <c r="B2228" t="b">
        <v>0</v>
      </c>
    </row>
    <row r="2229" spans="1:2">
      <c r="A2229" t="s">
        <v>2232</v>
      </c>
      <c r="B2229" t="b">
        <v>1</v>
      </c>
    </row>
    <row r="2230" spans="1:2">
      <c r="A2230" t="s">
        <v>2233</v>
      </c>
      <c r="B2230" t="b">
        <v>0</v>
      </c>
    </row>
    <row r="2231" spans="1:2">
      <c r="A2231" t="s">
        <v>2234</v>
      </c>
      <c r="B2231" t="b">
        <v>1</v>
      </c>
    </row>
    <row r="2232" spans="1:2">
      <c r="A2232" t="s">
        <v>2235</v>
      </c>
      <c r="B2232" t="b">
        <v>0</v>
      </c>
    </row>
    <row r="2233" spans="1:2">
      <c r="A2233" t="s">
        <v>2236</v>
      </c>
      <c r="B2233" t="b">
        <v>1</v>
      </c>
    </row>
    <row r="2234" spans="1:2">
      <c r="A2234" t="s">
        <v>2237</v>
      </c>
      <c r="B2234" t="b">
        <v>0</v>
      </c>
    </row>
    <row r="2235" spans="1:2">
      <c r="A2235" t="s">
        <v>2238</v>
      </c>
      <c r="B2235" t="b">
        <v>1</v>
      </c>
    </row>
    <row r="2236" spans="1:2">
      <c r="A2236" t="s">
        <v>2239</v>
      </c>
      <c r="B2236" t="b">
        <v>0</v>
      </c>
    </row>
    <row r="2237" spans="1:2">
      <c r="A2237" t="s">
        <v>2240</v>
      </c>
      <c r="B2237" t="b">
        <v>1</v>
      </c>
    </row>
    <row r="2238" spans="1:2">
      <c r="A2238" t="s">
        <v>2241</v>
      </c>
      <c r="B2238" t="b">
        <v>0</v>
      </c>
    </row>
    <row r="2239" spans="1:2">
      <c r="A2239" t="s">
        <v>2242</v>
      </c>
      <c r="B2239" t="b">
        <v>1</v>
      </c>
    </row>
    <row r="2240" spans="1:2">
      <c r="A2240" t="s">
        <v>2243</v>
      </c>
      <c r="B2240" t="b">
        <v>0</v>
      </c>
    </row>
    <row r="2241" spans="1:2">
      <c r="A2241" t="s">
        <v>2244</v>
      </c>
      <c r="B2241" t="b">
        <v>1</v>
      </c>
    </row>
    <row r="2242" spans="1:2">
      <c r="A2242" t="s">
        <v>2245</v>
      </c>
      <c r="B2242" t="b">
        <v>0</v>
      </c>
    </row>
    <row r="2243" spans="1:2">
      <c r="A2243" t="s">
        <v>2246</v>
      </c>
      <c r="B2243" t="b">
        <v>1</v>
      </c>
    </row>
    <row r="2244" spans="1:2">
      <c r="A2244" t="s">
        <v>2247</v>
      </c>
      <c r="B2244" t="b">
        <v>0</v>
      </c>
    </row>
    <row r="2245" spans="1:2">
      <c r="A2245" t="s">
        <v>2248</v>
      </c>
      <c r="B2245" t="b">
        <v>1</v>
      </c>
    </row>
    <row r="2246" spans="1:2">
      <c r="A2246" t="s">
        <v>2249</v>
      </c>
      <c r="B2246" t="b">
        <v>0</v>
      </c>
    </row>
    <row r="2247" spans="1:2">
      <c r="A2247" t="s">
        <v>2250</v>
      </c>
      <c r="B2247" t="b">
        <v>1</v>
      </c>
    </row>
    <row r="2248" spans="1:2">
      <c r="A2248" t="s">
        <v>2251</v>
      </c>
      <c r="B2248" t="b">
        <v>0</v>
      </c>
    </row>
    <row r="2249" spans="1:2">
      <c r="A2249" t="s">
        <v>2252</v>
      </c>
      <c r="B2249" t="b">
        <v>1</v>
      </c>
    </row>
    <row r="2250" spans="1:2">
      <c r="A2250" t="s">
        <v>2253</v>
      </c>
      <c r="B2250" t="b">
        <v>0</v>
      </c>
    </row>
    <row r="2251" spans="1:2">
      <c r="A2251" t="s">
        <v>2254</v>
      </c>
      <c r="B2251" t="b">
        <v>1</v>
      </c>
    </row>
    <row r="2252" spans="1:2">
      <c r="A2252" t="s">
        <v>2255</v>
      </c>
      <c r="B2252" t="b">
        <v>0</v>
      </c>
    </row>
    <row r="2253" spans="1:2">
      <c r="A2253" t="s">
        <v>2256</v>
      </c>
      <c r="B2253" t="b">
        <v>1</v>
      </c>
    </row>
    <row r="2254" spans="1:2">
      <c r="A2254" t="s">
        <v>2257</v>
      </c>
      <c r="B2254" t="b">
        <v>0</v>
      </c>
    </row>
    <row r="2255" spans="1:2">
      <c r="A2255" t="s">
        <v>2258</v>
      </c>
      <c r="B2255" t="b">
        <v>1</v>
      </c>
    </row>
    <row r="2256" spans="1:2">
      <c r="A2256" t="s">
        <v>2259</v>
      </c>
      <c r="B2256" t="b">
        <v>0</v>
      </c>
    </row>
    <row r="2257" spans="1:2">
      <c r="A2257" t="s">
        <v>2260</v>
      </c>
      <c r="B2257" t="b">
        <v>1</v>
      </c>
    </row>
    <row r="2258" spans="1:2">
      <c r="A2258" t="s">
        <v>2261</v>
      </c>
      <c r="B2258" t="b">
        <v>0</v>
      </c>
    </row>
    <row r="2259" spans="1:2">
      <c r="A2259" t="s">
        <v>2262</v>
      </c>
      <c r="B2259" t="b">
        <v>1</v>
      </c>
    </row>
    <row r="2260" spans="1:2">
      <c r="A2260" t="s">
        <v>2263</v>
      </c>
      <c r="B2260" t="b">
        <v>0</v>
      </c>
    </row>
    <row r="2261" spans="1:2">
      <c r="A2261" t="s">
        <v>2264</v>
      </c>
      <c r="B2261" t="b">
        <v>1</v>
      </c>
    </row>
    <row r="2262" spans="1:2">
      <c r="A2262" t="s">
        <v>2265</v>
      </c>
      <c r="B2262" t="b">
        <v>0</v>
      </c>
    </row>
    <row r="2263" spans="1:2">
      <c r="A2263" t="s">
        <v>2266</v>
      </c>
      <c r="B2263" t="b">
        <v>1</v>
      </c>
    </row>
    <row r="2264" spans="1:2">
      <c r="A2264" t="s">
        <v>2267</v>
      </c>
      <c r="B2264" t="b">
        <v>0</v>
      </c>
    </row>
    <row r="2265" spans="1:2">
      <c r="A2265" t="s">
        <v>2268</v>
      </c>
      <c r="B2265" t="b">
        <v>1</v>
      </c>
    </row>
    <row r="2266" spans="1:2">
      <c r="A2266" t="s">
        <v>2269</v>
      </c>
      <c r="B2266" t="b">
        <v>0</v>
      </c>
    </row>
    <row r="2267" spans="1:2">
      <c r="A2267" t="s">
        <v>2270</v>
      </c>
      <c r="B2267" t="b">
        <v>1</v>
      </c>
    </row>
    <row r="2268" spans="1:2">
      <c r="A2268" t="s">
        <v>2271</v>
      </c>
      <c r="B2268" t="b">
        <v>0</v>
      </c>
    </row>
    <row r="2269" spans="1:2">
      <c r="A2269" t="s">
        <v>2272</v>
      </c>
      <c r="B2269" t="b">
        <v>1</v>
      </c>
    </row>
    <row r="2270" spans="1:2">
      <c r="A2270" t="s">
        <v>2273</v>
      </c>
      <c r="B2270" t="b">
        <v>0</v>
      </c>
    </row>
    <row r="2271" spans="1:2">
      <c r="A2271" t="s">
        <v>2274</v>
      </c>
      <c r="B2271" t="b">
        <v>1</v>
      </c>
    </row>
    <row r="2272" spans="1:2">
      <c r="A2272" t="s">
        <v>2275</v>
      </c>
      <c r="B2272" t="b">
        <v>0</v>
      </c>
    </row>
    <row r="2273" spans="1:2">
      <c r="A2273" t="s">
        <v>2276</v>
      </c>
      <c r="B2273" t="b">
        <v>1</v>
      </c>
    </row>
    <row r="2274" spans="1:2">
      <c r="A2274" t="s">
        <v>2277</v>
      </c>
      <c r="B2274" t="b">
        <v>0</v>
      </c>
    </row>
    <row r="2275" spans="1:2">
      <c r="A2275" t="s">
        <v>2278</v>
      </c>
      <c r="B2275" t="b">
        <v>1</v>
      </c>
    </row>
    <row r="2276" spans="1:2">
      <c r="A2276" t="s">
        <v>2279</v>
      </c>
      <c r="B2276" t="b">
        <v>0</v>
      </c>
    </row>
    <row r="2277" spans="1:2">
      <c r="A2277" t="s">
        <v>2280</v>
      </c>
      <c r="B2277" t="b">
        <v>1</v>
      </c>
    </row>
    <row r="2278" spans="1:2">
      <c r="A2278" t="s">
        <v>2281</v>
      </c>
      <c r="B2278" t="b">
        <v>0</v>
      </c>
    </row>
    <row r="2279" spans="1:2">
      <c r="A2279" t="s">
        <v>2282</v>
      </c>
      <c r="B2279" t="b">
        <v>1</v>
      </c>
    </row>
    <row r="2280" spans="1:2">
      <c r="A2280" t="s">
        <v>2283</v>
      </c>
      <c r="B2280" t="b">
        <v>0</v>
      </c>
    </row>
    <row r="2281" spans="1:2">
      <c r="A2281" t="s">
        <v>2284</v>
      </c>
      <c r="B2281" t="b">
        <v>1</v>
      </c>
    </row>
    <row r="2282" spans="1:2">
      <c r="A2282" t="s">
        <v>2285</v>
      </c>
      <c r="B2282" t="b">
        <v>0</v>
      </c>
    </row>
    <row r="2283" spans="1:2">
      <c r="A2283" t="s">
        <v>2286</v>
      </c>
      <c r="B2283" t="b">
        <v>1</v>
      </c>
    </row>
    <row r="2284" spans="1:2">
      <c r="A2284" t="s">
        <v>2287</v>
      </c>
      <c r="B2284" t="b">
        <v>0</v>
      </c>
    </row>
    <row r="2285" spans="1:2">
      <c r="A2285" t="s">
        <v>2288</v>
      </c>
      <c r="B2285" t="b">
        <v>1</v>
      </c>
    </row>
    <row r="2286" spans="1:2">
      <c r="A2286" t="s">
        <v>2289</v>
      </c>
      <c r="B2286" t="b">
        <v>0</v>
      </c>
    </row>
    <row r="2287" spans="1:2">
      <c r="A2287" t="s">
        <v>2290</v>
      </c>
      <c r="B2287" t="b">
        <v>1</v>
      </c>
    </row>
    <row r="2288" spans="1:2">
      <c r="A2288" t="s">
        <v>2291</v>
      </c>
      <c r="B2288" t="b">
        <v>0</v>
      </c>
    </row>
    <row r="2289" spans="1:2">
      <c r="A2289" t="s">
        <v>2292</v>
      </c>
      <c r="B2289" t="b">
        <v>1</v>
      </c>
    </row>
    <row r="2290" spans="1:2">
      <c r="A2290" t="s">
        <v>2293</v>
      </c>
      <c r="B2290" t="b">
        <v>0</v>
      </c>
    </row>
    <row r="2291" spans="1:2">
      <c r="A2291" t="s">
        <v>2294</v>
      </c>
      <c r="B2291" t="b">
        <v>1</v>
      </c>
    </row>
    <row r="2292" spans="1:2">
      <c r="A2292" t="s">
        <v>2295</v>
      </c>
      <c r="B2292" t="b">
        <v>0</v>
      </c>
    </row>
    <row r="2293" spans="1:2">
      <c r="A2293" t="s">
        <v>2296</v>
      </c>
      <c r="B2293" t="b">
        <v>1</v>
      </c>
    </row>
    <row r="2294" spans="1:2">
      <c r="A2294" t="s">
        <v>2297</v>
      </c>
      <c r="B2294" t="b">
        <v>0</v>
      </c>
    </row>
    <row r="2295" spans="1:2">
      <c r="A2295" t="s">
        <v>2298</v>
      </c>
      <c r="B2295" t="b">
        <v>1</v>
      </c>
    </row>
    <row r="2296" spans="1:2">
      <c r="A2296" t="s">
        <v>2299</v>
      </c>
      <c r="B2296" t="b">
        <v>0</v>
      </c>
    </row>
    <row r="2297" spans="1:2">
      <c r="A2297" t="s">
        <v>2300</v>
      </c>
      <c r="B2297" t="b">
        <v>1</v>
      </c>
    </row>
    <row r="2298" spans="1:2">
      <c r="A2298" t="s">
        <v>2301</v>
      </c>
      <c r="B2298" t="b">
        <v>0</v>
      </c>
    </row>
    <row r="2299" spans="1:2">
      <c r="A2299" t="s">
        <v>2302</v>
      </c>
      <c r="B2299" t="b">
        <v>1</v>
      </c>
    </row>
    <row r="2300" spans="1:2">
      <c r="A2300" t="s">
        <v>2303</v>
      </c>
      <c r="B2300" t="b">
        <v>0</v>
      </c>
    </row>
    <row r="2301" spans="1:2">
      <c r="A2301" t="s">
        <v>2304</v>
      </c>
      <c r="B2301" t="b">
        <v>1</v>
      </c>
    </row>
    <row r="2302" spans="1:2">
      <c r="A2302" t="s">
        <v>2305</v>
      </c>
      <c r="B2302" t="b">
        <v>0</v>
      </c>
    </row>
    <row r="2303" spans="1:2">
      <c r="A2303" t="s">
        <v>2306</v>
      </c>
      <c r="B2303" t="b">
        <v>1</v>
      </c>
    </row>
    <row r="2304" spans="1:2">
      <c r="A2304" t="s">
        <v>2307</v>
      </c>
      <c r="B2304" t="b">
        <v>0</v>
      </c>
    </row>
    <row r="2305" spans="1:2">
      <c r="A2305" t="s">
        <v>2308</v>
      </c>
      <c r="B2305" t="b">
        <v>1</v>
      </c>
    </row>
    <row r="2306" spans="1:2">
      <c r="A2306" t="s">
        <v>2309</v>
      </c>
      <c r="B2306" t="b">
        <v>0</v>
      </c>
    </row>
    <row r="2307" spans="1:2">
      <c r="A2307" t="s">
        <v>2310</v>
      </c>
      <c r="B2307" t="b">
        <v>1</v>
      </c>
    </row>
    <row r="2308" spans="1:2">
      <c r="A2308" t="s">
        <v>2311</v>
      </c>
      <c r="B2308" t="b">
        <v>0</v>
      </c>
    </row>
    <row r="2309" spans="1:2">
      <c r="A2309" t="s">
        <v>2312</v>
      </c>
      <c r="B2309" t="b">
        <v>1</v>
      </c>
    </row>
    <row r="2310" spans="1:2">
      <c r="A2310" t="s">
        <v>2313</v>
      </c>
      <c r="B2310" t="b">
        <v>0</v>
      </c>
    </row>
    <row r="2311" spans="1:2">
      <c r="A2311" t="s">
        <v>2314</v>
      </c>
      <c r="B2311" t="b">
        <v>1</v>
      </c>
    </row>
    <row r="2312" spans="1:2">
      <c r="A2312" t="s">
        <v>2315</v>
      </c>
      <c r="B2312" t="b">
        <v>0</v>
      </c>
    </row>
    <row r="2313" spans="1:2">
      <c r="A2313" t="s">
        <v>2316</v>
      </c>
      <c r="B2313" t="b">
        <v>1</v>
      </c>
    </row>
    <row r="2314" spans="1:2">
      <c r="A2314" t="s">
        <v>2317</v>
      </c>
      <c r="B2314" t="b">
        <v>0</v>
      </c>
    </row>
    <row r="2315" spans="1:2">
      <c r="A2315" t="s">
        <v>2318</v>
      </c>
      <c r="B2315" t="b">
        <v>1</v>
      </c>
    </row>
    <row r="2316" spans="1:2">
      <c r="A2316" t="s">
        <v>2319</v>
      </c>
      <c r="B2316" t="b">
        <v>0</v>
      </c>
    </row>
    <row r="2317" spans="1:2">
      <c r="A2317" t="s">
        <v>2320</v>
      </c>
      <c r="B2317" t="b">
        <v>1</v>
      </c>
    </row>
    <row r="2318" spans="1:2">
      <c r="A2318" t="s">
        <v>2321</v>
      </c>
      <c r="B2318" t="b">
        <v>0</v>
      </c>
    </row>
    <row r="2319" spans="1:2">
      <c r="A2319" t="s">
        <v>2322</v>
      </c>
      <c r="B2319" t="b">
        <v>1</v>
      </c>
    </row>
    <row r="2320" spans="1:2">
      <c r="A2320" t="s">
        <v>2323</v>
      </c>
      <c r="B2320" t="b">
        <v>0</v>
      </c>
    </row>
    <row r="2321" spans="1:2">
      <c r="A2321" t="s">
        <v>2324</v>
      </c>
      <c r="B2321" t="b">
        <v>1</v>
      </c>
    </row>
    <row r="2322" spans="1:2">
      <c r="A2322" t="s">
        <v>2325</v>
      </c>
      <c r="B2322" t="b">
        <v>0</v>
      </c>
    </row>
    <row r="2323" spans="1:2">
      <c r="A2323" t="s">
        <v>2326</v>
      </c>
      <c r="B2323" t="b">
        <v>1</v>
      </c>
    </row>
    <row r="2324" spans="1:2">
      <c r="A2324" t="s">
        <v>2327</v>
      </c>
      <c r="B2324" t="b">
        <v>0</v>
      </c>
    </row>
    <row r="2325" spans="1:2">
      <c r="A2325" t="s">
        <v>2328</v>
      </c>
      <c r="B2325" t="b">
        <v>1</v>
      </c>
    </row>
    <row r="2326" spans="1:2">
      <c r="A2326" t="s">
        <v>2329</v>
      </c>
      <c r="B2326" t="b">
        <v>0</v>
      </c>
    </row>
    <row r="2327" spans="1:2">
      <c r="A2327" t="s">
        <v>2330</v>
      </c>
      <c r="B2327" t="b">
        <v>1</v>
      </c>
    </row>
    <row r="2328" spans="1:2">
      <c r="A2328" t="s">
        <v>2331</v>
      </c>
      <c r="B2328" t="b">
        <v>0</v>
      </c>
    </row>
    <row r="2329" spans="1:2">
      <c r="A2329" t="s">
        <v>2332</v>
      </c>
      <c r="B2329" t="b">
        <v>1</v>
      </c>
    </row>
    <row r="2330" spans="1:2">
      <c r="A2330" t="s">
        <v>2333</v>
      </c>
      <c r="B2330" t="b">
        <v>0</v>
      </c>
    </row>
    <row r="2331" spans="1:2">
      <c r="A2331" t="s">
        <v>2334</v>
      </c>
      <c r="B2331" t="b">
        <v>1</v>
      </c>
    </row>
    <row r="2332" spans="1:2">
      <c r="A2332" t="s">
        <v>2335</v>
      </c>
      <c r="B2332" t="b">
        <v>0</v>
      </c>
    </row>
    <row r="2333" spans="1:2">
      <c r="A2333" t="s">
        <v>2336</v>
      </c>
      <c r="B2333" t="b">
        <v>1</v>
      </c>
    </row>
    <row r="2334" spans="1:2">
      <c r="A2334" t="s">
        <v>2337</v>
      </c>
      <c r="B2334" t="b">
        <v>0</v>
      </c>
    </row>
    <row r="2335" spans="1:2">
      <c r="A2335" t="s">
        <v>2338</v>
      </c>
      <c r="B2335" t="b">
        <v>1</v>
      </c>
    </row>
    <row r="2336" spans="1:2">
      <c r="A2336" t="s">
        <v>2339</v>
      </c>
      <c r="B2336" t="b">
        <v>0</v>
      </c>
    </row>
    <row r="2337" spans="1:2">
      <c r="A2337" t="s">
        <v>2340</v>
      </c>
      <c r="B2337" t="b">
        <v>1</v>
      </c>
    </row>
    <row r="2338" spans="1:2">
      <c r="A2338" t="s">
        <v>2341</v>
      </c>
      <c r="B2338" t="b">
        <v>0</v>
      </c>
    </row>
    <row r="2339" spans="1:2">
      <c r="A2339" t="s">
        <v>2342</v>
      </c>
      <c r="B2339" t="b">
        <v>1</v>
      </c>
    </row>
    <row r="2340" spans="1:2">
      <c r="A2340" t="s">
        <v>2343</v>
      </c>
      <c r="B2340" t="b">
        <v>0</v>
      </c>
    </row>
    <row r="2341" spans="1:2">
      <c r="A2341" t="s">
        <v>2344</v>
      </c>
      <c r="B2341" t="b">
        <v>1</v>
      </c>
    </row>
    <row r="2342" spans="1:2">
      <c r="A2342" t="s">
        <v>2345</v>
      </c>
      <c r="B2342" t="b">
        <v>0</v>
      </c>
    </row>
    <row r="2343" spans="1:2">
      <c r="A2343" t="s">
        <v>2346</v>
      </c>
      <c r="B2343" t="b">
        <v>1</v>
      </c>
    </row>
    <row r="2344" spans="1:2">
      <c r="A2344" t="s">
        <v>2347</v>
      </c>
      <c r="B2344" t="b">
        <v>0</v>
      </c>
    </row>
    <row r="2345" spans="1:2">
      <c r="A2345" t="s">
        <v>2348</v>
      </c>
      <c r="B2345" t="b">
        <v>1</v>
      </c>
    </row>
    <row r="2346" spans="1:2">
      <c r="A2346" t="s">
        <v>2349</v>
      </c>
      <c r="B2346" t="b">
        <v>0</v>
      </c>
    </row>
    <row r="2347" spans="1:2">
      <c r="A2347" t="s">
        <v>2350</v>
      </c>
      <c r="B2347" t="b">
        <v>1</v>
      </c>
    </row>
    <row r="2348" spans="1:2">
      <c r="A2348" t="s">
        <v>2351</v>
      </c>
      <c r="B2348" t="b">
        <v>0</v>
      </c>
    </row>
    <row r="2349" spans="1:2">
      <c r="A2349" t="s">
        <v>2352</v>
      </c>
      <c r="B2349" t="b">
        <v>1</v>
      </c>
    </row>
    <row r="2350" spans="1:2">
      <c r="A2350" t="s">
        <v>2353</v>
      </c>
      <c r="B2350" t="b">
        <v>0</v>
      </c>
    </row>
    <row r="2351" spans="1:2">
      <c r="A2351" t="s">
        <v>2354</v>
      </c>
      <c r="B2351" t="b">
        <v>1</v>
      </c>
    </row>
    <row r="2352" spans="1:2">
      <c r="A2352" t="s">
        <v>2355</v>
      </c>
      <c r="B2352" t="b">
        <v>0</v>
      </c>
    </row>
    <row r="2353" spans="1:2">
      <c r="A2353" t="s">
        <v>2356</v>
      </c>
      <c r="B2353" t="b">
        <v>1</v>
      </c>
    </row>
    <row r="2354" spans="1:2">
      <c r="A2354" t="s">
        <v>2357</v>
      </c>
      <c r="B2354" t="b">
        <v>0</v>
      </c>
    </row>
    <row r="2355" spans="1:2">
      <c r="A2355" t="s">
        <v>2358</v>
      </c>
      <c r="B2355" t="b">
        <v>1</v>
      </c>
    </row>
    <row r="2356" spans="1:2">
      <c r="A2356" t="s">
        <v>2359</v>
      </c>
      <c r="B2356" t="b">
        <v>0</v>
      </c>
    </row>
    <row r="2357" spans="1:2">
      <c r="A2357" t="s">
        <v>2360</v>
      </c>
      <c r="B2357" t="b">
        <v>1</v>
      </c>
    </row>
    <row r="2358" spans="1:2">
      <c r="A2358" t="s">
        <v>2361</v>
      </c>
      <c r="B2358" t="b">
        <v>0</v>
      </c>
    </row>
    <row r="2359" spans="1:2">
      <c r="A2359" t="s">
        <v>2362</v>
      </c>
      <c r="B2359" t="b">
        <v>1</v>
      </c>
    </row>
    <row r="2360" spans="1:2">
      <c r="A2360" t="s">
        <v>2363</v>
      </c>
      <c r="B2360" t="b">
        <v>0</v>
      </c>
    </row>
    <row r="2361" spans="1:2">
      <c r="A2361" t="s">
        <v>2364</v>
      </c>
      <c r="B2361" t="b">
        <v>1</v>
      </c>
    </row>
    <row r="2362" spans="1:2">
      <c r="A2362" t="s">
        <v>2365</v>
      </c>
      <c r="B2362" t="b">
        <v>0</v>
      </c>
    </row>
    <row r="2363" spans="1:2">
      <c r="A2363" t="s">
        <v>2366</v>
      </c>
      <c r="B2363" t="b">
        <v>1</v>
      </c>
    </row>
    <row r="2364" spans="1:2">
      <c r="A2364" t="s">
        <v>2367</v>
      </c>
      <c r="B2364" t="b">
        <v>0</v>
      </c>
    </row>
    <row r="2365" spans="1:2">
      <c r="A2365" t="s">
        <v>2368</v>
      </c>
      <c r="B2365" t="b">
        <v>1</v>
      </c>
    </row>
    <row r="2366" spans="1:2">
      <c r="A2366" t="s">
        <v>2369</v>
      </c>
      <c r="B2366" t="b">
        <v>0</v>
      </c>
    </row>
    <row r="2367" spans="1:2">
      <c r="A2367" t="s">
        <v>2370</v>
      </c>
      <c r="B2367" t="b">
        <v>1</v>
      </c>
    </row>
    <row r="2368" spans="1:2">
      <c r="A2368" t="s">
        <v>2371</v>
      </c>
      <c r="B2368" t="b">
        <v>0</v>
      </c>
    </row>
    <row r="2369" spans="1:2">
      <c r="A2369" t="s">
        <v>2372</v>
      </c>
      <c r="B2369" t="b">
        <v>1</v>
      </c>
    </row>
    <row r="2370" spans="1:2">
      <c r="A2370" t="s">
        <v>2373</v>
      </c>
      <c r="B2370" t="b">
        <v>0</v>
      </c>
    </row>
    <row r="2371" spans="1:2">
      <c r="A2371" t="s">
        <v>2374</v>
      </c>
      <c r="B2371" t="b">
        <v>1</v>
      </c>
    </row>
    <row r="2372" spans="1:2">
      <c r="A2372" t="s">
        <v>2375</v>
      </c>
      <c r="B2372" t="b">
        <v>0</v>
      </c>
    </row>
    <row r="2373" spans="1:2">
      <c r="A2373" t="s">
        <v>2376</v>
      </c>
      <c r="B2373" t="b">
        <v>1</v>
      </c>
    </row>
    <row r="2374" spans="1:2">
      <c r="A2374" t="s">
        <v>2377</v>
      </c>
      <c r="B2374" t="b">
        <v>0</v>
      </c>
    </row>
    <row r="2375" spans="1:2">
      <c r="A2375" t="s">
        <v>2378</v>
      </c>
      <c r="B2375" t="b">
        <v>1</v>
      </c>
    </row>
    <row r="2376" spans="1:2">
      <c r="A2376" t="s">
        <v>2379</v>
      </c>
      <c r="B2376" t="b">
        <v>0</v>
      </c>
    </row>
    <row r="2377" spans="1:2">
      <c r="A2377" t="s">
        <v>2380</v>
      </c>
      <c r="B2377" t="b">
        <v>1</v>
      </c>
    </row>
    <row r="2378" spans="1:2">
      <c r="A2378" t="s">
        <v>2381</v>
      </c>
      <c r="B2378" t="b">
        <v>0</v>
      </c>
    </row>
    <row r="2379" spans="1:2">
      <c r="A2379" t="s">
        <v>2382</v>
      </c>
      <c r="B2379" t="b">
        <v>1</v>
      </c>
    </row>
    <row r="2380" spans="1:2">
      <c r="A2380" t="s">
        <v>2383</v>
      </c>
      <c r="B2380" t="b">
        <v>0</v>
      </c>
    </row>
    <row r="2381" spans="1:2">
      <c r="A2381" t="s">
        <v>2384</v>
      </c>
      <c r="B2381" t="b">
        <v>1</v>
      </c>
    </row>
    <row r="2382" spans="1:2">
      <c r="A2382" t="s">
        <v>2385</v>
      </c>
      <c r="B2382" t="b">
        <v>0</v>
      </c>
    </row>
    <row r="2383" spans="1:2">
      <c r="A2383" t="s">
        <v>2386</v>
      </c>
      <c r="B2383" t="b">
        <v>1</v>
      </c>
    </row>
    <row r="2384" spans="1:2">
      <c r="A2384" t="s">
        <v>2387</v>
      </c>
      <c r="B2384" t="b">
        <v>0</v>
      </c>
    </row>
    <row r="2385" spans="1:2">
      <c r="A2385" t="s">
        <v>2388</v>
      </c>
      <c r="B2385" t="b">
        <v>1</v>
      </c>
    </row>
    <row r="2386" spans="1:2">
      <c r="A2386" t="s">
        <v>2389</v>
      </c>
      <c r="B2386" t="b">
        <v>0</v>
      </c>
    </row>
    <row r="2387" spans="1:2">
      <c r="A2387" t="s">
        <v>2390</v>
      </c>
      <c r="B2387" t="b">
        <v>1</v>
      </c>
    </row>
    <row r="2388" spans="1:2">
      <c r="A2388" t="s">
        <v>2391</v>
      </c>
      <c r="B2388" t="b">
        <v>0</v>
      </c>
    </row>
    <row r="2389" spans="1:2">
      <c r="A2389" t="s">
        <v>2392</v>
      </c>
      <c r="B2389" t="b">
        <v>1</v>
      </c>
    </row>
    <row r="2390" spans="1:2">
      <c r="A2390" t="s">
        <v>2393</v>
      </c>
      <c r="B2390" t="b">
        <v>0</v>
      </c>
    </row>
    <row r="2391" spans="1:2">
      <c r="A2391" t="s">
        <v>2394</v>
      </c>
      <c r="B2391" t="b">
        <v>1</v>
      </c>
    </row>
    <row r="2392" spans="1:2">
      <c r="A2392" t="s">
        <v>2395</v>
      </c>
      <c r="B2392" t="b">
        <v>0</v>
      </c>
    </row>
    <row r="2393" spans="1:2">
      <c r="A2393" t="s">
        <v>2396</v>
      </c>
      <c r="B2393" t="b">
        <v>1</v>
      </c>
    </row>
    <row r="2394" spans="1:2">
      <c r="A2394" t="s">
        <v>2397</v>
      </c>
      <c r="B2394" t="b">
        <v>0</v>
      </c>
    </row>
    <row r="2395" spans="1:2">
      <c r="A2395" t="s">
        <v>2398</v>
      </c>
      <c r="B2395" t="b">
        <v>1</v>
      </c>
    </row>
    <row r="2396" spans="1:2">
      <c r="A2396" t="s">
        <v>2399</v>
      </c>
      <c r="B2396" t="b">
        <v>0</v>
      </c>
    </row>
    <row r="2397" spans="1:2">
      <c r="A2397" t="s">
        <v>2400</v>
      </c>
      <c r="B2397" t="b">
        <v>1</v>
      </c>
    </row>
    <row r="2398" spans="1:2">
      <c r="A2398" t="s">
        <v>2401</v>
      </c>
      <c r="B2398" t="b">
        <v>0</v>
      </c>
    </row>
    <row r="2399" spans="1:2">
      <c r="A2399" t="s">
        <v>2402</v>
      </c>
      <c r="B2399" t="b">
        <v>1</v>
      </c>
    </row>
    <row r="2400" spans="1:2">
      <c r="A2400" t="s">
        <v>2403</v>
      </c>
      <c r="B2400" t="b">
        <v>0</v>
      </c>
    </row>
    <row r="2401" spans="1:2">
      <c r="A2401" t="s">
        <v>2404</v>
      </c>
      <c r="B2401" t="b">
        <v>1</v>
      </c>
    </row>
    <row r="2402" spans="1:2">
      <c r="A2402" t="s">
        <v>2405</v>
      </c>
      <c r="B2402" t="b">
        <v>0</v>
      </c>
    </row>
    <row r="2403" spans="1:2">
      <c r="A2403" t="s">
        <v>2406</v>
      </c>
      <c r="B2403" t="b">
        <v>1</v>
      </c>
    </row>
    <row r="2404" spans="1:2">
      <c r="A2404" t="s">
        <v>2407</v>
      </c>
      <c r="B2404" t="b">
        <v>0</v>
      </c>
    </row>
    <row r="2405" spans="1:2">
      <c r="A2405" t="s">
        <v>2408</v>
      </c>
      <c r="B2405" t="b">
        <v>1</v>
      </c>
    </row>
    <row r="2406" spans="1:2">
      <c r="A2406" t="s">
        <v>2409</v>
      </c>
      <c r="B2406" t="b">
        <v>0</v>
      </c>
    </row>
    <row r="2407" spans="1:2">
      <c r="A2407" t="s">
        <v>2410</v>
      </c>
      <c r="B2407" t="b">
        <v>1</v>
      </c>
    </row>
    <row r="2408" spans="1:2">
      <c r="A2408" t="s">
        <v>2411</v>
      </c>
      <c r="B2408" t="b">
        <v>0</v>
      </c>
    </row>
    <row r="2409" spans="1:2">
      <c r="A2409" t="s">
        <v>2412</v>
      </c>
      <c r="B2409" t="b">
        <v>1</v>
      </c>
    </row>
    <row r="2410" spans="1:2">
      <c r="A2410" t="s">
        <v>2413</v>
      </c>
      <c r="B2410" t="b">
        <v>0</v>
      </c>
    </row>
    <row r="2411" spans="1:2">
      <c r="A2411" t="s">
        <v>2414</v>
      </c>
      <c r="B2411" t="b">
        <v>1</v>
      </c>
    </row>
    <row r="2412" spans="1:2">
      <c r="A2412" t="s">
        <v>2415</v>
      </c>
      <c r="B2412" t="b">
        <v>0</v>
      </c>
    </row>
    <row r="2413" spans="1:2">
      <c r="A2413" t="s">
        <v>2416</v>
      </c>
      <c r="B2413" t="b">
        <v>1</v>
      </c>
    </row>
    <row r="2414" spans="1:2">
      <c r="A2414" t="s">
        <v>2417</v>
      </c>
      <c r="B2414" t="b">
        <v>0</v>
      </c>
    </row>
    <row r="2415" spans="1:2">
      <c r="A2415" t="s">
        <v>2418</v>
      </c>
      <c r="B2415" t="b">
        <v>1</v>
      </c>
    </row>
    <row r="2416" spans="1:2">
      <c r="A2416" t="s">
        <v>2419</v>
      </c>
      <c r="B2416" t="b">
        <v>0</v>
      </c>
    </row>
    <row r="2417" spans="1:2">
      <c r="A2417" t="s">
        <v>2420</v>
      </c>
      <c r="B2417" t="b">
        <v>1</v>
      </c>
    </row>
    <row r="2418" spans="1:2">
      <c r="A2418" t="s">
        <v>2421</v>
      </c>
      <c r="B2418" t="b">
        <v>0</v>
      </c>
    </row>
    <row r="2419" spans="1:2">
      <c r="A2419" t="s">
        <v>2422</v>
      </c>
      <c r="B2419" t="b">
        <v>1</v>
      </c>
    </row>
    <row r="2420" spans="1:2">
      <c r="A2420" t="s">
        <v>2423</v>
      </c>
      <c r="B2420" t="b">
        <v>0</v>
      </c>
    </row>
    <row r="2421" spans="1:2">
      <c r="A2421" t="s">
        <v>2424</v>
      </c>
      <c r="B2421" t="b">
        <v>1</v>
      </c>
    </row>
    <row r="2422" spans="1:2">
      <c r="A2422" t="s">
        <v>2425</v>
      </c>
      <c r="B2422" t="b">
        <v>0</v>
      </c>
    </row>
    <row r="2423" spans="1:2">
      <c r="A2423" t="s">
        <v>2426</v>
      </c>
      <c r="B2423" t="b">
        <v>1</v>
      </c>
    </row>
    <row r="2424" spans="1:2">
      <c r="A2424" t="s">
        <v>2427</v>
      </c>
      <c r="B2424" t="b">
        <v>0</v>
      </c>
    </row>
    <row r="2425" spans="1:2">
      <c r="A2425" t="s">
        <v>2428</v>
      </c>
      <c r="B2425" t="b">
        <v>1</v>
      </c>
    </row>
    <row r="2426" spans="1:2">
      <c r="A2426" t="s">
        <v>2429</v>
      </c>
      <c r="B2426" t="b">
        <v>0</v>
      </c>
    </row>
    <row r="2427" spans="1:2">
      <c r="A2427" t="s">
        <v>2430</v>
      </c>
      <c r="B2427" t="b">
        <v>1</v>
      </c>
    </row>
    <row r="2428" spans="1:2">
      <c r="A2428" t="s">
        <v>2431</v>
      </c>
      <c r="B2428" t="b">
        <v>0</v>
      </c>
    </row>
    <row r="2429" spans="1:2">
      <c r="A2429" t="s">
        <v>2432</v>
      </c>
      <c r="B2429" t="b">
        <v>1</v>
      </c>
    </row>
    <row r="2430" spans="1:2">
      <c r="A2430" t="s">
        <v>2433</v>
      </c>
      <c r="B2430" t="b">
        <v>0</v>
      </c>
    </row>
    <row r="2431" spans="1:2">
      <c r="A2431" t="s">
        <v>2434</v>
      </c>
      <c r="B2431" t="b">
        <v>1</v>
      </c>
    </row>
    <row r="2432" spans="1:2">
      <c r="A2432" t="s">
        <v>2435</v>
      </c>
      <c r="B2432" t="b">
        <v>0</v>
      </c>
    </row>
    <row r="2433" spans="1:2">
      <c r="A2433" t="s">
        <v>2436</v>
      </c>
      <c r="B2433" t="b">
        <v>1</v>
      </c>
    </row>
    <row r="2434" spans="1:2">
      <c r="A2434" t="s">
        <v>2437</v>
      </c>
      <c r="B2434" t="b">
        <v>0</v>
      </c>
    </row>
    <row r="2435" spans="1:2">
      <c r="A2435" t="s">
        <v>2438</v>
      </c>
      <c r="B2435" t="b">
        <v>1</v>
      </c>
    </row>
    <row r="2436" spans="1:2">
      <c r="A2436" t="s">
        <v>2439</v>
      </c>
      <c r="B2436" t="b">
        <v>0</v>
      </c>
    </row>
    <row r="2437" spans="1:2">
      <c r="A2437" t="s">
        <v>2440</v>
      </c>
      <c r="B2437" t="b">
        <v>1</v>
      </c>
    </row>
    <row r="2438" spans="1:2">
      <c r="A2438" t="s">
        <v>2441</v>
      </c>
      <c r="B2438" t="b">
        <v>0</v>
      </c>
    </row>
    <row r="2439" spans="1:2">
      <c r="A2439" t="s">
        <v>2442</v>
      </c>
      <c r="B2439" t="b">
        <v>1</v>
      </c>
    </row>
    <row r="2440" spans="1:2">
      <c r="A2440" t="s">
        <v>2443</v>
      </c>
      <c r="B2440" t="b">
        <v>0</v>
      </c>
    </row>
    <row r="2441" spans="1:2">
      <c r="A2441" t="s">
        <v>2444</v>
      </c>
      <c r="B2441" t="b">
        <v>1</v>
      </c>
    </row>
    <row r="2442" spans="1:2">
      <c r="A2442" t="s">
        <v>2445</v>
      </c>
      <c r="B2442" t="b">
        <v>0</v>
      </c>
    </row>
    <row r="2443" spans="1:2">
      <c r="A2443" t="s">
        <v>2446</v>
      </c>
      <c r="B2443" t="b">
        <v>1</v>
      </c>
    </row>
    <row r="2444" spans="1:2">
      <c r="A2444" t="s">
        <v>2447</v>
      </c>
      <c r="B2444" t="b">
        <v>0</v>
      </c>
    </row>
    <row r="2445" spans="1:2">
      <c r="A2445" t="s">
        <v>2448</v>
      </c>
      <c r="B2445" t="b">
        <v>1</v>
      </c>
    </row>
    <row r="2446" spans="1:2">
      <c r="A2446" t="s">
        <v>2449</v>
      </c>
      <c r="B2446" t="b">
        <v>0</v>
      </c>
    </row>
    <row r="2447" spans="1:2">
      <c r="A2447" t="s">
        <v>2450</v>
      </c>
      <c r="B2447" t="b">
        <v>1</v>
      </c>
    </row>
    <row r="2448" spans="1:2">
      <c r="A2448" t="s">
        <v>2451</v>
      </c>
      <c r="B2448" t="b">
        <v>0</v>
      </c>
    </row>
    <row r="2449" spans="1:2">
      <c r="A2449" t="s">
        <v>2452</v>
      </c>
      <c r="B2449" t="b">
        <v>1</v>
      </c>
    </row>
    <row r="2450" spans="1:2">
      <c r="A2450" t="s">
        <v>2453</v>
      </c>
      <c r="B2450" t="b">
        <v>0</v>
      </c>
    </row>
    <row r="2451" spans="1:2">
      <c r="A2451" t="s">
        <v>2454</v>
      </c>
      <c r="B2451" t="b">
        <v>1</v>
      </c>
    </row>
    <row r="2452" spans="1:2">
      <c r="A2452" t="s">
        <v>2455</v>
      </c>
      <c r="B2452" t="b">
        <v>0</v>
      </c>
    </row>
    <row r="2453" spans="1:2">
      <c r="A2453" t="s">
        <v>2456</v>
      </c>
      <c r="B2453" t="b">
        <v>1</v>
      </c>
    </row>
    <row r="2454" spans="1:2">
      <c r="A2454" t="s">
        <v>2457</v>
      </c>
      <c r="B2454" t="b">
        <v>0</v>
      </c>
    </row>
    <row r="2455" spans="1:2">
      <c r="A2455" t="s">
        <v>2458</v>
      </c>
      <c r="B2455" t="b">
        <v>1</v>
      </c>
    </row>
    <row r="2456" spans="1:2">
      <c r="A2456" t="s">
        <v>2459</v>
      </c>
      <c r="B2456" t="b">
        <v>0</v>
      </c>
    </row>
    <row r="2457" spans="1:2">
      <c r="A2457" t="s">
        <v>2460</v>
      </c>
      <c r="B2457" t="b">
        <v>1</v>
      </c>
    </row>
    <row r="2458" spans="1:2">
      <c r="A2458" t="s">
        <v>2461</v>
      </c>
      <c r="B2458" t="b">
        <v>0</v>
      </c>
    </row>
    <row r="2459" spans="1:2">
      <c r="A2459" t="s">
        <v>2462</v>
      </c>
      <c r="B2459" t="b">
        <v>1</v>
      </c>
    </row>
    <row r="2460" spans="1:2">
      <c r="A2460" t="s">
        <v>2463</v>
      </c>
      <c r="B2460" t="b">
        <v>0</v>
      </c>
    </row>
    <row r="2461" spans="1:2">
      <c r="A2461" t="s">
        <v>2464</v>
      </c>
      <c r="B2461" t="b">
        <v>1</v>
      </c>
    </row>
    <row r="2462" spans="1:2">
      <c r="A2462" t="s">
        <v>2465</v>
      </c>
      <c r="B2462" t="b">
        <v>0</v>
      </c>
    </row>
    <row r="2463" spans="1:2">
      <c r="A2463" t="s">
        <v>2466</v>
      </c>
      <c r="B2463" t="b">
        <v>1</v>
      </c>
    </row>
    <row r="2464" spans="1:2">
      <c r="A2464" t="s">
        <v>2467</v>
      </c>
      <c r="B2464" t="b">
        <v>0</v>
      </c>
    </row>
    <row r="2465" spans="1:2">
      <c r="A2465" t="s">
        <v>2468</v>
      </c>
      <c r="B2465" t="b">
        <v>1</v>
      </c>
    </row>
    <row r="2466" spans="1:2">
      <c r="A2466" t="s">
        <v>2469</v>
      </c>
      <c r="B2466" t="b">
        <v>0</v>
      </c>
    </row>
    <row r="2467" spans="1:2">
      <c r="A2467" t="s">
        <v>2470</v>
      </c>
      <c r="B2467" t="b">
        <v>1</v>
      </c>
    </row>
    <row r="2468" spans="1:2">
      <c r="A2468" t="s">
        <v>2471</v>
      </c>
      <c r="B2468" t="b">
        <v>0</v>
      </c>
    </row>
    <row r="2469" spans="1:2">
      <c r="A2469" t="s">
        <v>2472</v>
      </c>
      <c r="B2469" t="b">
        <v>1</v>
      </c>
    </row>
    <row r="2470" spans="1:2">
      <c r="A2470" t="s">
        <v>2473</v>
      </c>
      <c r="B2470" t="b">
        <v>0</v>
      </c>
    </row>
    <row r="2471" spans="1:2">
      <c r="A2471" t="s">
        <v>2474</v>
      </c>
      <c r="B2471" t="b">
        <v>1</v>
      </c>
    </row>
    <row r="2472" spans="1:2">
      <c r="A2472" t="s">
        <v>2475</v>
      </c>
      <c r="B2472" t="b">
        <v>0</v>
      </c>
    </row>
    <row r="2473" spans="1:2">
      <c r="A2473" t="s">
        <v>2476</v>
      </c>
      <c r="B2473" t="b">
        <v>1</v>
      </c>
    </row>
    <row r="2474" spans="1:2">
      <c r="A2474" t="s">
        <v>2477</v>
      </c>
      <c r="B2474" t="b">
        <v>0</v>
      </c>
    </row>
    <row r="2475" spans="1:2">
      <c r="A2475" t="s">
        <v>2478</v>
      </c>
      <c r="B2475" t="b">
        <v>1</v>
      </c>
    </row>
    <row r="2476" spans="1:2">
      <c r="A2476" t="s">
        <v>2479</v>
      </c>
      <c r="B2476" t="b">
        <v>0</v>
      </c>
    </row>
    <row r="2477" spans="1:2">
      <c r="A2477" t="s">
        <v>2480</v>
      </c>
      <c r="B2477" t="b">
        <v>1</v>
      </c>
    </row>
    <row r="2478" spans="1:2">
      <c r="A2478" t="s">
        <v>2481</v>
      </c>
      <c r="B2478" t="b">
        <v>0</v>
      </c>
    </row>
    <row r="2479" spans="1:2">
      <c r="A2479" t="s">
        <v>2482</v>
      </c>
      <c r="B2479" t="b">
        <v>1</v>
      </c>
    </row>
    <row r="2480" spans="1:2">
      <c r="A2480" t="s">
        <v>2483</v>
      </c>
      <c r="B2480" t="b">
        <v>0</v>
      </c>
    </row>
    <row r="2481" spans="1:2">
      <c r="A2481" t="s">
        <v>2484</v>
      </c>
      <c r="B2481" t="b">
        <v>1</v>
      </c>
    </row>
    <row r="2482" spans="1:2">
      <c r="A2482" t="s">
        <v>2485</v>
      </c>
      <c r="B2482" t="b">
        <v>0</v>
      </c>
    </row>
    <row r="2483" spans="1:2">
      <c r="A2483" t="s">
        <v>2486</v>
      </c>
      <c r="B2483" t="b">
        <v>1</v>
      </c>
    </row>
    <row r="2484" spans="1:2">
      <c r="A2484" t="s">
        <v>2487</v>
      </c>
      <c r="B2484" t="b">
        <v>0</v>
      </c>
    </row>
    <row r="2485" spans="1:2">
      <c r="A2485" t="s">
        <v>2488</v>
      </c>
      <c r="B2485" t="b">
        <v>1</v>
      </c>
    </row>
    <row r="2486" spans="1:2">
      <c r="A2486" t="s">
        <v>2489</v>
      </c>
      <c r="B2486" t="b">
        <v>0</v>
      </c>
    </row>
    <row r="2487" spans="1:2">
      <c r="A2487" t="s">
        <v>2490</v>
      </c>
      <c r="B2487" t="b">
        <v>1</v>
      </c>
    </row>
    <row r="2488" spans="1:2">
      <c r="A2488" t="s">
        <v>2491</v>
      </c>
      <c r="B2488" t="b">
        <v>0</v>
      </c>
    </row>
    <row r="2489" spans="1:2">
      <c r="A2489" t="s">
        <v>2492</v>
      </c>
      <c r="B2489" t="b">
        <v>1</v>
      </c>
    </row>
    <row r="2490" spans="1:2">
      <c r="A2490" t="s">
        <v>2493</v>
      </c>
      <c r="B2490" t="b">
        <v>0</v>
      </c>
    </row>
    <row r="2491" spans="1:2">
      <c r="A2491" t="s">
        <v>2494</v>
      </c>
      <c r="B2491" t="b">
        <v>1</v>
      </c>
    </row>
    <row r="2492" spans="1:2">
      <c r="A2492" t="s">
        <v>2495</v>
      </c>
      <c r="B2492" t="b">
        <v>0</v>
      </c>
    </row>
    <row r="2493" spans="1:2">
      <c r="A2493" t="s">
        <v>2496</v>
      </c>
      <c r="B2493" t="b">
        <v>1</v>
      </c>
    </row>
    <row r="2494" spans="1:2">
      <c r="A2494" t="s">
        <v>2497</v>
      </c>
      <c r="B2494" t="b">
        <v>0</v>
      </c>
    </row>
    <row r="2495" spans="1:2">
      <c r="A2495" t="s">
        <v>2498</v>
      </c>
      <c r="B2495" t="b">
        <v>1</v>
      </c>
    </row>
    <row r="2496" spans="1:2">
      <c r="A2496" t="s">
        <v>2499</v>
      </c>
      <c r="B2496" t="b">
        <v>0</v>
      </c>
    </row>
    <row r="2497" spans="1:2">
      <c r="A2497" t="s">
        <v>2500</v>
      </c>
      <c r="B2497" t="b">
        <v>1</v>
      </c>
    </row>
    <row r="2498" spans="1:2">
      <c r="A2498" t="s">
        <v>2501</v>
      </c>
      <c r="B2498" t="b">
        <v>0</v>
      </c>
    </row>
    <row r="2499" spans="1:2">
      <c r="A2499" t="s">
        <v>2502</v>
      </c>
      <c r="B2499" t="b">
        <v>1</v>
      </c>
    </row>
    <row r="2500" spans="1:2">
      <c r="A2500" t="s">
        <v>2503</v>
      </c>
      <c r="B2500" t="b">
        <v>0</v>
      </c>
    </row>
    <row r="2501" spans="1:2">
      <c r="A2501" t="s">
        <v>2504</v>
      </c>
      <c r="B2501" t="b">
        <v>1</v>
      </c>
    </row>
    <row r="2502" spans="1:2">
      <c r="A2502" t="s">
        <v>2505</v>
      </c>
      <c r="B2502" t="b">
        <v>0</v>
      </c>
    </row>
    <row r="2503" spans="1:2">
      <c r="A2503" t="s">
        <v>2506</v>
      </c>
      <c r="B2503" t="b">
        <v>1</v>
      </c>
    </row>
    <row r="2504" spans="1:2">
      <c r="A2504" t="s">
        <v>2507</v>
      </c>
      <c r="B2504" t="b">
        <v>0</v>
      </c>
    </row>
    <row r="2505" spans="1:2">
      <c r="A2505" t="s">
        <v>2508</v>
      </c>
      <c r="B2505" t="b">
        <v>1</v>
      </c>
    </row>
    <row r="2506" spans="1:2">
      <c r="A2506" t="s">
        <v>2509</v>
      </c>
      <c r="B2506" t="b">
        <v>0</v>
      </c>
    </row>
    <row r="2507" spans="1:2">
      <c r="A2507" t="s">
        <v>2510</v>
      </c>
      <c r="B2507" t="b">
        <v>1</v>
      </c>
    </row>
    <row r="2508" spans="1:2">
      <c r="A2508" t="s">
        <v>2511</v>
      </c>
      <c r="B2508" t="b">
        <v>0</v>
      </c>
    </row>
    <row r="2509" spans="1:2">
      <c r="A2509" t="s">
        <v>2512</v>
      </c>
      <c r="B2509" t="b">
        <v>1</v>
      </c>
    </row>
    <row r="2510" spans="1:2">
      <c r="A2510" t="s">
        <v>2513</v>
      </c>
      <c r="B2510" t="b">
        <v>0</v>
      </c>
    </row>
    <row r="2511" spans="1:2">
      <c r="A2511" t="s">
        <v>2514</v>
      </c>
      <c r="B2511" t="b">
        <v>1</v>
      </c>
    </row>
    <row r="2512" spans="1:2">
      <c r="A2512" t="s">
        <v>2515</v>
      </c>
      <c r="B2512" t="b">
        <v>0</v>
      </c>
    </row>
    <row r="2513" spans="1:2">
      <c r="A2513" t="s">
        <v>2516</v>
      </c>
      <c r="B2513" t="b">
        <v>1</v>
      </c>
    </row>
    <row r="2514" spans="1:2">
      <c r="A2514" t="s">
        <v>2517</v>
      </c>
      <c r="B2514" t="b">
        <v>0</v>
      </c>
    </row>
    <row r="2515" spans="1:2">
      <c r="A2515" t="s">
        <v>2518</v>
      </c>
      <c r="B2515" t="b">
        <v>1</v>
      </c>
    </row>
    <row r="2516" spans="1:2">
      <c r="A2516" t="s">
        <v>2519</v>
      </c>
      <c r="B2516" t="b">
        <v>0</v>
      </c>
    </row>
    <row r="2517" spans="1:2">
      <c r="A2517" t="s">
        <v>2520</v>
      </c>
      <c r="B2517" t="b">
        <v>1</v>
      </c>
    </row>
    <row r="2518" spans="1:2">
      <c r="A2518" t="s">
        <v>2521</v>
      </c>
      <c r="B2518" t="b">
        <v>0</v>
      </c>
    </row>
    <row r="2519" spans="1:2">
      <c r="A2519" t="s">
        <v>2522</v>
      </c>
      <c r="B2519" t="b">
        <v>1</v>
      </c>
    </row>
    <row r="2520" spans="1:2">
      <c r="A2520" t="s">
        <v>2523</v>
      </c>
      <c r="B2520" t="b">
        <v>0</v>
      </c>
    </row>
    <row r="2521" spans="1:2">
      <c r="A2521" t="s">
        <v>2524</v>
      </c>
      <c r="B2521" t="b">
        <v>1</v>
      </c>
    </row>
    <row r="2522" spans="1:2">
      <c r="A2522" t="s">
        <v>2525</v>
      </c>
      <c r="B2522" t="b">
        <v>0</v>
      </c>
    </row>
    <row r="2523" spans="1:2">
      <c r="A2523" t="s">
        <v>2526</v>
      </c>
      <c r="B2523" t="b">
        <v>1</v>
      </c>
    </row>
    <row r="2524" spans="1:2">
      <c r="A2524" t="s">
        <v>2527</v>
      </c>
      <c r="B2524" t="b">
        <v>0</v>
      </c>
    </row>
    <row r="2525" spans="1:2">
      <c r="A2525" t="s">
        <v>2528</v>
      </c>
      <c r="B2525" t="b">
        <v>1</v>
      </c>
    </row>
    <row r="2526" spans="1:2">
      <c r="A2526" t="s">
        <v>2529</v>
      </c>
      <c r="B2526" t="b">
        <v>0</v>
      </c>
    </row>
    <row r="2527" spans="1:2">
      <c r="A2527" t="s">
        <v>2530</v>
      </c>
      <c r="B2527" t="b">
        <v>1</v>
      </c>
    </row>
    <row r="2528" spans="1:2">
      <c r="A2528" t="s">
        <v>2531</v>
      </c>
      <c r="B2528" t="b">
        <v>0</v>
      </c>
    </row>
    <row r="2529" spans="1:2">
      <c r="A2529" t="s">
        <v>2532</v>
      </c>
      <c r="B2529" t="b">
        <v>1</v>
      </c>
    </row>
    <row r="2530" spans="1:2">
      <c r="A2530" t="s">
        <v>2533</v>
      </c>
      <c r="B2530" t="b">
        <v>0</v>
      </c>
    </row>
    <row r="2531" spans="1:2">
      <c r="A2531" t="s">
        <v>2534</v>
      </c>
      <c r="B2531" t="b">
        <v>1</v>
      </c>
    </row>
    <row r="2532" spans="1:2">
      <c r="A2532" t="s">
        <v>2535</v>
      </c>
      <c r="B2532" t="b">
        <v>0</v>
      </c>
    </row>
    <row r="2533" spans="1:2">
      <c r="A2533" t="s">
        <v>2536</v>
      </c>
      <c r="B2533" t="b">
        <v>1</v>
      </c>
    </row>
    <row r="2534" spans="1:2">
      <c r="A2534" t="s">
        <v>2537</v>
      </c>
      <c r="B2534" t="b">
        <v>0</v>
      </c>
    </row>
    <row r="2535" spans="1:2">
      <c r="A2535" t="s">
        <v>2538</v>
      </c>
      <c r="B2535" t="b">
        <v>1</v>
      </c>
    </row>
    <row r="2536" spans="1:2">
      <c r="A2536" t="s">
        <v>2539</v>
      </c>
      <c r="B2536" t="b">
        <v>0</v>
      </c>
    </row>
    <row r="2537" spans="1:2">
      <c r="A2537" t="s">
        <v>2540</v>
      </c>
      <c r="B2537" t="b">
        <v>1</v>
      </c>
    </row>
    <row r="2538" spans="1:2">
      <c r="A2538" t="s">
        <v>2541</v>
      </c>
      <c r="B2538" t="b">
        <v>0</v>
      </c>
    </row>
    <row r="2539" spans="1:2">
      <c r="A2539" t="s">
        <v>2542</v>
      </c>
      <c r="B2539" t="b">
        <v>1</v>
      </c>
    </row>
    <row r="2540" spans="1:2">
      <c r="A2540" t="s">
        <v>2543</v>
      </c>
      <c r="B2540" t="b">
        <v>0</v>
      </c>
    </row>
    <row r="2541" spans="1:2">
      <c r="A2541" t="s">
        <v>2544</v>
      </c>
      <c r="B2541" t="b">
        <v>1</v>
      </c>
    </row>
    <row r="2542" spans="1:2">
      <c r="A2542" t="s">
        <v>2545</v>
      </c>
      <c r="B2542" t="b">
        <v>0</v>
      </c>
    </row>
    <row r="2543" spans="1:2">
      <c r="A2543" t="s">
        <v>2546</v>
      </c>
      <c r="B2543" t="b">
        <v>1</v>
      </c>
    </row>
    <row r="2544" spans="1:2">
      <c r="A2544" t="s">
        <v>2547</v>
      </c>
      <c r="B2544" t="b">
        <v>0</v>
      </c>
    </row>
    <row r="2545" spans="1:2">
      <c r="A2545" t="s">
        <v>2548</v>
      </c>
      <c r="B2545" t="b">
        <v>1</v>
      </c>
    </row>
    <row r="2546" spans="1:2">
      <c r="A2546" t="s">
        <v>2549</v>
      </c>
      <c r="B2546" t="b">
        <v>0</v>
      </c>
    </row>
    <row r="2547" spans="1:2">
      <c r="A2547" t="s">
        <v>2550</v>
      </c>
      <c r="B2547" t="b">
        <v>1</v>
      </c>
    </row>
    <row r="2548" spans="1:2">
      <c r="A2548" t="s">
        <v>2551</v>
      </c>
      <c r="B2548" t="b">
        <v>0</v>
      </c>
    </row>
    <row r="2549" spans="1:2">
      <c r="A2549" t="s">
        <v>2552</v>
      </c>
      <c r="B2549" t="b">
        <v>1</v>
      </c>
    </row>
    <row r="2550" spans="1:2">
      <c r="A2550" t="s">
        <v>2553</v>
      </c>
      <c r="B2550" t="b">
        <v>0</v>
      </c>
    </row>
    <row r="2551" spans="1:2">
      <c r="A2551" t="s">
        <v>2554</v>
      </c>
      <c r="B2551" t="b">
        <v>1</v>
      </c>
    </row>
    <row r="2552" spans="1:2">
      <c r="A2552" t="s">
        <v>2555</v>
      </c>
      <c r="B2552" t="b">
        <v>0</v>
      </c>
    </row>
    <row r="2553" spans="1:2">
      <c r="A2553" t="s">
        <v>2556</v>
      </c>
      <c r="B2553" t="b">
        <v>1</v>
      </c>
    </row>
    <row r="2554" spans="1:2">
      <c r="A2554" t="s">
        <v>2557</v>
      </c>
      <c r="B2554" t="b">
        <v>0</v>
      </c>
    </row>
    <row r="2555" spans="1:2">
      <c r="A2555" t="s">
        <v>2558</v>
      </c>
      <c r="B2555" t="b">
        <v>1</v>
      </c>
    </row>
    <row r="2556" spans="1:2">
      <c r="A2556" t="s">
        <v>2559</v>
      </c>
      <c r="B2556" t="b">
        <v>0</v>
      </c>
    </row>
    <row r="2557" spans="1:2">
      <c r="A2557" t="s">
        <v>2560</v>
      </c>
      <c r="B2557" t="b">
        <v>1</v>
      </c>
    </row>
    <row r="2558" spans="1:2">
      <c r="A2558" t="s">
        <v>2561</v>
      </c>
      <c r="B2558" t="b">
        <v>0</v>
      </c>
    </row>
    <row r="2559" spans="1:2">
      <c r="A2559" t="s">
        <v>2562</v>
      </c>
      <c r="B2559" t="b">
        <v>1</v>
      </c>
    </row>
    <row r="2560" spans="1:2">
      <c r="A2560" t="s">
        <v>2563</v>
      </c>
      <c r="B2560" t="b">
        <v>0</v>
      </c>
    </row>
    <row r="2561" spans="1:2">
      <c r="A2561" t="s">
        <v>2564</v>
      </c>
      <c r="B2561" t="b">
        <v>1</v>
      </c>
    </row>
    <row r="2562" spans="1:2">
      <c r="A2562" t="s">
        <v>2565</v>
      </c>
      <c r="B2562" t="b">
        <v>0</v>
      </c>
    </row>
    <row r="2563" spans="1:2">
      <c r="A2563" t="s">
        <v>2566</v>
      </c>
      <c r="B2563" t="b">
        <v>1</v>
      </c>
    </row>
    <row r="2564" spans="1:2">
      <c r="A2564" t="s">
        <v>2567</v>
      </c>
      <c r="B2564" t="b">
        <v>0</v>
      </c>
    </row>
    <row r="2565" spans="1:2">
      <c r="A2565" t="s">
        <v>2568</v>
      </c>
      <c r="B2565" t="b">
        <v>1</v>
      </c>
    </row>
    <row r="2566" spans="1:2">
      <c r="A2566" t="s">
        <v>2569</v>
      </c>
      <c r="B2566" t="b">
        <v>0</v>
      </c>
    </row>
    <row r="2567" spans="1:2">
      <c r="A2567" t="s">
        <v>2570</v>
      </c>
      <c r="B2567" t="b">
        <v>1</v>
      </c>
    </row>
    <row r="2568" spans="1:2">
      <c r="A2568" t="s">
        <v>2571</v>
      </c>
      <c r="B2568" t="b">
        <v>0</v>
      </c>
    </row>
    <row r="2569" spans="1:2">
      <c r="A2569" t="s">
        <v>2572</v>
      </c>
      <c r="B2569" t="b">
        <v>1</v>
      </c>
    </row>
    <row r="2570" spans="1:2">
      <c r="A2570" t="s">
        <v>2573</v>
      </c>
      <c r="B2570" t="b">
        <v>0</v>
      </c>
    </row>
    <row r="2571" spans="1:2">
      <c r="A2571" t="s">
        <v>2574</v>
      </c>
      <c r="B2571" t="b">
        <v>1</v>
      </c>
    </row>
    <row r="2572" spans="1:2">
      <c r="A2572" t="s">
        <v>2575</v>
      </c>
      <c r="B2572" t="b">
        <v>0</v>
      </c>
    </row>
    <row r="2573" spans="1:2">
      <c r="A2573" t="s">
        <v>2576</v>
      </c>
      <c r="B2573" t="b">
        <v>1</v>
      </c>
    </row>
    <row r="2574" spans="1:2">
      <c r="A2574" t="s">
        <v>2577</v>
      </c>
      <c r="B2574" t="b">
        <v>0</v>
      </c>
    </row>
    <row r="2575" spans="1:2">
      <c r="A2575" t="s">
        <v>2578</v>
      </c>
      <c r="B2575" t="b">
        <v>1</v>
      </c>
    </row>
    <row r="2576" spans="1:2">
      <c r="A2576" t="s">
        <v>2579</v>
      </c>
      <c r="B2576" t="b">
        <v>0</v>
      </c>
    </row>
    <row r="2577" spans="1:2">
      <c r="A2577" t="s">
        <v>2580</v>
      </c>
      <c r="B2577" t="b">
        <v>1</v>
      </c>
    </row>
    <row r="2578" spans="1:2">
      <c r="A2578" t="s">
        <v>2581</v>
      </c>
      <c r="B2578" t="b">
        <v>0</v>
      </c>
    </row>
    <row r="2579" spans="1:2">
      <c r="A2579" t="s">
        <v>2582</v>
      </c>
      <c r="B2579" t="b">
        <v>1</v>
      </c>
    </row>
    <row r="2580" spans="1:2">
      <c r="A2580" t="s">
        <v>2583</v>
      </c>
      <c r="B2580" t="b">
        <v>0</v>
      </c>
    </row>
    <row r="2581" spans="1:2">
      <c r="A2581" t="s">
        <v>2584</v>
      </c>
      <c r="B2581" t="b">
        <v>1</v>
      </c>
    </row>
    <row r="2582" spans="1:2">
      <c r="A2582" t="s">
        <v>2585</v>
      </c>
      <c r="B2582" t="b">
        <v>0</v>
      </c>
    </row>
    <row r="2583" spans="1:2">
      <c r="A2583" t="s">
        <v>2586</v>
      </c>
      <c r="B2583" t="b">
        <v>1</v>
      </c>
    </row>
    <row r="2584" spans="1:2">
      <c r="A2584" t="s">
        <v>2587</v>
      </c>
      <c r="B2584" t="b">
        <v>0</v>
      </c>
    </row>
    <row r="2585" spans="1:2">
      <c r="A2585" t="s">
        <v>2588</v>
      </c>
      <c r="B2585" t="b">
        <v>1</v>
      </c>
    </row>
    <row r="2586" spans="1:2">
      <c r="A2586" t="s">
        <v>2589</v>
      </c>
      <c r="B2586" t="b">
        <v>0</v>
      </c>
    </row>
    <row r="2587" spans="1:2">
      <c r="A2587" t="s">
        <v>2590</v>
      </c>
      <c r="B2587" t="b">
        <v>1</v>
      </c>
    </row>
    <row r="2588" spans="1:2">
      <c r="A2588" t="s">
        <v>2591</v>
      </c>
      <c r="B2588" t="b">
        <v>0</v>
      </c>
    </row>
    <row r="2589" spans="1:2">
      <c r="A2589" t="s">
        <v>2592</v>
      </c>
      <c r="B2589" t="b">
        <v>1</v>
      </c>
    </row>
    <row r="2590" spans="1:2">
      <c r="A2590" t="s">
        <v>2593</v>
      </c>
      <c r="B2590" t="b">
        <v>0</v>
      </c>
    </row>
    <row r="2591" spans="1:2">
      <c r="A2591" t="s">
        <v>2594</v>
      </c>
      <c r="B2591" t="b">
        <v>1</v>
      </c>
    </row>
    <row r="2592" spans="1:2">
      <c r="A2592" t="s">
        <v>2595</v>
      </c>
      <c r="B2592" t="b">
        <v>0</v>
      </c>
    </row>
    <row r="2593" spans="1:2">
      <c r="A2593" t="s">
        <v>2596</v>
      </c>
      <c r="B2593" t="b">
        <v>1</v>
      </c>
    </row>
    <row r="2594" spans="1:2">
      <c r="A2594" t="s">
        <v>2597</v>
      </c>
      <c r="B2594" t="b">
        <v>0</v>
      </c>
    </row>
    <row r="2595" spans="1:2">
      <c r="A2595" t="s">
        <v>2598</v>
      </c>
      <c r="B2595" t="b">
        <v>1</v>
      </c>
    </row>
    <row r="2596" spans="1:2">
      <c r="A2596" t="s">
        <v>2599</v>
      </c>
      <c r="B2596" t="b">
        <v>0</v>
      </c>
    </row>
    <row r="2597" spans="1:2">
      <c r="A2597" t="s">
        <v>2600</v>
      </c>
      <c r="B2597" t="b">
        <v>1</v>
      </c>
    </row>
    <row r="2598" spans="1:2">
      <c r="A2598" t="s">
        <v>2601</v>
      </c>
      <c r="B2598" t="b">
        <v>0</v>
      </c>
    </row>
    <row r="2599" spans="1:2">
      <c r="A2599" t="s">
        <v>2602</v>
      </c>
      <c r="B2599" t="b">
        <v>1</v>
      </c>
    </row>
    <row r="2600" spans="1:2">
      <c r="A2600" t="s">
        <v>2603</v>
      </c>
      <c r="B2600" t="b">
        <v>0</v>
      </c>
    </row>
    <row r="2601" spans="1:2">
      <c r="A2601" t="s">
        <v>2604</v>
      </c>
      <c r="B2601" t="b">
        <v>1</v>
      </c>
    </row>
    <row r="2602" spans="1:2">
      <c r="A2602" t="s">
        <v>2605</v>
      </c>
      <c r="B2602" t="b">
        <v>0</v>
      </c>
    </row>
    <row r="2603" spans="1:2">
      <c r="A2603" t="s">
        <v>2606</v>
      </c>
      <c r="B2603" t="b">
        <v>1</v>
      </c>
    </row>
    <row r="2604" spans="1:2">
      <c r="A2604" t="s">
        <v>2607</v>
      </c>
      <c r="B2604" t="b">
        <v>0</v>
      </c>
    </row>
    <row r="2605" spans="1:2">
      <c r="A2605" t="s">
        <v>2608</v>
      </c>
      <c r="B2605" t="b">
        <v>1</v>
      </c>
    </row>
    <row r="2606" spans="1:2">
      <c r="A2606" t="s">
        <v>2609</v>
      </c>
      <c r="B2606" t="b">
        <v>0</v>
      </c>
    </row>
    <row r="2607" spans="1:2">
      <c r="A2607" t="s">
        <v>2610</v>
      </c>
      <c r="B2607" t="b">
        <v>1</v>
      </c>
    </row>
    <row r="2608" spans="1:2">
      <c r="A2608" t="s">
        <v>2611</v>
      </c>
      <c r="B2608" t="b">
        <v>0</v>
      </c>
    </row>
    <row r="2609" spans="1:2">
      <c r="A2609" t="s">
        <v>2612</v>
      </c>
      <c r="B2609" t="b">
        <v>1</v>
      </c>
    </row>
    <row r="2610" spans="1:2">
      <c r="A2610" t="s">
        <v>2613</v>
      </c>
      <c r="B2610" t="b">
        <v>0</v>
      </c>
    </row>
    <row r="2611" spans="1:2">
      <c r="A2611" t="s">
        <v>2614</v>
      </c>
      <c r="B2611" t="b">
        <v>1</v>
      </c>
    </row>
    <row r="2612" spans="1:2">
      <c r="A2612" t="s">
        <v>2615</v>
      </c>
      <c r="B2612" t="b">
        <v>0</v>
      </c>
    </row>
    <row r="2613" spans="1:2">
      <c r="A2613" t="s">
        <v>2616</v>
      </c>
      <c r="B2613" t="b">
        <v>1</v>
      </c>
    </row>
    <row r="2614" spans="1:2">
      <c r="A2614" t="s">
        <v>2617</v>
      </c>
      <c r="B2614" t="b">
        <v>0</v>
      </c>
    </row>
    <row r="2615" spans="1:2">
      <c r="A2615" t="s">
        <v>2618</v>
      </c>
      <c r="B2615" t="b">
        <v>1</v>
      </c>
    </row>
    <row r="2616" spans="1:2">
      <c r="A2616" t="s">
        <v>2619</v>
      </c>
      <c r="B2616" t="b">
        <v>0</v>
      </c>
    </row>
    <row r="2617" spans="1:2">
      <c r="A2617" t="s">
        <v>2620</v>
      </c>
      <c r="B2617" t="b">
        <v>1</v>
      </c>
    </row>
    <row r="2618" spans="1:2">
      <c r="A2618" t="s">
        <v>2621</v>
      </c>
      <c r="B2618" t="b">
        <v>0</v>
      </c>
    </row>
    <row r="2619" spans="1:2">
      <c r="A2619" t="s">
        <v>2622</v>
      </c>
      <c r="B2619" t="b">
        <v>1</v>
      </c>
    </row>
    <row r="2620" spans="1:2">
      <c r="A2620" t="s">
        <v>2623</v>
      </c>
      <c r="B2620" t="b">
        <v>0</v>
      </c>
    </row>
    <row r="2621" spans="1:2">
      <c r="A2621" t="s">
        <v>2624</v>
      </c>
      <c r="B2621" t="b">
        <v>1</v>
      </c>
    </row>
    <row r="2622" spans="1:2">
      <c r="A2622" t="s">
        <v>2625</v>
      </c>
      <c r="B2622" t="b">
        <v>0</v>
      </c>
    </row>
    <row r="2623" spans="1:2">
      <c r="A2623" t="s">
        <v>2626</v>
      </c>
      <c r="B2623" t="b">
        <v>1</v>
      </c>
    </row>
    <row r="2624" spans="1:2">
      <c r="A2624" t="s">
        <v>2627</v>
      </c>
      <c r="B2624" t="b">
        <v>0</v>
      </c>
    </row>
    <row r="2625" spans="1:2">
      <c r="A2625" t="s">
        <v>2628</v>
      </c>
      <c r="B2625" t="b">
        <v>1</v>
      </c>
    </row>
    <row r="2626" spans="1:2">
      <c r="A2626" t="s">
        <v>2629</v>
      </c>
      <c r="B2626" t="b">
        <v>0</v>
      </c>
    </row>
    <row r="2627" spans="1:2">
      <c r="A2627" t="s">
        <v>2630</v>
      </c>
      <c r="B2627" t="b">
        <v>1</v>
      </c>
    </row>
    <row r="2628" spans="1:2">
      <c r="A2628" t="s">
        <v>2631</v>
      </c>
      <c r="B2628" t="b">
        <v>0</v>
      </c>
    </row>
    <row r="2629" spans="1:2">
      <c r="A2629" t="s">
        <v>2632</v>
      </c>
      <c r="B2629" t="b">
        <v>1</v>
      </c>
    </row>
    <row r="2630" spans="1:2">
      <c r="A2630" t="s">
        <v>2633</v>
      </c>
      <c r="B2630" t="b">
        <v>0</v>
      </c>
    </row>
    <row r="2631" spans="1:2">
      <c r="A2631" t="s">
        <v>2634</v>
      </c>
      <c r="B2631" t="b">
        <v>1</v>
      </c>
    </row>
    <row r="2632" spans="1:2">
      <c r="A2632" t="s">
        <v>2635</v>
      </c>
      <c r="B2632" t="b">
        <v>0</v>
      </c>
    </row>
    <row r="2633" spans="1:2">
      <c r="A2633" t="s">
        <v>2636</v>
      </c>
      <c r="B2633" t="b">
        <v>1</v>
      </c>
    </row>
    <row r="2634" spans="1:2">
      <c r="A2634" t="s">
        <v>2637</v>
      </c>
      <c r="B2634" t="b">
        <v>0</v>
      </c>
    </row>
    <row r="2635" spans="1:2">
      <c r="A2635" t="s">
        <v>2638</v>
      </c>
      <c r="B2635" t="b">
        <v>1</v>
      </c>
    </row>
    <row r="2636" spans="1:2">
      <c r="A2636" t="s">
        <v>2639</v>
      </c>
      <c r="B2636" t="b">
        <v>0</v>
      </c>
    </row>
    <row r="2637" spans="1:2">
      <c r="A2637" t="s">
        <v>2640</v>
      </c>
      <c r="B2637" t="b">
        <v>1</v>
      </c>
    </row>
    <row r="2638" spans="1:2">
      <c r="A2638" t="s">
        <v>2641</v>
      </c>
      <c r="B2638" t="b">
        <v>0</v>
      </c>
    </row>
    <row r="2639" spans="1:2">
      <c r="A2639" t="s">
        <v>2642</v>
      </c>
      <c r="B2639" t="b">
        <v>1</v>
      </c>
    </row>
    <row r="2640" spans="1:2">
      <c r="A2640" t="s">
        <v>2643</v>
      </c>
      <c r="B2640" t="b">
        <v>0</v>
      </c>
    </row>
    <row r="2641" spans="1:2">
      <c r="A2641" t="s">
        <v>2644</v>
      </c>
      <c r="B2641" t="b">
        <v>1</v>
      </c>
    </row>
    <row r="2642" spans="1:2">
      <c r="A2642" t="s">
        <v>2645</v>
      </c>
      <c r="B2642" t="b">
        <v>0</v>
      </c>
    </row>
    <row r="2643" spans="1:2">
      <c r="A2643" t="s">
        <v>2646</v>
      </c>
      <c r="B2643" t="b">
        <v>1</v>
      </c>
    </row>
    <row r="2644" spans="1:2">
      <c r="A2644" t="s">
        <v>2647</v>
      </c>
      <c r="B2644" t="b">
        <v>0</v>
      </c>
    </row>
    <row r="2645" spans="1:2">
      <c r="A2645" t="s">
        <v>2648</v>
      </c>
      <c r="B2645" t="b">
        <v>1</v>
      </c>
    </row>
    <row r="2646" spans="1:2">
      <c r="A2646" t="s">
        <v>2649</v>
      </c>
      <c r="B2646" t="b">
        <v>0</v>
      </c>
    </row>
    <row r="2647" spans="1:2">
      <c r="A2647" t="s">
        <v>2650</v>
      </c>
      <c r="B2647" t="b">
        <v>1</v>
      </c>
    </row>
    <row r="2648" spans="1:2">
      <c r="A2648" t="s">
        <v>2651</v>
      </c>
      <c r="B2648" t="b">
        <v>0</v>
      </c>
    </row>
    <row r="2649" spans="1:2">
      <c r="A2649" t="s">
        <v>2652</v>
      </c>
      <c r="B2649" t="b">
        <v>1</v>
      </c>
    </row>
    <row r="2650" spans="1:2">
      <c r="A2650" t="s">
        <v>2653</v>
      </c>
      <c r="B2650" t="b">
        <v>0</v>
      </c>
    </row>
    <row r="2651" spans="1:2">
      <c r="A2651" t="s">
        <v>2654</v>
      </c>
      <c r="B2651" t="b">
        <v>1</v>
      </c>
    </row>
    <row r="2652" spans="1:2">
      <c r="A2652" t="s">
        <v>2655</v>
      </c>
      <c r="B2652" t="b">
        <v>0</v>
      </c>
    </row>
    <row r="2653" spans="1:2">
      <c r="A2653" t="s">
        <v>2656</v>
      </c>
      <c r="B2653" t="b">
        <v>1</v>
      </c>
    </row>
    <row r="2654" spans="1:2">
      <c r="A2654" t="s">
        <v>2657</v>
      </c>
      <c r="B2654" t="b">
        <v>0</v>
      </c>
    </row>
    <row r="2655" spans="1:2">
      <c r="A2655" t="s">
        <v>2658</v>
      </c>
      <c r="B2655" t="b">
        <v>1</v>
      </c>
    </row>
    <row r="2656" spans="1:2">
      <c r="A2656" t="s">
        <v>2659</v>
      </c>
      <c r="B2656" t="b">
        <v>0</v>
      </c>
    </row>
    <row r="2657" spans="1:2">
      <c r="A2657" t="s">
        <v>2660</v>
      </c>
      <c r="B2657" t="b">
        <v>1</v>
      </c>
    </row>
    <row r="2658" spans="1:2">
      <c r="A2658" t="s">
        <v>2661</v>
      </c>
      <c r="B2658" t="b">
        <v>0</v>
      </c>
    </row>
    <row r="2659" spans="1:2">
      <c r="A2659" t="s">
        <v>2662</v>
      </c>
      <c r="B2659" t="b">
        <v>1</v>
      </c>
    </row>
    <row r="2660" spans="1:2">
      <c r="A2660" t="s">
        <v>2663</v>
      </c>
      <c r="B2660" t="b">
        <v>0</v>
      </c>
    </row>
    <row r="2661" spans="1:2">
      <c r="A2661" t="s">
        <v>2664</v>
      </c>
      <c r="B2661" t="b">
        <v>1</v>
      </c>
    </row>
    <row r="2662" spans="1:2">
      <c r="A2662" t="s">
        <v>2665</v>
      </c>
      <c r="B2662" t="b">
        <v>0</v>
      </c>
    </row>
    <row r="2663" spans="1:2">
      <c r="A2663" t="s">
        <v>2666</v>
      </c>
      <c r="B2663" t="b">
        <v>1</v>
      </c>
    </row>
    <row r="2664" spans="1:2">
      <c r="A2664" t="s">
        <v>2667</v>
      </c>
      <c r="B2664" t="b">
        <v>0</v>
      </c>
    </row>
    <row r="2665" spans="1:2">
      <c r="A2665" t="s">
        <v>2668</v>
      </c>
      <c r="B2665" t="b">
        <v>1</v>
      </c>
    </row>
    <row r="2666" spans="1:2">
      <c r="A2666" t="s">
        <v>2669</v>
      </c>
      <c r="B2666" t="b">
        <v>0</v>
      </c>
    </row>
    <row r="2667" spans="1:2">
      <c r="A2667" t="s">
        <v>2670</v>
      </c>
      <c r="B2667" t="b">
        <v>1</v>
      </c>
    </row>
    <row r="2668" spans="1:2">
      <c r="A2668" t="s">
        <v>2671</v>
      </c>
      <c r="B2668" t="b">
        <v>0</v>
      </c>
    </row>
    <row r="2669" spans="1:2">
      <c r="A2669" t="s">
        <v>2672</v>
      </c>
      <c r="B2669" t="b">
        <v>1</v>
      </c>
    </row>
    <row r="2670" spans="1:2">
      <c r="A2670" t="s">
        <v>2673</v>
      </c>
      <c r="B2670" t="b">
        <v>0</v>
      </c>
    </row>
    <row r="2671" spans="1:2">
      <c r="A2671" t="s">
        <v>2674</v>
      </c>
      <c r="B2671" t="b">
        <v>1</v>
      </c>
    </row>
    <row r="2672" spans="1:2">
      <c r="A2672" t="s">
        <v>2675</v>
      </c>
      <c r="B2672" t="b">
        <v>0</v>
      </c>
    </row>
    <row r="2673" spans="1:2">
      <c r="A2673" t="s">
        <v>2676</v>
      </c>
      <c r="B2673" t="b">
        <v>1</v>
      </c>
    </row>
    <row r="2674" spans="1:2">
      <c r="A2674" t="s">
        <v>2677</v>
      </c>
      <c r="B2674" t="b">
        <v>0</v>
      </c>
    </row>
    <row r="2675" spans="1:2">
      <c r="A2675" t="s">
        <v>2678</v>
      </c>
      <c r="B2675" t="b">
        <v>1</v>
      </c>
    </row>
    <row r="2676" spans="1:2">
      <c r="A2676" t="s">
        <v>2679</v>
      </c>
      <c r="B2676" t="b">
        <v>0</v>
      </c>
    </row>
    <row r="2677" spans="1:2">
      <c r="A2677" t="s">
        <v>2680</v>
      </c>
      <c r="B2677" t="b">
        <v>1</v>
      </c>
    </row>
    <row r="2678" spans="1:2">
      <c r="A2678" t="s">
        <v>2681</v>
      </c>
      <c r="B2678" t="b">
        <v>0</v>
      </c>
    </row>
    <row r="2679" spans="1:2">
      <c r="A2679" t="s">
        <v>2682</v>
      </c>
      <c r="B2679" t="b">
        <v>1</v>
      </c>
    </row>
    <row r="2680" spans="1:2">
      <c r="A2680" t="s">
        <v>2683</v>
      </c>
      <c r="B2680" t="b">
        <v>0</v>
      </c>
    </row>
    <row r="2681" spans="1:2">
      <c r="A2681" t="s">
        <v>2684</v>
      </c>
      <c r="B2681" t="b">
        <v>1</v>
      </c>
    </row>
    <row r="2682" spans="1:2">
      <c r="A2682" t="s">
        <v>2685</v>
      </c>
      <c r="B2682" t="b">
        <v>0</v>
      </c>
    </row>
    <row r="2683" spans="1:2">
      <c r="A2683" t="s">
        <v>2686</v>
      </c>
      <c r="B2683" t="b">
        <v>1</v>
      </c>
    </row>
    <row r="2684" spans="1:2">
      <c r="A2684" t="s">
        <v>2687</v>
      </c>
      <c r="B2684" t="b">
        <v>0</v>
      </c>
    </row>
    <row r="2685" spans="1:2">
      <c r="A2685" t="s">
        <v>2688</v>
      </c>
      <c r="B2685" t="b">
        <v>1</v>
      </c>
    </row>
    <row r="2686" spans="1:2">
      <c r="A2686" t="s">
        <v>2689</v>
      </c>
      <c r="B2686" t="b">
        <v>0</v>
      </c>
    </row>
    <row r="2687" spans="1:2">
      <c r="A2687" t="s">
        <v>2690</v>
      </c>
      <c r="B2687" t="b">
        <v>1</v>
      </c>
    </row>
    <row r="2688" spans="1:2">
      <c r="A2688" t="s">
        <v>2691</v>
      </c>
      <c r="B2688" t="b">
        <v>0</v>
      </c>
    </row>
    <row r="2689" spans="1:2">
      <c r="A2689" t="s">
        <v>2692</v>
      </c>
      <c r="B2689" t="b">
        <v>1</v>
      </c>
    </row>
    <row r="2690" spans="1:2">
      <c r="A2690" t="s">
        <v>2693</v>
      </c>
      <c r="B2690" t="b">
        <v>0</v>
      </c>
    </row>
    <row r="2691" spans="1:2">
      <c r="A2691" t="s">
        <v>2694</v>
      </c>
      <c r="B2691" t="b">
        <v>1</v>
      </c>
    </row>
    <row r="2692" spans="1:2">
      <c r="A2692" t="s">
        <v>2695</v>
      </c>
      <c r="B2692" t="b">
        <v>0</v>
      </c>
    </row>
    <row r="2693" spans="1:2">
      <c r="A2693" t="s">
        <v>2696</v>
      </c>
      <c r="B2693" t="b">
        <v>1</v>
      </c>
    </row>
    <row r="2694" spans="1:2">
      <c r="A2694" t="s">
        <v>2697</v>
      </c>
      <c r="B2694" t="b">
        <v>0</v>
      </c>
    </row>
    <row r="2695" spans="1:2">
      <c r="A2695" t="s">
        <v>2698</v>
      </c>
      <c r="B2695" t="b">
        <v>1</v>
      </c>
    </row>
    <row r="2696" spans="1:2">
      <c r="A2696" t="s">
        <v>2699</v>
      </c>
      <c r="B2696" t="b">
        <v>0</v>
      </c>
    </row>
    <row r="2697" spans="1:2">
      <c r="A2697" t="s">
        <v>2700</v>
      </c>
      <c r="B2697" t="b">
        <v>1</v>
      </c>
    </row>
    <row r="2698" spans="1:2">
      <c r="A2698" t="s">
        <v>2701</v>
      </c>
      <c r="B2698" t="b">
        <v>0</v>
      </c>
    </row>
    <row r="2699" spans="1:2">
      <c r="A2699" t="s">
        <v>2702</v>
      </c>
      <c r="B2699" t="b">
        <v>1</v>
      </c>
    </row>
    <row r="2700" spans="1:2">
      <c r="A2700" t="s">
        <v>2703</v>
      </c>
      <c r="B2700" t="b">
        <v>0</v>
      </c>
    </row>
    <row r="2701" spans="1:2">
      <c r="A2701" t="s">
        <v>2704</v>
      </c>
      <c r="B2701" t="b">
        <v>1</v>
      </c>
    </row>
    <row r="2702" spans="1:2">
      <c r="A2702" t="s">
        <v>2705</v>
      </c>
      <c r="B2702" t="b">
        <v>0</v>
      </c>
    </row>
    <row r="2703" spans="1:2">
      <c r="A2703" t="s">
        <v>2706</v>
      </c>
      <c r="B2703" t="b">
        <v>1</v>
      </c>
    </row>
    <row r="2704" spans="1:2">
      <c r="A2704" t="s">
        <v>2707</v>
      </c>
      <c r="B2704" t="b">
        <v>0</v>
      </c>
    </row>
    <row r="2705" spans="1:2">
      <c r="A2705" t="s">
        <v>2708</v>
      </c>
      <c r="B2705" t="b">
        <v>1</v>
      </c>
    </row>
    <row r="2706" spans="1:2">
      <c r="A2706" t="s">
        <v>2709</v>
      </c>
      <c r="B2706" t="b">
        <v>0</v>
      </c>
    </row>
    <row r="2707" spans="1:2">
      <c r="A2707" t="s">
        <v>2710</v>
      </c>
      <c r="B2707" t="b">
        <v>1</v>
      </c>
    </row>
    <row r="2708" spans="1:2">
      <c r="A2708" t="s">
        <v>2711</v>
      </c>
      <c r="B2708" t="b">
        <v>0</v>
      </c>
    </row>
    <row r="2709" spans="1:2">
      <c r="A2709" t="s">
        <v>2712</v>
      </c>
      <c r="B2709" t="b">
        <v>1</v>
      </c>
    </row>
    <row r="2710" spans="1:2">
      <c r="A2710" t="s">
        <v>2713</v>
      </c>
      <c r="B2710" t="b">
        <v>0</v>
      </c>
    </row>
    <row r="2711" spans="1:2">
      <c r="A2711" t="s">
        <v>2714</v>
      </c>
      <c r="B2711" t="b">
        <v>1</v>
      </c>
    </row>
    <row r="2712" spans="1:2">
      <c r="A2712" t="s">
        <v>2715</v>
      </c>
      <c r="B2712" t="b">
        <v>0</v>
      </c>
    </row>
    <row r="2713" spans="1:2">
      <c r="A2713" t="s">
        <v>2716</v>
      </c>
      <c r="B2713" t="b">
        <v>1</v>
      </c>
    </row>
    <row r="2714" spans="1:2">
      <c r="A2714" t="s">
        <v>2717</v>
      </c>
      <c r="B2714" t="b">
        <v>0</v>
      </c>
    </row>
    <row r="2715" spans="1:2">
      <c r="A2715" t="s">
        <v>2718</v>
      </c>
      <c r="B2715" t="b">
        <v>1</v>
      </c>
    </row>
    <row r="2716" spans="1:2">
      <c r="A2716" t="s">
        <v>2719</v>
      </c>
      <c r="B2716" t="b">
        <v>0</v>
      </c>
    </row>
    <row r="2717" spans="1:2">
      <c r="A2717" t="s">
        <v>2720</v>
      </c>
      <c r="B2717" t="b">
        <v>1</v>
      </c>
    </row>
    <row r="2718" spans="1:2">
      <c r="A2718" t="s">
        <v>2721</v>
      </c>
      <c r="B2718" t="b">
        <v>0</v>
      </c>
    </row>
    <row r="2719" spans="1:2">
      <c r="A2719" t="s">
        <v>2722</v>
      </c>
      <c r="B2719" t="b">
        <v>1</v>
      </c>
    </row>
    <row r="2720" spans="1:2">
      <c r="A2720" t="s">
        <v>2723</v>
      </c>
      <c r="B2720" t="b">
        <v>0</v>
      </c>
    </row>
    <row r="2721" spans="1:2">
      <c r="A2721" t="s">
        <v>2724</v>
      </c>
      <c r="B2721" t="b">
        <v>1</v>
      </c>
    </row>
    <row r="2722" spans="1:2">
      <c r="A2722" t="s">
        <v>2725</v>
      </c>
      <c r="B2722" t="b">
        <v>0</v>
      </c>
    </row>
    <row r="2723" spans="1:2">
      <c r="A2723" t="s">
        <v>2726</v>
      </c>
      <c r="B2723" t="b">
        <v>1</v>
      </c>
    </row>
    <row r="2724" spans="1:2">
      <c r="A2724" t="s">
        <v>2727</v>
      </c>
      <c r="B2724" t="b">
        <v>0</v>
      </c>
    </row>
    <row r="2725" spans="1:2">
      <c r="A2725" t="s">
        <v>2728</v>
      </c>
      <c r="B2725" t="b">
        <v>1</v>
      </c>
    </row>
    <row r="2726" spans="1:2">
      <c r="A2726" t="s">
        <v>2729</v>
      </c>
      <c r="B2726" t="b">
        <v>0</v>
      </c>
    </row>
    <row r="2727" spans="1:2">
      <c r="A2727" t="s">
        <v>2730</v>
      </c>
      <c r="B2727" t="b">
        <v>1</v>
      </c>
    </row>
    <row r="2728" spans="1:2">
      <c r="A2728" t="s">
        <v>2731</v>
      </c>
      <c r="B2728" t="b">
        <v>0</v>
      </c>
    </row>
    <row r="2729" spans="1:2">
      <c r="A2729" t="s">
        <v>2732</v>
      </c>
      <c r="B2729" t="b">
        <v>1</v>
      </c>
    </row>
    <row r="2730" spans="1:2">
      <c r="A2730" t="s">
        <v>2733</v>
      </c>
      <c r="B2730" t="b">
        <v>0</v>
      </c>
    </row>
    <row r="2731" spans="1:2">
      <c r="A2731" t="s">
        <v>2734</v>
      </c>
      <c r="B2731" t="b">
        <v>1</v>
      </c>
    </row>
    <row r="2732" spans="1:2">
      <c r="A2732" t="s">
        <v>2735</v>
      </c>
      <c r="B2732" t="b">
        <v>0</v>
      </c>
    </row>
    <row r="2733" spans="1:2">
      <c r="A2733" t="s">
        <v>2736</v>
      </c>
      <c r="B2733" t="b">
        <v>1</v>
      </c>
    </row>
    <row r="2734" spans="1:2">
      <c r="A2734" t="s">
        <v>2737</v>
      </c>
      <c r="B2734" t="b">
        <v>0</v>
      </c>
    </row>
    <row r="2735" spans="1:2">
      <c r="A2735" t="s">
        <v>2738</v>
      </c>
      <c r="B2735" t="b">
        <v>1</v>
      </c>
    </row>
    <row r="2736" spans="1:2">
      <c r="A2736" t="s">
        <v>2739</v>
      </c>
      <c r="B2736" t="b">
        <v>0</v>
      </c>
    </row>
    <row r="2737" spans="1:2">
      <c r="A2737" t="s">
        <v>2740</v>
      </c>
      <c r="B2737" t="b">
        <v>1</v>
      </c>
    </row>
    <row r="2738" spans="1:2">
      <c r="A2738" t="s">
        <v>2741</v>
      </c>
      <c r="B2738" t="b">
        <v>0</v>
      </c>
    </row>
    <row r="2739" spans="1:2">
      <c r="A2739" t="s">
        <v>2742</v>
      </c>
      <c r="B2739" t="b">
        <v>1</v>
      </c>
    </row>
    <row r="2740" spans="1:2">
      <c r="A2740" t="s">
        <v>2743</v>
      </c>
      <c r="B2740" t="b">
        <v>0</v>
      </c>
    </row>
    <row r="2741" spans="1:2">
      <c r="A2741" t="s">
        <v>2744</v>
      </c>
      <c r="B2741" t="b">
        <v>1</v>
      </c>
    </row>
    <row r="2742" spans="1:2">
      <c r="A2742" t="s">
        <v>2745</v>
      </c>
      <c r="B2742" t="b">
        <v>0</v>
      </c>
    </row>
    <row r="2743" spans="1:2">
      <c r="A2743" t="s">
        <v>2746</v>
      </c>
      <c r="B2743" t="b">
        <v>1</v>
      </c>
    </row>
    <row r="2744" spans="1:2">
      <c r="A2744" t="s">
        <v>2747</v>
      </c>
      <c r="B2744" t="b">
        <v>0</v>
      </c>
    </row>
    <row r="2745" spans="1:2">
      <c r="A2745" t="s">
        <v>2748</v>
      </c>
      <c r="B2745" t="b">
        <v>1</v>
      </c>
    </row>
    <row r="2746" spans="1:2">
      <c r="A2746" t="s">
        <v>2749</v>
      </c>
      <c r="B2746" t="b">
        <v>0</v>
      </c>
    </row>
    <row r="2747" spans="1:2">
      <c r="A2747" t="s">
        <v>2750</v>
      </c>
      <c r="B2747" t="b">
        <v>1</v>
      </c>
    </row>
    <row r="2748" spans="1:2">
      <c r="A2748" t="s">
        <v>2751</v>
      </c>
      <c r="B2748" t="b">
        <v>0</v>
      </c>
    </row>
    <row r="2749" spans="1:2">
      <c r="A2749" t="s">
        <v>2752</v>
      </c>
      <c r="B2749" t="b">
        <v>1</v>
      </c>
    </row>
    <row r="2750" spans="1:2">
      <c r="A2750" t="s">
        <v>2753</v>
      </c>
      <c r="B2750" t="b">
        <v>0</v>
      </c>
    </row>
    <row r="2751" spans="1:2">
      <c r="A2751" t="s">
        <v>2754</v>
      </c>
      <c r="B2751" t="b">
        <v>1</v>
      </c>
    </row>
    <row r="2752" spans="1:2">
      <c r="A2752" t="s">
        <v>2755</v>
      </c>
      <c r="B2752" t="b">
        <v>0</v>
      </c>
    </row>
    <row r="2753" spans="1:2">
      <c r="A2753" t="s">
        <v>2756</v>
      </c>
      <c r="B2753" t="b">
        <v>1</v>
      </c>
    </row>
    <row r="2754" spans="1:2">
      <c r="A2754" t="s">
        <v>2757</v>
      </c>
      <c r="B2754" t="b">
        <v>0</v>
      </c>
    </row>
    <row r="2755" spans="1:2">
      <c r="A2755" t="s">
        <v>2758</v>
      </c>
      <c r="B2755" t="b">
        <v>1</v>
      </c>
    </row>
    <row r="2756" spans="1:2">
      <c r="A2756" t="s">
        <v>2759</v>
      </c>
      <c r="B2756" t="b">
        <v>0</v>
      </c>
    </row>
    <row r="2757" spans="1:2">
      <c r="A2757" t="s">
        <v>2760</v>
      </c>
      <c r="B2757" t="b">
        <v>1</v>
      </c>
    </row>
    <row r="2758" spans="1:2">
      <c r="A2758" t="s">
        <v>2761</v>
      </c>
      <c r="B2758" t="b">
        <v>0</v>
      </c>
    </row>
    <row r="2759" spans="1:2">
      <c r="A2759" t="s">
        <v>2762</v>
      </c>
      <c r="B2759" t="b">
        <v>1</v>
      </c>
    </row>
    <row r="2760" spans="1:2">
      <c r="A2760" t="s">
        <v>2763</v>
      </c>
      <c r="B2760" t="b">
        <v>0</v>
      </c>
    </row>
    <row r="2761" spans="1:2">
      <c r="A2761" t="s">
        <v>2764</v>
      </c>
      <c r="B2761" t="b">
        <v>1</v>
      </c>
    </row>
    <row r="2762" spans="1:2">
      <c r="A2762" t="s">
        <v>2765</v>
      </c>
      <c r="B2762" t="b">
        <v>0</v>
      </c>
    </row>
    <row r="2763" spans="1:2">
      <c r="A2763" t="s">
        <v>2766</v>
      </c>
      <c r="B2763" t="b">
        <v>1</v>
      </c>
    </row>
    <row r="2764" spans="1:2">
      <c r="A2764" t="s">
        <v>2767</v>
      </c>
      <c r="B2764" t="b">
        <v>0</v>
      </c>
    </row>
    <row r="2765" spans="1:2">
      <c r="A2765" t="s">
        <v>2768</v>
      </c>
      <c r="B2765" t="b">
        <v>1</v>
      </c>
    </row>
    <row r="2766" spans="1:2">
      <c r="A2766" t="s">
        <v>2769</v>
      </c>
      <c r="B2766" t="b">
        <v>0</v>
      </c>
    </row>
    <row r="2767" spans="1:2">
      <c r="A2767" t="s">
        <v>2770</v>
      </c>
      <c r="B2767" t="b">
        <v>1</v>
      </c>
    </row>
    <row r="2768" spans="1:2">
      <c r="A2768" t="s">
        <v>2771</v>
      </c>
      <c r="B2768" t="b">
        <v>0</v>
      </c>
    </row>
    <row r="2769" spans="1:2">
      <c r="A2769" t="s">
        <v>2772</v>
      </c>
      <c r="B2769" t="b">
        <v>1</v>
      </c>
    </row>
    <row r="2770" spans="1:2">
      <c r="A2770" t="s">
        <v>2773</v>
      </c>
      <c r="B2770" t="b">
        <v>0</v>
      </c>
    </row>
    <row r="2771" spans="1:2">
      <c r="A2771" t="s">
        <v>2774</v>
      </c>
      <c r="B2771" t="b">
        <v>1</v>
      </c>
    </row>
    <row r="2772" spans="1:2">
      <c r="A2772" t="s">
        <v>2775</v>
      </c>
      <c r="B2772" t="b">
        <v>0</v>
      </c>
    </row>
    <row r="2773" spans="1:2">
      <c r="A2773" t="s">
        <v>2776</v>
      </c>
      <c r="B2773" t="b">
        <v>1</v>
      </c>
    </row>
    <row r="2774" spans="1:2">
      <c r="A2774" t="s">
        <v>2777</v>
      </c>
      <c r="B2774" t="b">
        <v>0</v>
      </c>
    </row>
    <row r="2775" spans="1:2">
      <c r="A2775" t="s">
        <v>2778</v>
      </c>
      <c r="B2775" t="b">
        <v>1</v>
      </c>
    </row>
    <row r="2776" spans="1:2">
      <c r="A2776" t="s">
        <v>2779</v>
      </c>
      <c r="B2776" t="b">
        <v>0</v>
      </c>
    </row>
    <row r="2777" spans="1:2">
      <c r="A2777" t="s">
        <v>2780</v>
      </c>
      <c r="B2777" t="b">
        <v>1</v>
      </c>
    </row>
    <row r="2778" spans="1:2">
      <c r="A2778" t="s">
        <v>2781</v>
      </c>
      <c r="B2778" t="b">
        <v>0</v>
      </c>
    </row>
    <row r="2779" spans="1:2">
      <c r="A2779" t="s">
        <v>2782</v>
      </c>
      <c r="B2779" t="b">
        <v>1</v>
      </c>
    </row>
    <row r="2780" spans="1:2">
      <c r="A2780" t="s">
        <v>2783</v>
      </c>
      <c r="B2780" t="b">
        <v>0</v>
      </c>
    </row>
    <row r="2781" spans="1:2">
      <c r="A2781" t="s">
        <v>2784</v>
      </c>
      <c r="B2781" t="b">
        <v>1</v>
      </c>
    </row>
    <row r="2782" spans="1:2">
      <c r="A2782" t="s">
        <v>2785</v>
      </c>
      <c r="B2782" t="b">
        <v>0</v>
      </c>
    </row>
    <row r="2783" spans="1:2">
      <c r="A2783" t="s">
        <v>2786</v>
      </c>
      <c r="B2783" t="b">
        <v>1</v>
      </c>
    </row>
    <row r="2784" spans="1:2">
      <c r="A2784" t="s">
        <v>2787</v>
      </c>
      <c r="B2784" t="b">
        <v>0</v>
      </c>
    </row>
    <row r="2785" spans="1:2">
      <c r="A2785" t="s">
        <v>2788</v>
      </c>
      <c r="B2785" t="b">
        <v>1</v>
      </c>
    </row>
    <row r="2786" spans="1:2">
      <c r="A2786" t="s">
        <v>2789</v>
      </c>
      <c r="B2786" t="b">
        <v>0</v>
      </c>
    </row>
    <row r="2787" spans="1:2">
      <c r="A2787" t="s">
        <v>2790</v>
      </c>
      <c r="B2787" t="b">
        <v>1</v>
      </c>
    </row>
    <row r="2788" spans="1:2">
      <c r="A2788" t="s">
        <v>2791</v>
      </c>
      <c r="B2788" t="b">
        <v>0</v>
      </c>
    </row>
    <row r="2789" spans="1:2">
      <c r="A2789" t="s">
        <v>2792</v>
      </c>
      <c r="B2789" t="b">
        <v>1</v>
      </c>
    </row>
    <row r="2790" spans="1:2">
      <c r="A2790" t="s">
        <v>2793</v>
      </c>
      <c r="B2790" t="b">
        <v>0</v>
      </c>
    </row>
    <row r="2791" spans="1:2">
      <c r="A2791" t="s">
        <v>2794</v>
      </c>
      <c r="B2791" t="b">
        <v>1</v>
      </c>
    </row>
    <row r="2792" spans="1:2">
      <c r="A2792" t="s">
        <v>2795</v>
      </c>
      <c r="B2792" t="b">
        <v>0</v>
      </c>
    </row>
    <row r="2793" spans="1:2">
      <c r="A2793" t="s">
        <v>2796</v>
      </c>
      <c r="B2793" t="b">
        <v>1</v>
      </c>
    </row>
    <row r="2794" spans="1:2">
      <c r="A2794" t="s">
        <v>2797</v>
      </c>
      <c r="B2794" t="b">
        <v>0</v>
      </c>
    </row>
    <row r="2795" spans="1:2">
      <c r="A2795" t="s">
        <v>2798</v>
      </c>
      <c r="B2795" t="b">
        <v>1</v>
      </c>
    </row>
    <row r="2796" spans="1:2">
      <c r="A2796" t="s">
        <v>2799</v>
      </c>
      <c r="B2796" t="b">
        <v>0</v>
      </c>
    </row>
    <row r="2797" spans="1:2">
      <c r="A2797" t="s">
        <v>2800</v>
      </c>
      <c r="B2797" t="b">
        <v>1</v>
      </c>
    </row>
    <row r="2798" spans="1:2">
      <c r="A2798" t="s">
        <v>2801</v>
      </c>
      <c r="B2798" t="b">
        <v>0</v>
      </c>
    </row>
    <row r="2799" spans="1:2">
      <c r="A2799" t="s">
        <v>2802</v>
      </c>
      <c r="B2799" t="b">
        <v>1</v>
      </c>
    </row>
    <row r="2800" spans="1:2">
      <c r="A2800" t="s">
        <v>2803</v>
      </c>
      <c r="B2800" t="b">
        <v>0</v>
      </c>
    </row>
    <row r="2801" spans="1:2">
      <c r="A2801" t="s">
        <v>2804</v>
      </c>
      <c r="B2801" t="b">
        <v>1</v>
      </c>
    </row>
    <row r="2802" spans="1:2">
      <c r="A2802" t="s">
        <v>2805</v>
      </c>
      <c r="B2802" t="b">
        <v>0</v>
      </c>
    </row>
    <row r="2803" spans="1:2">
      <c r="A2803" t="s">
        <v>2806</v>
      </c>
      <c r="B2803" t="b">
        <v>1</v>
      </c>
    </row>
    <row r="2804" spans="1:2">
      <c r="A2804" t="s">
        <v>2807</v>
      </c>
      <c r="B2804" t="b">
        <v>0</v>
      </c>
    </row>
    <row r="2805" spans="1:2">
      <c r="A2805" t="s">
        <v>2808</v>
      </c>
      <c r="B2805" t="b">
        <v>1</v>
      </c>
    </row>
    <row r="2806" spans="1:2">
      <c r="A2806" t="s">
        <v>2809</v>
      </c>
      <c r="B2806" t="b">
        <v>0</v>
      </c>
    </row>
    <row r="2807" spans="1:2">
      <c r="A2807" t="s">
        <v>2810</v>
      </c>
      <c r="B2807" t="b">
        <v>1</v>
      </c>
    </row>
    <row r="2808" spans="1:2">
      <c r="A2808" t="s">
        <v>2811</v>
      </c>
      <c r="B2808" t="b">
        <v>0</v>
      </c>
    </row>
    <row r="2809" spans="1:2">
      <c r="A2809" t="s">
        <v>2812</v>
      </c>
      <c r="B2809" t="b">
        <v>1</v>
      </c>
    </row>
    <row r="2810" spans="1:2">
      <c r="A2810" t="s">
        <v>2813</v>
      </c>
      <c r="B2810" t="b">
        <v>0</v>
      </c>
    </row>
    <row r="2811" spans="1:2">
      <c r="A2811" t="s">
        <v>2814</v>
      </c>
      <c r="B2811" t="b">
        <v>1</v>
      </c>
    </row>
    <row r="2812" spans="1:2">
      <c r="A2812" t="s">
        <v>2815</v>
      </c>
      <c r="B2812" t="b">
        <v>0</v>
      </c>
    </row>
    <row r="2813" spans="1:2">
      <c r="A2813" t="s">
        <v>2816</v>
      </c>
      <c r="B2813" t="b">
        <v>1</v>
      </c>
    </row>
    <row r="2814" spans="1:2">
      <c r="A2814" t="s">
        <v>2817</v>
      </c>
      <c r="B2814" t="b">
        <v>0</v>
      </c>
    </row>
    <row r="2815" spans="1:2">
      <c r="A2815" t="s">
        <v>2818</v>
      </c>
      <c r="B2815" t="b">
        <v>1</v>
      </c>
    </row>
    <row r="2816" spans="1:2">
      <c r="A2816" t="s">
        <v>2819</v>
      </c>
      <c r="B2816" t="b">
        <v>0</v>
      </c>
    </row>
    <row r="2817" spans="1:2">
      <c r="A2817" t="s">
        <v>2820</v>
      </c>
      <c r="B2817" t="b">
        <v>1</v>
      </c>
    </row>
    <row r="2818" spans="1:2">
      <c r="A2818" t="s">
        <v>2821</v>
      </c>
      <c r="B2818" t="b">
        <v>0</v>
      </c>
    </row>
    <row r="2819" spans="1:2">
      <c r="A2819" t="s">
        <v>2822</v>
      </c>
      <c r="B2819" t="b">
        <v>1</v>
      </c>
    </row>
    <row r="2820" spans="1:2">
      <c r="A2820" t="s">
        <v>2823</v>
      </c>
      <c r="B2820" t="b">
        <v>0</v>
      </c>
    </row>
    <row r="2821" spans="1:2">
      <c r="A2821" t="s">
        <v>2824</v>
      </c>
      <c r="B2821" t="b">
        <v>1</v>
      </c>
    </row>
    <row r="2822" spans="1:2">
      <c r="A2822" t="s">
        <v>2825</v>
      </c>
      <c r="B2822" t="b">
        <v>0</v>
      </c>
    </row>
    <row r="2823" spans="1:2">
      <c r="A2823" t="s">
        <v>2826</v>
      </c>
      <c r="B2823" t="b">
        <v>1</v>
      </c>
    </row>
    <row r="2824" spans="1:2">
      <c r="A2824" t="s">
        <v>2827</v>
      </c>
      <c r="B2824" t="b">
        <v>0</v>
      </c>
    </row>
    <row r="2825" spans="1:2">
      <c r="A2825" t="s">
        <v>2828</v>
      </c>
      <c r="B2825" t="b">
        <v>1</v>
      </c>
    </row>
    <row r="2826" spans="1:2">
      <c r="A2826" t="s">
        <v>2829</v>
      </c>
      <c r="B2826" t="b">
        <v>0</v>
      </c>
    </row>
    <row r="2827" spans="1:2">
      <c r="A2827" t="s">
        <v>2830</v>
      </c>
      <c r="B2827" t="b">
        <v>1</v>
      </c>
    </row>
    <row r="2828" spans="1:2">
      <c r="A2828" t="s">
        <v>2831</v>
      </c>
      <c r="B2828" t="b">
        <v>0</v>
      </c>
    </row>
    <row r="2829" spans="1:2">
      <c r="A2829" t="s">
        <v>2832</v>
      </c>
      <c r="B2829" t="b">
        <v>1</v>
      </c>
    </row>
    <row r="2830" spans="1:2">
      <c r="A2830" t="s">
        <v>2833</v>
      </c>
      <c r="B2830" t="b">
        <v>0</v>
      </c>
    </row>
    <row r="2831" spans="1:2">
      <c r="A2831" t="s">
        <v>2834</v>
      </c>
      <c r="B2831" t="b">
        <v>1</v>
      </c>
    </row>
    <row r="2832" spans="1:2">
      <c r="A2832" t="s">
        <v>2835</v>
      </c>
      <c r="B2832" t="b">
        <v>0</v>
      </c>
    </row>
    <row r="2833" spans="1:2">
      <c r="A2833" t="s">
        <v>2836</v>
      </c>
      <c r="B2833" t="b">
        <v>1</v>
      </c>
    </row>
    <row r="2834" spans="1:2">
      <c r="A2834" t="s">
        <v>2837</v>
      </c>
      <c r="B2834" t="b">
        <v>0</v>
      </c>
    </row>
    <row r="2835" spans="1:2">
      <c r="A2835" t="s">
        <v>2838</v>
      </c>
      <c r="B2835" t="b">
        <v>1</v>
      </c>
    </row>
    <row r="2836" spans="1:2">
      <c r="A2836" t="s">
        <v>2839</v>
      </c>
      <c r="B2836" t="b">
        <v>0</v>
      </c>
    </row>
    <row r="2837" spans="1:2">
      <c r="A2837" t="s">
        <v>2840</v>
      </c>
      <c r="B2837" t="b">
        <v>1</v>
      </c>
    </row>
    <row r="2838" spans="1:2">
      <c r="A2838" t="s">
        <v>2841</v>
      </c>
      <c r="B2838" t="b">
        <v>0</v>
      </c>
    </row>
    <row r="2839" spans="1:2">
      <c r="A2839" t="s">
        <v>2842</v>
      </c>
      <c r="B2839" t="b">
        <v>1</v>
      </c>
    </row>
    <row r="2840" spans="1:2">
      <c r="A2840" t="s">
        <v>2843</v>
      </c>
      <c r="B2840" t="b">
        <v>0</v>
      </c>
    </row>
    <row r="2841" spans="1:2">
      <c r="A2841" t="s">
        <v>2844</v>
      </c>
      <c r="B2841" t="b">
        <v>1</v>
      </c>
    </row>
    <row r="2842" spans="1:2">
      <c r="A2842" t="s">
        <v>2845</v>
      </c>
      <c r="B2842" t="b">
        <v>0</v>
      </c>
    </row>
    <row r="2843" spans="1:2">
      <c r="A2843" t="s">
        <v>2846</v>
      </c>
      <c r="B2843" t="b">
        <v>1</v>
      </c>
    </row>
    <row r="2844" spans="1:2">
      <c r="A2844" t="s">
        <v>2847</v>
      </c>
      <c r="B2844" t="b">
        <v>0</v>
      </c>
    </row>
    <row r="2845" spans="1:2">
      <c r="A2845" t="s">
        <v>2848</v>
      </c>
      <c r="B2845" t="b">
        <v>1</v>
      </c>
    </row>
    <row r="2846" spans="1:2">
      <c r="A2846" t="s">
        <v>2849</v>
      </c>
      <c r="B2846" t="b">
        <v>0</v>
      </c>
    </row>
    <row r="2847" spans="1:2">
      <c r="A2847" t="s">
        <v>2850</v>
      </c>
      <c r="B2847" t="b">
        <v>1</v>
      </c>
    </row>
    <row r="2848" spans="1:2">
      <c r="A2848" t="s">
        <v>2851</v>
      </c>
      <c r="B2848" t="b">
        <v>0</v>
      </c>
    </row>
    <row r="2849" spans="1:2">
      <c r="A2849" t="s">
        <v>2852</v>
      </c>
      <c r="B2849" t="b">
        <v>1</v>
      </c>
    </row>
    <row r="2850" spans="1:2">
      <c r="A2850" t="s">
        <v>2853</v>
      </c>
      <c r="B2850" t="b">
        <v>0</v>
      </c>
    </row>
    <row r="2851" spans="1:2">
      <c r="A2851" t="s">
        <v>2854</v>
      </c>
      <c r="B2851" t="b">
        <v>1</v>
      </c>
    </row>
    <row r="2852" spans="1:2">
      <c r="A2852" t="s">
        <v>2855</v>
      </c>
      <c r="B2852" t="b">
        <v>0</v>
      </c>
    </row>
    <row r="2853" spans="1:2">
      <c r="A2853" t="s">
        <v>2856</v>
      </c>
      <c r="B2853" t="b">
        <v>1</v>
      </c>
    </row>
    <row r="2854" spans="1:2">
      <c r="A2854" t="s">
        <v>2857</v>
      </c>
      <c r="B2854" t="b">
        <v>0</v>
      </c>
    </row>
    <row r="2855" spans="1:2">
      <c r="A2855" t="s">
        <v>2858</v>
      </c>
      <c r="B2855" t="b">
        <v>1</v>
      </c>
    </row>
    <row r="2856" spans="1:2">
      <c r="A2856" t="s">
        <v>2859</v>
      </c>
      <c r="B2856" t="b">
        <v>0</v>
      </c>
    </row>
    <row r="2857" spans="1:2">
      <c r="A2857" t="s">
        <v>2860</v>
      </c>
      <c r="B2857" t="b">
        <v>1</v>
      </c>
    </row>
    <row r="2858" spans="1:2">
      <c r="A2858" t="s">
        <v>2861</v>
      </c>
      <c r="B2858" t="b">
        <v>0</v>
      </c>
    </row>
    <row r="2859" spans="1:2">
      <c r="A2859" t="s">
        <v>2862</v>
      </c>
      <c r="B2859" t="b">
        <v>1</v>
      </c>
    </row>
    <row r="2860" spans="1:2">
      <c r="A2860" t="s">
        <v>2863</v>
      </c>
      <c r="B2860" t="b">
        <v>0</v>
      </c>
    </row>
    <row r="2861" spans="1:2">
      <c r="A2861" t="s">
        <v>2864</v>
      </c>
      <c r="B2861" t="b">
        <v>1</v>
      </c>
    </row>
    <row r="2862" spans="1:2">
      <c r="A2862" t="s">
        <v>2865</v>
      </c>
      <c r="B2862" t="b">
        <v>0</v>
      </c>
    </row>
    <row r="2863" spans="1:2">
      <c r="A2863" t="s">
        <v>2866</v>
      </c>
      <c r="B2863" t="b">
        <v>1</v>
      </c>
    </row>
    <row r="2864" spans="1:2">
      <c r="A2864" t="s">
        <v>2867</v>
      </c>
      <c r="B2864" t="b">
        <v>0</v>
      </c>
    </row>
    <row r="2865" spans="1:2">
      <c r="A2865" t="s">
        <v>2868</v>
      </c>
      <c r="B2865" t="b">
        <v>1</v>
      </c>
    </row>
    <row r="2866" spans="1:2">
      <c r="A2866" t="s">
        <v>2869</v>
      </c>
      <c r="B2866" t="b">
        <v>0</v>
      </c>
    </row>
    <row r="2867" spans="1:2">
      <c r="A2867" t="s">
        <v>2870</v>
      </c>
      <c r="B2867" t="b">
        <v>1</v>
      </c>
    </row>
    <row r="2868" spans="1:2">
      <c r="A2868" t="s">
        <v>2871</v>
      </c>
      <c r="B2868" t="b">
        <v>0</v>
      </c>
    </row>
    <row r="2869" spans="1:2">
      <c r="A2869" t="s">
        <v>2872</v>
      </c>
      <c r="B2869" t="b">
        <v>1</v>
      </c>
    </row>
    <row r="2870" spans="1:2">
      <c r="A2870" t="s">
        <v>2873</v>
      </c>
      <c r="B2870" t="b">
        <v>0</v>
      </c>
    </row>
    <row r="2871" spans="1:2">
      <c r="A2871" t="s">
        <v>2874</v>
      </c>
      <c r="B2871" t="b">
        <v>1</v>
      </c>
    </row>
    <row r="2872" spans="1:2">
      <c r="A2872" t="s">
        <v>2875</v>
      </c>
      <c r="B2872" t="b">
        <v>0</v>
      </c>
    </row>
    <row r="2873" spans="1:2">
      <c r="A2873" t="s">
        <v>2876</v>
      </c>
      <c r="B2873" t="b">
        <v>1</v>
      </c>
    </row>
    <row r="2874" spans="1:2">
      <c r="A2874" t="s">
        <v>2877</v>
      </c>
      <c r="B2874" t="b">
        <v>0</v>
      </c>
    </row>
    <row r="2875" spans="1:2">
      <c r="A2875" t="s">
        <v>2878</v>
      </c>
      <c r="B2875" t="b">
        <v>1</v>
      </c>
    </row>
    <row r="2876" spans="1:2">
      <c r="A2876" t="s">
        <v>2879</v>
      </c>
      <c r="B2876" t="b">
        <v>0</v>
      </c>
    </row>
    <row r="2877" spans="1:2">
      <c r="A2877" t="s">
        <v>2880</v>
      </c>
      <c r="B2877" t="b">
        <v>1</v>
      </c>
    </row>
    <row r="2878" spans="1:2">
      <c r="A2878" t="s">
        <v>2881</v>
      </c>
      <c r="B2878" t="b">
        <v>0</v>
      </c>
    </row>
    <row r="2879" spans="1:2">
      <c r="A2879" t="s">
        <v>2882</v>
      </c>
      <c r="B2879" t="b">
        <v>1</v>
      </c>
    </row>
    <row r="2880" spans="1:2">
      <c r="A2880" t="s">
        <v>2883</v>
      </c>
      <c r="B2880" t="b">
        <v>0</v>
      </c>
    </row>
    <row r="2881" spans="1:2">
      <c r="A2881" t="s">
        <v>2884</v>
      </c>
      <c r="B2881" t="b">
        <v>1</v>
      </c>
    </row>
    <row r="2882" spans="1:2">
      <c r="A2882" t="s">
        <v>2885</v>
      </c>
      <c r="B2882" t="b">
        <v>0</v>
      </c>
    </row>
    <row r="2883" spans="1:2">
      <c r="A2883" t="s">
        <v>2886</v>
      </c>
      <c r="B2883" t="b">
        <v>1</v>
      </c>
    </row>
    <row r="2884" spans="1:2">
      <c r="A2884" t="s">
        <v>2887</v>
      </c>
      <c r="B2884" t="b">
        <v>0</v>
      </c>
    </row>
    <row r="2885" spans="1:2">
      <c r="A2885" t="s">
        <v>2888</v>
      </c>
      <c r="B2885" t="b">
        <v>1</v>
      </c>
    </row>
    <row r="2886" spans="1:2">
      <c r="A2886" t="s">
        <v>2889</v>
      </c>
      <c r="B2886" t="b">
        <v>0</v>
      </c>
    </row>
    <row r="2887" spans="1:2">
      <c r="A2887" t="s">
        <v>2890</v>
      </c>
      <c r="B2887" t="b">
        <v>1</v>
      </c>
    </row>
    <row r="2888" spans="1:2">
      <c r="A2888" t="s">
        <v>2891</v>
      </c>
      <c r="B2888" t="b">
        <v>0</v>
      </c>
    </row>
    <row r="2889" spans="1:2">
      <c r="A2889" t="s">
        <v>2892</v>
      </c>
      <c r="B2889" t="b">
        <v>1</v>
      </c>
    </row>
    <row r="2890" spans="1:2">
      <c r="A2890" t="s">
        <v>2893</v>
      </c>
      <c r="B2890" t="b">
        <v>0</v>
      </c>
    </row>
    <row r="2891" spans="1:2">
      <c r="A2891" t="s">
        <v>2894</v>
      </c>
      <c r="B2891" t="b">
        <v>1</v>
      </c>
    </row>
    <row r="2892" spans="1:2">
      <c r="A2892" t="s">
        <v>2895</v>
      </c>
      <c r="B2892" t="b">
        <v>0</v>
      </c>
    </row>
    <row r="2893" spans="1:2">
      <c r="A2893" t="s">
        <v>2896</v>
      </c>
      <c r="B2893" t="b">
        <v>1</v>
      </c>
    </row>
    <row r="2894" spans="1:2">
      <c r="A2894" t="s">
        <v>2897</v>
      </c>
      <c r="B2894" t="b">
        <v>0</v>
      </c>
    </row>
    <row r="2895" spans="1:2">
      <c r="A2895" t="s">
        <v>2898</v>
      </c>
      <c r="B2895" t="b">
        <v>1</v>
      </c>
    </row>
    <row r="2896" spans="1:2">
      <c r="A2896" t="s">
        <v>2899</v>
      </c>
      <c r="B2896" t="b">
        <v>0</v>
      </c>
    </row>
    <row r="2897" spans="1:2">
      <c r="A2897" t="s">
        <v>2900</v>
      </c>
      <c r="B2897" t="b">
        <v>1</v>
      </c>
    </row>
    <row r="2898" spans="1:2">
      <c r="A2898" t="s">
        <v>2901</v>
      </c>
      <c r="B2898" t="b">
        <v>0</v>
      </c>
    </row>
    <row r="2899" spans="1:2">
      <c r="A2899" t="s">
        <v>2902</v>
      </c>
      <c r="B2899" t="b">
        <v>1</v>
      </c>
    </row>
    <row r="2900" spans="1:2">
      <c r="A2900" t="s">
        <v>2903</v>
      </c>
      <c r="B2900" t="b">
        <v>0</v>
      </c>
    </row>
    <row r="2901" spans="1:2">
      <c r="A2901" t="s">
        <v>2904</v>
      </c>
      <c r="B2901" t="b">
        <v>1</v>
      </c>
    </row>
    <row r="2902" spans="1:2">
      <c r="A2902" t="s">
        <v>2905</v>
      </c>
      <c r="B2902" t="b">
        <v>0</v>
      </c>
    </row>
    <row r="2903" spans="1:2">
      <c r="A2903" t="s">
        <v>2906</v>
      </c>
      <c r="B2903" t="b">
        <v>1</v>
      </c>
    </row>
    <row r="2904" spans="1:2">
      <c r="A2904" t="s">
        <v>2907</v>
      </c>
      <c r="B2904" t="b">
        <v>0</v>
      </c>
    </row>
    <row r="2905" spans="1:2">
      <c r="A2905" t="s">
        <v>2908</v>
      </c>
      <c r="B2905" t="b">
        <v>1</v>
      </c>
    </row>
    <row r="2906" spans="1:2">
      <c r="A2906" t="s">
        <v>2909</v>
      </c>
      <c r="B2906" t="b">
        <v>0</v>
      </c>
    </row>
    <row r="2907" spans="1:2">
      <c r="A2907" t="s">
        <v>2910</v>
      </c>
      <c r="B2907" t="b">
        <v>1</v>
      </c>
    </row>
    <row r="2908" spans="1:2">
      <c r="A2908" t="s">
        <v>2911</v>
      </c>
      <c r="B2908" t="b">
        <v>0</v>
      </c>
    </row>
    <row r="2909" spans="1:2">
      <c r="A2909" t="s">
        <v>2912</v>
      </c>
      <c r="B2909" t="b">
        <v>1</v>
      </c>
    </row>
    <row r="2910" spans="1:2">
      <c r="A2910" t="s">
        <v>2913</v>
      </c>
      <c r="B2910" t="b">
        <v>0</v>
      </c>
    </row>
    <row r="2911" spans="1:2">
      <c r="A2911" t="s">
        <v>2914</v>
      </c>
      <c r="B2911" t="b">
        <v>1</v>
      </c>
    </row>
    <row r="2912" spans="1:2">
      <c r="A2912" t="s">
        <v>2915</v>
      </c>
      <c r="B2912" t="b">
        <v>0</v>
      </c>
    </row>
    <row r="2913" spans="1:2">
      <c r="A2913" t="s">
        <v>2916</v>
      </c>
      <c r="B2913" t="b">
        <v>1</v>
      </c>
    </row>
    <row r="2914" spans="1:2">
      <c r="A2914" t="s">
        <v>2917</v>
      </c>
      <c r="B2914" t="b">
        <v>0</v>
      </c>
    </row>
    <row r="2915" spans="1:2">
      <c r="A2915" t="s">
        <v>2918</v>
      </c>
      <c r="B2915" t="b">
        <v>1</v>
      </c>
    </row>
    <row r="2916" spans="1:2">
      <c r="A2916" t="s">
        <v>2919</v>
      </c>
      <c r="B2916" t="b">
        <v>0</v>
      </c>
    </row>
    <row r="2917" spans="1:2">
      <c r="A2917" t="s">
        <v>2920</v>
      </c>
      <c r="B2917" t="b">
        <v>1</v>
      </c>
    </row>
    <row r="2918" spans="1:2">
      <c r="A2918" t="s">
        <v>2921</v>
      </c>
      <c r="B2918" t="b">
        <v>0</v>
      </c>
    </row>
    <row r="2919" spans="1:2">
      <c r="A2919" t="s">
        <v>2922</v>
      </c>
      <c r="B2919" t="b">
        <v>1</v>
      </c>
    </row>
    <row r="2920" spans="1:2">
      <c r="A2920" t="s">
        <v>2923</v>
      </c>
      <c r="B2920" t="b">
        <v>0</v>
      </c>
    </row>
    <row r="2921" spans="1:2">
      <c r="A2921" t="s">
        <v>2924</v>
      </c>
      <c r="B2921" t="b">
        <v>1</v>
      </c>
    </row>
    <row r="2922" spans="1:2">
      <c r="A2922" t="s">
        <v>2925</v>
      </c>
      <c r="B2922" t="b">
        <v>0</v>
      </c>
    </row>
    <row r="2923" spans="1:2">
      <c r="A2923" t="s">
        <v>2926</v>
      </c>
      <c r="B2923" t="b">
        <v>1</v>
      </c>
    </row>
    <row r="2924" spans="1:2">
      <c r="A2924" t="s">
        <v>2927</v>
      </c>
      <c r="B2924" t="b">
        <v>0</v>
      </c>
    </row>
    <row r="2925" spans="1:2">
      <c r="A2925" t="s">
        <v>2928</v>
      </c>
      <c r="B2925" t="b">
        <v>1</v>
      </c>
    </row>
    <row r="2926" spans="1:2">
      <c r="A2926" t="s">
        <v>2929</v>
      </c>
      <c r="B2926" t="b">
        <v>0</v>
      </c>
    </row>
    <row r="2927" spans="1:2">
      <c r="A2927" t="s">
        <v>2930</v>
      </c>
      <c r="B2927" t="b">
        <v>1</v>
      </c>
    </row>
    <row r="2928" spans="1:2">
      <c r="A2928" t="s">
        <v>2931</v>
      </c>
      <c r="B2928" t="b">
        <v>0</v>
      </c>
    </row>
    <row r="2929" spans="1:2">
      <c r="A2929" t="s">
        <v>2932</v>
      </c>
      <c r="B2929" t="b">
        <v>1</v>
      </c>
    </row>
    <row r="2930" spans="1:2">
      <c r="A2930" t="s">
        <v>2933</v>
      </c>
      <c r="B2930" t="b">
        <v>0</v>
      </c>
    </row>
    <row r="2931" spans="1:2">
      <c r="A2931" t="s">
        <v>2934</v>
      </c>
      <c r="B2931" t="b">
        <v>1</v>
      </c>
    </row>
    <row r="2932" spans="1:2">
      <c r="A2932" t="s">
        <v>2935</v>
      </c>
      <c r="B2932" t="b">
        <v>0</v>
      </c>
    </row>
    <row r="2933" spans="1:2">
      <c r="A2933" t="s">
        <v>2936</v>
      </c>
      <c r="B2933" t="b">
        <v>1</v>
      </c>
    </row>
    <row r="2934" spans="1:2">
      <c r="A2934" t="s">
        <v>2937</v>
      </c>
      <c r="B2934" t="b">
        <v>0</v>
      </c>
    </row>
    <row r="2935" spans="1:2">
      <c r="A2935" t="s">
        <v>2938</v>
      </c>
      <c r="B2935" t="b">
        <v>1</v>
      </c>
    </row>
    <row r="2936" spans="1:2">
      <c r="A2936" t="s">
        <v>2939</v>
      </c>
      <c r="B2936" t="b">
        <v>0</v>
      </c>
    </row>
    <row r="2937" spans="1:2">
      <c r="A2937" t="s">
        <v>2940</v>
      </c>
      <c r="B2937" t="b">
        <v>1</v>
      </c>
    </row>
    <row r="2938" spans="1:2">
      <c r="A2938" t="s">
        <v>2941</v>
      </c>
      <c r="B2938" t="b">
        <v>0</v>
      </c>
    </row>
    <row r="2939" spans="1:2">
      <c r="A2939" t="s">
        <v>2942</v>
      </c>
      <c r="B2939" t="b">
        <v>1</v>
      </c>
    </row>
    <row r="2940" spans="1:2">
      <c r="A2940" t="s">
        <v>2943</v>
      </c>
      <c r="B2940" t="b">
        <v>0</v>
      </c>
    </row>
    <row r="2941" spans="1:2">
      <c r="A2941" t="s">
        <v>2944</v>
      </c>
      <c r="B2941" t="b">
        <v>1</v>
      </c>
    </row>
    <row r="2942" spans="1:2">
      <c r="A2942" t="s">
        <v>2945</v>
      </c>
      <c r="B2942" t="b">
        <v>0</v>
      </c>
    </row>
    <row r="2943" spans="1:2">
      <c r="A2943" t="s">
        <v>2946</v>
      </c>
      <c r="B2943" t="b">
        <v>1</v>
      </c>
    </row>
    <row r="2944" spans="1:2">
      <c r="A2944" t="s">
        <v>2947</v>
      </c>
      <c r="B2944" t="b">
        <v>0</v>
      </c>
    </row>
    <row r="2945" spans="1:2">
      <c r="A2945" t="s">
        <v>2948</v>
      </c>
      <c r="B2945" t="b">
        <v>1</v>
      </c>
    </row>
    <row r="2946" spans="1:2">
      <c r="A2946" t="s">
        <v>2949</v>
      </c>
      <c r="B2946" t="b">
        <v>0</v>
      </c>
    </row>
    <row r="2947" spans="1:2">
      <c r="A2947" t="s">
        <v>2950</v>
      </c>
      <c r="B2947" t="b">
        <v>1</v>
      </c>
    </row>
    <row r="2948" spans="1:2">
      <c r="A2948" t="s">
        <v>2951</v>
      </c>
      <c r="B2948" t="b">
        <v>0</v>
      </c>
    </row>
    <row r="2949" spans="1:2">
      <c r="A2949" t="s">
        <v>2952</v>
      </c>
      <c r="B2949" t="b">
        <v>1</v>
      </c>
    </row>
    <row r="2950" spans="1:2">
      <c r="A2950" t="s">
        <v>2953</v>
      </c>
      <c r="B2950" t="b">
        <v>0</v>
      </c>
    </row>
    <row r="2951" spans="1:2">
      <c r="A2951" t="s">
        <v>2954</v>
      </c>
      <c r="B2951" t="b">
        <v>1</v>
      </c>
    </row>
    <row r="2952" spans="1:2">
      <c r="A2952" t="s">
        <v>2955</v>
      </c>
      <c r="B2952" t="b">
        <v>0</v>
      </c>
    </row>
    <row r="2953" spans="1:2">
      <c r="A2953" t="s">
        <v>2956</v>
      </c>
      <c r="B2953" t="b">
        <v>1</v>
      </c>
    </row>
    <row r="2954" spans="1:2">
      <c r="A2954" t="s">
        <v>2957</v>
      </c>
      <c r="B2954" t="b">
        <v>0</v>
      </c>
    </row>
    <row r="2955" spans="1:2">
      <c r="A2955" t="s">
        <v>2958</v>
      </c>
      <c r="B2955" t="b">
        <v>1</v>
      </c>
    </row>
    <row r="2956" spans="1:2">
      <c r="A2956" t="s">
        <v>2959</v>
      </c>
      <c r="B2956" t="b">
        <v>0</v>
      </c>
    </row>
    <row r="2957" spans="1:2">
      <c r="A2957" t="s">
        <v>2960</v>
      </c>
      <c r="B2957" t="b">
        <v>1</v>
      </c>
    </row>
    <row r="2958" spans="1:2">
      <c r="A2958" t="s">
        <v>2961</v>
      </c>
      <c r="B2958" t="b">
        <v>0</v>
      </c>
    </row>
    <row r="2959" spans="1:2">
      <c r="A2959" t="s">
        <v>2962</v>
      </c>
      <c r="B2959" t="b">
        <v>1</v>
      </c>
    </row>
    <row r="2960" spans="1:2">
      <c r="A2960" t="s">
        <v>2963</v>
      </c>
      <c r="B2960" t="b">
        <v>0</v>
      </c>
    </row>
    <row r="2961" spans="1:2">
      <c r="A2961" t="s">
        <v>2964</v>
      </c>
      <c r="B2961" t="b">
        <v>1</v>
      </c>
    </row>
    <row r="2962" spans="1:2">
      <c r="A2962" t="s">
        <v>2965</v>
      </c>
      <c r="B2962" t="b">
        <v>0</v>
      </c>
    </row>
    <row r="2963" spans="1:2">
      <c r="A2963" t="s">
        <v>2966</v>
      </c>
      <c r="B2963" t="b">
        <v>1</v>
      </c>
    </row>
    <row r="2964" spans="1:2">
      <c r="A2964" t="s">
        <v>2967</v>
      </c>
      <c r="B2964" t="b">
        <v>0</v>
      </c>
    </row>
    <row r="2965" spans="1:2">
      <c r="A2965" t="s">
        <v>2968</v>
      </c>
      <c r="B2965" t="b">
        <v>1</v>
      </c>
    </row>
    <row r="2966" spans="1:2">
      <c r="A2966" t="s">
        <v>2969</v>
      </c>
      <c r="B2966" t="b">
        <v>0</v>
      </c>
    </row>
    <row r="2967" spans="1:2">
      <c r="A2967" t="s">
        <v>2970</v>
      </c>
      <c r="B2967" t="b">
        <v>1</v>
      </c>
    </row>
    <row r="2968" spans="1:2">
      <c r="A2968" t="s">
        <v>2971</v>
      </c>
      <c r="B2968" t="b">
        <v>0</v>
      </c>
    </row>
    <row r="2969" spans="1:2">
      <c r="A2969" t="s">
        <v>2972</v>
      </c>
      <c r="B2969" t="b">
        <v>1</v>
      </c>
    </row>
    <row r="2970" spans="1:2">
      <c r="A2970" t="s">
        <v>2973</v>
      </c>
      <c r="B2970" t="b">
        <v>0</v>
      </c>
    </row>
    <row r="2971" spans="1:2">
      <c r="A2971" t="s">
        <v>2974</v>
      </c>
      <c r="B2971" t="b">
        <v>1</v>
      </c>
    </row>
    <row r="2972" spans="1:2">
      <c r="A2972" t="s">
        <v>2975</v>
      </c>
      <c r="B2972" t="b">
        <v>0</v>
      </c>
    </row>
    <row r="2973" spans="1:2">
      <c r="A2973" t="s">
        <v>2976</v>
      </c>
      <c r="B2973" t="b">
        <v>1</v>
      </c>
    </row>
    <row r="2974" spans="1:2">
      <c r="A2974" t="s">
        <v>2977</v>
      </c>
      <c r="B2974" t="b">
        <v>0</v>
      </c>
    </row>
    <row r="2975" spans="1:2">
      <c r="A2975" t="s">
        <v>2978</v>
      </c>
      <c r="B2975" t="b">
        <v>1</v>
      </c>
    </row>
    <row r="2976" spans="1:2">
      <c r="A2976" t="s">
        <v>2979</v>
      </c>
      <c r="B2976" t="b">
        <v>0</v>
      </c>
    </row>
    <row r="2977" spans="1:2">
      <c r="A2977" t="s">
        <v>2980</v>
      </c>
      <c r="B2977" t="b">
        <v>1</v>
      </c>
    </row>
    <row r="2978" spans="1:2">
      <c r="A2978" t="s">
        <v>2981</v>
      </c>
      <c r="B2978" t="b">
        <v>0</v>
      </c>
    </row>
    <row r="2979" spans="1:2">
      <c r="A2979" t="s">
        <v>2982</v>
      </c>
      <c r="B2979" t="b">
        <v>1</v>
      </c>
    </row>
    <row r="2980" spans="1:2">
      <c r="A2980" t="s">
        <v>2983</v>
      </c>
      <c r="B2980" t="b">
        <v>0</v>
      </c>
    </row>
    <row r="2981" spans="1:2">
      <c r="A2981" t="s">
        <v>2984</v>
      </c>
      <c r="B2981" t="b">
        <v>1</v>
      </c>
    </row>
    <row r="2982" spans="1:2">
      <c r="A2982" t="s">
        <v>2985</v>
      </c>
      <c r="B2982" t="b">
        <v>0</v>
      </c>
    </row>
    <row r="2983" spans="1:2">
      <c r="A2983" t="s">
        <v>2986</v>
      </c>
      <c r="B2983" t="b">
        <v>1</v>
      </c>
    </row>
    <row r="2984" spans="1:2">
      <c r="A2984" t="s">
        <v>2987</v>
      </c>
      <c r="B2984" t="b">
        <v>0</v>
      </c>
    </row>
    <row r="2985" spans="1:2">
      <c r="A2985" t="s">
        <v>2988</v>
      </c>
      <c r="B2985" t="b">
        <v>1</v>
      </c>
    </row>
    <row r="2986" spans="1:2">
      <c r="A2986" t="s">
        <v>2989</v>
      </c>
      <c r="B2986" t="b">
        <v>0</v>
      </c>
    </row>
    <row r="2987" spans="1:2">
      <c r="A2987" t="s">
        <v>2990</v>
      </c>
      <c r="B2987" t="b">
        <v>1</v>
      </c>
    </row>
    <row r="2988" spans="1:2">
      <c r="A2988" t="s">
        <v>2991</v>
      </c>
      <c r="B2988" t="b">
        <v>0</v>
      </c>
    </row>
    <row r="2989" spans="1:2">
      <c r="A2989" t="s">
        <v>2992</v>
      </c>
      <c r="B2989" t="b">
        <v>1</v>
      </c>
    </row>
    <row r="2990" spans="1:2">
      <c r="A2990" t="s">
        <v>2993</v>
      </c>
      <c r="B2990" t="b">
        <v>0</v>
      </c>
    </row>
    <row r="2991" spans="1:2">
      <c r="A2991" t="s">
        <v>2994</v>
      </c>
      <c r="B2991" t="b">
        <v>1</v>
      </c>
    </row>
    <row r="2992" spans="1:2">
      <c r="A2992" t="s">
        <v>2995</v>
      </c>
      <c r="B2992" t="b">
        <v>0</v>
      </c>
    </row>
    <row r="2993" spans="1:2">
      <c r="A2993" t="s">
        <v>2996</v>
      </c>
      <c r="B2993" t="b">
        <v>1</v>
      </c>
    </row>
    <row r="2994" spans="1:2">
      <c r="A2994" t="s">
        <v>2997</v>
      </c>
      <c r="B2994" t="b">
        <v>0</v>
      </c>
    </row>
    <row r="2995" spans="1:2">
      <c r="A2995" t="s">
        <v>2998</v>
      </c>
      <c r="B2995" t="b">
        <v>1</v>
      </c>
    </row>
    <row r="2996" spans="1:2">
      <c r="A2996" t="s">
        <v>2999</v>
      </c>
      <c r="B2996" t="b">
        <v>0</v>
      </c>
    </row>
    <row r="2997" spans="1:2">
      <c r="A2997" t="s">
        <v>3000</v>
      </c>
      <c r="B2997" t="b">
        <v>1</v>
      </c>
    </row>
    <row r="2998" spans="1:2">
      <c r="A2998" t="s">
        <v>3001</v>
      </c>
      <c r="B2998" t="b">
        <v>0</v>
      </c>
    </row>
    <row r="2999" spans="1:2">
      <c r="A2999" t="s">
        <v>3002</v>
      </c>
      <c r="B2999" t="b">
        <v>1</v>
      </c>
    </row>
  </sheetData>
  <sortState ref="A2:B1001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1"/>
  <sheetViews>
    <sheetView topLeftCell="A1446" workbookViewId="0">
      <selection activeCell="A2" sqref="A2:B1501"/>
    </sheetView>
  </sheetViews>
  <sheetFormatPr baseColWidth="10" defaultRowHeight="15" x14ac:dyDescent="0"/>
  <cols>
    <col min="1" max="1" width="25.33203125" bestFit="1" customWidth="1"/>
  </cols>
  <sheetData>
    <row r="1" spans="1:2">
      <c r="A1" t="s">
        <v>0</v>
      </c>
      <c r="B1" t="s">
        <v>1</v>
      </c>
    </row>
    <row r="2" spans="1:2">
      <c r="A2" t="s">
        <v>3002</v>
      </c>
      <c r="B2" t="b">
        <v>1</v>
      </c>
    </row>
    <row r="3" spans="1:2">
      <c r="A3" t="s">
        <v>3000</v>
      </c>
      <c r="B3" t="b">
        <v>1</v>
      </c>
    </row>
    <row r="4" spans="1:2">
      <c r="A4" t="s">
        <v>2998</v>
      </c>
      <c r="B4" t="b">
        <v>1</v>
      </c>
    </row>
    <row r="5" spans="1:2">
      <c r="A5" t="s">
        <v>2996</v>
      </c>
      <c r="B5" t="b">
        <v>1</v>
      </c>
    </row>
    <row r="6" spans="1:2">
      <c r="A6" t="s">
        <v>2994</v>
      </c>
      <c r="B6" t="b">
        <v>1</v>
      </c>
    </row>
    <row r="7" spans="1:2">
      <c r="A7" t="s">
        <v>2992</v>
      </c>
      <c r="B7" t="b">
        <v>1</v>
      </c>
    </row>
    <row r="8" spans="1:2">
      <c r="A8" t="s">
        <v>2990</v>
      </c>
      <c r="B8" t="b">
        <v>1</v>
      </c>
    </row>
    <row r="9" spans="1:2">
      <c r="A9" t="s">
        <v>2988</v>
      </c>
      <c r="B9" t="b">
        <v>1</v>
      </c>
    </row>
    <row r="10" spans="1:2">
      <c r="A10" t="s">
        <v>2986</v>
      </c>
      <c r="B10" t="b">
        <v>1</v>
      </c>
    </row>
    <row r="11" spans="1:2">
      <c r="A11" t="s">
        <v>2984</v>
      </c>
      <c r="B11" t="b">
        <v>1</v>
      </c>
    </row>
    <row r="12" spans="1:2">
      <c r="A12" t="s">
        <v>2982</v>
      </c>
      <c r="B12" t="b">
        <v>1</v>
      </c>
    </row>
    <row r="13" spans="1:2">
      <c r="A13" t="s">
        <v>2980</v>
      </c>
      <c r="B13" t="b">
        <v>1</v>
      </c>
    </row>
    <row r="14" spans="1:2">
      <c r="A14" t="s">
        <v>2978</v>
      </c>
      <c r="B14" t="b">
        <v>1</v>
      </c>
    </row>
    <row r="15" spans="1:2">
      <c r="A15" t="s">
        <v>2976</v>
      </c>
      <c r="B15" t="b">
        <v>1</v>
      </c>
    </row>
    <row r="16" spans="1:2">
      <c r="A16" t="s">
        <v>2974</v>
      </c>
      <c r="B16" t="b">
        <v>1</v>
      </c>
    </row>
    <row r="17" spans="1:2">
      <c r="A17" t="s">
        <v>2972</v>
      </c>
      <c r="B17" t="b">
        <v>1</v>
      </c>
    </row>
    <row r="18" spans="1:2">
      <c r="A18" t="s">
        <v>2970</v>
      </c>
      <c r="B18" t="b">
        <v>1</v>
      </c>
    </row>
    <row r="19" spans="1:2">
      <c r="A19" t="s">
        <v>2968</v>
      </c>
      <c r="B19" t="b">
        <v>1</v>
      </c>
    </row>
    <row r="20" spans="1:2">
      <c r="A20" t="s">
        <v>2966</v>
      </c>
      <c r="B20" t="b">
        <v>1</v>
      </c>
    </row>
    <row r="21" spans="1:2">
      <c r="A21" t="s">
        <v>2964</v>
      </c>
      <c r="B21" t="b">
        <v>1</v>
      </c>
    </row>
    <row r="22" spans="1:2">
      <c r="A22" t="s">
        <v>2962</v>
      </c>
      <c r="B22" t="b">
        <v>1</v>
      </c>
    </row>
    <row r="23" spans="1:2">
      <c r="A23" t="s">
        <v>2960</v>
      </c>
      <c r="B23" t="b">
        <v>1</v>
      </c>
    </row>
    <row r="24" spans="1:2">
      <c r="A24" t="s">
        <v>2958</v>
      </c>
      <c r="B24" t="b">
        <v>1</v>
      </c>
    </row>
    <row r="25" spans="1:2">
      <c r="A25" t="s">
        <v>2956</v>
      </c>
      <c r="B25" t="b">
        <v>1</v>
      </c>
    </row>
    <row r="26" spans="1:2">
      <c r="A26" t="s">
        <v>2954</v>
      </c>
      <c r="B26" t="b">
        <v>1</v>
      </c>
    </row>
    <row r="27" spans="1:2">
      <c r="A27" t="s">
        <v>2952</v>
      </c>
      <c r="B27" t="b">
        <v>1</v>
      </c>
    </row>
    <row r="28" spans="1:2">
      <c r="A28" t="s">
        <v>2950</v>
      </c>
      <c r="B28" t="b">
        <v>1</v>
      </c>
    </row>
    <row r="29" spans="1:2">
      <c r="A29" t="s">
        <v>2948</v>
      </c>
      <c r="B29" t="b">
        <v>1</v>
      </c>
    </row>
    <row r="30" spans="1:2">
      <c r="A30" t="s">
        <v>2946</v>
      </c>
      <c r="B30" t="b">
        <v>1</v>
      </c>
    </row>
    <row r="31" spans="1:2">
      <c r="A31" t="s">
        <v>2944</v>
      </c>
      <c r="B31" t="b">
        <v>1</v>
      </c>
    </row>
    <row r="32" spans="1:2">
      <c r="A32" t="s">
        <v>2942</v>
      </c>
      <c r="B32" t="b">
        <v>1</v>
      </c>
    </row>
    <row r="33" spans="1:2">
      <c r="A33" t="s">
        <v>2940</v>
      </c>
      <c r="B33" t="b">
        <v>1</v>
      </c>
    </row>
    <row r="34" spans="1:2">
      <c r="A34" t="s">
        <v>2938</v>
      </c>
      <c r="B34" t="b">
        <v>1</v>
      </c>
    </row>
    <row r="35" spans="1:2">
      <c r="A35" t="s">
        <v>2936</v>
      </c>
      <c r="B35" t="b">
        <v>1</v>
      </c>
    </row>
    <row r="36" spans="1:2">
      <c r="A36" t="s">
        <v>2934</v>
      </c>
      <c r="B36" t="b">
        <v>1</v>
      </c>
    </row>
    <row r="37" spans="1:2">
      <c r="A37" t="s">
        <v>2932</v>
      </c>
      <c r="B37" t="b">
        <v>1</v>
      </c>
    </row>
    <row r="38" spans="1:2">
      <c r="A38" t="s">
        <v>2930</v>
      </c>
      <c r="B38" t="b">
        <v>1</v>
      </c>
    </row>
    <row r="39" spans="1:2">
      <c r="A39" t="s">
        <v>2928</v>
      </c>
      <c r="B39" t="b">
        <v>1</v>
      </c>
    </row>
    <row r="40" spans="1:2">
      <c r="A40" t="s">
        <v>2926</v>
      </c>
      <c r="B40" t="b">
        <v>1</v>
      </c>
    </row>
    <row r="41" spans="1:2">
      <c r="A41" t="s">
        <v>2924</v>
      </c>
      <c r="B41" t="b">
        <v>1</v>
      </c>
    </row>
    <row r="42" spans="1:2">
      <c r="A42" t="s">
        <v>2922</v>
      </c>
      <c r="B42" t="b">
        <v>1</v>
      </c>
    </row>
    <row r="43" spans="1:2">
      <c r="A43" t="s">
        <v>2920</v>
      </c>
      <c r="B43" t="b">
        <v>1</v>
      </c>
    </row>
    <row r="44" spans="1:2">
      <c r="A44" t="s">
        <v>2918</v>
      </c>
      <c r="B44" t="b">
        <v>1</v>
      </c>
    </row>
    <row r="45" spans="1:2">
      <c r="A45" t="s">
        <v>2916</v>
      </c>
      <c r="B45" t="b">
        <v>1</v>
      </c>
    </row>
    <row r="46" spans="1:2">
      <c r="A46" t="s">
        <v>2914</v>
      </c>
      <c r="B46" t="b">
        <v>1</v>
      </c>
    </row>
    <row r="47" spans="1:2">
      <c r="A47" t="s">
        <v>2912</v>
      </c>
      <c r="B47" t="b">
        <v>1</v>
      </c>
    </row>
    <row r="48" spans="1:2">
      <c r="A48" t="s">
        <v>2910</v>
      </c>
      <c r="B48" t="b">
        <v>1</v>
      </c>
    </row>
    <row r="49" spans="1:2">
      <c r="A49" t="s">
        <v>2908</v>
      </c>
      <c r="B49" t="b">
        <v>1</v>
      </c>
    </row>
    <row r="50" spans="1:2">
      <c r="A50" t="s">
        <v>2906</v>
      </c>
      <c r="B50" t="b">
        <v>1</v>
      </c>
    </row>
    <row r="51" spans="1:2">
      <c r="A51" t="s">
        <v>2904</v>
      </c>
      <c r="B51" t="b">
        <v>1</v>
      </c>
    </row>
    <row r="52" spans="1:2">
      <c r="A52" t="s">
        <v>2902</v>
      </c>
      <c r="B52" t="b">
        <v>1</v>
      </c>
    </row>
    <row r="53" spans="1:2">
      <c r="A53" t="s">
        <v>2900</v>
      </c>
      <c r="B53" t="b">
        <v>1</v>
      </c>
    </row>
    <row r="54" spans="1:2">
      <c r="A54" t="s">
        <v>2898</v>
      </c>
      <c r="B54" t="b">
        <v>1</v>
      </c>
    </row>
    <row r="55" spans="1:2">
      <c r="A55" t="s">
        <v>2896</v>
      </c>
      <c r="B55" t="b">
        <v>1</v>
      </c>
    </row>
    <row r="56" spans="1:2">
      <c r="A56" t="s">
        <v>2894</v>
      </c>
      <c r="B56" t="b">
        <v>1</v>
      </c>
    </row>
    <row r="57" spans="1:2">
      <c r="A57" t="s">
        <v>2892</v>
      </c>
      <c r="B57" t="b">
        <v>1</v>
      </c>
    </row>
    <row r="58" spans="1:2">
      <c r="A58" t="s">
        <v>2890</v>
      </c>
      <c r="B58" t="b">
        <v>1</v>
      </c>
    </row>
    <row r="59" spans="1:2">
      <c r="A59" t="s">
        <v>2888</v>
      </c>
      <c r="B59" t="b">
        <v>1</v>
      </c>
    </row>
    <row r="60" spans="1:2">
      <c r="A60" t="s">
        <v>2886</v>
      </c>
      <c r="B60" t="b">
        <v>1</v>
      </c>
    </row>
    <row r="61" spans="1:2">
      <c r="A61" t="s">
        <v>2884</v>
      </c>
      <c r="B61" t="b">
        <v>1</v>
      </c>
    </row>
    <row r="62" spans="1:2">
      <c r="A62" t="s">
        <v>2882</v>
      </c>
      <c r="B62" t="b">
        <v>1</v>
      </c>
    </row>
    <row r="63" spans="1:2">
      <c r="A63" t="s">
        <v>2880</v>
      </c>
      <c r="B63" t="b">
        <v>1</v>
      </c>
    </row>
    <row r="64" spans="1:2">
      <c r="A64" t="s">
        <v>2878</v>
      </c>
      <c r="B64" t="b">
        <v>1</v>
      </c>
    </row>
    <row r="65" spans="1:2">
      <c r="A65" t="s">
        <v>2876</v>
      </c>
      <c r="B65" t="b">
        <v>1</v>
      </c>
    </row>
    <row r="66" spans="1:2">
      <c r="A66" t="s">
        <v>2874</v>
      </c>
      <c r="B66" t="b">
        <v>1</v>
      </c>
    </row>
    <row r="67" spans="1:2">
      <c r="A67" t="s">
        <v>2872</v>
      </c>
      <c r="B67" t="b">
        <v>1</v>
      </c>
    </row>
    <row r="68" spans="1:2">
      <c r="A68" t="s">
        <v>2870</v>
      </c>
      <c r="B68" t="b">
        <v>1</v>
      </c>
    </row>
    <row r="69" spans="1:2">
      <c r="A69" t="s">
        <v>2868</v>
      </c>
      <c r="B69" t="b">
        <v>1</v>
      </c>
    </row>
    <row r="70" spans="1:2">
      <c r="A70" t="s">
        <v>2866</v>
      </c>
      <c r="B70" t="b">
        <v>1</v>
      </c>
    </row>
    <row r="71" spans="1:2">
      <c r="A71" t="s">
        <v>2864</v>
      </c>
      <c r="B71" t="b">
        <v>1</v>
      </c>
    </row>
    <row r="72" spans="1:2">
      <c r="A72" t="s">
        <v>2862</v>
      </c>
      <c r="B72" t="b">
        <v>1</v>
      </c>
    </row>
    <row r="73" spans="1:2">
      <c r="A73" t="s">
        <v>2860</v>
      </c>
      <c r="B73" t="b">
        <v>1</v>
      </c>
    </row>
    <row r="74" spans="1:2">
      <c r="A74" t="s">
        <v>2858</v>
      </c>
      <c r="B74" t="b">
        <v>1</v>
      </c>
    </row>
    <row r="75" spans="1:2">
      <c r="A75" t="s">
        <v>2856</v>
      </c>
      <c r="B75" t="b">
        <v>1</v>
      </c>
    </row>
    <row r="76" spans="1:2">
      <c r="A76" t="s">
        <v>2854</v>
      </c>
      <c r="B76" t="b">
        <v>1</v>
      </c>
    </row>
    <row r="77" spans="1:2">
      <c r="A77" t="s">
        <v>2852</v>
      </c>
      <c r="B77" t="b">
        <v>1</v>
      </c>
    </row>
    <row r="78" spans="1:2">
      <c r="A78" t="s">
        <v>2850</v>
      </c>
      <c r="B78" t="b">
        <v>1</v>
      </c>
    </row>
    <row r="79" spans="1:2">
      <c r="A79" t="s">
        <v>2848</v>
      </c>
      <c r="B79" t="b">
        <v>1</v>
      </c>
    </row>
    <row r="80" spans="1:2">
      <c r="A80" t="s">
        <v>2846</v>
      </c>
      <c r="B80" t="b">
        <v>1</v>
      </c>
    </row>
    <row r="81" spans="1:2">
      <c r="A81" t="s">
        <v>2844</v>
      </c>
      <c r="B81" t="b">
        <v>1</v>
      </c>
    </row>
    <row r="82" spans="1:2">
      <c r="A82" t="s">
        <v>2842</v>
      </c>
      <c r="B82" t="b">
        <v>1</v>
      </c>
    </row>
    <row r="83" spans="1:2">
      <c r="A83" t="s">
        <v>2840</v>
      </c>
      <c r="B83" t="b">
        <v>1</v>
      </c>
    </row>
    <row r="84" spans="1:2">
      <c r="A84" t="s">
        <v>2838</v>
      </c>
      <c r="B84" t="b">
        <v>1</v>
      </c>
    </row>
    <row r="85" spans="1:2">
      <c r="A85" t="s">
        <v>2836</v>
      </c>
      <c r="B85" t="b">
        <v>1</v>
      </c>
    </row>
    <row r="86" spans="1:2">
      <c r="A86" t="s">
        <v>2834</v>
      </c>
      <c r="B86" t="b">
        <v>1</v>
      </c>
    </row>
    <row r="87" spans="1:2">
      <c r="A87" t="s">
        <v>2832</v>
      </c>
      <c r="B87" t="b">
        <v>1</v>
      </c>
    </row>
    <row r="88" spans="1:2">
      <c r="A88" t="s">
        <v>2830</v>
      </c>
      <c r="B88" t="b">
        <v>1</v>
      </c>
    </row>
    <row r="89" spans="1:2">
      <c r="A89" t="s">
        <v>2828</v>
      </c>
      <c r="B89" t="b">
        <v>1</v>
      </c>
    </row>
    <row r="90" spans="1:2">
      <c r="A90" t="s">
        <v>2826</v>
      </c>
      <c r="B90" t="b">
        <v>1</v>
      </c>
    </row>
    <row r="91" spans="1:2">
      <c r="A91" t="s">
        <v>2824</v>
      </c>
      <c r="B91" t="b">
        <v>1</v>
      </c>
    </row>
    <row r="92" spans="1:2">
      <c r="A92" t="s">
        <v>2822</v>
      </c>
      <c r="B92" t="b">
        <v>1</v>
      </c>
    </row>
    <row r="93" spans="1:2">
      <c r="A93" t="s">
        <v>2820</v>
      </c>
      <c r="B93" t="b">
        <v>1</v>
      </c>
    </row>
    <row r="94" spans="1:2">
      <c r="A94" t="s">
        <v>2818</v>
      </c>
      <c r="B94" t="b">
        <v>1</v>
      </c>
    </row>
    <row r="95" spans="1:2">
      <c r="A95" t="s">
        <v>2816</v>
      </c>
      <c r="B95" t="b">
        <v>1</v>
      </c>
    </row>
    <row r="96" spans="1:2">
      <c r="A96" t="s">
        <v>2814</v>
      </c>
      <c r="B96" t="b">
        <v>1</v>
      </c>
    </row>
    <row r="97" spans="1:2">
      <c r="A97" t="s">
        <v>2812</v>
      </c>
      <c r="B97" t="b">
        <v>1</v>
      </c>
    </row>
    <row r="98" spans="1:2">
      <c r="A98" t="s">
        <v>2810</v>
      </c>
      <c r="B98" t="b">
        <v>1</v>
      </c>
    </row>
    <row r="99" spans="1:2">
      <c r="A99" t="s">
        <v>2808</v>
      </c>
      <c r="B99" t="b">
        <v>1</v>
      </c>
    </row>
    <row r="100" spans="1:2">
      <c r="A100" t="s">
        <v>2806</v>
      </c>
      <c r="B100" t="b">
        <v>1</v>
      </c>
    </row>
    <row r="101" spans="1:2">
      <c r="A101" t="s">
        <v>2804</v>
      </c>
      <c r="B101" t="b">
        <v>1</v>
      </c>
    </row>
    <row r="102" spans="1:2">
      <c r="A102" t="s">
        <v>2802</v>
      </c>
      <c r="B102" t="b">
        <v>1</v>
      </c>
    </row>
    <row r="103" spans="1:2">
      <c r="A103" t="s">
        <v>2800</v>
      </c>
      <c r="B103" t="b">
        <v>1</v>
      </c>
    </row>
    <row r="104" spans="1:2">
      <c r="A104" t="s">
        <v>2798</v>
      </c>
      <c r="B104" t="b">
        <v>1</v>
      </c>
    </row>
    <row r="105" spans="1:2">
      <c r="A105" t="s">
        <v>2796</v>
      </c>
      <c r="B105" t="b">
        <v>1</v>
      </c>
    </row>
    <row r="106" spans="1:2">
      <c r="A106" t="s">
        <v>2794</v>
      </c>
      <c r="B106" t="b">
        <v>1</v>
      </c>
    </row>
    <row r="107" spans="1:2">
      <c r="A107" t="s">
        <v>2792</v>
      </c>
      <c r="B107" t="b">
        <v>1</v>
      </c>
    </row>
    <row r="108" spans="1:2">
      <c r="A108" t="s">
        <v>2790</v>
      </c>
      <c r="B108" t="b">
        <v>1</v>
      </c>
    </row>
    <row r="109" spans="1:2">
      <c r="A109" t="s">
        <v>2788</v>
      </c>
      <c r="B109" t="b">
        <v>1</v>
      </c>
    </row>
    <row r="110" spans="1:2">
      <c r="A110" t="s">
        <v>2786</v>
      </c>
      <c r="B110" t="b">
        <v>1</v>
      </c>
    </row>
    <row r="111" spans="1:2">
      <c r="A111" t="s">
        <v>2784</v>
      </c>
      <c r="B111" t="b">
        <v>1</v>
      </c>
    </row>
    <row r="112" spans="1:2">
      <c r="A112" t="s">
        <v>2782</v>
      </c>
      <c r="B112" t="b">
        <v>1</v>
      </c>
    </row>
    <row r="113" spans="1:2">
      <c r="A113" t="s">
        <v>2780</v>
      </c>
      <c r="B113" t="b">
        <v>1</v>
      </c>
    </row>
    <row r="114" spans="1:2">
      <c r="A114" t="s">
        <v>2778</v>
      </c>
      <c r="B114" t="b">
        <v>1</v>
      </c>
    </row>
    <row r="115" spans="1:2">
      <c r="A115" t="s">
        <v>2776</v>
      </c>
      <c r="B115" t="b">
        <v>1</v>
      </c>
    </row>
    <row r="116" spans="1:2">
      <c r="A116" t="s">
        <v>2774</v>
      </c>
      <c r="B116" t="b">
        <v>1</v>
      </c>
    </row>
    <row r="117" spans="1:2">
      <c r="A117" t="s">
        <v>2772</v>
      </c>
      <c r="B117" t="b">
        <v>1</v>
      </c>
    </row>
    <row r="118" spans="1:2">
      <c r="A118" t="s">
        <v>2770</v>
      </c>
      <c r="B118" t="b">
        <v>1</v>
      </c>
    </row>
    <row r="119" spans="1:2">
      <c r="A119" t="s">
        <v>2768</v>
      </c>
      <c r="B119" t="b">
        <v>1</v>
      </c>
    </row>
    <row r="120" spans="1:2">
      <c r="A120" t="s">
        <v>2766</v>
      </c>
      <c r="B120" t="b">
        <v>1</v>
      </c>
    </row>
    <row r="121" spans="1:2">
      <c r="A121" t="s">
        <v>2764</v>
      </c>
      <c r="B121" t="b">
        <v>1</v>
      </c>
    </row>
    <row r="122" spans="1:2">
      <c r="A122" t="s">
        <v>2762</v>
      </c>
      <c r="B122" t="b">
        <v>1</v>
      </c>
    </row>
    <row r="123" spans="1:2">
      <c r="A123" t="s">
        <v>2760</v>
      </c>
      <c r="B123" t="b">
        <v>1</v>
      </c>
    </row>
    <row r="124" spans="1:2">
      <c r="A124" t="s">
        <v>2758</v>
      </c>
      <c r="B124" t="b">
        <v>1</v>
      </c>
    </row>
    <row r="125" spans="1:2">
      <c r="A125" t="s">
        <v>2756</v>
      </c>
      <c r="B125" t="b">
        <v>1</v>
      </c>
    </row>
    <row r="126" spans="1:2">
      <c r="A126" t="s">
        <v>2754</v>
      </c>
      <c r="B126" t="b">
        <v>1</v>
      </c>
    </row>
    <row r="127" spans="1:2">
      <c r="A127" t="s">
        <v>2752</v>
      </c>
      <c r="B127" t="b">
        <v>1</v>
      </c>
    </row>
    <row r="128" spans="1:2">
      <c r="A128" t="s">
        <v>2750</v>
      </c>
      <c r="B128" t="b">
        <v>1</v>
      </c>
    </row>
    <row r="129" spans="1:2">
      <c r="A129" t="s">
        <v>2748</v>
      </c>
      <c r="B129" t="b">
        <v>1</v>
      </c>
    </row>
    <row r="130" spans="1:2">
      <c r="A130" t="s">
        <v>2746</v>
      </c>
      <c r="B130" t="b">
        <v>1</v>
      </c>
    </row>
    <row r="131" spans="1:2">
      <c r="A131" t="s">
        <v>2744</v>
      </c>
      <c r="B131" t="b">
        <v>1</v>
      </c>
    </row>
    <row r="132" spans="1:2">
      <c r="A132" t="s">
        <v>2742</v>
      </c>
      <c r="B132" t="b">
        <v>1</v>
      </c>
    </row>
    <row r="133" spans="1:2">
      <c r="A133" t="s">
        <v>2740</v>
      </c>
      <c r="B133" t="b">
        <v>1</v>
      </c>
    </row>
    <row r="134" spans="1:2">
      <c r="A134" t="s">
        <v>2738</v>
      </c>
      <c r="B134" t="b">
        <v>1</v>
      </c>
    </row>
    <row r="135" spans="1:2">
      <c r="A135" t="s">
        <v>2736</v>
      </c>
      <c r="B135" t="b">
        <v>1</v>
      </c>
    </row>
    <row r="136" spans="1:2">
      <c r="A136" t="s">
        <v>2734</v>
      </c>
      <c r="B136" t="b">
        <v>1</v>
      </c>
    </row>
    <row r="137" spans="1:2">
      <c r="A137" t="s">
        <v>2732</v>
      </c>
      <c r="B137" t="b">
        <v>1</v>
      </c>
    </row>
    <row r="138" spans="1:2">
      <c r="A138" t="s">
        <v>2730</v>
      </c>
      <c r="B138" t="b">
        <v>1</v>
      </c>
    </row>
    <row r="139" spans="1:2">
      <c r="A139" t="s">
        <v>2728</v>
      </c>
      <c r="B139" t="b">
        <v>1</v>
      </c>
    </row>
    <row r="140" spans="1:2">
      <c r="A140" t="s">
        <v>2726</v>
      </c>
      <c r="B140" t="b">
        <v>1</v>
      </c>
    </row>
    <row r="141" spans="1:2">
      <c r="A141" t="s">
        <v>2724</v>
      </c>
      <c r="B141" t="b">
        <v>1</v>
      </c>
    </row>
    <row r="142" spans="1:2">
      <c r="A142" t="s">
        <v>2722</v>
      </c>
      <c r="B142" t="b">
        <v>1</v>
      </c>
    </row>
    <row r="143" spans="1:2">
      <c r="A143" t="s">
        <v>2720</v>
      </c>
      <c r="B143" t="b">
        <v>1</v>
      </c>
    </row>
    <row r="144" spans="1:2">
      <c r="A144" t="s">
        <v>2718</v>
      </c>
      <c r="B144" t="b">
        <v>1</v>
      </c>
    </row>
    <row r="145" spans="1:2">
      <c r="A145" t="s">
        <v>2716</v>
      </c>
      <c r="B145" t="b">
        <v>1</v>
      </c>
    </row>
    <row r="146" spans="1:2">
      <c r="A146" t="s">
        <v>2714</v>
      </c>
      <c r="B146" t="b">
        <v>1</v>
      </c>
    </row>
    <row r="147" spans="1:2">
      <c r="A147" t="s">
        <v>2712</v>
      </c>
      <c r="B147" t="b">
        <v>1</v>
      </c>
    </row>
    <row r="148" spans="1:2">
      <c r="A148" t="s">
        <v>2710</v>
      </c>
      <c r="B148" t="b">
        <v>1</v>
      </c>
    </row>
    <row r="149" spans="1:2">
      <c r="A149" t="s">
        <v>2708</v>
      </c>
      <c r="B149" t="b">
        <v>1</v>
      </c>
    </row>
    <row r="150" spans="1:2">
      <c r="A150" t="s">
        <v>2706</v>
      </c>
      <c r="B150" t="b">
        <v>1</v>
      </c>
    </row>
    <row r="151" spans="1:2">
      <c r="A151" t="s">
        <v>2704</v>
      </c>
      <c r="B151" t="b">
        <v>1</v>
      </c>
    </row>
    <row r="152" spans="1:2">
      <c r="A152" t="s">
        <v>2702</v>
      </c>
      <c r="B152" t="b">
        <v>1</v>
      </c>
    </row>
    <row r="153" spans="1:2">
      <c r="A153" t="s">
        <v>2700</v>
      </c>
      <c r="B153" t="b">
        <v>1</v>
      </c>
    </row>
    <row r="154" spans="1:2">
      <c r="A154" t="s">
        <v>2698</v>
      </c>
      <c r="B154" t="b">
        <v>1</v>
      </c>
    </row>
    <row r="155" spans="1:2">
      <c r="A155" t="s">
        <v>2696</v>
      </c>
      <c r="B155" t="b">
        <v>1</v>
      </c>
    </row>
    <row r="156" spans="1:2">
      <c r="A156" t="s">
        <v>2694</v>
      </c>
      <c r="B156" t="b">
        <v>1</v>
      </c>
    </row>
    <row r="157" spans="1:2">
      <c r="A157" t="s">
        <v>2692</v>
      </c>
      <c r="B157" t="b">
        <v>1</v>
      </c>
    </row>
    <row r="158" spans="1:2">
      <c r="A158" t="s">
        <v>2690</v>
      </c>
      <c r="B158" t="b">
        <v>1</v>
      </c>
    </row>
    <row r="159" spans="1:2">
      <c r="A159" t="s">
        <v>2688</v>
      </c>
      <c r="B159" t="b">
        <v>1</v>
      </c>
    </row>
    <row r="160" spans="1:2">
      <c r="A160" t="s">
        <v>2686</v>
      </c>
      <c r="B160" t="b">
        <v>1</v>
      </c>
    </row>
    <row r="161" spans="1:2">
      <c r="A161" t="s">
        <v>2684</v>
      </c>
      <c r="B161" t="b">
        <v>1</v>
      </c>
    </row>
    <row r="162" spans="1:2">
      <c r="A162" t="s">
        <v>2682</v>
      </c>
      <c r="B162" t="b">
        <v>1</v>
      </c>
    </row>
    <row r="163" spans="1:2">
      <c r="A163" t="s">
        <v>2680</v>
      </c>
      <c r="B163" t="b">
        <v>1</v>
      </c>
    </row>
    <row r="164" spans="1:2">
      <c r="A164" t="s">
        <v>2678</v>
      </c>
      <c r="B164" t="b">
        <v>1</v>
      </c>
    </row>
    <row r="165" spans="1:2">
      <c r="A165" t="s">
        <v>2676</v>
      </c>
      <c r="B165" t="b">
        <v>1</v>
      </c>
    </row>
    <row r="166" spans="1:2">
      <c r="A166" t="s">
        <v>2674</v>
      </c>
      <c r="B166" t="b">
        <v>1</v>
      </c>
    </row>
    <row r="167" spans="1:2">
      <c r="A167" t="s">
        <v>2672</v>
      </c>
      <c r="B167" t="b">
        <v>1</v>
      </c>
    </row>
    <row r="168" spans="1:2">
      <c r="A168" t="s">
        <v>2670</v>
      </c>
      <c r="B168" t="b">
        <v>1</v>
      </c>
    </row>
    <row r="169" spans="1:2">
      <c r="A169" t="s">
        <v>2668</v>
      </c>
      <c r="B169" t="b">
        <v>1</v>
      </c>
    </row>
    <row r="170" spans="1:2">
      <c r="A170" t="s">
        <v>2666</v>
      </c>
      <c r="B170" t="b">
        <v>1</v>
      </c>
    </row>
    <row r="171" spans="1:2">
      <c r="A171" t="s">
        <v>2664</v>
      </c>
      <c r="B171" t="b">
        <v>1</v>
      </c>
    </row>
    <row r="172" spans="1:2">
      <c r="A172" t="s">
        <v>2662</v>
      </c>
      <c r="B172" t="b">
        <v>1</v>
      </c>
    </row>
    <row r="173" spans="1:2">
      <c r="A173" t="s">
        <v>2660</v>
      </c>
      <c r="B173" t="b">
        <v>1</v>
      </c>
    </row>
    <row r="174" spans="1:2">
      <c r="A174" t="s">
        <v>2658</v>
      </c>
      <c r="B174" t="b">
        <v>1</v>
      </c>
    </row>
    <row r="175" spans="1:2">
      <c r="A175" t="s">
        <v>2656</v>
      </c>
      <c r="B175" t="b">
        <v>1</v>
      </c>
    </row>
    <row r="176" spans="1:2">
      <c r="A176" t="s">
        <v>2654</v>
      </c>
      <c r="B176" t="b">
        <v>1</v>
      </c>
    </row>
    <row r="177" spans="1:2">
      <c r="A177" t="s">
        <v>2652</v>
      </c>
      <c r="B177" t="b">
        <v>1</v>
      </c>
    </row>
    <row r="178" spans="1:2">
      <c r="A178" t="s">
        <v>2650</v>
      </c>
      <c r="B178" t="b">
        <v>1</v>
      </c>
    </row>
    <row r="179" spans="1:2">
      <c r="A179" t="s">
        <v>2648</v>
      </c>
      <c r="B179" t="b">
        <v>1</v>
      </c>
    </row>
    <row r="180" spans="1:2">
      <c r="A180" t="s">
        <v>2646</v>
      </c>
      <c r="B180" t="b">
        <v>1</v>
      </c>
    </row>
    <row r="181" spans="1:2">
      <c r="A181" t="s">
        <v>2644</v>
      </c>
      <c r="B181" t="b">
        <v>1</v>
      </c>
    </row>
    <row r="182" spans="1:2">
      <c r="A182" t="s">
        <v>2642</v>
      </c>
      <c r="B182" t="b">
        <v>1</v>
      </c>
    </row>
    <row r="183" spans="1:2">
      <c r="A183" t="s">
        <v>2640</v>
      </c>
      <c r="B183" t="b">
        <v>1</v>
      </c>
    </row>
    <row r="184" spans="1:2">
      <c r="A184" t="s">
        <v>2638</v>
      </c>
      <c r="B184" t="b">
        <v>1</v>
      </c>
    </row>
    <row r="185" spans="1:2">
      <c r="A185" t="s">
        <v>2636</v>
      </c>
      <c r="B185" t="b">
        <v>1</v>
      </c>
    </row>
    <row r="186" spans="1:2">
      <c r="A186" t="s">
        <v>2634</v>
      </c>
      <c r="B186" t="b">
        <v>1</v>
      </c>
    </row>
    <row r="187" spans="1:2">
      <c r="A187" t="s">
        <v>2632</v>
      </c>
      <c r="B187" t="b">
        <v>1</v>
      </c>
    </row>
    <row r="188" spans="1:2">
      <c r="A188" t="s">
        <v>2630</v>
      </c>
      <c r="B188" t="b">
        <v>1</v>
      </c>
    </row>
    <row r="189" spans="1:2">
      <c r="A189" t="s">
        <v>2628</v>
      </c>
      <c r="B189" t="b">
        <v>1</v>
      </c>
    </row>
    <row r="190" spans="1:2">
      <c r="A190" t="s">
        <v>2626</v>
      </c>
      <c r="B190" t="b">
        <v>1</v>
      </c>
    </row>
    <row r="191" spans="1:2">
      <c r="A191" t="s">
        <v>2624</v>
      </c>
      <c r="B191" t="b">
        <v>1</v>
      </c>
    </row>
    <row r="192" spans="1:2">
      <c r="A192" t="s">
        <v>2622</v>
      </c>
      <c r="B192" t="b">
        <v>1</v>
      </c>
    </row>
    <row r="193" spans="1:2">
      <c r="A193" t="s">
        <v>2620</v>
      </c>
      <c r="B193" t="b">
        <v>1</v>
      </c>
    </row>
    <row r="194" spans="1:2">
      <c r="A194" t="s">
        <v>2618</v>
      </c>
      <c r="B194" t="b">
        <v>1</v>
      </c>
    </row>
    <row r="195" spans="1:2">
      <c r="A195" t="s">
        <v>2616</v>
      </c>
      <c r="B195" t="b">
        <v>1</v>
      </c>
    </row>
    <row r="196" spans="1:2">
      <c r="A196" t="s">
        <v>2614</v>
      </c>
      <c r="B196" t="b">
        <v>1</v>
      </c>
    </row>
    <row r="197" spans="1:2">
      <c r="A197" t="s">
        <v>2612</v>
      </c>
      <c r="B197" t="b">
        <v>1</v>
      </c>
    </row>
    <row r="198" spans="1:2">
      <c r="A198" t="s">
        <v>2610</v>
      </c>
      <c r="B198" t="b">
        <v>1</v>
      </c>
    </row>
    <row r="199" spans="1:2">
      <c r="A199" t="s">
        <v>2608</v>
      </c>
      <c r="B199" t="b">
        <v>1</v>
      </c>
    </row>
    <row r="200" spans="1:2">
      <c r="A200" t="s">
        <v>2606</v>
      </c>
      <c r="B200" t="b">
        <v>1</v>
      </c>
    </row>
    <row r="201" spans="1:2">
      <c r="A201" t="s">
        <v>2604</v>
      </c>
      <c r="B201" t="b">
        <v>1</v>
      </c>
    </row>
    <row r="202" spans="1:2">
      <c r="A202" t="s">
        <v>2602</v>
      </c>
      <c r="B202" t="b">
        <v>1</v>
      </c>
    </row>
    <row r="203" spans="1:2">
      <c r="A203" t="s">
        <v>2600</v>
      </c>
      <c r="B203" t="b">
        <v>1</v>
      </c>
    </row>
    <row r="204" spans="1:2">
      <c r="A204" t="s">
        <v>2598</v>
      </c>
      <c r="B204" t="b">
        <v>1</v>
      </c>
    </row>
    <row r="205" spans="1:2">
      <c r="A205" t="s">
        <v>2596</v>
      </c>
      <c r="B205" t="b">
        <v>1</v>
      </c>
    </row>
    <row r="206" spans="1:2">
      <c r="A206" t="s">
        <v>2594</v>
      </c>
      <c r="B206" t="b">
        <v>1</v>
      </c>
    </row>
    <row r="207" spans="1:2">
      <c r="A207" t="s">
        <v>2592</v>
      </c>
      <c r="B207" t="b">
        <v>1</v>
      </c>
    </row>
    <row r="208" spans="1:2">
      <c r="A208" t="s">
        <v>2590</v>
      </c>
      <c r="B208" t="b">
        <v>1</v>
      </c>
    </row>
    <row r="209" spans="1:2">
      <c r="A209" t="s">
        <v>2588</v>
      </c>
      <c r="B209" t="b">
        <v>1</v>
      </c>
    </row>
    <row r="210" spans="1:2">
      <c r="A210" t="s">
        <v>2586</v>
      </c>
      <c r="B210" t="b">
        <v>1</v>
      </c>
    </row>
    <row r="211" spans="1:2">
      <c r="A211" t="s">
        <v>2584</v>
      </c>
      <c r="B211" t="b">
        <v>1</v>
      </c>
    </row>
    <row r="212" spans="1:2">
      <c r="A212" t="s">
        <v>2582</v>
      </c>
      <c r="B212" t="b">
        <v>1</v>
      </c>
    </row>
    <row r="213" spans="1:2">
      <c r="A213" t="s">
        <v>2580</v>
      </c>
      <c r="B213" t="b">
        <v>1</v>
      </c>
    </row>
    <row r="214" spans="1:2">
      <c r="A214" t="s">
        <v>2578</v>
      </c>
      <c r="B214" t="b">
        <v>1</v>
      </c>
    </row>
    <row r="215" spans="1:2">
      <c r="A215" t="s">
        <v>2576</v>
      </c>
      <c r="B215" t="b">
        <v>1</v>
      </c>
    </row>
    <row r="216" spans="1:2">
      <c r="A216" t="s">
        <v>2574</v>
      </c>
      <c r="B216" t="b">
        <v>1</v>
      </c>
    </row>
    <row r="217" spans="1:2">
      <c r="A217" t="s">
        <v>2572</v>
      </c>
      <c r="B217" t="b">
        <v>1</v>
      </c>
    </row>
    <row r="218" spans="1:2">
      <c r="A218" t="s">
        <v>2570</v>
      </c>
      <c r="B218" t="b">
        <v>1</v>
      </c>
    </row>
    <row r="219" spans="1:2">
      <c r="A219" t="s">
        <v>2568</v>
      </c>
      <c r="B219" t="b">
        <v>1</v>
      </c>
    </row>
    <row r="220" spans="1:2">
      <c r="A220" t="s">
        <v>2566</v>
      </c>
      <c r="B220" t="b">
        <v>1</v>
      </c>
    </row>
    <row r="221" spans="1:2">
      <c r="A221" t="s">
        <v>2564</v>
      </c>
      <c r="B221" t="b">
        <v>1</v>
      </c>
    </row>
    <row r="222" spans="1:2">
      <c r="A222" t="s">
        <v>2562</v>
      </c>
      <c r="B222" t="b">
        <v>1</v>
      </c>
    </row>
    <row r="223" spans="1:2">
      <c r="A223" t="s">
        <v>2560</v>
      </c>
      <c r="B223" t="b">
        <v>1</v>
      </c>
    </row>
    <row r="224" spans="1:2">
      <c r="A224" t="s">
        <v>2558</v>
      </c>
      <c r="B224" t="b">
        <v>1</v>
      </c>
    </row>
    <row r="225" spans="1:2">
      <c r="A225" t="s">
        <v>2556</v>
      </c>
      <c r="B225" t="b">
        <v>1</v>
      </c>
    </row>
    <row r="226" spans="1:2">
      <c r="A226" t="s">
        <v>2554</v>
      </c>
      <c r="B226" t="b">
        <v>1</v>
      </c>
    </row>
    <row r="227" spans="1:2">
      <c r="A227" t="s">
        <v>2552</v>
      </c>
      <c r="B227" t="b">
        <v>1</v>
      </c>
    </row>
    <row r="228" spans="1:2">
      <c r="A228" t="s">
        <v>2550</v>
      </c>
      <c r="B228" t="b">
        <v>1</v>
      </c>
    </row>
    <row r="229" spans="1:2">
      <c r="A229" t="s">
        <v>2548</v>
      </c>
      <c r="B229" t="b">
        <v>1</v>
      </c>
    </row>
    <row r="230" spans="1:2">
      <c r="A230" t="s">
        <v>2546</v>
      </c>
      <c r="B230" t="b">
        <v>1</v>
      </c>
    </row>
    <row r="231" spans="1:2">
      <c r="A231" t="s">
        <v>2544</v>
      </c>
      <c r="B231" t="b">
        <v>1</v>
      </c>
    </row>
    <row r="232" spans="1:2">
      <c r="A232" t="s">
        <v>2542</v>
      </c>
      <c r="B232" t="b">
        <v>1</v>
      </c>
    </row>
    <row r="233" spans="1:2">
      <c r="A233" t="s">
        <v>2540</v>
      </c>
      <c r="B233" t="b">
        <v>1</v>
      </c>
    </row>
    <row r="234" spans="1:2">
      <c r="A234" t="s">
        <v>2538</v>
      </c>
      <c r="B234" t="b">
        <v>1</v>
      </c>
    </row>
    <row r="235" spans="1:2">
      <c r="A235" t="s">
        <v>2536</v>
      </c>
      <c r="B235" t="b">
        <v>1</v>
      </c>
    </row>
    <row r="236" spans="1:2">
      <c r="A236" t="s">
        <v>2534</v>
      </c>
      <c r="B236" t="b">
        <v>1</v>
      </c>
    </row>
    <row r="237" spans="1:2">
      <c r="A237" t="s">
        <v>2532</v>
      </c>
      <c r="B237" t="b">
        <v>1</v>
      </c>
    </row>
    <row r="238" spans="1:2">
      <c r="A238" t="s">
        <v>2530</v>
      </c>
      <c r="B238" t="b">
        <v>1</v>
      </c>
    </row>
    <row r="239" spans="1:2">
      <c r="A239" t="s">
        <v>2528</v>
      </c>
      <c r="B239" t="b">
        <v>1</v>
      </c>
    </row>
    <row r="240" spans="1:2">
      <c r="A240" t="s">
        <v>2526</v>
      </c>
      <c r="B240" t="b">
        <v>1</v>
      </c>
    </row>
    <row r="241" spans="1:2">
      <c r="A241" t="s">
        <v>2524</v>
      </c>
      <c r="B241" t="b">
        <v>1</v>
      </c>
    </row>
    <row r="242" spans="1:2">
      <c r="A242" t="s">
        <v>2522</v>
      </c>
      <c r="B242" t="b">
        <v>1</v>
      </c>
    </row>
    <row r="243" spans="1:2">
      <c r="A243" t="s">
        <v>2520</v>
      </c>
      <c r="B243" t="b">
        <v>1</v>
      </c>
    </row>
    <row r="244" spans="1:2">
      <c r="A244" t="s">
        <v>2518</v>
      </c>
      <c r="B244" t="b">
        <v>1</v>
      </c>
    </row>
    <row r="245" spans="1:2">
      <c r="A245" t="s">
        <v>2516</v>
      </c>
      <c r="B245" t="b">
        <v>1</v>
      </c>
    </row>
    <row r="246" spans="1:2">
      <c r="A246" t="s">
        <v>2514</v>
      </c>
      <c r="B246" t="b">
        <v>1</v>
      </c>
    </row>
    <row r="247" spans="1:2">
      <c r="A247" t="s">
        <v>2512</v>
      </c>
      <c r="B247" t="b">
        <v>1</v>
      </c>
    </row>
    <row r="248" spans="1:2">
      <c r="A248" t="s">
        <v>2510</v>
      </c>
      <c r="B248" t="b">
        <v>1</v>
      </c>
    </row>
    <row r="249" spans="1:2">
      <c r="A249" t="s">
        <v>2508</v>
      </c>
      <c r="B249" t="b">
        <v>1</v>
      </c>
    </row>
    <row r="250" spans="1:2">
      <c r="A250" t="s">
        <v>2506</v>
      </c>
      <c r="B250" t="b">
        <v>1</v>
      </c>
    </row>
    <row r="251" spans="1:2">
      <c r="A251" t="s">
        <v>2504</v>
      </c>
      <c r="B251" t="b">
        <v>1</v>
      </c>
    </row>
    <row r="252" spans="1:2">
      <c r="A252" t="s">
        <v>2502</v>
      </c>
      <c r="B252" t="b">
        <v>1</v>
      </c>
    </row>
    <row r="253" spans="1:2">
      <c r="A253" t="s">
        <v>2500</v>
      </c>
      <c r="B253" t="b">
        <v>1</v>
      </c>
    </row>
    <row r="254" spans="1:2">
      <c r="A254" t="s">
        <v>2498</v>
      </c>
      <c r="B254" t="b">
        <v>1</v>
      </c>
    </row>
    <row r="255" spans="1:2">
      <c r="A255" t="s">
        <v>2496</v>
      </c>
      <c r="B255" t="b">
        <v>1</v>
      </c>
    </row>
    <row r="256" spans="1:2">
      <c r="A256" t="s">
        <v>2494</v>
      </c>
      <c r="B256" t="b">
        <v>1</v>
      </c>
    </row>
    <row r="257" spans="1:2">
      <c r="A257" t="s">
        <v>2492</v>
      </c>
      <c r="B257" t="b">
        <v>1</v>
      </c>
    </row>
    <row r="258" spans="1:2">
      <c r="A258" t="s">
        <v>2490</v>
      </c>
      <c r="B258" t="b">
        <v>1</v>
      </c>
    </row>
    <row r="259" spans="1:2">
      <c r="A259" t="s">
        <v>2488</v>
      </c>
      <c r="B259" t="b">
        <v>1</v>
      </c>
    </row>
    <row r="260" spans="1:2">
      <c r="A260" t="s">
        <v>2486</v>
      </c>
      <c r="B260" t="b">
        <v>1</v>
      </c>
    </row>
    <row r="261" spans="1:2">
      <c r="A261" t="s">
        <v>2484</v>
      </c>
      <c r="B261" t="b">
        <v>1</v>
      </c>
    </row>
    <row r="262" spans="1:2">
      <c r="A262" t="s">
        <v>2482</v>
      </c>
      <c r="B262" t="b">
        <v>1</v>
      </c>
    </row>
    <row r="263" spans="1:2">
      <c r="A263" t="s">
        <v>2480</v>
      </c>
      <c r="B263" t="b">
        <v>1</v>
      </c>
    </row>
    <row r="264" spans="1:2">
      <c r="A264" t="s">
        <v>2478</v>
      </c>
      <c r="B264" t="b">
        <v>1</v>
      </c>
    </row>
    <row r="265" spans="1:2">
      <c r="A265" t="s">
        <v>2476</v>
      </c>
      <c r="B265" t="b">
        <v>1</v>
      </c>
    </row>
    <row r="266" spans="1:2">
      <c r="A266" t="s">
        <v>2474</v>
      </c>
      <c r="B266" t="b">
        <v>1</v>
      </c>
    </row>
    <row r="267" spans="1:2">
      <c r="A267" t="s">
        <v>2472</v>
      </c>
      <c r="B267" t="b">
        <v>1</v>
      </c>
    </row>
    <row r="268" spans="1:2">
      <c r="A268" t="s">
        <v>2470</v>
      </c>
      <c r="B268" t="b">
        <v>1</v>
      </c>
    </row>
    <row r="269" spans="1:2">
      <c r="A269" t="s">
        <v>2468</v>
      </c>
      <c r="B269" t="b">
        <v>1</v>
      </c>
    </row>
    <row r="270" spans="1:2">
      <c r="A270" t="s">
        <v>2466</v>
      </c>
      <c r="B270" t="b">
        <v>1</v>
      </c>
    </row>
    <row r="271" spans="1:2">
      <c r="A271" t="s">
        <v>2464</v>
      </c>
      <c r="B271" t="b">
        <v>1</v>
      </c>
    </row>
    <row r="272" spans="1:2">
      <c r="A272" t="s">
        <v>2462</v>
      </c>
      <c r="B272" t="b">
        <v>1</v>
      </c>
    </row>
    <row r="273" spans="1:2">
      <c r="A273" t="s">
        <v>2460</v>
      </c>
      <c r="B273" t="b">
        <v>1</v>
      </c>
    </row>
    <row r="274" spans="1:2">
      <c r="A274" t="s">
        <v>2458</v>
      </c>
      <c r="B274" t="b">
        <v>1</v>
      </c>
    </row>
    <row r="275" spans="1:2">
      <c r="A275" t="s">
        <v>2456</v>
      </c>
      <c r="B275" t="b">
        <v>1</v>
      </c>
    </row>
    <row r="276" spans="1:2">
      <c r="A276" t="s">
        <v>2454</v>
      </c>
      <c r="B276" t="b">
        <v>1</v>
      </c>
    </row>
    <row r="277" spans="1:2">
      <c r="A277" t="s">
        <v>2452</v>
      </c>
      <c r="B277" t="b">
        <v>1</v>
      </c>
    </row>
    <row r="278" spans="1:2">
      <c r="A278" t="s">
        <v>2450</v>
      </c>
      <c r="B278" t="b">
        <v>1</v>
      </c>
    </row>
    <row r="279" spans="1:2">
      <c r="A279" t="s">
        <v>2448</v>
      </c>
      <c r="B279" t="b">
        <v>1</v>
      </c>
    </row>
    <row r="280" spans="1:2">
      <c r="A280" t="s">
        <v>2446</v>
      </c>
      <c r="B280" t="b">
        <v>1</v>
      </c>
    </row>
    <row r="281" spans="1:2">
      <c r="A281" t="s">
        <v>2444</v>
      </c>
      <c r="B281" t="b">
        <v>1</v>
      </c>
    </row>
    <row r="282" spans="1:2">
      <c r="A282" t="s">
        <v>2442</v>
      </c>
      <c r="B282" t="b">
        <v>1</v>
      </c>
    </row>
    <row r="283" spans="1:2">
      <c r="A283" t="s">
        <v>2440</v>
      </c>
      <c r="B283" t="b">
        <v>1</v>
      </c>
    </row>
    <row r="284" spans="1:2">
      <c r="A284" t="s">
        <v>2438</v>
      </c>
      <c r="B284" t="b">
        <v>1</v>
      </c>
    </row>
    <row r="285" spans="1:2">
      <c r="A285" t="s">
        <v>2436</v>
      </c>
      <c r="B285" t="b">
        <v>1</v>
      </c>
    </row>
    <row r="286" spans="1:2">
      <c r="A286" t="s">
        <v>2434</v>
      </c>
      <c r="B286" t="b">
        <v>1</v>
      </c>
    </row>
    <row r="287" spans="1:2">
      <c r="A287" t="s">
        <v>2432</v>
      </c>
      <c r="B287" t="b">
        <v>1</v>
      </c>
    </row>
    <row r="288" spans="1:2">
      <c r="A288" t="s">
        <v>2430</v>
      </c>
      <c r="B288" t="b">
        <v>1</v>
      </c>
    </row>
    <row r="289" spans="1:2">
      <c r="A289" t="s">
        <v>2428</v>
      </c>
      <c r="B289" t="b">
        <v>1</v>
      </c>
    </row>
    <row r="290" spans="1:2">
      <c r="A290" t="s">
        <v>2426</v>
      </c>
      <c r="B290" t="b">
        <v>1</v>
      </c>
    </row>
    <row r="291" spans="1:2">
      <c r="A291" t="s">
        <v>2424</v>
      </c>
      <c r="B291" t="b">
        <v>1</v>
      </c>
    </row>
    <row r="292" spans="1:2">
      <c r="A292" t="s">
        <v>2422</v>
      </c>
      <c r="B292" t="b">
        <v>1</v>
      </c>
    </row>
    <row r="293" spans="1:2">
      <c r="A293" t="s">
        <v>2420</v>
      </c>
      <c r="B293" t="b">
        <v>1</v>
      </c>
    </row>
    <row r="294" spans="1:2">
      <c r="A294" t="s">
        <v>2418</v>
      </c>
      <c r="B294" t="b">
        <v>1</v>
      </c>
    </row>
    <row r="295" spans="1:2">
      <c r="A295" t="s">
        <v>2416</v>
      </c>
      <c r="B295" t="b">
        <v>1</v>
      </c>
    </row>
    <row r="296" spans="1:2">
      <c r="A296" t="s">
        <v>2414</v>
      </c>
      <c r="B296" t="b">
        <v>1</v>
      </c>
    </row>
    <row r="297" spans="1:2">
      <c r="A297" t="s">
        <v>2412</v>
      </c>
      <c r="B297" t="b">
        <v>1</v>
      </c>
    </row>
    <row r="298" spans="1:2">
      <c r="A298" t="s">
        <v>2410</v>
      </c>
      <c r="B298" t="b">
        <v>1</v>
      </c>
    </row>
    <row r="299" spans="1:2">
      <c r="A299" t="s">
        <v>2408</v>
      </c>
      <c r="B299" t="b">
        <v>1</v>
      </c>
    </row>
    <row r="300" spans="1:2">
      <c r="A300" t="s">
        <v>2406</v>
      </c>
      <c r="B300" t="b">
        <v>1</v>
      </c>
    </row>
    <row r="301" spans="1:2">
      <c r="A301" t="s">
        <v>2404</v>
      </c>
      <c r="B301" t="b">
        <v>1</v>
      </c>
    </row>
    <row r="302" spans="1:2">
      <c r="A302" t="s">
        <v>2402</v>
      </c>
      <c r="B302" t="b">
        <v>1</v>
      </c>
    </row>
    <row r="303" spans="1:2">
      <c r="A303" t="s">
        <v>2400</v>
      </c>
      <c r="B303" t="b">
        <v>1</v>
      </c>
    </row>
    <row r="304" spans="1:2">
      <c r="A304" t="s">
        <v>2398</v>
      </c>
      <c r="B304" t="b">
        <v>1</v>
      </c>
    </row>
    <row r="305" spans="1:2">
      <c r="A305" t="s">
        <v>2396</v>
      </c>
      <c r="B305" t="b">
        <v>1</v>
      </c>
    </row>
    <row r="306" spans="1:2">
      <c r="A306" t="s">
        <v>2394</v>
      </c>
      <c r="B306" t="b">
        <v>1</v>
      </c>
    </row>
    <row r="307" spans="1:2">
      <c r="A307" t="s">
        <v>2392</v>
      </c>
      <c r="B307" t="b">
        <v>1</v>
      </c>
    </row>
    <row r="308" spans="1:2">
      <c r="A308" t="s">
        <v>2390</v>
      </c>
      <c r="B308" t="b">
        <v>1</v>
      </c>
    </row>
    <row r="309" spans="1:2">
      <c r="A309" t="s">
        <v>2388</v>
      </c>
      <c r="B309" t="b">
        <v>1</v>
      </c>
    </row>
    <row r="310" spans="1:2">
      <c r="A310" t="s">
        <v>2386</v>
      </c>
      <c r="B310" t="b">
        <v>1</v>
      </c>
    </row>
    <row r="311" spans="1:2">
      <c r="A311" t="s">
        <v>2384</v>
      </c>
      <c r="B311" t="b">
        <v>1</v>
      </c>
    </row>
    <row r="312" spans="1:2">
      <c r="A312" t="s">
        <v>2382</v>
      </c>
      <c r="B312" t="b">
        <v>1</v>
      </c>
    </row>
    <row r="313" spans="1:2">
      <c r="A313" t="s">
        <v>2380</v>
      </c>
      <c r="B313" t="b">
        <v>1</v>
      </c>
    </row>
    <row r="314" spans="1:2">
      <c r="A314" t="s">
        <v>2378</v>
      </c>
      <c r="B314" t="b">
        <v>1</v>
      </c>
    </row>
    <row r="315" spans="1:2">
      <c r="A315" t="s">
        <v>2376</v>
      </c>
      <c r="B315" t="b">
        <v>1</v>
      </c>
    </row>
    <row r="316" spans="1:2">
      <c r="A316" t="s">
        <v>2374</v>
      </c>
      <c r="B316" t="b">
        <v>1</v>
      </c>
    </row>
    <row r="317" spans="1:2">
      <c r="A317" t="s">
        <v>2372</v>
      </c>
      <c r="B317" t="b">
        <v>1</v>
      </c>
    </row>
    <row r="318" spans="1:2">
      <c r="A318" t="s">
        <v>2370</v>
      </c>
      <c r="B318" t="b">
        <v>1</v>
      </c>
    </row>
    <row r="319" spans="1:2">
      <c r="A319" t="s">
        <v>2368</v>
      </c>
      <c r="B319" t="b">
        <v>1</v>
      </c>
    </row>
    <row r="320" spans="1:2">
      <c r="A320" t="s">
        <v>2366</v>
      </c>
      <c r="B320" t="b">
        <v>1</v>
      </c>
    </row>
    <row r="321" spans="1:2">
      <c r="A321" t="s">
        <v>2364</v>
      </c>
      <c r="B321" t="b">
        <v>1</v>
      </c>
    </row>
    <row r="322" spans="1:2">
      <c r="A322" t="s">
        <v>2362</v>
      </c>
      <c r="B322" t="b">
        <v>1</v>
      </c>
    </row>
    <row r="323" spans="1:2">
      <c r="A323" t="s">
        <v>2360</v>
      </c>
      <c r="B323" t="b">
        <v>1</v>
      </c>
    </row>
    <row r="324" spans="1:2">
      <c r="A324" t="s">
        <v>2358</v>
      </c>
      <c r="B324" t="b">
        <v>1</v>
      </c>
    </row>
    <row r="325" spans="1:2">
      <c r="A325" t="s">
        <v>2356</v>
      </c>
      <c r="B325" t="b">
        <v>1</v>
      </c>
    </row>
    <row r="326" spans="1:2">
      <c r="A326" t="s">
        <v>2354</v>
      </c>
      <c r="B326" t="b">
        <v>1</v>
      </c>
    </row>
    <row r="327" spans="1:2">
      <c r="A327" t="s">
        <v>2352</v>
      </c>
      <c r="B327" t="b">
        <v>1</v>
      </c>
    </row>
    <row r="328" spans="1:2">
      <c r="A328" t="s">
        <v>2350</v>
      </c>
      <c r="B328" t="b">
        <v>1</v>
      </c>
    </row>
    <row r="329" spans="1:2">
      <c r="A329" t="s">
        <v>2348</v>
      </c>
      <c r="B329" t="b">
        <v>1</v>
      </c>
    </row>
    <row r="330" spans="1:2">
      <c r="A330" t="s">
        <v>2346</v>
      </c>
      <c r="B330" t="b">
        <v>1</v>
      </c>
    </row>
    <row r="331" spans="1:2">
      <c r="A331" t="s">
        <v>2344</v>
      </c>
      <c r="B331" t="b">
        <v>1</v>
      </c>
    </row>
    <row r="332" spans="1:2">
      <c r="A332" t="s">
        <v>2342</v>
      </c>
      <c r="B332" t="b">
        <v>1</v>
      </c>
    </row>
    <row r="333" spans="1:2">
      <c r="A333" t="s">
        <v>2340</v>
      </c>
      <c r="B333" t="b">
        <v>1</v>
      </c>
    </row>
    <row r="334" spans="1:2">
      <c r="A334" t="s">
        <v>2338</v>
      </c>
      <c r="B334" t="b">
        <v>1</v>
      </c>
    </row>
    <row r="335" spans="1:2">
      <c r="A335" t="s">
        <v>2336</v>
      </c>
      <c r="B335" t="b">
        <v>1</v>
      </c>
    </row>
    <row r="336" spans="1:2">
      <c r="A336" t="s">
        <v>2334</v>
      </c>
      <c r="B336" t="b">
        <v>1</v>
      </c>
    </row>
    <row r="337" spans="1:2">
      <c r="A337" t="s">
        <v>2332</v>
      </c>
      <c r="B337" t="b">
        <v>1</v>
      </c>
    </row>
    <row r="338" spans="1:2">
      <c r="A338" t="s">
        <v>2330</v>
      </c>
      <c r="B338" t="b">
        <v>1</v>
      </c>
    </row>
    <row r="339" spans="1:2">
      <c r="A339" t="s">
        <v>2328</v>
      </c>
      <c r="B339" t="b">
        <v>1</v>
      </c>
    </row>
    <row r="340" spans="1:2">
      <c r="A340" t="s">
        <v>2326</v>
      </c>
      <c r="B340" t="b">
        <v>1</v>
      </c>
    </row>
    <row r="341" spans="1:2">
      <c r="A341" t="s">
        <v>2324</v>
      </c>
      <c r="B341" t="b">
        <v>1</v>
      </c>
    </row>
    <row r="342" spans="1:2">
      <c r="A342" t="s">
        <v>2322</v>
      </c>
      <c r="B342" t="b">
        <v>1</v>
      </c>
    </row>
    <row r="343" spans="1:2">
      <c r="A343" t="s">
        <v>2320</v>
      </c>
      <c r="B343" t="b">
        <v>1</v>
      </c>
    </row>
    <row r="344" spans="1:2">
      <c r="A344" t="s">
        <v>2318</v>
      </c>
      <c r="B344" t="b">
        <v>1</v>
      </c>
    </row>
    <row r="345" spans="1:2">
      <c r="A345" t="s">
        <v>2316</v>
      </c>
      <c r="B345" t="b">
        <v>1</v>
      </c>
    </row>
    <row r="346" spans="1:2">
      <c r="A346" t="s">
        <v>2314</v>
      </c>
      <c r="B346" t="b">
        <v>1</v>
      </c>
    </row>
    <row r="347" spans="1:2">
      <c r="A347" t="s">
        <v>2312</v>
      </c>
      <c r="B347" t="b">
        <v>1</v>
      </c>
    </row>
    <row r="348" spans="1:2">
      <c r="A348" t="s">
        <v>2310</v>
      </c>
      <c r="B348" t="b">
        <v>1</v>
      </c>
    </row>
    <row r="349" spans="1:2">
      <c r="A349" t="s">
        <v>2308</v>
      </c>
      <c r="B349" t="b">
        <v>1</v>
      </c>
    </row>
    <row r="350" spans="1:2">
      <c r="A350" t="s">
        <v>2306</v>
      </c>
      <c r="B350" t="b">
        <v>1</v>
      </c>
    </row>
    <row r="351" spans="1:2">
      <c r="A351" t="s">
        <v>2304</v>
      </c>
      <c r="B351" t="b">
        <v>1</v>
      </c>
    </row>
    <row r="352" spans="1:2">
      <c r="A352" t="s">
        <v>2302</v>
      </c>
      <c r="B352" t="b">
        <v>1</v>
      </c>
    </row>
    <row r="353" spans="1:2">
      <c r="A353" t="s">
        <v>2300</v>
      </c>
      <c r="B353" t="b">
        <v>1</v>
      </c>
    </row>
    <row r="354" spans="1:2">
      <c r="A354" t="s">
        <v>2298</v>
      </c>
      <c r="B354" t="b">
        <v>1</v>
      </c>
    </row>
    <row r="355" spans="1:2">
      <c r="A355" t="s">
        <v>2296</v>
      </c>
      <c r="B355" t="b">
        <v>1</v>
      </c>
    </row>
    <row r="356" spans="1:2">
      <c r="A356" t="s">
        <v>2294</v>
      </c>
      <c r="B356" t="b">
        <v>1</v>
      </c>
    </row>
    <row r="357" spans="1:2">
      <c r="A357" t="s">
        <v>2292</v>
      </c>
      <c r="B357" t="b">
        <v>1</v>
      </c>
    </row>
    <row r="358" spans="1:2">
      <c r="A358" t="s">
        <v>2290</v>
      </c>
      <c r="B358" t="b">
        <v>1</v>
      </c>
    </row>
    <row r="359" spans="1:2">
      <c r="A359" t="s">
        <v>2288</v>
      </c>
      <c r="B359" t="b">
        <v>1</v>
      </c>
    </row>
    <row r="360" spans="1:2">
      <c r="A360" t="s">
        <v>2286</v>
      </c>
      <c r="B360" t="b">
        <v>1</v>
      </c>
    </row>
    <row r="361" spans="1:2">
      <c r="A361" t="s">
        <v>2284</v>
      </c>
      <c r="B361" t="b">
        <v>1</v>
      </c>
    </row>
    <row r="362" spans="1:2">
      <c r="A362" t="s">
        <v>2282</v>
      </c>
      <c r="B362" t="b">
        <v>1</v>
      </c>
    </row>
    <row r="363" spans="1:2">
      <c r="A363" t="s">
        <v>2280</v>
      </c>
      <c r="B363" t="b">
        <v>1</v>
      </c>
    </row>
    <row r="364" spans="1:2">
      <c r="A364" t="s">
        <v>2278</v>
      </c>
      <c r="B364" t="b">
        <v>1</v>
      </c>
    </row>
    <row r="365" spans="1:2">
      <c r="A365" t="s">
        <v>2276</v>
      </c>
      <c r="B365" t="b">
        <v>1</v>
      </c>
    </row>
    <row r="366" spans="1:2">
      <c r="A366" t="s">
        <v>2274</v>
      </c>
      <c r="B366" t="b">
        <v>1</v>
      </c>
    </row>
    <row r="367" spans="1:2">
      <c r="A367" t="s">
        <v>2272</v>
      </c>
      <c r="B367" t="b">
        <v>1</v>
      </c>
    </row>
    <row r="368" spans="1:2">
      <c r="A368" t="s">
        <v>2270</v>
      </c>
      <c r="B368" t="b">
        <v>1</v>
      </c>
    </row>
    <row r="369" spans="1:2">
      <c r="A369" t="s">
        <v>2268</v>
      </c>
      <c r="B369" t="b">
        <v>1</v>
      </c>
    </row>
    <row r="370" spans="1:2">
      <c r="A370" t="s">
        <v>2266</v>
      </c>
      <c r="B370" t="b">
        <v>1</v>
      </c>
    </row>
    <row r="371" spans="1:2">
      <c r="A371" t="s">
        <v>2264</v>
      </c>
      <c r="B371" t="b">
        <v>1</v>
      </c>
    </row>
    <row r="372" spans="1:2">
      <c r="A372" t="s">
        <v>2262</v>
      </c>
      <c r="B372" t="b">
        <v>1</v>
      </c>
    </row>
    <row r="373" spans="1:2">
      <c r="A373" t="s">
        <v>2260</v>
      </c>
      <c r="B373" t="b">
        <v>1</v>
      </c>
    </row>
    <row r="374" spans="1:2">
      <c r="A374" t="s">
        <v>2258</v>
      </c>
      <c r="B374" t="b">
        <v>1</v>
      </c>
    </row>
    <row r="375" spans="1:2">
      <c r="A375" t="s">
        <v>2256</v>
      </c>
      <c r="B375" t="b">
        <v>1</v>
      </c>
    </row>
    <row r="376" spans="1:2">
      <c r="A376" t="s">
        <v>2254</v>
      </c>
      <c r="B376" t="b">
        <v>1</v>
      </c>
    </row>
    <row r="377" spans="1:2">
      <c r="A377" t="s">
        <v>2252</v>
      </c>
      <c r="B377" t="b">
        <v>1</v>
      </c>
    </row>
    <row r="378" spans="1:2">
      <c r="A378" t="s">
        <v>2250</v>
      </c>
      <c r="B378" t="b">
        <v>1</v>
      </c>
    </row>
    <row r="379" spans="1:2">
      <c r="A379" t="s">
        <v>2248</v>
      </c>
      <c r="B379" t="b">
        <v>1</v>
      </c>
    </row>
    <row r="380" spans="1:2">
      <c r="A380" t="s">
        <v>2246</v>
      </c>
      <c r="B380" t="b">
        <v>1</v>
      </c>
    </row>
    <row r="381" spans="1:2">
      <c r="A381" t="s">
        <v>2244</v>
      </c>
      <c r="B381" t="b">
        <v>1</v>
      </c>
    </row>
    <row r="382" spans="1:2">
      <c r="A382" t="s">
        <v>2242</v>
      </c>
      <c r="B382" t="b">
        <v>1</v>
      </c>
    </row>
    <row r="383" spans="1:2">
      <c r="A383" t="s">
        <v>2240</v>
      </c>
      <c r="B383" t="b">
        <v>1</v>
      </c>
    </row>
    <row r="384" spans="1:2">
      <c r="A384" t="s">
        <v>2238</v>
      </c>
      <c r="B384" t="b">
        <v>1</v>
      </c>
    </row>
    <row r="385" spans="1:2">
      <c r="A385" t="s">
        <v>2236</v>
      </c>
      <c r="B385" t="b">
        <v>1</v>
      </c>
    </row>
    <row r="386" spans="1:2">
      <c r="A386" t="s">
        <v>2234</v>
      </c>
      <c r="B386" t="b">
        <v>1</v>
      </c>
    </row>
    <row r="387" spans="1:2">
      <c r="A387" t="s">
        <v>2232</v>
      </c>
      <c r="B387" t="b">
        <v>1</v>
      </c>
    </row>
    <row r="388" spans="1:2">
      <c r="A388" t="s">
        <v>2230</v>
      </c>
      <c r="B388" t="b">
        <v>1</v>
      </c>
    </row>
    <row r="389" spans="1:2">
      <c r="A389" t="s">
        <v>2228</v>
      </c>
      <c r="B389" t="b">
        <v>1</v>
      </c>
    </row>
    <row r="390" spans="1:2">
      <c r="A390" t="s">
        <v>2226</v>
      </c>
      <c r="B390" t="b">
        <v>1</v>
      </c>
    </row>
    <row r="391" spans="1:2">
      <c r="A391" t="s">
        <v>2224</v>
      </c>
      <c r="B391" t="b">
        <v>1</v>
      </c>
    </row>
    <row r="392" spans="1:2">
      <c r="A392" t="s">
        <v>2222</v>
      </c>
      <c r="B392" t="b">
        <v>1</v>
      </c>
    </row>
    <row r="393" spans="1:2">
      <c r="A393" t="s">
        <v>2220</v>
      </c>
      <c r="B393" t="b">
        <v>1</v>
      </c>
    </row>
    <row r="394" spans="1:2">
      <c r="A394" t="s">
        <v>2218</v>
      </c>
      <c r="B394" t="b">
        <v>1</v>
      </c>
    </row>
    <row r="395" spans="1:2">
      <c r="A395" t="s">
        <v>2216</v>
      </c>
      <c r="B395" t="b">
        <v>1</v>
      </c>
    </row>
    <row r="396" spans="1:2">
      <c r="A396" t="s">
        <v>2214</v>
      </c>
      <c r="B396" t="b">
        <v>1</v>
      </c>
    </row>
    <row r="397" spans="1:2">
      <c r="A397" t="s">
        <v>2212</v>
      </c>
      <c r="B397" t="b">
        <v>1</v>
      </c>
    </row>
    <row r="398" spans="1:2">
      <c r="A398" t="s">
        <v>2210</v>
      </c>
      <c r="B398" t="b">
        <v>1</v>
      </c>
    </row>
    <row r="399" spans="1:2">
      <c r="A399" t="s">
        <v>2208</v>
      </c>
      <c r="B399" t="b">
        <v>1</v>
      </c>
    </row>
    <row r="400" spans="1:2">
      <c r="A400" t="s">
        <v>2206</v>
      </c>
      <c r="B400" t="b">
        <v>1</v>
      </c>
    </row>
    <row r="401" spans="1:2">
      <c r="A401" t="s">
        <v>2204</v>
      </c>
      <c r="B401" t="b">
        <v>1</v>
      </c>
    </row>
    <row r="402" spans="1:2">
      <c r="A402" t="s">
        <v>2202</v>
      </c>
      <c r="B402" t="b">
        <v>1</v>
      </c>
    </row>
    <row r="403" spans="1:2">
      <c r="A403" t="s">
        <v>2200</v>
      </c>
      <c r="B403" t="b">
        <v>1</v>
      </c>
    </row>
    <row r="404" spans="1:2">
      <c r="A404" t="s">
        <v>2198</v>
      </c>
      <c r="B404" t="b">
        <v>1</v>
      </c>
    </row>
    <row r="405" spans="1:2">
      <c r="A405" t="s">
        <v>2196</v>
      </c>
      <c r="B405" t="b">
        <v>1</v>
      </c>
    </row>
    <row r="406" spans="1:2">
      <c r="A406" t="s">
        <v>2194</v>
      </c>
      <c r="B406" t="b">
        <v>1</v>
      </c>
    </row>
    <row r="407" spans="1:2">
      <c r="A407" t="s">
        <v>2192</v>
      </c>
      <c r="B407" t="b">
        <v>1</v>
      </c>
    </row>
    <row r="408" spans="1:2">
      <c r="A408" t="s">
        <v>2190</v>
      </c>
      <c r="B408" t="b">
        <v>1</v>
      </c>
    </row>
    <row r="409" spans="1:2">
      <c r="A409" t="s">
        <v>2188</v>
      </c>
      <c r="B409" t="b">
        <v>1</v>
      </c>
    </row>
    <row r="410" spans="1:2">
      <c r="A410" t="s">
        <v>2186</v>
      </c>
      <c r="B410" t="b">
        <v>1</v>
      </c>
    </row>
    <row r="411" spans="1:2">
      <c r="A411" t="s">
        <v>2184</v>
      </c>
      <c r="B411" t="b">
        <v>1</v>
      </c>
    </row>
    <row r="412" spans="1:2">
      <c r="A412" t="s">
        <v>2182</v>
      </c>
      <c r="B412" t="b">
        <v>1</v>
      </c>
    </row>
    <row r="413" spans="1:2">
      <c r="A413" t="s">
        <v>2180</v>
      </c>
      <c r="B413" t="b">
        <v>1</v>
      </c>
    </row>
    <row r="414" spans="1:2">
      <c r="A414" t="s">
        <v>2178</v>
      </c>
      <c r="B414" t="b">
        <v>1</v>
      </c>
    </row>
    <row r="415" spans="1:2">
      <c r="A415" t="s">
        <v>2176</v>
      </c>
      <c r="B415" t="b">
        <v>1</v>
      </c>
    </row>
    <row r="416" spans="1:2">
      <c r="A416" t="s">
        <v>2174</v>
      </c>
      <c r="B416" t="b">
        <v>1</v>
      </c>
    </row>
    <row r="417" spans="1:2">
      <c r="A417" t="s">
        <v>2172</v>
      </c>
      <c r="B417" t="b">
        <v>1</v>
      </c>
    </row>
    <row r="418" spans="1:2">
      <c r="A418" t="s">
        <v>2170</v>
      </c>
      <c r="B418" t="b">
        <v>1</v>
      </c>
    </row>
    <row r="419" spans="1:2">
      <c r="A419" t="s">
        <v>2168</v>
      </c>
      <c r="B419" t="b">
        <v>1</v>
      </c>
    </row>
    <row r="420" spans="1:2">
      <c r="A420" t="s">
        <v>2166</v>
      </c>
      <c r="B420" t="b">
        <v>1</v>
      </c>
    </row>
    <row r="421" spans="1:2">
      <c r="A421" t="s">
        <v>2164</v>
      </c>
      <c r="B421" t="b">
        <v>1</v>
      </c>
    </row>
    <row r="422" spans="1:2">
      <c r="A422" t="s">
        <v>2162</v>
      </c>
      <c r="B422" t="b">
        <v>1</v>
      </c>
    </row>
    <row r="423" spans="1:2">
      <c r="A423" t="s">
        <v>2160</v>
      </c>
      <c r="B423" t="b">
        <v>1</v>
      </c>
    </row>
    <row r="424" spans="1:2">
      <c r="A424" t="s">
        <v>2158</v>
      </c>
      <c r="B424" t="b">
        <v>1</v>
      </c>
    </row>
    <row r="425" spans="1:2">
      <c r="A425" t="s">
        <v>2156</v>
      </c>
      <c r="B425" t="b">
        <v>1</v>
      </c>
    </row>
    <row r="426" spans="1:2">
      <c r="A426" t="s">
        <v>2154</v>
      </c>
      <c r="B426" t="b">
        <v>1</v>
      </c>
    </row>
    <row r="427" spans="1:2">
      <c r="A427" t="s">
        <v>2152</v>
      </c>
      <c r="B427" t="b">
        <v>1</v>
      </c>
    </row>
    <row r="428" spans="1:2">
      <c r="A428" t="s">
        <v>2150</v>
      </c>
      <c r="B428" t="b">
        <v>1</v>
      </c>
    </row>
    <row r="429" spans="1:2">
      <c r="A429" t="s">
        <v>2148</v>
      </c>
      <c r="B429" t="b">
        <v>1</v>
      </c>
    </row>
    <row r="430" spans="1:2">
      <c r="A430" t="s">
        <v>2146</v>
      </c>
      <c r="B430" t="b">
        <v>1</v>
      </c>
    </row>
    <row r="431" spans="1:2">
      <c r="A431" t="s">
        <v>2144</v>
      </c>
      <c r="B431" t="b">
        <v>1</v>
      </c>
    </row>
    <row r="432" spans="1:2">
      <c r="A432" t="s">
        <v>2142</v>
      </c>
      <c r="B432" t="b">
        <v>1</v>
      </c>
    </row>
    <row r="433" spans="1:2">
      <c r="A433" t="s">
        <v>2140</v>
      </c>
      <c r="B433" t="b">
        <v>1</v>
      </c>
    </row>
    <row r="434" spans="1:2">
      <c r="A434" t="s">
        <v>2138</v>
      </c>
      <c r="B434" t="b">
        <v>1</v>
      </c>
    </row>
    <row r="435" spans="1:2">
      <c r="A435" t="s">
        <v>2136</v>
      </c>
      <c r="B435" t="b">
        <v>1</v>
      </c>
    </row>
    <row r="436" spans="1:2">
      <c r="A436" t="s">
        <v>2134</v>
      </c>
      <c r="B436" t="b">
        <v>1</v>
      </c>
    </row>
    <row r="437" spans="1:2">
      <c r="A437" t="s">
        <v>2132</v>
      </c>
      <c r="B437" t="b">
        <v>1</v>
      </c>
    </row>
    <row r="438" spans="1:2">
      <c r="A438" t="s">
        <v>2130</v>
      </c>
      <c r="B438" t="b">
        <v>1</v>
      </c>
    </row>
    <row r="439" spans="1:2">
      <c r="A439" t="s">
        <v>2128</v>
      </c>
      <c r="B439" t="b">
        <v>1</v>
      </c>
    </row>
    <row r="440" spans="1:2">
      <c r="A440" t="s">
        <v>2126</v>
      </c>
      <c r="B440" t="b">
        <v>1</v>
      </c>
    </row>
    <row r="441" spans="1:2">
      <c r="A441" t="s">
        <v>2124</v>
      </c>
      <c r="B441" t="b">
        <v>1</v>
      </c>
    </row>
    <row r="442" spans="1:2">
      <c r="A442" t="s">
        <v>2122</v>
      </c>
      <c r="B442" t="b">
        <v>1</v>
      </c>
    </row>
    <row r="443" spans="1:2">
      <c r="A443" t="s">
        <v>2120</v>
      </c>
      <c r="B443" t="b">
        <v>1</v>
      </c>
    </row>
    <row r="444" spans="1:2">
      <c r="A444" t="s">
        <v>2118</v>
      </c>
      <c r="B444" t="b">
        <v>1</v>
      </c>
    </row>
    <row r="445" spans="1:2">
      <c r="A445" t="s">
        <v>2116</v>
      </c>
      <c r="B445" t="b">
        <v>1</v>
      </c>
    </row>
    <row r="446" spans="1:2">
      <c r="A446" t="s">
        <v>2114</v>
      </c>
      <c r="B446" t="b">
        <v>1</v>
      </c>
    </row>
    <row r="447" spans="1:2">
      <c r="A447" t="s">
        <v>2112</v>
      </c>
      <c r="B447" t="b">
        <v>1</v>
      </c>
    </row>
    <row r="448" spans="1:2">
      <c r="A448" t="s">
        <v>2110</v>
      </c>
      <c r="B448" t="b">
        <v>1</v>
      </c>
    </row>
    <row r="449" spans="1:2">
      <c r="A449" t="s">
        <v>2108</v>
      </c>
      <c r="B449" t="b">
        <v>1</v>
      </c>
    </row>
    <row r="450" spans="1:2">
      <c r="A450" t="s">
        <v>2106</v>
      </c>
      <c r="B450" t="b">
        <v>1</v>
      </c>
    </row>
    <row r="451" spans="1:2">
      <c r="A451" t="s">
        <v>2104</v>
      </c>
      <c r="B451" t="b">
        <v>1</v>
      </c>
    </row>
    <row r="452" spans="1:2">
      <c r="A452" t="s">
        <v>2102</v>
      </c>
      <c r="B452" t="b">
        <v>1</v>
      </c>
    </row>
    <row r="453" spans="1:2">
      <c r="A453" t="s">
        <v>2100</v>
      </c>
      <c r="B453" t="b">
        <v>1</v>
      </c>
    </row>
    <row r="454" spans="1:2">
      <c r="A454" t="s">
        <v>2098</v>
      </c>
      <c r="B454" t="b">
        <v>1</v>
      </c>
    </row>
    <row r="455" spans="1:2">
      <c r="A455" t="s">
        <v>2096</v>
      </c>
      <c r="B455" t="b">
        <v>1</v>
      </c>
    </row>
    <row r="456" spans="1:2">
      <c r="A456" t="s">
        <v>2094</v>
      </c>
      <c r="B456" t="b">
        <v>1</v>
      </c>
    </row>
    <row r="457" spans="1:2">
      <c r="A457" t="s">
        <v>2092</v>
      </c>
      <c r="B457" t="b">
        <v>1</v>
      </c>
    </row>
    <row r="458" spans="1:2">
      <c r="A458" t="s">
        <v>2091</v>
      </c>
      <c r="B458" t="b">
        <v>1</v>
      </c>
    </row>
    <row r="459" spans="1:2">
      <c r="A459" t="s">
        <v>2089</v>
      </c>
      <c r="B459" t="b">
        <v>1</v>
      </c>
    </row>
    <row r="460" spans="1:2">
      <c r="A460" t="s">
        <v>2087</v>
      </c>
      <c r="B460" t="b">
        <v>1</v>
      </c>
    </row>
    <row r="461" spans="1:2">
      <c r="A461" t="s">
        <v>2085</v>
      </c>
      <c r="B461" t="b">
        <v>1</v>
      </c>
    </row>
    <row r="462" spans="1:2">
      <c r="A462" t="s">
        <v>2083</v>
      </c>
      <c r="B462" t="b">
        <v>1</v>
      </c>
    </row>
    <row r="463" spans="1:2">
      <c r="A463" t="s">
        <v>2081</v>
      </c>
      <c r="B463" t="b">
        <v>1</v>
      </c>
    </row>
    <row r="464" spans="1:2">
      <c r="A464" t="s">
        <v>2079</v>
      </c>
      <c r="B464" t="b">
        <v>1</v>
      </c>
    </row>
    <row r="465" spans="1:2">
      <c r="A465" t="s">
        <v>2077</v>
      </c>
      <c r="B465" t="b">
        <v>1</v>
      </c>
    </row>
    <row r="466" spans="1:2">
      <c r="A466" t="s">
        <v>2075</v>
      </c>
      <c r="B466" t="b">
        <v>1</v>
      </c>
    </row>
    <row r="467" spans="1:2">
      <c r="A467" t="s">
        <v>2073</v>
      </c>
      <c r="B467" t="b">
        <v>1</v>
      </c>
    </row>
    <row r="468" spans="1:2">
      <c r="A468" t="s">
        <v>2071</v>
      </c>
      <c r="B468" t="b">
        <v>1</v>
      </c>
    </row>
    <row r="469" spans="1:2">
      <c r="A469" t="s">
        <v>2069</v>
      </c>
      <c r="B469" t="b">
        <v>1</v>
      </c>
    </row>
    <row r="470" spans="1:2">
      <c r="A470" t="s">
        <v>2067</v>
      </c>
      <c r="B470" t="b">
        <v>1</v>
      </c>
    </row>
    <row r="471" spans="1:2">
      <c r="A471" t="s">
        <v>2065</v>
      </c>
      <c r="B471" t="b">
        <v>1</v>
      </c>
    </row>
    <row r="472" spans="1:2">
      <c r="A472" t="s">
        <v>2063</v>
      </c>
      <c r="B472" t="b">
        <v>1</v>
      </c>
    </row>
    <row r="473" spans="1:2">
      <c r="A473" t="s">
        <v>2061</v>
      </c>
      <c r="B473" t="b">
        <v>1</v>
      </c>
    </row>
    <row r="474" spans="1:2">
      <c r="A474" t="s">
        <v>2059</v>
      </c>
      <c r="B474" t="b">
        <v>1</v>
      </c>
    </row>
    <row r="475" spans="1:2">
      <c r="A475" t="s">
        <v>2057</v>
      </c>
      <c r="B475" t="b">
        <v>1</v>
      </c>
    </row>
    <row r="476" spans="1:2">
      <c r="A476" t="s">
        <v>2055</v>
      </c>
      <c r="B476" t="b">
        <v>1</v>
      </c>
    </row>
    <row r="477" spans="1:2">
      <c r="A477" t="s">
        <v>2053</v>
      </c>
      <c r="B477" t="b">
        <v>1</v>
      </c>
    </row>
    <row r="478" spans="1:2">
      <c r="A478" t="s">
        <v>2051</v>
      </c>
      <c r="B478" t="b">
        <v>1</v>
      </c>
    </row>
    <row r="479" spans="1:2">
      <c r="A479" t="s">
        <v>2049</v>
      </c>
      <c r="B479" t="b">
        <v>1</v>
      </c>
    </row>
    <row r="480" spans="1:2">
      <c r="A480" t="s">
        <v>2047</v>
      </c>
      <c r="B480" t="b">
        <v>1</v>
      </c>
    </row>
    <row r="481" spans="1:2">
      <c r="A481" t="s">
        <v>2045</v>
      </c>
      <c r="B481" t="b">
        <v>1</v>
      </c>
    </row>
    <row r="482" spans="1:2">
      <c r="A482" t="s">
        <v>2043</v>
      </c>
      <c r="B482" t="b">
        <v>1</v>
      </c>
    </row>
    <row r="483" spans="1:2">
      <c r="A483" t="s">
        <v>2041</v>
      </c>
      <c r="B483" t="b">
        <v>1</v>
      </c>
    </row>
    <row r="484" spans="1:2">
      <c r="A484" t="s">
        <v>2039</v>
      </c>
      <c r="B484" t="b">
        <v>1</v>
      </c>
    </row>
    <row r="485" spans="1:2">
      <c r="A485" t="s">
        <v>2037</v>
      </c>
      <c r="B485" t="b">
        <v>1</v>
      </c>
    </row>
    <row r="486" spans="1:2">
      <c r="A486" t="s">
        <v>2035</v>
      </c>
      <c r="B486" t="b">
        <v>1</v>
      </c>
    </row>
    <row r="487" spans="1:2">
      <c r="A487" t="s">
        <v>2033</v>
      </c>
      <c r="B487" t="b">
        <v>1</v>
      </c>
    </row>
    <row r="488" spans="1:2">
      <c r="A488" t="s">
        <v>2031</v>
      </c>
      <c r="B488" t="b">
        <v>1</v>
      </c>
    </row>
    <row r="489" spans="1:2">
      <c r="A489" t="s">
        <v>2029</v>
      </c>
      <c r="B489" t="b">
        <v>1</v>
      </c>
    </row>
    <row r="490" spans="1:2">
      <c r="A490" t="s">
        <v>2027</v>
      </c>
      <c r="B490" t="b">
        <v>1</v>
      </c>
    </row>
    <row r="491" spans="1:2">
      <c r="A491" t="s">
        <v>2025</v>
      </c>
      <c r="B491" t="b">
        <v>1</v>
      </c>
    </row>
    <row r="492" spans="1:2">
      <c r="A492" t="s">
        <v>2023</v>
      </c>
      <c r="B492" t="b">
        <v>1</v>
      </c>
    </row>
    <row r="493" spans="1:2">
      <c r="A493" t="s">
        <v>2021</v>
      </c>
      <c r="B493" t="b">
        <v>1</v>
      </c>
    </row>
    <row r="494" spans="1:2">
      <c r="A494" t="s">
        <v>2019</v>
      </c>
      <c r="B494" t="b">
        <v>1</v>
      </c>
    </row>
    <row r="495" spans="1:2">
      <c r="A495" t="s">
        <v>2017</v>
      </c>
      <c r="B495" t="b">
        <v>1</v>
      </c>
    </row>
    <row r="496" spans="1:2">
      <c r="A496" t="s">
        <v>2015</v>
      </c>
      <c r="B496" t="b">
        <v>1</v>
      </c>
    </row>
    <row r="497" spans="1:2">
      <c r="A497" t="s">
        <v>2013</v>
      </c>
      <c r="B497" t="b">
        <v>1</v>
      </c>
    </row>
    <row r="498" spans="1:2">
      <c r="A498" t="s">
        <v>2011</v>
      </c>
      <c r="B498" t="b">
        <v>1</v>
      </c>
    </row>
    <row r="499" spans="1:2">
      <c r="A499" t="s">
        <v>2009</v>
      </c>
      <c r="B499" t="b">
        <v>1</v>
      </c>
    </row>
    <row r="500" spans="1:2">
      <c r="A500" t="s">
        <v>2007</v>
      </c>
      <c r="B500" t="b">
        <v>1</v>
      </c>
    </row>
    <row r="501" spans="1:2">
      <c r="A501" t="s">
        <v>2005</v>
      </c>
      <c r="B501" t="b">
        <v>1</v>
      </c>
    </row>
    <row r="502" spans="1:2">
      <c r="A502" t="s">
        <v>2003</v>
      </c>
      <c r="B502" t="b">
        <v>1</v>
      </c>
    </row>
    <row r="503" spans="1:2">
      <c r="A503" t="s">
        <v>2001</v>
      </c>
      <c r="B503" t="b">
        <v>1</v>
      </c>
    </row>
    <row r="504" spans="1:2">
      <c r="A504" t="s">
        <v>1999</v>
      </c>
      <c r="B504" t="b">
        <v>1</v>
      </c>
    </row>
    <row r="505" spans="1:2">
      <c r="A505" t="s">
        <v>1997</v>
      </c>
      <c r="B505" t="b">
        <v>1</v>
      </c>
    </row>
    <row r="506" spans="1:2">
      <c r="A506" t="s">
        <v>1995</v>
      </c>
      <c r="B506" t="b">
        <v>1</v>
      </c>
    </row>
    <row r="507" spans="1:2">
      <c r="A507" t="s">
        <v>1993</v>
      </c>
      <c r="B507" t="b">
        <v>1</v>
      </c>
    </row>
    <row r="508" spans="1:2">
      <c r="A508" t="s">
        <v>1991</v>
      </c>
      <c r="B508" t="b">
        <v>1</v>
      </c>
    </row>
    <row r="509" spans="1:2">
      <c r="A509" t="s">
        <v>1989</v>
      </c>
      <c r="B509" t="b">
        <v>1</v>
      </c>
    </row>
    <row r="510" spans="1:2">
      <c r="A510" t="s">
        <v>1987</v>
      </c>
      <c r="B510" t="b">
        <v>1</v>
      </c>
    </row>
    <row r="511" spans="1:2">
      <c r="A511" t="s">
        <v>1985</v>
      </c>
      <c r="B511" t="b">
        <v>1</v>
      </c>
    </row>
    <row r="512" spans="1:2">
      <c r="A512" t="s">
        <v>1983</v>
      </c>
      <c r="B512" t="b">
        <v>1</v>
      </c>
    </row>
    <row r="513" spans="1:2">
      <c r="A513" t="s">
        <v>1981</v>
      </c>
      <c r="B513" t="b">
        <v>1</v>
      </c>
    </row>
    <row r="514" spans="1:2">
      <c r="A514" t="s">
        <v>1979</v>
      </c>
      <c r="B514" t="b">
        <v>1</v>
      </c>
    </row>
    <row r="515" spans="1:2">
      <c r="A515" t="s">
        <v>1977</v>
      </c>
      <c r="B515" t="b">
        <v>1</v>
      </c>
    </row>
    <row r="516" spans="1:2">
      <c r="A516" t="s">
        <v>1975</v>
      </c>
      <c r="B516" t="b">
        <v>1</v>
      </c>
    </row>
    <row r="517" spans="1:2">
      <c r="A517" t="s">
        <v>1973</v>
      </c>
      <c r="B517" t="b">
        <v>1</v>
      </c>
    </row>
    <row r="518" spans="1:2">
      <c r="A518" t="s">
        <v>1971</v>
      </c>
      <c r="B518" t="b">
        <v>1</v>
      </c>
    </row>
    <row r="519" spans="1:2">
      <c r="A519" t="s">
        <v>1969</v>
      </c>
      <c r="B519" t="b">
        <v>1</v>
      </c>
    </row>
    <row r="520" spans="1:2">
      <c r="A520" t="s">
        <v>1967</v>
      </c>
      <c r="B520" t="b">
        <v>1</v>
      </c>
    </row>
    <row r="521" spans="1:2">
      <c r="A521" t="s">
        <v>1965</v>
      </c>
      <c r="B521" t="b">
        <v>1</v>
      </c>
    </row>
    <row r="522" spans="1:2">
      <c r="A522" t="s">
        <v>1963</v>
      </c>
      <c r="B522" t="b">
        <v>1</v>
      </c>
    </row>
    <row r="523" spans="1:2">
      <c r="A523" t="s">
        <v>1961</v>
      </c>
      <c r="B523" t="b">
        <v>1</v>
      </c>
    </row>
    <row r="524" spans="1:2">
      <c r="A524" t="s">
        <v>1959</v>
      </c>
      <c r="B524" t="b">
        <v>1</v>
      </c>
    </row>
    <row r="525" spans="1:2">
      <c r="A525" t="s">
        <v>1957</v>
      </c>
      <c r="B525" t="b">
        <v>1</v>
      </c>
    </row>
    <row r="526" spans="1:2">
      <c r="A526" t="s">
        <v>1955</v>
      </c>
      <c r="B526" t="b">
        <v>1</v>
      </c>
    </row>
    <row r="527" spans="1:2">
      <c r="A527" t="s">
        <v>1953</v>
      </c>
      <c r="B527" t="b">
        <v>1</v>
      </c>
    </row>
    <row r="528" spans="1:2">
      <c r="A528" t="s">
        <v>1951</v>
      </c>
      <c r="B528" t="b">
        <v>1</v>
      </c>
    </row>
    <row r="529" spans="1:2">
      <c r="A529" t="s">
        <v>1949</v>
      </c>
      <c r="B529" t="b">
        <v>1</v>
      </c>
    </row>
    <row r="530" spans="1:2">
      <c r="A530" t="s">
        <v>1947</v>
      </c>
      <c r="B530" t="b">
        <v>1</v>
      </c>
    </row>
    <row r="531" spans="1:2">
      <c r="A531" t="s">
        <v>1945</v>
      </c>
      <c r="B531" t="b">
        <v>1</v>
      </c>
    </row>
    <row r="532" spans="1:2">
      <c r="A532" t="s">
        <v>1943</v>
      </c>
      <c r="B532" t="b">
        <v>1</v>
      </c>
    </row>
    <row r="533" spans="1:2">
      <c r="A533" t="s">
        <v>1941</v>
      </c>
      <c r="B533" t="b">
        <v>1</v>
      </c>
    </row>
    <row r="534" spans="1:2">
      <c r="A534" t="s">
        <v>1939</v>
      </c>
      <c r="B534" t="b">
        <v>1</v>
      </c>
    </row>
    <row r="535" spans="1:2">
      <c r="A535" t="s">
        <v>1937</v>
      </c>
      <c r="B535" t="b">
        <v>1</v>
      </c>
    </row>
    <row r="536" spans="1:2">
      <c r="A536" t="s">
        <v>1935</v>
      </c>
      <c r="B536" t="b">
        <v>1</v>
      </c>
    </row>
    <row r="537" spans="1:2">
      <c r="A537" t="s">
        <v>1933</v>
      </c>
      <c r="B537" t="b">
        <v>1</v>
      </c>
    </row>
    <row r="538" spans="1:2">
      <c r="A538" t="s">
        <v>1931</v>
      </c>
      <c r="B538" t="b">
        <v>1</v>
      </c>
    </row>
    <row r="539" spans="1:2">
      <c r="A539" t="s">
        <v>1929</v>
      </c>
      <c r="B539" t="b">
        <v>1</v>
      </c>
    </row>
    <row r="540" spans="1:2">
      <c r="A540" t="s">
        <v>1927</v>
      </c>
      <c r="B540" t="b">
        <v>1</v>
      </c>
    </row>
    <row r="541" spans="1:2">
      <c r="A541" t="s">
        <v>1925</v>
      </c>
      <c r="B541" t="b">
        <v>1</v>
      </c>
    </row>
    <row r="542" spans="1:2">
      <c r="A542" t="s">
        <v>1923</v>
      </c>
      <c r="B542" t="b">
        <v>1</v>
      </c>
    </row>
    <row r="543" spans="1:2">
      <c r="A543" t="s">
        <v>1921</v>
      </c>
      <c r="B543" t="b">
        <v>1</v>
      </c>
    </row>
    <row r="544" spans="1:2">
      <c r="A544" t="s">
        <v>1919</v>
      </c>
      <c r="B544" t="b">
        <v>1</v>
      </c>
    </row>
    <row r="545" spans="1:2">
      <c r="A545" t="s">
        <v>1917</v>
      </c>
      <c r="B545" t="b">
        <v>1</v>
      </c>
    </row>
    <row r="546" spans="1:2">
      <c r="A546" t="s">
        <v>1915</v>
      </c>
      <c r="B546" t="b">
        <v>1</v>
      </c>
    </row>
    <row r="547" spans="1:2">
      <c r="A547" t="s">
        <v>1913</v>
      </c>
      <c r="B547" t="b">
        <v>1</v>
      </c>
    </row>
    <row r="548" spans="1:2">
      <c r="A548" t="s">
        <v>1911</v>
      </c>
      <c r="B548" t="b">
        <v>1</v>
      </c>
    </row>
    <row r="549" spans="1:2">
      <c r="A549" t="s">
        <v>1909</v>
      </c>
      <c r="B549" t="b">
        <v>1</v>
      </c>
    </row>
    <row r="550" spans="1:2">
      <c r="A550" t="s">
        <v>1907</v>
      </c>
      <c r="B550" t="b">
        <v>1</v>
      </c>
    </row>
    <row r="551" spans="1:2">
      <c r="A551" t="s">
        <v>1905</v>
      </c>
      <c r="B551" t="b">
        <v>1</v>
      </c>
    </row>
    <row r="552" spans="1:2">
      <c r="A552" t="s">
        <v>1903</v>
      </c>
      <c r="B552" t="b">
        <v>1</v>
      </c>
    </row>
    <row r="553" spans="1:2">
      <c r="A553" t="s">
        <v>1901</v>
      </c>
      <c r="B553" t="b">
        <v>1</v>
      </c>
    </row>
    <row r="554" spans="1:2">
      <c r="A554" t="s">
        <v>1899</v>
      </c>
      <c r="B554" t="b">
        <v>1</v>
      </c>
    </row>
    <row r="555" spans="1:2">
      <c r="A555" t="s">
        <v>1897</v>
      </c>
      <c r="B555" t="b">
        <v>1</v>
      </c>
    </row>
    <row r="556" spans="1:2">
      <c r="A556" t="s">
        <v>1895</v>
      </c>
      <c r="B556" t="b">
        <v>1</v>
      </c>
    </row>
    <row r="557" spans="1:2">
      <c r="A557" t="s">
        <v>1893</v>
      </c>
      <c r="B557" t="b">
        <v>1</v>
      </c>
    </row>
    <row r="558" spans="1:2">
      <c r="A558" t="s">
        <v>1891</v>
      </c>
      <c r="B558" t="b">
        <v>1</v>
      </c>
    </row>
    <row r="559" spans="1:2">
      <c r="A559" t="s">
        <v>1889</v>
      </c>
      <c r="B559" t="b">
        <v>1</v>
      </c>
    </row>
    <row r="560" spans="1:2">
      <c r="A560" t="s">
        <v>1887</v>
      </c>
      <c r="B560" t="b">
        <v>1</v>
      </c>
    </row>
    <row r="561" spans="1:2">
      <c r="A561" t="s">
        <v>1885</v>
      </c>
      <c r="B561" t="b">
        <v>1</v>
      </c>
    </row>
    <row r="562" spans="1:2">
      <c r="A562" t="s">
        <v>1883</v>
      </c>
      <c r="B562" t="b">
        <v>1</v>
      </c>
    </row>
    <row r="563" spans="1:2">
      <c r="A563" t="s">
        <v>1881</v>
      </c>
      <c r="B563" t="b">
        <v>1</v>
      </c>
    </row>
    <row r="564" spans="1:2">
      <c r="A564" t="s">
        <v>1879</v>
      </c>
      <c r="B564" t="b">
        <v>1</v>
      </c>
    </row>
    <row r="565" spans="1:2">
      <c r="A565" t="s">
        <v>1877</v>
      </c>
      <c r="B565" t="b">
        <v>1</v>
      </c>
    </row>
    <row r="566" spans="1:2">
      <c r="A566" t="s">
        <v>1875</v>
      </c>
      <c r="B566" t="b">
        <v>1</v>
      </c>
    </row>
    <row r="567" spans="1:2">
      <c r="A567" t="s">
        <v>1873</v>
      </c>
      <c r="B567" t="b">
        <v>1</v>
      </c>
    </row>
    <row r="568" spans="1:2">
      <c r="A568" t="s">
        <v>1871</v>
      </c>
      <c r="B568" t="b">
        <v>1</v>
      </c>
    </row>
    <row r="569" spans="1:2">
      <c r="A569" t="s">
        <v>1869</v>
      </c>
      <c r="B569" t="b">
        <v>1</v>
      </c>
    </row>
    <row r="570" spans="1:2">
      <c r="A570" t="s">
        <v>1867</v>
      </c>
      <c r="B570" t="b">
        <v>1</v>
      </c>
    </row>
    <row r="571" spans="1:2">
      <c r="A571" t="s">
        <v>1865</v>
      </c>
      <c r="B571" t="b">
        <v>1</v>
      </c>
    </row>
    <row r="572" spans="1:2">
      <c r="A572" t="s">
        <v>1863</v>
      </c>
      <c r="B572" t="b">
        <v>1</v>
      </c>
    </row>
    <row r="573" spans="1:2">
      <c r="A573" t="s">
        <v>1861</v>
      </c>
      <c r="B573" t="b">
        <v>1</v>
      </c>
    </row>
    <row r="574" spans="1:2">
      <c r="A574" t="s">
        <v>1859</v>
      </c>
      <c r="B574" t="b">
        <v>1</v>
      </c>
    </row>
    <row r="575" spans="1:2">
      <c r="A575" t="s">
        <v>1857</v>
      </c>
      <c r="B575" t="b">
        <v>1</v>
      </c>
    </row>
    <row r="576" spans="1:2">
      <c r="A576" t="s">
        <v>1855</v>
      </c>
      <c r="B576" t="b">
        <v>1</v>
      </c>
    </row>
    <row r="577" spans="1:2">
      <c r="A577" t="s">
        <v>1853</v>
      </c>
      <c r="B577" t="b">
        <v>1</v>
      </c>
    </row>
    <row r="578" spans="1:2">
      <c r="A578" t="s">
        <v>1851</v>
      </c>
      <c r="B578" t="b">
        <v>1</v>
      </c>
    </row>
    <row r="579" spans="1:2">
      <c r="A579" t="s">
        <v>1849</v>
      </c>
      <c r="B579" t="b">
        <v>1</v>
      </c>
    </row>
    <row r="580" spans="1:2">
      <c r="A580" t="s">
        <v>1847</v>
      </c>
      <c r="B580" t="b">
        <v>1</v>
      </c>
    </row>
    <row r="581" spans="1:2">
      <c r="A581" t="s">
        <v>1845</v>
      </c>
      <c r="B581" t="b">
        <v>1</v>
      </c>
    </row>
    <row r="582" spans="1:2">
      <c r="A582" t="s">
        <v>1843</v>
      </c>
      <c r="B582" t="b">
        <v>1</v>
      </c>
    </row>
    <row r="583" spans="1:2">
      <c r="A583" t="s">
        <v>1841</v>
      </c>
      <c r="B583" t="b">
        <v>1</v>
      </c>
    </row>
    <row r="584" spans="1:2">
      <c r="A584" t="s">
        <v>1839</v>
      </c>
      <c r="B584" t="b">
        <v>1</v>
      </c>
    </row>
    <row r="585" spans="1:2">
      <c r="A585" t="s">
        <v>1837</v>
      </c>
      <c r="B585" t="b">
        <v>1</v>
      </c>
    </row>
    <row r="586" spans="1:2">
      <c r="A586" t="s">
        <v>1835</v>
      </c>
      <c r="B586" t="b">
        <v>1</v>
      </c>
    </row>
    <row r="587" spans="1:2">
      <c r="A587" t="s">
        <v>1833</v>
      </c>
      <c r="B587" t="b">
        <v>1</v>
      </c>
    </row>
    <row r="588" spans="1:2">
      <c r="A588" t="s">
        <v>1831</v>
      </c>
      <c r="B588" t="b">
        <v>1</v>
      </c>
    </row>
    <row r="589" spans="1:2">
      <c r="A589" t="s">
        <v>1829</v>
      </c>
      <c r="B589" t="b">
        <v>1</v>
      </c>
    </row>
    <row r="590" spans="1:2">
      <c r="A590" t="s">
        <v>1827</v>
      </c>
      <c r="B590" t="b">
        <v>1</v>
      </c>
    </row>
    <row r="591" spans="1:2">
      <c r="A591" t="s">
        <v>1825</v>
      </c>
      <c r="B591" t="b">
        <v>1</v>
      </c>
    </row>
    <row r="592" spans="1:2">
      <c r="A592" t="s">
        <v>1823</v>
      </c>
      <c r="B592" t="b">
        <v>1</v>
      </c>
    </row>
    <row r="593" spans="1:2">
      <c r="A593" t="s">
        <v>1821</v>
      </c>
      <c r="B593" t="b">
        <v>1</v>
      </c>
    </row>
    <row r="594" spans="1:2">
      <c r="A594" t="s">
        <v>1819</v>
      </c>
      <c r="B594" t="b">
        <v>1</v>
      </c>
    </row>
    <row r="595" spans="1:2">
      <c r="A595" t="s">
        <v>1817</v>
      </c>
      <c r="B595" t="b">
        <v>1</v>
      </c>
    </row>
    <row r="596" spans="1:2">
      <c r="A596" t="s">
        <v>1815</v>
      </c>
      <c r="B596" t="b">
        <v>1</v>
      </c>
    </row>
    <row r="597" spans="1:2">
      <c r="A597" t="s">
        <v>1812</v>
      </c>
      <c r="B597" t="b">
        <v>1</v>
      </c>
    </row>
    <row r="598" spans="1:2">
      <c r="A598" t="s">
        <v>1811</v>
      </c>
      <c r="B598" t="b">
        <v>1</v>
      </c>
    </row>
    <row r="599" spans="1:2">
      <c r="A599" t="s">
        <v>1809</v>
      </c>
      <c r="B599" t="b">
        <v>1</v>
      </c>
    </row>
    <row r="600" spans="1:2">
      <c r="A600" t="s">
        <v>1807</v>
      </c>
      <c r="B600" t="b">
        <v>1</v>
      </c>
    </row>
    <row r="601" spans="1:2">
      <c r="A601" t="s">
        <v>1805</v>
      </c>
      <c r="B601" t="b">
        <v>1</v>
      </c>
    </row>
    <row r="602" spans="1:2">
      <c r="A602" t="s">
        <v>1803</v>
      </c>
      <c r="B602" t="b">
        <v>1</v>
      </c>
    </row>
    <row r="603" spans="1:2">
      <c r="A603" t="s">
        <v>1801</v>
      </c>
      <c r="B603" t="b">
        <v>1</v>
      </c>
    </row>
    <row r="604" spans="1:2">
      <c r="A604" t="s">
        <v>1799</v>
      </c>
      <c r="B604" t="b">
        <v>1</v>
      </c>
    </row>
    <row r="605" spans="1:2">
      <c r="A605" t="s">
        <v>1797</v>
      </c>
      <c r="B605" t="b">
        <v>1</v>
      </c>
    </row>
    <row r="606" spans="1:2">
      <c r="A606" t="s">
        <v>1795</v>
      </c>
      <c r="B606" t="b">
        <v>1</v>
      </c>
    </row>
    <row r="607" spans="1:2">
      <c r="A607" t="s">
        <v>1793</v>
      </c>
      <c r="B607" t="b">
        <v>1</v>
      </c>
    </row>
    <row r="608" spans="1:2">
      <c r="A608" t="s">
        <v>1791</v>
      </c>
      <c r="B608" t="b">
        <v>1</v>
      </c>
    </row>
    <row r="609" spans="1:2">
      <c r="A609" t="s">
        <v>1789</v>
      </c>
      <c r="B609" t="b">
        <v>1</v>
      </c>
    </row>
    <row r="610" spans="1:2">
      <c r="A610" t="s">
        <v>1787</v>
      </c>
      <c r="B610" t="b">
        <v>1</v>
      </c>
    </row>
    <row r="611" spans="1:2">
      <c r="A611" t="s">
        <v>1785</v>
      </c>
      <c r="B611" t="b">
        <v>1</v>
      </c>
    </row>
    <row r="612" spans="1:2">
      <c r="A612" t="s">
        <v>1783</v>
      </c>
      <c r="B612" t="b">
        <v>1</v>
      </c>
    </row>
    <row r="613" spans="1:2">
      <c r="A613" t="s">
        <v>1781</v>
      </c>
      <c r="B613" t="b">
        <v>1</v>
      </c>
    </row>
    <row r="614" spans="1:2">
      <c r="A614" t="s">
        <v>1779</v>
      </c>
      <c r="B614" t="b">
        <v>1</v>
      </c>
    </row>
    <row r="615" spans="1:2">
      <c r="A615" t="s">
        <v>1777</v>
      </c>
      <c r="B615" t="b">
        <v>1</v>
      </c>
    </row>
    <row r="616" spans="1:2">
      <c r="A616" t="s">
        <v>1775</v>
      </c>
      <c r="B616" t="b">
        <v>1</v>
      </c>
    </row>
    <row r="617" spans="1:2">
      <c r="A617" t="s">
        <v>1773</v>
      </c>
      <c r="B617" t="b">
        <v>1</v>
      </c>
    </row>
    <row r="618" spans="1:2">
      <c r="A618" t="s">
        <v>1771</v>
      </c>
      <c r="B618" t="b">
        <v>1</v>
      </c>
    </row>
    <row r="619" spans="1:2">
      <c r="A619" t="s">
        <v>1769</v>
      </c>
      <c r="B619" t="b">
        <v>1</v>
      </c>
    </row>
    <row r="620" spans="1:2">
      <c r="A620" t="s">
        <v>1767</v>
      </c>
      <c r="B620" t="b">
        <v>1</v>
      </c>
    </row>
    <row r="621" spans="1:2">
      <c r="A621" t="s">
        <v>1765</v>
      </c>
      <c r="B621" t="b">
        <v>1</v>
      </c>
    </row>
    <row r="622" spans="1:2">
      <c r="A622" t="s">
        <v>1763</v>
      </c>
      <c r="B622" t="b">
        <v>1</v>
      </c>
    </row>
    <row r="623" spans="1:2">
      <c r="A623" t="s">
        <v>1761</v>
      </c>
      <c r="B623" t="b">
        <v>1</v>
      </c>
    </row>
    <row r="624" spans="1:2">
      <c r="A624" t="s">
        <v>1759</v>
      </c>
      <c r="B624" t="b">
        <v>1</v>
      </c>
    </row>
    <row r="625" spans="1:2">
      <c r="A625" t="s">
        <v>1757</v>
      </c>
      <c r="B625" t="b">
        <v>1</v>
      </c>
    </row>
    <row r="626" spans="1:2">
      <c r="A626" t="s">
        <v>1756</v>
      </c>
      <c r="B626" t="b">
        <v>1</v>
      </c>
    </row>
    <row r="627" spans="1:2">
      <c r="A627" t="s">
        <v>1753</v>
      </c>
      <c r="B627" t="b">
        <v>1</v>
      </c>
    </row>
    <row r="628" spans="1:2">
      <c r="A628" t="s">
        <v>1751</v>
      </c>
      <c r="B628" t="b">
        <v>1</v>
      </c>
    </row>
    <row r="629" spans="1:2">
      <c r="A629" t="s">
        <v>1749</v>
      </c>
      <c r="B629" t="b">
        <v>1</v>
      </c>
    </row>
    <row r="630" spans="1:2">
      <c r="A630" t="s">
        <v>1747</v>
      </c>
      <c r="B630" t="b">
        <v>1</v>
      </c>
    </row>
    <row r="631" spans="1:2">
      <c r="A631" t="s">
        <v>1745</v>
      </c>
      <c r="B631" t="b">
        <v>1</v>
      </c>
    </row>
    <row r="632" spans="1:2">
      <c r="A632" t="s">
        <v>1743</v>
      </c>
      <c r="B632" t="b">
        <v>1</v>
      </c>
    </row>
    <row r="633" spans="1:2">
      <c r="A633" t="s">
        <v>1741</v>
      </c>
      <c r="B633" t="b">
        <v>1</v>
      </c>
    </row>
    <row r="634" spans="1:2">
      <c r="A634" t="s">
        <v>1739</v>
      </c>
      <c r="B634" t="b">
        <v>1</v>
      </c>
    </row>
    <row r="635" spans="1:2">
      <c r="A635" t="s">
        <v>1737</v>
      </c>
      <c r="B635" t="b">
        <v>1</v>
      </c>
    </row>
    <row r="636" spans="1:2">
      <c r="A636" t="s">
        <v>1735</v>
      </c>
      <c r="B636" t="b">
        <v>1</v>
      </c>
    </row>
    <row r="637" spans="1:2">
      <c r="A637" t="s">
        <v>1733</v>
      </c>
      <c r="B637" t="b">
        <v>1</v>
      </c>
    </row>
    <row r="638" spans="1:2">
      <c r="A638" t="s">
        <v>1731</v>
      </c>
      <c r="B638" t="b">
        <v>1</v>
      </c>
    </row>
    <row r="639" spans="1:2">
      <c r="A639" t="s">
        <v>1730</v>
      </c>
      <c r="B639" t="b">
        <v>1</v>
      </c>
    </row>
    <row r="640" spans="1:2">
      <c r="A640" t="s">
        <v>1727</v>
      </c>
      <c r="B640" t="b">
        <v>1</v>
      </c>
    </row>
    <row r="641" spans="1:2">
      <c r="A641" t="s">
        <v>1725</v>
      </c>
      <c r="B641" t="b">
        <v>1</v>
      </c>
    </row>
    <row r="642" spans="1:2">
      <c r="A642" t="s">
        <v>1723</v>
      </c>
      <c r="B642" t="b">
        <v>1</v>
      </c>
    </row>
    <row r="643" spans="1:2">
      <c r="A643" t="s">
        <v>1721</v>
      </c>
      <c r="B643" t="b">
        <v>1</v>
      </c>
    </row>
    <row r="644" spans="1:2">
      <c r="A644" t="s">
        <v>1719</v>
      </c>
      <c r="B644" t="b">
        <v>1</v>
      </c>
    </row>
    <row r="645" spans="1:2">
      <c r="A645" t="s">
        <v>1717</v>
      </c>
      <c r="B645" t="b">
        <v>1</v>
      </c>
    </row>
    <row r="646" spans="1:2">
      <c r="A646" t="s">
        <v>1715</v>
      </c>
      <c r="B646" t="b">
        <v>1</v>
      </c>
    </row>
    <row r="647" spans="1:2">
      <c r="A647" t="s">
        <v>1713</v>
      </c>
      <c r="B647" t="b">
        <v>1</v>
      </c>
    </row>
    <row r="648" spans="1:2">
      <c r="A648" t="s">
        <v>1711</v>
      </c>
      <c r="B648" t="b">
        <v>1</v>
      </c>
    </row>
    <row r="649" spans="1:2">
      <c r="A649" t="s">
        <v>1709</v>
      </c>
      <c r="B649" t="b">
        <v>1</v>
      </c>
    </row>
    <row r="650" spans="1:2">
      <c r="A650" t="s">
        <v>1707</v>
      </c>
      <c r="B650" t="b">
        <v>1</v>
      </c>
    </row>
    <row r="651" spans="1:2">
      <c r="A651" t="s">
        <v>1705</v>
      </c>
      <c r="B651" t="b">
        <v>1</v>
      </c>
    </row>
    <row r="652" spans="1:2">
      <c r="A652" t="s">
        <v>1703</v>
      </c>
      <c r="B652" t="b">
        <v>1</v>
      </c>
    </row>
    <row r="653" spans="1:2">
      <c r="A653" t="s">
        <v>1701</v>
      </c>
      <c r="B653" t="b">
        <v>1</v>
      </c>
    </row>
    <row r="654" spans="1:2">
      <c r="A654" t="s">
        <v>1699</v>
      </c>
      <c r="B654" t="b">
        <v>1</v>
      </c>
    </row>
    <row r="655" spans="1:2">
      <c r="A655" t="s">
        <v>1697</v>
      </c>
      <c r="B655" t="b">
        <v>1</v>
      </c>
    </row>
    <row r="656" spans="1:2">
      <c r="A656" t="s">
        <v>1695</v>
      </c>
      <c r="B656" t="b">
        <v>1</v>
      </c>
    </row>
    <row r="657" spans="1:2">
      <c r="A657" t="s">
        <v>1693</v>
      </c>
      <c r="B657" t="b">
        <v>1</v>
      </c>
    </row>
    <row r="658" spans="1:2">
      <c r="A658" t="s">
        <v>1691</v>
      </c>
      <c r="B658" t="b">
        <v>1</v>
      </c>
    </row>
    <row r="659" spans="1:2">
      <c r="A659" t="s">
        <v>1689</v>
      </c>
      <c r="B659" t="b">
        <v>1</v>
      </c>
    </row>
    <row r="660" spans="1:2">
      <c r="A660" t="s">
        <v>1687</v>
      </c>
      <c r="B660" t="b">
        <v>1</v>
      </c>
    </row>
    <row r="661" spans="1:2">
      <c r="A661" t="s">
        <v>1686</v>
      </c>
      <c r="B661" t="b">
        <v>1</v>
      </c>
    </row>
    <row r="662" spans="1:2">
      <c r="A662" t="s">
        <v>1683</v>
      </c>
      <c r="B662" t="b">
        <v>1</v>
      </c>
    </row>
    <row r="663" spans="1:2">
      <c r="A663" t="s">
        <v>1681</v>
      </c>
      <c r="B663" t="b">
        <v>1</v>
      </c>
    </row>
    <row r="664" spans="1:2">
      <c r="A664" t="s">
        <v>1679</v>
      </c>
      <c r="B664" t="b">
        <v>1</v>
      </c>
    </row>
    <row r="665" spans="1:2">
      <c r="A665" t="s">
        <v>1677</v>
      </c>
      <c r="B665" t="b">
        <v>1</v>
      </c>
    </row>
    <row r="666" spans="1:2">
      <c r="A666" t="s">
        <v>1675</v>
      </c>
      <c r="B666" t="b">
        <v>1</v>
      </c>
    </row>
    <row r="667" spans="1:2">
      <c r="A667" t="s">
        <v>1673</v>
      </c>
      <c r="B667" t="b">
        <v>1</v>
      </c>
    </row>
    <row r="668" spans="1:2">
      <c r="A668" t="s">
        <v>1671</v>
      </c>
      <c r="B668" t="b">
        <v>1</v>
      </c>
    </row>
    <row r="669" spans="1:2">
      <c r="A669" t="s">
        <v>1669</v>
      </c>
      <c r="B669" t="b">
        <v>1</v>
      </c>
    </row>
    <row r="670" spans="1:2">
      <c r="A670" t="s">
        <v>1667</v>
      </c>
      <c r="B670" t="b">
        <v>1</v>
      </c>
    </row>
    <row r="671" spans="1:2">
      <c r="A671" t="s">
        <v>1665</v>
      </c>
      <c r="B671" t="b">
        <v>1</v>
      </c>
    </row>
    <row r="672" spans="1:2">
      <c r="A672" t="s">
        <v>1663</v>
      </c>
      <c r="B672" t="b">
        <v>1</v>
      </c>
    </row>
    <row r="673" spans="1:2">
      <c r="A673" t="s">
        <v>1661</v>
      </c>
      <c r="B673" t="b">
        <v>1</v>
      </c>
    </row>
    <row r="674" spans="1:2">
      <c r="A674" t="s">
        <v>1659</v>
      </c>
      <c r="B674" t="b">
        <v>1</v>
      </c>
    </row>
    <row r="675" spans="1:2">
      <c r="A675" t="s">
        <v>1657</v>
      </c>
      <c r="B675" t="b">
        <v>1</v>
      </c>
    </row>
    <row r="676" spans="1:2">
      <c r="A676" t="s">
        <v>1655</v>
      </c>
      <c r="B676" t="b">
        <v>1</v>
      </c>
    </row>
    <row r="677" spans="1:2">
      <c r="A677" t="s">
        <v>1653</v>
      </c>
      <c r="B677" t="b">
        <v>1</v>
      </c>
    </row>
    <row r="678" spans="1:2">
      <c r="A678" t="s">
        <v>1651</v>
      </c>
      <c r="B678" t="b">
        <v>1</v>
      </c>
    </row>
    <row r="679" spans="1:2">
      <c r="A679" t="s">
        <v>1649</v>
      </c>
      <c r="B679" t="b">
        <v>1</v>
      </c>
    </row>
    <row r="680" spans="1:2">
      <c r="A680" t="s">
        <v>1647</v>
      </c>
      <c r="B680" t="b">
        <v>1</v>
      </c>
    </row>
    <row r="681" spans="1:2">
      <c r="A681" t="s">
        <v>1645</v>
      </c>
      <c r="B681" t="b">
        <v>1</v>
      </c>
    </row>
    <row r="682" spans="1:2">
      <c r="A682" t="s">
        <v>1643</v>
      </c>
      <c r="B682" t="b">
        <v>1</v>
      </c>
    </row>
    <row r="683" spans="1:2">
      <c r="A683" t="s">
        <v>1641</v>
      </c>
      <c r="B683" t="b">
        <v>1</v>
      </c>
    </row>
    <row r="684" spans="1:2">
      <c r="A684" t="s">
        <v>1639</v>
      </c>
      <c r="B684" t="b">
        <v>1</v>
      </c>
    </row>
    <row r="685" spans="1:2">
      <c r="A685" t="s">
        <v>1637</v>
      </c>
      <c r="B685" t="b">
        <v>1</v>
      </c>
    </row>
    <row r="686" spans="1:2">
      <c r="A686" t="s">
        <v>1635</v>
      </c>
      <c r="B686" t="b">
        <v>1</v>
      </c>
    </row>
    <row r="687" spans="1:2">
      <c r="A687" t="s">
        <v>1632</v>
      </c>
      <c r="B687" t="b">
        <v>1</v>
      </c>
    </row>
    <row r="688" spans="1:2">
      <c r="A688" t="s">
        <v>1631</v>
      </c>
      <c r="B688" t="b">
        <v>1</v>
      </c>
    </row>
    <row r="689" spans="1:2">
      <c r="A689" t="s">
        <v>1629</v>
      </c>
      <c r="B689" t="b">
        <v>1</v>
      </c>
    </row>
    <row r="690" spans="1:2">
      <c r="A690" t="s">
        <v>1627</v>
      </c>
      <c r="B690" t="b">
        <v>1</v>
      </c>
    </row>
    <row r="691" spans="1:2">
      <c r="A691" t="s">
        <v>1625</v>
      </c>
      <c r="B691" t="b">
        <v>1</v>
      </c>
    </row>
    <row r="692" spans="1:2">
      <c r="A692" t="s">
        <v>1623</v>
      </c>
      <c r="B692" t="b">
        <v>1</v>
      </c>
    </row>
    <row r="693" spans="1:2">
      <c r="A693" t="s">
        <v>1621</v>
      </c>
      <c r="B693" t="b">
        <v>1</v>
      </c>
    </row>
    <row r="694" spans="1:2">
      <c r="A694" t="s">
        <v>1619</v>
      </c>
      <c r="B694" t="b">
        <v>1</v>
      </c>
    </row>
    <row r="695" spans="1:2">
      <c r="A695" t="s">
        <v>1617</v>
      </c>
      <c r="B695" t="b">
        <v>1</v>
      </c>
    </row>
    <row r="696" spans="1:2">
      <c r="A696" t="s">
        <v>1615</v>
      </c>
      <c r="B696" t="b">
        <v>1</v>
      </c>
    </row>
    <row r="697" spans="1:2">
      <c r="A697" t="s">
        <v>1613</v>
      </c>
      <c r="B697" t="b">
        <v>1</v>
      </c>
    </row>
    <row r="698" spans="1:2">
      <c r="A698" t="s">
        <v>1611</v>
      </c>
      <c r="B698" t="b">
        <v>1</v>
      </c>
    </row>
    <row r="699" spans="1:2">
      <c r="A699" t="s">
        <v>1609</v>
      </c>
      <c r="B699" t="b">
        <v>1</v>
      </c>
    </row>
    <row r="700" spans="1:2">
      <c r="A700" t="s">
        <v>1607</v>
      </c>
      <c r="B700" t="b">
        <v>1</v>
      </c>
    </row>
    <row r="701" spans="1:2">
      <c r="A701" t="s">
        <v>1605</v>
      </c>
      <c r="B701" t="b">
        <v>1</v>
      </c>
    </row>
    <row r="702" spans="1:2">
      <c r="A702" t="s">
        <v>1603</v>
      </c>
      <c r="B702" t="b">
        <v>1</v>
      </c>
    </row>
    <row r="703" spans="1:2">
      <c r="A703" t="s">
        <v>1601</v>
      </c>
      <c r="B703" t="b">
        <v>1</v>
      </c>
    </row>
    <row r="704" spans="1:2">
      <c r="A704" t="s">
        <v>1599</v>
      </c>
      <c r="B704" t="b">
        <v>1</v>
      </c>
    </row>
    <row r="705" spans="1:2">
      <c r="A705" t="s">
        <v>1597</v>
      </c>
      <c r="B705" t="b">
        <v>1</v>
      </c>
    </row>
    <row r="706" spans="1:2">
      <c r="A706" t="s">
        <v>1595</v>
      </c>
      <c r="B706" t="b">
        <v>1</v>
      </c>
    </row>
    <row r="707" spans="1:2">
      <c r="A707" t="s">
        <v>1593</v>
      </c>
      <c r="B707" t="b">
        <v>1</v>
      </c>
    </row>
    <row r="708" spans="1:2">
      <c r="A708" t="s">
        <v>1591</v>
      </c>
      <c r="B708" t="b">
        <v>1</v>
      </c>
    </row>
    <row r="709" spans="1:2">
      <c r="A709" t="s">
        <v>1589</v>
      </c>
      <c r="B709" t="b">
        <v>1</v>
      </c>
    </row>
    <row r="710" spans="1:2">
      <c r="A710" t="s">
        <v>1587</v>
      </c>
      <c r="B710" t="b">
        <v>1</v>
      </c>
    </row>
    <row r="711" spans="1:2">
      <c r="A711" t="s">
        <v>1585</v>
      </c>
      <c r="B711" t="b">
        <v>1</v>
      </c>
    </row>
    <row r="712" spans="1:2">
      <c r="A712" t="s">
        <v>1583</v>
      </c>
      <c r="B712" t="b">
        <v>1</v>
      </c>
    </row>
    <row r="713" spans="1:2">
      <c r="A713" t="s">
        <v>1581</v>
      </c>
      <c r="B713" t="b">
        <v>1</v>
      </c>
    </row>
    <row r="714" spans="1:2">
      <c r="A714" t="s">
        <v>1579</v>
      </c>
      <c r="B714" t="b">
        <v>1</v>
      </c>
    </row>
    <row r="715" spans="1:2">
      <c r="A715" t="s">
        <v>1577</v>
      </c>
      <c r="B715" t="b">
        <v>1</v>
      </c>
    </row>
    <row r="716" spans="1:2">
      <c r="A716" t="s">
        <v>1575</v>
      </c>
      <c r="B716" t="b">
        <v>1</v>
      </c>
    </row>
    <row r="717" spans="1:2">
      <c r="A717" t="s">
        <v>1573</v>
      </c>
      <c r="B717" t="b">
        <v>1</v>
      </c>
    </row>
    <row r="718" spans="1:2">
      <c r="A718" t="s">
        <v>1571</v>
      </c>
      <c r="B718" t="b">
        <v>1</v>
      </c>
    </row>
    <row r="719" spans="1:2">
      <c r="A719" t="s">
        <v>1569</v>
      </c>
      <c r="B719" t="b">
        <v>1</v>
      </c>
    </row>
    <row r="720" spans="1:2">
      <c r="A720" t="s">
        <v>1567</v>
      </c>
      <c r="B720" t="b">
        <v>1</v>
      </c>
    </row>
    <row r="721" spans="1:2">
      <c r="A721" t="s">
        <v>1565</v>
      </c>
      <c r="B721" t="b">
        <v>1</v>
      </c>
    </row>
    <row r="722" spans="1:2">
      <c r="A722" t="s">
        <v>1563</v>
      </c>
      <c r="B722" t="b">
        <v>1</v>
      </c>
    </row>
    <row r="723" spans="1:2">
      <c r="A723" t="s">
        <v>1561</v>
      </c>
      <c r="B723" t="b">
        <v>1</v>
      </c>
    </row>
    <row r="724" spans="1:2">
      <c r="A724" t="s">
        <v>1559</v>
      </c>
      <c r="B724" t="b">
        <v>1</v>
      </c>
    </row>
    <row r="725" spans="1:2">
      <c r="A725" t="s">
        <v>1557</v>
      </c>
      <c r="B725" t="b">
        <v>1</v>
      </c>
    </row>
    <row r="726" spans="1:2">
      <c r="A726" t="s">
        <v>1555</v>
      </c>
      <c r="B726" t="b">
        <v>1</v>
      </c>
    </row>
    <row r="727" spans="1:2">
      <c r="A727" t="s">
        <v>1553</v>
      </c>
      <c r="B727" t="b">
        <v>1</v>
      </c>
    </row>
    <row r="728" spans="1:2">
      <c r="A728" t="s">
        <v>1551</v>
      </c>
      <c r="B728" t="b">
        <v>1</v>
      </c>
    </row>
    <row r="729" spans="1:2">
      <c r="A729" t="s">
        <v>1549</v>
      </c>
      <c r="B729" t="b">
        <v>1</v>
      </c>
    </row>
    <row r="730" spans="1:2">
      <c r="A730" t="s">
        <v>1547</v>
      </c>
      <c r="B730" t="b">
        <v>1</v>
      </c>
    </row>
    <row r="731" spans="1:2">
      <c r="A731" t="s">
        <v>1545</v>
      </c>
      <c r="B731" t="b">
        <v>1</v>
      </c>
    </row>
    <row r="732" spans="1:2">
      <c r="A732" t="s">
        <v>1543</v>
      </c>
      <c r="B732" t="b">
        <v>1</v>
      </c>
    </row>
    <row r="733" spans="1:2">
      <c r="A733" t="s">
        <v>1541</v>
      </c>
      <c r="B733" t="b">
        <v>1</v>
      </c>
    </row>
    <row r="734" spans="1:2">
      <c r="A734" t="s">
        <v>1539</v>
      </c>
      <c r="B734" t="b">
        <v>1</v>
      </c>
    </row>
    <row r="735" spans="1:2">
      <c r="A735" t="s">
        <v>1537</v>
      </c>
      <c r="B735" t="b">
        <v>1</v>
      </c>
    </row>
    <row r="736" spans="1:2">
      <c r="A736" t="s">
        <v>1535</v>
      </c>
      <c r="B736" t="b">
        <v>1</v>
      </c>
    </row>
    <row r="737" spans="1:2">
      <c r="A737" t="s">
        <v>1533</v>
      </c>
      <c r="B737" t="b">
        <v>1</v>
      </c>
    </row>
    <row r="738" spans="1:2">
      <c r="A738" t="s">
        <v>1531</v>
      </c>
      <c r="B738" t="b">
        <v>1</v>
      </c>
    </row>
    <row r="739" spans="1:2">
      <c r="A739" t="s">
        <v>1529</v>
      </c>
      <c r="B739" t="b">
        <v>1</v>
      </c>
    </row>
    <row r="740" spans="1:2">
      <c r="A740" t="s">
        <v>1527</v>
      </c>
      <c r="B740" t="b">
        <v>1</v>
      </c>
    </row>
    <row r="741" spans="1:2">
      <c r="A741" t="s">
        <v>1525</v>
      </c>
      <c r="B741" t="b">
        <v>1</v>
      </c>
    </row>
    <row r="742" spans="1:2">
      <c r="A742" t="s">
        <v>1523</v>
      </c>
      <c r="B742" t="b">
        <v>1</v>
      </c>
    </row>
    <row r="743" spans="1:2">
      <c r="A743" t="s">
        <v>1521</v>
      </c>
      <c r="B743" t="b">
        <v>1</v>
      </c>
    </row>
    <row r="744" spans="1:2">
      <c r="A744" t="s">
        <v>1519</v>
      </c>
      <c r="B744" t="b">
        <v>1</v>
      </c>
    </row>
    <row r="745" spans="1:2">
      <c r="A745" t="s">
        <v>1517</v>
      </c>
      <c r="B745" t="b">
        <v>1</v>
      </c>
    </row>
    <row r="746" spans="1:2">
      <c r="A746" t="s">
        <v>1515</v>
      </c>
      <c r="B746" t="b">
        <v>1</v>
      </c>
    </row>
    <row r="747" spans="1:2">
      <c r="A747" t="s">
        <v>1513</v>
      </c>
      <c r="B747" t="b">
        <v>1</v>
      </c>
    </row>
    <row r="748" spans="1:2">
      <c r="A748" t="s">
        <v>1511</v>
      </c>
      <c r="B748" t="b">
        <v>1</v>
      </c>
    </row>
    <row r="749" spans="1:2">
      <c r="A749" t="s">
        <v>1509</v>
      </c>
      <c r="B749" t="b">
        <v>1</v>
      </c>
    </row>
    <row r="750" spans="1:2">
      <c r="A750" t="s">
        <v>1507</v>
      </c>
      <c r="B750" t="b">
        <v>1</v>
      </c>
    </row>
    <row r="751" spans="1:2">
      <c r="A751" t="s">
        <v>1505</v>
      </c>
      <c r="B751" t="b">
        <v>1</v>
      </c>
    </row>
    <row r="752" spans="1:2">
      <c r="A752" t="s">
        <v>1503</v>
      </c>
      <c r="B752" t="b">
        <v>1</v>
      </c>
    </row>
    <row r="753" spans="1:2">
      <c r="A753" t="s">
        <v>1501</v>
      </c>
      <c r="B753" t="b">
        <v>1</v>
      </c>
    </row>
    <row r="754" spans="1:2">
      <c r="A754" t="s">
        <v>1499</v>
      </c>
      <c r="B754" t="b">
        <v>1</v>
      </c>
    </row>
    <row r="755" spans="1:2">
      <c r="A755" t="s">
        <v>1497</v>
      </c>
      <c r="B755" t="b">
        <v>1</v>
      </c>
    </row>
    <row r="756" spans="1:2">
      <c r="A756" t="s">
        <v>1495</v>
      </c>
      <c r="B756" t="b">
        <v>1</v>
      </c>
    </row>
    <row r="757" spans="1:2">
      <c r="A757" t="s">
        <v>1493</v>
      </c>
      <c r="B757" t="b">
        <v>1</v>
      </c>
    </row>
    <row r="758" spans="1:2">
      <c r="A758" t="s">
        <v>1491</v>
      </c>
      <c r="B758" t="b">
        <v>1</v>
      </c>
    </row>
    <row r="759" spans="1:2">
      <c r="A759" t="s">
        <v>1489</v>
      </c>
      <c r="B759" t="b">
        <v>1</v>
      </c>
    </row>
    <row r="760" spans="1:2">
      <c r="A760" t="s">
        <v>1487</v>
      </c>
      <c r="B760" t="b">
        <v>1</v>
      </c>
    </row>
    <row r="761" spans="1:2">
      <c r="A761" t="s">
        <v>1485</v>
      </c>
      <c r="B761" t="b">
        <v>1</v>
      </c>
    </row>
    <row r="762" spans="1:2">
      <c r="A762" t="s">
        <v>1483</v>
      </c>
      <c r="B762" t="b">
        <v>1</v>
      </c>
    </row>
    <row r="763" spans="1:2">
      <c r="A763" t="s">
        <v>1481</v>
      </c>
      <c r="B763" t="b">
        <v>1</v>
      </c>
    </row>
    <row r="764" spans="1:2">
      <c r="A764" t="s">
        <v>1479</v>
      </c>
      <c r="B764" t="b">
        <v>1</v>
      </c>
    </row>
    <row r="765" spans="1:2">
      <c r="A765" t="s">
        <v>1477</v>
      </c>
      <c r="B765" t="b">
        <v>1</v>
      </c>
    </row>
    <row r="766" spans="1:2">
      <c r="A766" t="s">
        <v>1475</v>
      </c>
      <c r="B766" t="b">
        <v>1</v>
      </c>
    </row>
    <row r="767" spans="1:2">
      <c r="A767" t="s">
        <v>1473</v>
      </c>
      <c r="B767" t="b">
        <v>1</v>
      </c>
    </row>
    <row r="768" spans="1:2">
      <c r="A768" t="s">
        <v>1471</v>
      </c>
      <c r="B768" t="b">
        <v>1</v>
      </c>
    </row>
    <row r="769" spans="1:2">
      <c r="A769" t="s">
        <v>1469</v>
      </c>
      <c r="B769" t="b">
        <v>1</v>
      </c>
    </row>
    <row r="770" spans="1:2">
      <c r="A770" t="s">
        <v>1467</v>
      </c>
      <c r="B770" t="b">
        <v>1</v>
      </c>
    </row>
    <row r="771" spans="1:2">
      <c r="A771" t="s">
        <v>1465</v>
      </c>
      <c r="B771" t="b">
        <v>1</v>
      </c>
    </row>
    <row r="772" spans="1:2">
      <c r="A772" t="s">
        <v>1463</v>
      </c>
      <c r="B772" t="b">
        <v>1</v>
      </c>
    </row>
    <row r="773" spans="1:2">
      <c r="A773" t="s">
        <v>1461</v>
      </c>
      <c r="B773" t="b">
        <v>1</v>
      </c>
    </row>
    <row r="774" spans="1:2">
      <c r="A774" t="s">
        <v>1459</v>
      </c>
      <c r="B774" t="b">
        <v>1</v>
      </c>
    </row>
    <row r="775" spans="1:2">
      <c r="A775" t="s">
        <v>1457</v>
      </c>
      <c r="B775" t="b">
        <v>1</v>
      </c>
    </row>
    <row r="776" spans="1:2">
      <c r="A776" t="s">
        <v>1455</v>
      </c>
      <c r="B776" t="b">
        <v>1</v>
      </c>
    </row>
    <row r="777" spans="1:2">
      <c r="A777" t="s">
        <v>1453</v>
      </c>
      <c r="B777" t="b">
        <v>1</v>
      </c>
    </row>
    <row r="778" spans="1:2">
      <c r="A778" t="s">
        <v>1451</v>
      </c>
      <c r="B778" t="b">
        <v>1</v>
      </c>
    </row>
    <row r="779" spans="1:2">
      <c r="A779" t="s">
        <v>1449</v>
      </c>
      <c r="B779" t="b">
        <v>1</v>
      </c>
    </row>
    <row r="780" spans="1:2">
      <c r="A780" t="s">
        <v>1447</v>
      </c>
      <c r="B780" t="b">
        <v>1</v>
      </c>
    </row>
    <row r="781" spans="1:2">
      <c r="A781" t="s">
        <v>1445</v>
      </c>
      <c r="B781" t="b">
        <v>1</v>
      </c>
    </row>
    <row r="782" spans="1:2">
      <c r="A782" t="s">
        <v>1443</v>
      </c>
      <c r="B782" t="b">
        <v>1</v>
      </c>
    </row>
    <row r="783" spans="1:2">
      <c r="A783" t="s">
        <v>1441</v>
      </c>
      <c r="B783" t="b">
        <v>1</v>
      </c>
    </row>
    <row r="784" spans="1:2">
      <c r="A784" t="s">
        <v>1439</v>
      </c>
      <c r="B784" t="b">
        <v>1</v>
      </c>
    </row>
    <row r="785" spans="1:2">
      <c r="A785" t="s">
        <v>1437</v>
      </c>
      <c r="B785" t="b">
        <v>1</v>
      </c>
    </row>
    <row r="786" spans="1:2">
      <c r="A786" t="s">
        <v>1435</v>
      </c>
      <c r="B786" t="b">
        <v>1</v>
      </c>
    </row>
    <row r="787" spans="1:2">
      <c r="A787" t="s">
        <v>1433</v>
      </c>
      <c r="B787" t="b">
        <v>1</v>
      </c>
    </row>
    <row r="788" spans="1:2">
      <c r="A788" t="s">
        <v>1431</v>
      </c>
      <c r="B788" t="b">
        <v>1</v>
      </c>
    </row>
    <row r="789" spans="1:2">
      <c r="A789" t="s">
        <v>1429</v>
      </c>
      <c r="B789" t="b">
        <v>1</v>
      </c>
    </row>
    <row r="790" spans="1:2">
      <c r="A790" t="s">
        <v>1427</v>
      </c>
      <c r="B790" t="b">
        <v>1</v>
      </c>
    </row>
    <row r="791" spans="1:2">
      <c r="A791" t="s">
        <v>1425</v>
      </c>
      <c r="B791" t="b">
        <v>1</v>
      </c>
    </row>
    <row r="792" spans="1:2">
      <c r="A792" t="s">
        <v>1423</v>
      </c>
      <c r="B792" t="b">
        <v>1</v>
      </c>
    </row>
    <row r="793" spans="1:2">
      <c r="A793" t="s">
        <v>1421</v>
      </c>
      <c r="B793" t="b">
        <v>1</v>
      </c>
    </row>
    <row r="794" spans="1:2">
      <c r="A794" t="s">
        <v>1419</v>
      </c>
      <c r="B794" t="b">
        <v>1</v>
      </c>
    </row>
    <row r="795" spans="1:2">
      <c r="A795" t="s">
        <v>1417</v>
      </c>
      <c r="B795" t="b">
        <v>1</v>
      </c>
    </row>
    <row r="796" spans="1:2">
      <c r="A796" t="s">
        <v>1415</v>
      </c>
      <c r="B796" t="b">
        <v>1</v>
      </c>
    </row>
    <row r="797" spans="1:2">
      <c r="A797" t="s">
        <v>1413</v>
      </c>
      <c r="B797" t="b">
        <v>1</v>
      </c>
    </row>
    <row r="798" spans="1:2">
      <c r="A798" t="s">
        <v>1411</v>
      </c>
      <c r="B798" t="b">
        <v>1</v>
      </c>
    </row>
    <row r="799" spans="1:2">
      <c r="A799" t="s">
        <v>1409</v>
      </c>
      <c r="B799" t="b">
        <v>1</v>
      </c>
    </row>
    <row r="800" spans="1:2">
      <c r="A800" t="s">
        <v>1407</v>
      </c>
      <c r="B800" t="b">
        <v>1</v>
      </c>
    </row>
    <row r="801" spans="1:2">
      <c r="A801" t="s">
        <v>1405</v>
      </c>
      <c r="B801" t="b">
        <v>1</v>
      </c>
    </row>
    <row r="802" spans="1:2">
      <c r="A802" t="s">
        <v>1403</v>
      </c>
      <c r="B802" t="b">
        <v>1</v>
      </c>
    </row>
    <row r="803" spans="1:2">
      <c r="A803" t="s">
        <v>1401</v>
      </c>
      <c r="B803" t="b">
        <v>1</v>
      </c>
    </row>
    <row r="804" spans="1:2">
      <c r="A804" t="s">
        <v>1399</v>
      </c>
      <c r="B804" t="b">
        <v>1</v>
      </c>
    </row>
    <row r="805" spans="1:2">
      <c r="A805" t="s">
        <v>1397</v>
      </c>
      <c r="B805" t="b">
        <v>1</v>
      </c>
    </row>
    <row r="806" spans="1:2">
      <c r="A806" t="s">
        <v>1395</v>
      </c>
      <c r="B806" t="b">
        <v>1</v>
      </c>
    </row>
    <row r="807" spans="1:2">
      <c r="A807" t="s">
        <v>1393</v>
      </c>
      <c r="B807" t="b">
        <v>1</v>
      </c>
    </row>
    <row r="808" spans="1:2">
      <c r="A808" t="s">
        <v>1391</v>
      </c>
      <c r="B808" t="b">
        <v>1</v>
      </c>
    </row>
    <row r="809" spans="1:2">
      <c r="A809" t="s">
        <v>1389</v>
      </c>
      <c r="B809" t="b">
        <v>1</v>
      </c>
    </row>
    <row r="810" spans="1:2">
      <c r="A810" t="s">
        <v>1387</v>
      </c>
      <c r="B810" t="b">
        <v>1</v>
      </c>
    </row>
    <row r="811" spans="1:2">
      <c r="A811" t="s">
        <v>1385</v>
      </c>
      <c r="B811" t="b">
        <v>1</v>
      </c>
    </row>
    <row r="812" spans="1:2">
      <c r="A812" t="s">
        <v>1383</v>
      </c>
      <c r="B812" t="b">
        <v>1</v>
      </c>
    </row>
    <row r="813" spans="1:2">
      <c r="A813" t="s">
        <v>1381</v>
      </c>
      <c r="B813" t="b">
        <v>1</v>
      </c>
    </row>
    <row r="814" spans="1:2">
      <c r="A814" t="s">
        <v>1379</v>
      </c>
      <c r="B814" t="b">
        <v>1</v>
      </c>
    </row>
    <row r="815" spans="1:2">
      <c r="A815" t="s">
        <v>1377</v>
      </c>
      <c r="B815" t="b">
        <v>1</v>
      </c>
    </row>
    <row r="816" spans="1:2">
      <c r="A816" t="s">
        <v>1375</v>
      </c>
      <c r="B816" t="b">
        <v>1</v>
      </c>
    </row>
    <row r="817" spans="1:2">
      <c r="A817" t="s">
        <v>1373</v>
      </c>
      <c r="B817" t="b">
        <v>1</v>
      </c>
    </row>
    <row r="818" spans="1:2">
      <c r="A818" t="s">
        <v>1371</v>
      </c>
      <c r="B818" t="b">
        <v>1</v>
      </c>
    </row>
    <row r="819" spans="1:2">
      <c r="A819" t="s">
        <v>1369</v>
      </c>
      <c r="B819" t="b">
        <v>1</v>
      </c>
    </row>
    <row r="820" spans="1:2">
      <c r="A820" t="s">
        <v>1367</v>
      </c>
      <c r="B820" t="b">
        <v>1</v>
      </c>
    </row>
    <row r="821" spans="1:2">
      <c r="A821" t="s">
        <v>1365</v>
      </c>
      <c r="B821" t="b">
        <v>1</v>
      </c>
    </row>
    <row r="822" spans="1:2">
      <c r="A822" t="s">
        <v>1363</v>
      </c>
      <c r="B822" t="b">
        <v>1</v>
      </c>
    </row>
    <row r="823" spans="1:2">
      <c r="A823" t="s">
        <v>1361</v>
      </c>
      <c r="B823" t="b">
        <v>1</v>
      </c>
    </row>
    <row r="824" spans="1:2">
      <c r="A824" t="s">
        <v>1359</v>
      </c>
      <c r="B824" t="b">
        <v>1</v>
      </c>
    </row>
    <row r="825" spans="1:2">
      <c r="A825" t="s">
        <v>1357</v>
      </c>
      <c r="B825" t="b">
        <v>1</v>
      </c>
    </row>
    <row r="826" spans="1:2">
      <c r="A826" t="s">
        <v>1355</v>
      </c>
      <c r="B826" t="b">
        <v>1</v>
      </c>
    </row>
    <row r="827" spans="1:2">
      <c r="A827" t="s">
        <v>1353</v>
      </c>
      <c r="B827" t="b">
        <v>1</v>
      </c>
    </row>
    <row r="828" spans="1:2">
      <c r="A828" t="s">
        <v>1351</v>
      </c>
      <c r="B828" t="b">
        <v>1</v>
      </c>
    </row>
    <row r="829" spans="1:2">
      <c r="A829" t="s">
        <v>1349</v>
      </c>
      <c r="B829" t="b">
        <v>1</v>
      </c>
    </row>
    <row r="830" spans="1:2">
      <c r="A830" t="s">
        <v>1347</v>
      </c>
      <c r="B830" t="b">
        <v>1</v>
      </c>
    </row>
    <row r="831" spans="1:2">
      <c r="A831" t="s">
        <v>1345</v>
      </c>
      <c r="B831" t="b">
        <v>1</v>
      </c>
    </row>
    <row r="832" spans="1:2">
      <c r="A832" t="s">
        <v>1343</v>
      </c>
      <c r="B832" t="b">
        <v>1</v>
      </c>
    </row>
    <row r="833" spans="1:2">
      <c r="A833" t="s">
        <v>1341</v>
      </c>
      <c r="B833" t="b">
        <v>1</v>
      </c>
    </row>
    <row r="834" spans="1:2">
      <c r="A834" t="s">
        <v>1339</v>
      </c>
      <c r="B834" t="b">
        <v>1</v>
      </c>
    </row>
    <row r="835" spans="1:2">
      <c r="A835" t="s">
        <v>1337</v>
      </c>
      <c r="B835" t="b">
        <v>1</v>
      </c>
    </row>
    <row r="836" spans="1:2">
      <c r="A836" t="s">
        <v>1335</v>
      </c>
      <c r="B836" t="b">
        <v>1</v>
      </c>
    </row>
    <row r="837" spans="1:2">
      <c r="A837" t="s">
        <v>1333</v>
      </c>
      <c r="B837" t="b">
        <v>1</v>
      </c>
    </row>
    <row r="838" spans="1:2">
      <c r="A838" t="s">
        <v>1331</v>
      </c>
      <c r="B838" t="b">
        <v>1</v>
      </c>
    </row>
    <row r="839" spans="1:2">
      <c r="A839" t="s">
        <v>1329</v>
      </c>
      <c r="B839" t="b">
        <v>1</v>
      </c>
    </row>
    <row r="840" spans="1:2">
      <c r="A840" t="s">
        <v>1327</v>
      </c>
      <c r="B840" t="b">
        <v>1</v>
      </c>
    </row>
    <row r="841" spans="1:2">
      <c r="A841" t="s">
        <v>1325</v>
      </c>
      <c r="B841" t="b">
        <v>1</v>
      </c>
    </row>
    <row r="842" spans="1:2">
      <c r="A842" t="s">
        <v>1323</v>
      </c>
      <c r="B842" t="b">
        <v>1</v>
      </c>
    </row>
    <row r="843" spans="1:2">
      <c r="A843" t="s">
        <v>1321</v>
      </c>
      <c r="B843" t="b">
        <v>1</v>
      </c>
    </row>
    <row r="844" spans="1:2">
      <c r="A844" t="s">
        <v>1319</v>
      </c>
      <c r="B844" t="b">
        <v>1</v>
      </c>
    </row>
    <row r="845" spans="1:2">
      <c r="A845" t="s">
        <v>1317</v>
      </c>
      <c r="B845" t="b">
        <v>1</v>
      </c>
    </row>
    <row r="846" spans="1:2">
      <c r="A846" t="s">
        <v>1315</v>
      </c>
      <c r="B846" t="b">
        <v>1</v>
      </c>
    </row>
    <row r="847" spans="1:2">
      <c r="A847" t="s">
        <v>1313</v>
      </c>
      <c r="B847" t="b">
        <v>1</v>
      </c>
    </row>
    <row r="848" spans="1:2">
      <c r="A848" t="s">
        <v>1311</v>
      </c>
      <c r="B848" t="b">
        <v>1</v>
      </c>
    </row>
    <row r="849" spans="1:2">
      <c r="A849" t="s">
        <v>1309</v>
      </c>
      <c r="B849" t="b">
        <v>1</v>
      </c>
    </row>
    <row r="850" spans="1:2">
      <c r="A850" t="s">
        <v>1307</v>
      </c>
      <c r="B850" t="b">
        <v>1</v>
      </c>
    </row>
    <row r="851" spans="1:2">
      <c r="A851" t="s">
        <v>1305</v>
      </c>
      <c r="B851" t="b">
        <v>1</v>
      </c>
    </row>
    <row r="852" spans="1:2">
      <c r="A852" t="s">
        <v>1303</v>
      </c>
      <c r="B852" t="b">
        <v>1</v>
      </c>
    </row>
    <row r="853" spans="1:2">
      <c r="A853" t="s">
        <v>1301</v>
      </c>
      <c r="B853" t="b">
        <v>1</v>
      </c>
    </row>
    <row r="854" spans="1:2">
      <c r="A854" t="s">
        <v>1299</v>
      </c>
      <c r="B854" t="b">
        <v>1</v>
      </c>
    </row>
    <row r="855" spans="1:2">
      <c r="A855" t="s">
        <v>1297</v>
      </c>
      <c r="B855" t="b">
        <v>1</v>
      </c>
    </row>
    <row r="856" spans="1:2">
      <c r="A856" t="s">
        <v>1295</v>
      </c>
      <c r="B856" t="b">
        <v>1</v>
      </c>
    </row>
    <row r="857" spans="1:2">
      <c r="A857" t="s">
        <v>1293</v>
      </c>
      <c r="B857" t="b">
        <v>1</v>
      </c>
    </row>
    <row r="858" spans="1:2">
      <c r="A858" t="s">
        <v>1291</v>
      </c>
      <c r="B858" t="b">
        <v>1</v>
      </c>
    </row>
    <row r="859" spans="1:2">
      <c r="A859" t="s">
        <v>1289</v>
      </c>
      <c r="B859" t="b">
        <v>1</v>
      </c>
    </row>
    <row r="860" spans="1:2">
      <c r="A860" t="s">
        <v>1287</v>
      </c>
      <c r="B860" t="b">
        <v>1</v>
      </c>
    </row>
    <row r="861" spans="1:2">
      <c r="A861" t="s">
        <v>1285</v>
      </c>
      <c r="B861" t="b">
        <v>1</v>
      </c>
    </row>
    <row r="862" spans="1:2">
      <c r="A862" t="s">
        <v>1283</v>
      </c>
      <c r="B862" t="b">
        <v>1</v>
      </c>
    </row>
    <row r="863" spans="1:2">
      <c r="A863" t="s">
        <v>1281</v>
      </c>
      <c r="B863" t="b">
        <v>1</v>
      </c>
    </row>
    <row r="864" spans="1:2">
      <c r="A864" t="s">
        <v>1279</v>
      </c>
      <c r="B864" t="b">
        <v>1</v>
      </c>
    </row>
    <row r="865" spans="1:2">
      <c r="A865" t="s">
        <v>1277</v>
      </c>
      <c r="B865" t="b">
        <v>1</v>
      </c>
    </row>
    <row r="866" spans="1:2">
      <c r="A866" t="s">
        <v>1275</v>
      </c>
      <c r="B866" t="b">
        <v>1</v>
      </c>
    </row>
    <row r="867" spans="1:2">
      <c r="A867" t="s">
        <v>1273</v>
      </c>
      <c r="B867" t="b">
        <v>1</v>
      </c>
    </row>
    <row r="868" spans="1:2">
      <c r="A868" t="s">
        <v>1271</v>
      </c>
      <c r="B868" t="b">
        <v>1</v>
      </c>
    </row>
    <row r="869" spans="1:2">
      <c r="A869" t="s">
        <v>1269</v>
      </c>
      <c r="B869" t="b">
        <v>1</v>
      </c>
    </row>
    <row r="870" spans="1:2">
      <c r="A870" t="s">
        <v>1267</v>
      </c>
      <c r="B870" t="b">
        <v>1</v>
      </c>
    </row>
    <row r="871" spans="1:2">
      <c r="A871" t="s">
        <v>1265</v>
      </c>
      <c r="B871" t="b">
        <v>1</v>
      </c>
    </row>
    <row r="872" spans="1:2">
      <c r="A872" t="s">
        <v>1263</v>
      </c>
      <c r="B872" t="b">
        <v>1</v>
      </c>
    </row>
    <row r="873" spans="1:2">
      <c r="A873" t="s">
        <v>1261</v>
      </c>
      <c r="B873" t="b">
        <v>1</v>
      </c>
    </row>
    <row r="874" spans="1:2">
      <c r="A874" t="s">
        <v>1259</v>
      </c>
      <c r="B874" t="b">
        <v>1</v>
      </c>
    </row>
    <row r="875" spans="1:2">
      <c r="A875" t="s">
        <v>1257</v>
      </c>
      <c r="B875" t="b">
        <v>1</v>
      </c>
    </row>
    <row r="876" spans="1:2">
      <c r="A876" t="s">
        <v>1255</v>
      </c>
      <c r="B876" t="b">
        <v>1</v>
      </c>
    </row>
    <row r="877" spans="1:2">
      <c r="A877" t="s">
        <v>1253</v>
      </c>
      <c r="B877" t="b">
        <v>1</v>
      </c>
    </row>
    <row r="878" spans="1:2">
      <c r="A878" t="s">
        <v>1251</v>
      </c>
      <c r="B878" t="b">
        <v>1</v>
      </c>
    </row>
    <row r="879" spans="1:2">
      <c r="A879" t="s">
        <v>1249</v>
      </c>
      <c r="B879" t="b">
        <v>1</v>
      </c>
    </row>
    <row r="880" spans="1:2">
      <c r="A880" t="s">
        <v>1247</v>
      </c>
      <c r="B880" t="b">
        <v>1</v>
      </c>
    </row>
    <row r="881" spans="1:2">
      <c r="A881" t="s">
        <v>1245</v>
      </c>
      <c r="B881" t="b">
        <v>1</v>
      </c>
    </row>
    <row r="882" spans="1:2">
      <c r="A882" t="s">
        <v>1243</v>
      </c>
      <c r="B882" t="b">
        <v>1</v>
      </c>
    </row>
    <row r="883" spans="1:2">
      <c r="A883" t="s">
        <v>1241</v>
      </c>
      <c r="B883" t="b">
        <v>1</v>
      </c>
    </row>
    <row r="884" spans="1:2">
      <c r="A884" t="s">
        <v>1239</v>
      </c>
      <c r="B884" t="b">
        <v>1</v>
      </c>
    </row>
    <row r="885" spans="1:2">
      <c r="A885" t="s">
        <v>1237</v>
      </c>
      <c r="B885" t="b">
        <v>1</v>
      </c>
    </row>
    <row r="886" spans="1:2">
      <c r="A886" t="s">
        <v>1235</v>
      </c>
      <c r="B886" t="b">
        <v>1</v>
      </c>
    </row>
    <row r="887" spans="1:2">
      <c r="A887" t="s">
        <v>1233</v>
      </c>
      <c r="B887" t="b">
        <v>1</v>
      </c>
    </row>
    <row r="888" spans="1:2">
      <c r="A888" t="s">
        <v>1231</v>
      </c>
      <c r="B888" t="b">
        <v>1</v>
      </c>
    </row>
    <row r="889" spans="1:2">
      <c r="A889" t="s">
        <v>1229</v>
      </c>
      <c r="B889" t="b">
        <v>1</v>
      </c>
    </row>
    <row r="890" spans="1:2">
      <c r="A890" t="s">
        <v>1227</v>
      </c>
      <c r="B890" t="b">
        <v>1</v>
      </c>
    </row>
    <row r="891" spans="1:2">
      <c r="A891" t="s">
        <v>1225</v>
      </c>
      <c r="B891" t="b">
        <v>1</v>
      </c>
    </row>
    <row r="892" spans="1:2">
      <c r="A892" t="s">
        <v>1223</v>
      </c>
      <c r="B892" t="b">
        <v>1</v>
      </c>
    </row>
    <row r="893" spans="1:2">
      <c r="A893" t="s">
        <v>1221</v>
      </c>
      <c r="B893" t="b">
        <v>1</v>
      </c>
    </row>
    <row r="894" spans="1:2">
      <c r="A894" t="s">
        <v>1219</v>
      </c>
      <c r="B894" t="b">
        <v>1</v>
      </c>
    </row>
    <row r="895" spans="1:2">
      <c r="A895" t="s">
        <v>1217</v>
      </c>
      <c r="B895" t="b">
        <v>1</v>
      </c>
    </row>
    <row r="896" spans="1:2">
      <c r="A896" t="s">
        <v>1215</v>
      </c>
      <c r="B896" t="b">
        <v>1</v>
      </c>
    </row>
    <row r="897" spans="1:2">
      <c r="A897" t="s">
        <v>1213</v>
      </c>
      <c r="B897" t="b">
        <v>1</v>
      </c>
    </row>
    <row r="898" spans="1:2">
      <c r="A898" t="s">
        <v>1211</v>
      </c>
      <c r="B898" t="b">
        <v>1</v>
      </c>
    </row>
    <row r="899" spans="1:2">
      <c r="A899" t="s">
        <v>1209</v>
      </c>
      <c r="B899" t="b">
        <v>1</v>
      </c>
    </row>
    <row r="900" spans="1:2">
      <c r="A900" t="s">
        <v>1207</v>
      </c>
      <c r="B900" t="b">
        <v>1</v>
      </c>
    </row>
    <row r="901" spans="1:2">
      <c r="A901" t="s">
        <v>1205</v>
      </c>
      <c r="B901" t="b">
        <v>1</v>
      </c>
    </row>
    <row r="902" spans="1:2">
      <c r="A902" t="s">
        <v>1203</v>
      </c>
      <c r="B902" t="b">
        <v>1</v>
      </c>
    </row>
    <row r="903" spans="1:2">
      <c r="A903" t="s">
        <v>1201</v>
      </c>
      <c r="B903" t="b">
        <v>1</v>
      </c>
    </row>
    <row r="904" spans="1:2">
      <c r="A904" t="s">
        <v>1199</v>
      </c>
      <c r="B904" t="b">
        <v>1</v>
      </c>
    </row>
    <row r="905" spans="1:2">
      <c r="A905" t="s">
        <v>1197</v>
      </c>
      <c r="B905" t="b">
        <v>1</v>
      </c>
    </row>
    <row r="906" spans="1:2">
      <c r="A906" t="s">
        <v>1195</v>
      </c>
      <c r="B906" t="b">
        <v>1</v>
      </c>
    </row>
    <row r="907" spans="1:2">
      <c r="A907" t="s">
        <v>1193</v>
      </c>
      <c r="B907" t="b">
        <v>1</v>
      </c>
    </row>
    <row r="908" spans="1:2">
      <c r="A908" t="s">
        <v>1191</v>
      </c>
      <c r="B908" t="b">
        <v>1</v>
      </c>
    </row>
    <row r="909" spans="1:2">
      <c r="A909" t="s">
        <v>1189</v>
      </c>
      <c r="B909" t="b">
        <v>1</v>
      </c>
    </row>
    <row r="910" spans="1:2">
      <c r="A910" t="s">
        <v>1187</v>
      </c>
      <c r="B910" t="b">
        <v>1</v>
      </c>
    </row>
    <row r="911" spans="1:2">
      <c r="A911" t="s">
        <v>1185</v>
      </c>
      <c r="B911" t="b">
        <v>1</v>
      </c>
    </row>
    <row r="912" spans="1:2">
      <c r="A912" t="s">
        <v>1183</v>
      </c>
      <c r="B912" t="b">
        <v>1</v>
      </c>
    </row>
    <row r="913" spans="1:2">
      <c r="A913" t="s">
        <v>1181</v>
      </c>
      <c r="B913" t="b">
        <v>1</v>
      </c>
    </row>
    <row r="914" spans="1:2">
      <c r="A914" t="s">
        <v>1179</v>
      </c>
      <c r="B914" t="b">
        <v>1</v>
      </c>
    </row>
    <row r="915" spans="1:2">
      <c r="A915" t="s">
        <v>1177</v>
      </c>
      <c r="B915" t="b">
        <v>1</v>
      </c>
    </row>
    <row r="916" spans="1:2">
      <c r="A916" t="s">
        <v>1175</v>
      </c>
      <c r="B916" t="b">
        <v>1</v>
      </c>
    </row>
    <row r="917" spans="1:2">
      <c r="A917" t="s">
        <v>1173</v>
      </c>
      <c r="B917" t="b">
        <v>1</v>
      </c>
    </row>
    <row r="918" spans="1:2">
      <c r="A918" t="s">
        <v>1171</v>
      </c>
      <c r="B918" t="b">
        <v>1</v>
      </c>
    </row>
    <row r="919" spans="1:2">
      <c r="A919" t="s">
        <v>1169</v>
      </c>
      <c r="B919" t="b">
        <v>1</v>
      </c>
    </row>
    <row r="920" spans="1:2">
      <c r="A920" t="s">
        <v>1167</v>
      </c>
      <c r="B920" t="b">
        <v>1</v>
      </c>
    </row>
    <row r="921" spans="1:2">
      <c r="A921" t="s">
        <v>1165</v>
      </c>
      <c r="B921" t="b">
        <v>1</v>
      </c>
    </row>
    <row r="922" spans="1:2">
      <c r="A922" t="s">
        <v>1163</v>
      </c>
      <c r="B922" t="b">
        <v>1</v>
      </c>
    </row>
    <row r="923" spans="1:2">
      <c r="A923" t="s">
        <v>1161</v>
      </c>
      <c r="B923" t="b">
        <v>1</v>
      </c>
    </row>
    <row r="924" spans="1:2">
      <c r="A924" t="s">
        <v>1159</v>
      </c>
      <c r="B924" t="b">
        <v>1</v>
      </c>
    </row>
    <row r="925" spans="1:2">
      <c r="A925" t="s">
        <v>1157</v>
      </c>
      <c r="B925" t="b">
        <v>1</v>
      </c>
    </row>
    <row r="926" spans="1:2">
      <c r="A926" t="s">
        <v>1155</v>
      </c>
      <c r="B926" t="b">
        <v>1</v>
      </c>
    </row>
    <row r="927" spans="1:2">
      <c r="A927" t="s">
        <v>1153</v>
      </c>
      <c r="B927" t="b">
        <v>1</v>
      </c>
    </row>
    <row r="928" spans="1:2">
      <c r="A928" t="s">
        <v>1151</v>
      </c>
      <c r="B928" t="b">
        <v>1</v>
      </c>
    </row>
    <row r="929" spans="1:2">
      <c r="A929" t="s">
        <v>1149</v>
      </c>
      <c r="B929" t="b">
        <v>1</v>
      </c>
    </row>
    <row r="930" spans="1:2">
      <c r="A930" t="s">
        <v>1147</v>
      </c>
      <c r="B930" t="b">
        <v>1</v>
      </c>
    </row>
    <row r="931" spans="1:2">
      <c r="A931" t="s">
        <v>1145</v>
      </c>
      <c r="B931" t="b">
        <v>1</v>
      </c>
    </row>
    <row r="932" spans="1:2">
      <c r="A932" t="s">
        <v>1143</v>
      </c>
      <c r="B932" t="b">
        <v>1</v>
      </c>
    </row>
    <row r="933" spans="1:2">
      <c r="A933" t="s">
        <v>1141</v>
      </c>
      <c r="B933" t="b">
        <v>1</v>
      </c>
    </row>
    <row r="934" spans="1:2">
      <c r="A934" t="s">
        <v>1139</v>
      </c>
      <c r="B934" t="b">
        <v>1</v>
      </c>
    </row>
    <row r="935" spans="1:2">
      <c r="A935" t="s">
        <v>1137</v>
      </c>
      <c r="B935" t="b">
        <v>1</v>
      </c>
    </row>
    <row r="936" spans="1:2">
      <c r="A936" t="s">
        <v>1135</v>
      </c>
      <c r="B936" t="b">
        <v>1</v>
      </c>
    </row>
    <row r="937" spans="1:2">
      <c r="A937" t="s">
        <v>1133</v>
      </c>
      <c r="B937" t="b">
        <v>1</v>
      </c>
    </row>
    <row r="938" spans="1:2">
      <c r="A938" t="s">
        <v>1131</v>
      </c>
      <c r="B938" t="b">
        <v>1</v>
      </c>
    </row>
    <row r="939" spans="1:2">
      <c r="A939" t="s">
        <v>1129</v>
      </c>
      <c r="B939" t="b">
        <v>1</v>
      </c>
    </row>
    <row r="940" spans="1:2">
      <c r="A940" t="s">
        <v>1127</v>
      </c>
      <c r="B940" t="b">
        <v>1</v>
      </c>
    </row>
    <row r="941" spans="1:2">
      <c r="A941" t="s">
        <v>1125</v>
      </c>
      <c r="B941" t="b">
        <v>1</v>
      </c>
    </row>
    <row r="942" spans="1:2">
      <c r="A942" t="s">
        <v>1123</v>
      </c>
      <c r="B942" t="b">
        <v>1</v>
      </c>
    </row>
    <row r="943" spans="1:2">
      <c r="A943" t="s">
        <v>1121</v>
      </c>
      <c r="B943" t="b">
        <v>1</v>
      </c>
    </row>
    <row r="944" spans="1:2">
      <c r="A944" t="s">
        <v>1119</v>
      </c>
      <c r="B944" t="b">
        <v>1</v>
      </c>
    </row>
    <row r="945" spans="1:2">
      <c r="A945" t="s">
        <v>1117</v>
      </c>
      <c r="B945" t="b">
        <v>1</v>
      </c>
    </row>
    <row r="946" spans="1:2">
      <c r="A946" t="s">
        <v>1115</v>
      </c>
      <c r="B946" t="b">
        <v>1</v>
      </c>
    </row>
    <row r="947" spans="1:2">
      <c r="A947" t="s">
        <v>1113</v>
      </c>
      <c r="B947" t="b">
        <v>1</v>
      </c>
    </row>
    <row r="948" spans="1:2">
      <c r="A948" t="s">
        <v>1111</v>
      </c>
      <c r="B948" t="b">
        <v>1</v>
      </c>
    </row>
    <row r="949" spans="1:2">
      <c r="A949" t="s">
        <v>1109</v>
      </c>
      <c r="B949" t="b">
        <v>1</v>
      </c>
    </row>
    <row r="950" spans="1:2">
      <c r="A950" t="s">
        <v>1107</v>
      </c>
      <c r="B950" t="b">
        <v>1</v>
      </c>
    </row>
    <row r="951" spans="1:2">
      <c r="A951" t="s">
        <v>1105</v>
      </c>
      <c r="B951" t="b">
        <v>1</v>
      </c>
    </row>
    <row r="952" spans="1:2">
      <c r="A952" t="s">
        <v>1103</v>
      </c>
      <c r="B952" t="b">
        <v>1</v>
      </c>
    </row>
    <row r="953" spans="1:2">
      <c r="A953" t="s">
        <v>1101</v>
      </c>
      <c r="B953" t="b">
        <v>1</v>
      </c>
    </row>
    <row r="954" spans="1:2">
      <c r="A954" t="s">
        <v>1099</v>
      </c>
      <c r="B954" t="b">
        <v>1</v>
      </c>
    </row>
    <row r="955" spans="1:2">
      <c r="A955" t="s">
        <v>1097</v>
      </c>
      <c r="B955" t="b">
        <v>1</v>
      </c>
    </row>
    <row r="956" spans="1:2">
      <c r="A956" t="s">
        <v>1095</v>
      </c>
      <c r="B956" t="b">
        <v>1</v>
      </c>
    </row>
    <row r="957" spans="1:2">
      <c r="A957" t="s">
        <v>1093</v>
      </c>
      <c r="B957" t="b">
        <v>1</v>
      </c>
    </row>
    <row r="958" spans="1:2">
      <c r="A958" t="s">
        <v>1091</v>
      </c>
      <c r="B958" t="b">
        <v>1</v>
      </c>
    </row>
    <row r="959" spans="1:2">
      <c r="A959" t="s">
        <v>1089</v>
      </c>
      <c r="B959" t="b">
        <v>1</v>
      </c>
    </row>
    <row r="960" spans="1:2">
      <c r="A960" t="s">
        <v>1087</v>
      </c>
      <c r="B960" t="b">
        <v>1</v>
      </c>
    </row>
    <row r="961" spans="1:2">
      <c r="A961" t="s">
        <v>1085</v>
      </c>
      <c r="B961" t="b">
        <v>1</v>
      </c>
    </row>
    <row r="962" spans="1:2">
      <c r="A962" t="s">
        <v>1083</v>
      </c>
      <c r="B962" t="b">
        <v>1</v>
      </c>
    </row>
    <row r="963" spans="1:2">
      <c r="A963" t="s">
        <v>1081</v>
      </c>
      <c r="B963" t="b">
        <v>1</v>
      </c>
    </row>
    <row r="964" spans="1:2">
      <c r="A964" t="s">
        <v>1079</v>
      </c>
      <c r="B964" t="b">
        <v>1</v>
      </c>
    </row>
    <row r="965" spans="1:2">
      <c r="A965" t="s">
        <v>1077</v>
      </c>
      <c r="B965" t="b">
        <v>1</v>
      </c>
    </row>
    <row r="966" spans="1:2">
      <c r="A966" t="s">
        <v>1075</v>
      </c>
      <c r="B966" t="b">
        <v>1</v>
      </c>
    </row>
    <row r="967" spans="1:2">
      <c r="A967" t="s">
        <v>1073</v>
      </c>
      <c r="B967" t="b">
        <v>1</v>
      </c>
    </row>
    <row r="968" spans="1:2">
      <c r="A968" t="s">
        <v>1071</v>
      </c>
      <c r="B968" t="b">
        <v>1</v>
      </c>
    </row>
    <row r="969" spans="1:2">
      <c r="A969" t="s">
        <v>1069</v>
      </c>
      <c r="B969" t="b">
        <v>1</v>
      </c>
    </row>
    <row r="970" spans="1:2">
      <c r="A970" t="s">
        <v>1067</v>
      </c>
      <c r="B970" t="b">
        <v>1</v>
      </c>
    </row>
    <row r="971" spans="1:2">
      <c r="A971" t="s">
        <v>1065</v>
      </c>
      <c r="B971" t="b">
        <v>1</v>
      </c>
    </row>
    <row r="972" spans="1:2">
      <c r="A972" t="s">
        <v>1063</v>
      </c>
      <c r="B972" t="b">
        <v>1</v>
      </c>
    </row>
    <row r="973" spans="1:2">
      <c r="A973" t="s">
        <v>1061</v>
      </c>
      <c r="B973" t="b">
        <v>1</v>
      </c>
    </row>
    <row r="974" spans="1:2">
      <c r="A974" t="s">
        <v>1059</v>
      </c>
      <c r="B974" t="b">
        <v>1</v>
      </c>
    </row>
    <row r="975" spans="1:2">
      <c r="A975" t="s">
        <v>1057</v>
      </c>
      <c r="B975" t="b">
        <v>1</v>
      </c>
    </row>
    <row r="976" spans="1:2">
      <c r="A976" t="s">
        <v>1055</v>
      </c>
      <c r="B976" t="b">
        <v>1</v>
      </c>
    </row>
    <row r="977" spans="1:2">
      <c r="A977" t="s">
        <v>1053</v>
      </c>
      <c r="B977" t="b">
        <v>1</v>
      </c>
    </row>
    <row r="978" spans="1:2">
      <c r="A978" t="s">
        <v>1051</v>
      </c>
      <c r="B978" t="b">
        <v>1</v>
      </c>
    </row>
    <row r="979" spans="1:2">
      <c r="A979" t="s">
        <v>1049</v>
      </c>
      <c r="B979" t="b">
        <v>1</v>
      </c>
    </row>
    <row r="980" spans="1:2">
      <c r="A980" t="s">
        <v>1047</v>
      </c>
      <c r="B980" t="b">
        <v>1</v>
      </c>
    </row>
    <row r="981" spans="1:2">
      <c r="A981" t="s">
        <v>1045</v>
      </c>
      <c r="B981" t="b">
        <v>1</v>
      </c>
    </row>
    <row r="982" spans="1:2">
      <c r="A982" t="s">
        <v>1043</v>
      </c>
      <c r="B982" t="b">
        <v>1</v>
      </c>
    </row>
    <row r="983" spans="1:2">
      <c r="A983" t="s">
        <v>1041</v>
      </c>
      <c r="B983" t="b">
        <v>1</v>
      </c>
    </row>
    <row r="984" spans="1:2">
      <c r="A984" t="s">
        <v>1039</v>
      </c>
      <c r="B984" t="b">
        <v>1</v>
      </c>
    </row>
    <row r="985" spans="1:2">
      <c r="A985" t="s">
        <v>1037</v>
      </c>
      <c r="B985" t="b">
        <v>1</v>
      </c>
    </row>
    <row r="986" spans="1:2">
      <c r="A986" t="s">
        <v>1035</v>
      </c>
      <c r="B986" t="b">
        <v>1</v>
      </c>
    </row>
    <row r="987" spans="1:2">
      <c r="A987" t="s">
        <v>1033</v>
      </c>
      <c r="B987" t="b">
        <v>1</v>
      </c>
    </row>
    <row r="988" spans="1:2">
      <c r="A988" t="s">
        <v>1031</v>
      </c>
      <c r="B988" t="b">
        <v>1</v>
      </c>
    </row>
    <row r="989" spans="1:2">
      <c r="A989" t="s">
        <v>1029</v>
      </c>
      <c r="B989" t="b">
        <v>1</v>
      </c>
    </row>
    <row r="990" spans="1:2">
      <c r="A990" t="s">
        <v>1027</v>
      </c>
      <c r="B990" t="b">
        <v>1</v>
      </c>
    </row>
    <row r="991" spans="1:2">
      <c r="A991" t="s">
        <v>1025</v>
      </c>
      <c r="B991" t="b">
        <v>1</v>
      </c>
    </row>
    <row r="992" spans="1:2">
      <c r="A992" t="s">
        <v>1023</v>
      </c>
      <c r="B992" t="b">
        <v>1</v>
      </c>
    </row>
    <row r="993" spans="1:2">
      <c r="A993" t="s">
        <v>1021</v>
      </c>
      <c r="B993" t="b">
        <v>1</v>
      </c>
    </row>
    <row r="994" spans="1:2">
      <c r="A994" t="s">
        <v>1019</v>
      </c>
      <c r="B994" t="b">
        <v>1</v>
      </c>
    </row>
    <row r="995" spans="1:2">
      <c r="A995" t="s">
        <v>1017</v>
      </c>
      <c r="B995" t="b">
        <v>1</v>
      </c>
    </row>
    <row r="996" spans="1:2">
      <c r="A996" t="s">
        <v>1015</v>
      </c>
      <c r="B996" t="b">
        <v>1</v>
      </c>
    </row>
    <row r="997" spans="1:2">
      <c r="A997" t="s">
        <v>1013</v>
      </c>
      <c r="B997" t="b">
        <v>1</v>
      </c>
    </row>
    <row r="998" spans="1:2">
      <c r="A998" t="s">
        <v>1011</v>
      </c>
      <c r="B998" t="b">
        <v>1</v>
      </c>
    </row>
    <row r="999" spans="1:2">
      <c r="A999" t="s">
        <v>1009</v>
      </c>
      <c r="B999" t="b">
        <v>1</v>
      </c>
    </row>
    <row r="1000" spans="1:2">
      <c r="A1000" t="s">
        <v>1007</v>
      </c>
      <c r="B1000" t="b">
        <v>1</v>
      </c>
    </row>
    <row r="1001" spans="1:2">
      <c r="A1001" t="s">
        <v>1005</v>
      </c>
      <c r="B1001" t="b">
        <v>1</v>
      </c>
    </row>
    <row r="1002" spans="1:2">
      <c r="A1002" t="s">
        <v>1000</v>
      </c>
      <c r="B1002" t="b">
        <v>1</v>
      </c>
    </row>
    <row r="1003" spans="1:2">
      <c r="A1003" t="s">
        <v>998</v>
      </c>
      <c r="B1003" t="b">
        <v>1</v>
      </c>
    </row>
    <row r="1004" spans="1:2">
      <c r="A1004" t="s">
        <v>996</v>
      </c>
      <c r="B1004" t="b">
        <v>1</v>
      </c>
    </row>
    <row r="1005" spans="1:2">
      <c r="A1005" t="s">
        <v>994</v>
      </c>
      <c r="B1005" t="b">
        <v>1</v>
      </c>
    </row>
    <row r="1006" spans="1:2">
      <c r="A1006" t="s">
        <v>992</v>
      </c>
      <c r="B1006" t="b">
        <v>1</v>
      </c>
    </row>
    <row r="1007" spans="1:2">
      <c r="A1007" t="s">
        <v>990</v>
      </c>
      <c r="B1007" t="b">
        <v>1</v>
      </c>
    </row>
    <row r="1008" spans="1:2">
      <c r="A1008" t="s">
        <v>988</v>
      </c>
      <c r="B1008" t="b">
        <v>1</v>
      </c>
    </row>
    <row r="1009" spans="1:2">
      <c r="A1009" t="s">
        <v>986</v>
      </c>
      <c r="B1009" t="b">
        <v>1</v>
      </c>
    </row>
    <row r="1010" spans="1:2">
      <c r="A1010" t="s">
        <v>984</v>
      </c>
      <c r="B1010" t="b">
        <v>1</v>
      </c>
    </row>
    <row r="1011" spans="1:2">
      <c r="A1011" t="s">
        <v>982</v>
      </c>
      <c r="B1011" t="b">
        <v>1</v>
      </c>
    </row>
    <row r="1012" spans="1:2">
      <c r="A1012" t="s">
        <v>980</v>
      </c>
      <c r="B1012" t="b">
        <v>1</v>
      </c>
    </row>
    <row r="1013" spans="1:2">
      <c r="A1013" t="s">
        <v>978</v>
      </c>
      <c r="B1013" t="b">
        <v>1</v>
      </c>
    </row>
    <row r="1014" spans="1:2">
      <c r="A1014" t="s">
        <v>976</v>
      </c>
      <c r="B1014" t="b">
        <v>1</v>
      </c>
    </row>
    <row r="1015" spans="1:2">
      <c r="A1015" t="s">
        <v>974</v>
      </c>
      <c r="B1015" t="b">
        <v>1</v>
      </c>
    </row>
    <row r="1016" spans="1:2">
      <c r="A1016" t="s">
        <v>972</v>
      </c>
      <c r="B1016" t="b">
        <v>1</v>
      </c>
    </row>
    <row r="1017" spans="1:2">
      <c r="A1017" t="s">
        <v>970</v>
      </c>
      <c r="B1017" t="b">
        <v>1</v>
      </c>
    </row>
    <row r="1018" spans="1:2">
      <c r="A1018" t="s">
        <v>968</v>
      </c>
      <c r="B1018" t="b">
        <v>1</v>
      </c>
    </row>
    <row r="1019" spans="1:2">
      <c r="A1019" t="s">
        <v>966</v>
      </c>
      <c r="B1019" t="b">
        <v>1</v>
      </c>
    </row>
    <row r="1020" spans="1:2">
      <c r="A1020" t="s">
        <v>964</v>
      </c>
      <c r="B1020" t="b">
        <v>1</v>
      </c>
    </row>
    <row r="1021" spans="1:2">
      <c r="A1021" t="s">
        <v>962</v>
      </c>
      <c r="B1021" t="b">
        <v>1</v>
      </c>
    </row>
    <row r="1022" spans="1:2">
      <c r="A1022" t="s">
        <v>960</v>
      </c>
      <c r="B1022" t="b">
        <v>1</v>
      </c>
    </row>
    <row r="1023" spans="1:2">
      <c r="A1023" t="s">
        <v>958</v>
      </c>
      <c r="B1023" t="b">
        <v>1</v>
      </c>
    </row>
    <row r="1024" spans="1:2">
      <c r="A1024" t="s">
        <v>956</v>
      </c>
      <c r="B1024" t="b">
        <v>1</v>
      </c>
    </row>
    <row r="1025" spans="1:2">
      <c r="A1025" t="s">
        <v>953</v>
      </c>
      <c r="B1025" t="b">
        <v>1</v>
      </c>
    </row>
    <row r="1026" spans="1:2">
      <c r="A1026" t="s">
        <v>952</v>
      </c>
      <c r="B1026" t="b">
        <v>1</v>
      </c>
    </row>
    <row r="1027" spans="1:2">
      <c r="A1027" t="s">
        <v>950</v>
      </c>
      <c r="B1027" t="b">
        <v>1</v>
      </c>
    </row>
    <row r="1028" spans="1:2">
      <c r="A1028" t="s">
        <v>948</v>
      </c>
      <c r="B1028" t="b">
        <v>1</v>
      </c>
    </row>
    <row r="1029" spans="1:2">
      <c r="A1029" t="s">
        <v>946</v>
      </c>
      <c r="B1029" t="b">
        <v>1</v>
      </c>
    </row>
    <row r="1030" spans="1:2">
      <c r="A1030" t="s">
        <v>944</v>
      </c>
      <c r="B1030" t="b">
        <v>1</v>
      </c>
    </row>
    <row r="1031" spans="1:2">
      <c r="A1031" t="s">
        <v>942</v>
      </c>
      <c r="B1031" t="b">
        <v>1</v>
      </c>
    </row>
    <row r="1032" spans="1:2">
      <c r="A1032" t="s">
        <v>940</v>
      </c>
      <c r="B1032" t="b">
        <v>1</v>
      </c>
    </row>
    <row r="1033" spans="1:2">
      <c r="A1033" t="s">
        <v>938</v>
      </c>
      <c r="B1033" t="b">
        <v>1</v>
      </c>
    </row>
    <row r="1034" spans="1:2">
      <c r="A1034" t="s">
        <v>936</v>
      </c>
      <c r="B1034" t="b">
        <v>1</v>
      </c>
    </row>
    <row r="1035" spans="1:2">
      <c r="A1035" t="s">
        <v>934</v>
      </c>
      <c r="B1035" t="b">
        <v>1</v>
      </c>
    </row>
    <row r="1036" spans="1:2">
      <c r="A1036" t="s">
        <v>932</v>
      </c>
      <c r="B1036" t="b">
        <v>1</v>
      </c>
    </row>
    <row r="1037" spans="1:2">
      <c r="A1037" t="s">
        <v>930</v>
      </c>
      <c r="B1037" t="b">
        <v>1</v>
      </c>
    </row>
    <row r="1038" spans="1:2">
      <c r="A1038" t="s">
        <v>928</v>
      </c>
      <c r="B1038" t="b">
        <v>1</v>
      </c>
    </row>
    <row r="1039" spans="1:2">
      <c r="A1039" t="s">
        <v>926</v>
      </c>
      <c r="B1039" t="b">
        <v>1</v>
      </c>
    </row>
    <row r="1040" spans="1:2">
      <c r="A1040" t="s">
        <v>924</v>
      </c>
      <c r="B1040" t="b">
        <v>1</v>
      </c>
    </row>
    <row r="1041" spans="1:2">
      <c r="A1041" t="s">
        <v>922</v>
      </c>
      <c r="B1041" t="b">
        <v>1</v>
      </c>
    </row>
    <row r="1042" spans="1:2">
      <c r="A1042" t="s">
        <v>920</v>
      </c>
      <c r="B1042" t="b">
        <v>1</v>
      </c>
    </row>
    <row r="1043" spans="1:2">
      <c r="A1043" t="s">
        <v>918</v>
      </c>
      <c r="B1043" t="b">
        <v>1</v>
      </c>
    </row>
    <row r="1044" spans="1:2">
      <c r="A1044" t="s">
        <v>916</v>
      </c>
      <c r="B1044" t="b">
        <v>1</v>
      </c>
    </row>
    <row r="1045" spans="1:2">
      <c r="A1045" t="s">
        <v>914</v>
      </c>
      <c r="B1045" t="b">
        <v>1</v>
      </c>
    </row>
    <row r="1046" spans="1:2">
      <c r="A1046" t="s">
        <v>912</v>
      </c>
      <c r="B1046" t="b">
        <v>1</v>
      </c>
    </row>
    <row r="1047" spans="1:2">
      <c r="A1047" t="s">
        <v>910</v>
      </c>
      <c r="B1047" t="b">
        <v>1</v>
      </c>
    </row>
    <row r="1048" spans="1:2">
      <c r="A1048" t="s">
        <v>908</v>
      </c>
      <c r="B1048" t="b">
        <v>1</v>
      </c>
    </row>
    <row r="1049" spans="1:2">
      <c r="A1049" t="s">
        <v>906</v>
      </c>
      <c r="B1049" t="b">
        <v>1</v>
      </c>
    </row>
    <row r="1050" spans="1:2">
      <c r="A1050" t="s">
        <v>904</v>
      </c>
      <c r="B1050" t="b">
        <v>1</v>
      </c>
    </row>
    <row r="1051" spans="1:2">
      <c r="A1051" t="s">
        <v>902</v>
      </c>
      <c r="B1051" t="b">
        <v>1</v>
      </c>
    </row>
    <row r="1052" spans="1:2">
      <c r="A1052" t="s">
        <v>900</v>
      </c>
      <c r="B1052" t="b">
        <v>1</v>
      </c>
    </row>
    <row r="1053" spans="1:2">
      <c r="A1053" t="s">
        <v>898</v>
      </c>
      <c r="B1053" t="b">
        <v>1</v>
      </c>
    </row>
    <row r="1054" spans="1:2">
      <c r="A1054" t="s">
        <v>896</v>
      </c>
      <c r="B1054" t="b">
        <v>1</v>
      </c>
    </row>
    <row r="1055" spans="1:2">
      <c r="A1055" t="s">
        <v>894</v>
      </c>
      <c r="B1055" t="b">
        <v>1</v>
      </c>
    </row>
    <row r="1056" spans="1:2">
      <c r="A1056" t="s">
        <v>892</v>
      </c>
      <c r="B1056" t="b">
        <v>1</v>
      </c>
    </row>
    <row r="1057" spans="1:2">
      <c r="A1057" t="s">
        <v>890</v>
      </c>
      <c r="B1057" t="b">
        <v>1</v>
      </c>
    </row>
    <row r="1058" spans="1:2">
      <c r="A1058" t="s">
        <v>888</v>
      </c>
      <c r="B1058" t="b">
        <v>1</v>
      </c>
    </row>
    <row r="1059" spans="1:2">
      <c r="A1059" t="s">
        <v>886</v>
      </c>
      <c r="B1059" t="b">
        <v>1</v>
      </c>
    </row>
    <row r="1060" spans="1:2">
      <c r="A1060" t="s">
        <v>884</v>
      </c>
      <c r="B1060" t="b">
        <v>1</v>
      </c>
    </row>
    <row r="1061" spans="1:2">
      <c r="A1061" t="s">
        <v>882</v>
      </c>
      <c r="B1061" t="b">
        <v>1</v>
      </c>
    </row>
    <row r="1062" spans="1:2">
      <c r="A1062" t="s">
        <v>880</v>
      </c>
      <c r="B1062" t="b">
        <v>1</v>
      </c>
    </row>
    <row r="1063" spans="1:2">
      <c r="A1063" t="s">
        <v>878</v>
      </c>
      <c r="B1063" t="b">
        <v>1</v>
      </c>
    </row>
    <row r="1064" spans="1:2">
      <c r="A1064" t="s">
        <v>876</v>
      </c>
      <c r="B1064" t="b">
        <v>1</v>
      </c>
    </row>
    <row r="1065" spans="1:2">
      <c r="A1065" t="s">
        <v>874</v>
      </c>
      <c r="B1065" t="b">
        <v>1</v>
      </c>
    </row>
    <row r="1066" spans="1:2">
      <c r="A1066" t="s">
        <v>872</v>
      </c>
      <c r="B1066" t="b">
        <v>1</v>
      </c>
    </row>
    <row r="1067" spans="1:2">
      <c r="A1067" t="s">
        <v>870</v>
      </c>
      <c r="B1067" t="b">
        <v>1</v>
      </c>
    </row>
    <row r="1068" spans="1:2">
      <c r="A1068" t="s">
        <v>868</v>
      </c>
      <c r="B1068" t="b">
        <v>1</v>
      </c>
    </row>
    <row r="1069" spans="1:2">
      <c r="A1069" t="s">
        <v>866</v>
      </c>
      <c r="B1069" t="b">
        <v>1</v>
      </c>
    </row>
    <row r="1070" spans="1:2">
      <c r="A1070" t="s">
        <v>864</v>
      </c>
      <c r="B1070" t="b">
        <v>1</v>
      </c>
    </row>
    <row r="1071" spans="1:2">
      <c r="A1071" t="s">
        <v>862</v>
      </c>
      <c r="B1071" t="b">
        <v>1</v>
      </c>
    </row>
    <row r="1072" spans="1:2">
      <c r="A1072" t="s">
        <v>860</v>
      </c>
      <c r="B1072" t="b">
        <v>1</v>
      </c>
    </row>
    <row r="1073" spans="1:2">
      <c r="A1073" t="s">
        <v>858</v>
      </c>
      <c r="B1073" t="b">
        <v>1</v>
      </c>
    </row>
    <row r="1074" spans="1:2">
      <c r="A1074" t="s">
        <v>856</v>
      </c>
      <c r="B1074" t="b">
        <v>1</v>
      </c>
    </row>
    <row r="1075" spans="1:2">
      <c r="A1075" t="s">
        <v>854</v>
      </c>
      <c r="B1075" t="b">
        <v>1</v>
      </c>
    </row>
    <row r="1076" spans="1:2">
      <c r="A1076" t="s">
        <v>852</v>
      </c>
      <c r="B1076" t="b">
        <v>1</v>
      </c>
    </row>
    <row r="1077" spans="1:2">
      <c r="A1077" t="s">
        <v>850</v>
      </c>
      <c r="B1077" t="b">
        <v>1</v>
      </c>
    </row>
    <row r="1078" spans="1:2">
      <c r="A1078" t="s">
        <v>848</v>
      </c>
      <c r="B1078" t="b">
        <v>1</v>
      </c>
    </row>
    <row r="1079" spans="1:2">
      <c r="A1079" t="s">
        <v>846</v>
      </c>
      <c r="B1079" t="b">
        <v>1</v>
      </c>
    </row>
    <row r="1080" spans="1:2">
      <c r="A1080" t="s">
        <v>844</v>
      </c>
      <c r="B1080" t="b">
        <v>1</v>
      </c>
    </row>
    <row r="1081" spans="1:2">
      <c r="A1081" t="s">
        <v>842</v>
      </c>
      <c r="B1081" t="b">
        <v>1</v>
      </c>
    </row>
    <row r="1082" spans="1:2">
      <c r="A1082" t="s">
        <v>840</v>
      </c>
      <c r="B1082" t="b">
        <v>1</v>
      </c>
    </row>
    <row r="1083" spans="1:2">
      <c r="A1083" t="s">
        <v>838</v>
      </c>
      <c r="B1083" t="b">
        <v>1</v>
      </c>
    </row>
    <row r="1084" spans="1:2">
      <c r="A1084" t="s">
        <v>836</v>
      </c>
      <c r="B1084" t="b">
        <v>1</v>
      </c>
    </row>
    <row r="1085" spans="1:2">
      <c r="A1085" t="s">
        <v>834</v>
      </c>
      <c r="B1085" t="b">
        <v>1</v>
      </c>
    </row>
    <row r="1086" spans="1:2">
      <c r="A1086" t="s">
        <v>832</v>
      </c>
      <c r="B1086" t="b">
        <v>1</v>
      </c>
    </row>
    <row r="1087" spans="1:2">
      <c r="A1087" t="s">
        <v>830</v>
      </c>
      <c r="B1087" t="b">
        <v>1</v>
      </c>
    </row>
    <row r="1088" spans="1:2">
      <c r="A1088" t="s">
        <v>828</v>
      </c>
      <c r="B1088" t="b">
        <v>1</v>
      </c>
    </row>
    <row r="1089" spans="1:2">
      <c r="A1089" t="s">
        <v>826</v>
      </c>
      <c r="B1089" t="b">
        <v>1</v>
      </c>
    </row>
    <row r="1090" spans="1:2">
      <c r="A1090" t="s">
        <v>824</v>
      </c>
      <c r="B1090" t="b">
        <v>1</v>
      </c>
    </row>
    <row r="1091" spans="1:2">
      <c r="A1091" t="s">
        <v>822</v>
      </c>
      <c r="B1091" t="b">
        <v>1</v>
      </c>
    </row>
    <row r="1092" spans="1:2">
      <c r="A1092" t="s">
        <v>820</v>
      </c>
      <c r="B1092" t="b">
        <v>1</v>
      </c>
    </row>
    <row r="1093" spans="1:2">
      <c r="A1093" t="s">
        <v>818</v>
      </c>
      <c r="B1093" t="b">
        <v>1</v>
      </c>
    </row>
    <row r="1094" spans="1:2">
      <c r="A1094" t="s">
        <v>816</v>
      </c>
      <c r="B1094" t="b">
        <v>1</v>
      </c>
    </row>
    <row r="1095" spans="1:2">
      <c r="A1095" t="s">
        <v>814</v>
      </c>
      <c r="B1095" t="b">
        <v>1</v>
      </c>
    </row>
    <row r="1096" spans="1:2">
      <c r="A1096" t="s">
        <v>812</v>
      </c>
      <c r="B1096" t="b">
        <v>1</v>
      </c>
    </row>
    <row r="1097" spans="1:2">
      <c r="A1097" t="s">
        <v>810</v>
      </c>
      <c r="B1097" t="b">
        <v>1</v>
      </c>
    </row>
    <row r="1098" spans="1:2">
      <c r="A1098" t="s">
        <v>808</v>
      </c>
      <c r="B1098" t="b">
        <v>1</v>
      </c>
    </row>
    <row r="1099" spans="1:2">
      <c r="A1099" t="s">
        <v>806</v>
      </c>
      <c r="B1099" t="b">
        <v>1</v>
      </c>
    </row>
    <row r="1100" spans="1:2">
      <c r="A1100" t="s">
        <v>804</v>
      </c>
      <c r="B1100" t="b">
        <v>1</v>
      </c>
    </row>
    <row r="1101" spans="1:2">
      <c r="A1101" t="s">
        <v>802</v>
      </c>
      <c r="B1101" t="b">
        <v>1</v>
      </c>
    </row>
    <row r="1102" spans="1:2">
      <c r="A1102" t="s">
        <v>800</v>
      </c>
      <c r="B1102" t="b">
        <v>1</v>
      </c>
    </row>
    <row r="1103" spans="1:2">
      <c r="A1103" t="s">
        <v>798</v>
      </c>
      <c r="B1103" t="b">
        <v>1</v>
      </c>
    </row>
    <row r="1104" spans="1:2">
      <c r="A1104" t="s">
        <v>796</v>
      </c>
      <c r="B1104" t="b">
        <v>1</v>
      </c>
    </row>
    <row r="1105" spans="1:2">
      <c r="A1105" t="s">
        <v>794</v>
      </c>
      <c r="B1105" t="b">
        <v>1</v>
      </c>
    </row>
    <row r="1106" spans="1:2">
      <c r="A1106" t="s">
        <v>792</v>
      </c>
      <c r="B1106" t="b">
        <v>1</v>
      </c>
    </row>
    <row r="1107" spans="1:2">
      <c r="A1107" t="s">
        <v>790</v>
      </c>
      <c r="B1107" t="b">
        <v>1</v>
      </c>
    </row>
    <row r="1108" spans="1:2">
      <c r="A1108" t="s">
        <v>788</v>
      </c>
      <c r="B1108" t="b">
        <v>1</v>
      </c>
    </row>
    <row r="1109" spans="1:2">
      <c r="A1109" t="s">
        <v>786</v>
      </c>
      <c r="B1109" t="b">
        <v>1</v>
      </c>
    </row>
    <row r="1110" spans="1:2">
      <c r="A1110" t="s">
        <v>784</v>
      </c>
      <c r="B1110" t="b">
        <v>1</v>
      </c>
    </row>
    <row r="1111" spans="1:2">
      <c r="A1111" t="s">
        <v>782</v>
      </c>
      <c r="B1111" t="b">
        <v>1</v>
      </c>
    </row>
    <row r="1112" spans="1:2">
      <c r="A1112" t="s">
        <v>780</v>
      </c>
      <c r="B1112" t="b">
        <v>1</v>
      </c>
    </row>
    <row r="1113" spans="1:2">
      <c r="A1113" t="s">
        <v>778</v>
      </c>
      <c r="B1113" t="b">
        <v>1</v>
      </c>
    </row>
    <row r="1114" spans="1:2">
      <c r="A1114" t="s">
        <v>776</v>
      </c>
      <c r="B1114" t="b">
        <v>1</v>
      </c>
    </row>
    <row r="1115" spans="1:2">
      <c r="A1115" t="s">
        <v>774</v>
      </c>
      <c r="B1115" t="b">
        <v>1</v>
      </c>
    </row>
    <row r="1116" spans="1:2">
      <c r="A1116" t="s">
        <v>772</v>
      </c>
      <c r="B1116" t="b">
        <v>1</v>
      </c>
    </row>
    <row r="1117" spans="1:2">
      <c r="A1117" t="s">
        <v>770</v>
      </c>
      <c r="B1117" t="b">
        <v>1</v>
      </c>
    </row>
    <row r="1118" spans="1:2">
      <c r="A1118" t="s">
        <v>768</v>
      </c>
      <c r="B1118" t="b">
        <v>1</v>
      </c>
    </row>
    <row r="1119" spans="1:2">
      <c r="A1119" t="s">
        <v>766</v>
      </c>
      <c r="B1119" t="b">
        <v>1</v>
      </c>
    </row>
    <row r="1120" spans="1:2">
      <c r="A1120" t="s">
        <v>764</v>
      </c>
      <c r="B1120" t="b">
        <v>1</v>
      </c>
    </row>
    <row r="1121" spans="1:2">
      <c r="A1121" t="s">
        <v>762</v>
      </c>
      <c r="B1121" t="b">
        <v>1</v>
      </c>
    </row>
    <row r="1122" spans="1:2">
      <c r="A1122" t="s">
        <v>760</v>
      </c>
      <c r="B1122" t="b">
        <v>1</v>
      </c>
    </row>
    <row r="1123" spans="1:2">
      <c r="A1123" t="s">
        <v>758</v>
      </c>
      <c r="B1123" t="b">
        <v>1</v>
      </c>
    </row>
    <row r="1124" spans="1:2">
      <c r="A1124" t="s">
        <v>756</v>
      </c>
      <c r="B1124" t="b">
        <v>1</v>
      </c>
    </row>
    <row r="1125" spans="1:2">
      <c r="A1125" t="s">
        <v>754</v>
      </c>
      <c r="B1125" t="b">
        <v>1</v>
      </c>
    </row>
    <row r="1126" spans="1:2">
      <c r="A1126" t="s">
        <v>752</v>
      </c>
      <c r="B1126" t="b">
        <v>1</v>
      </c>
    </row>
    <row r="1127" spans="1:2">
      <c r="A1127" t="s">
        <v>750</v>
      </c>
      <c r="B1127" t="b">
        <v>1</v>
      </c>
    </row>
    <row r="1128" spans="1:2">
      <c r="A1128" t="s">
        <v>748</v>
      </c>
      <c r="B1128" t="b">
        <v>1</v>
      </c>
    </row>
    <row r="1129" spans="1:2">
      <c r="A1129" t="s">
        <v>746</v>
      </c>
      <c r="B1129" t="b">
        <v>1</v>
      </c>
    </row>
    <row r="1130" spans="1:2">
      <c r="A1130" t="s">
        <v>744</v>
      </c>
      <c r="B1130" t="b">
        <v>1</v>
      </c>
    </row>
    <row r="1131" spans="1:2">
      <c r="A1131" t="s">
        <v>742</v>
      </c>
      <c r="B1131" t="b">
        <v>1</v>
      </c>
    </row>
    <row r="1132" spans="1:2">
      <c r="A1132" t="s">
        <v>740</v>
      </c>
      <c r="B1132" t="b">
        <v>1</v>
      </c>
    </row>
    <row r="1133" spans="1:2">
      <c r="A1133" t="s">
        <v>738</v>
      </c>
      <c r="B1133" t="b">
        <v>1</v>
      </c>
    </row>
    <row r="1134" spans="1:2">
      <c r="A1134" t="s">
        <v>736</v>
      </c>
      <c r="B1134" t="b">
        <v>1</v>
      </c>
    </row>
    <row r="1135" spans="1:2">
      <c r="A1135" t="s">
        <v>734</v>
      </c>
      <c r="B1135" t="b">
        <v>1</v>
      </c>
    </row>
    <row r="1136" spans="1:2">
      <c r="A1136" t="s">
        <v>732</v>
      </c>
      <c r="B1136" t="b">
        <v>1</v>
      </c>
    </row>
    <row r="1137" spans="1:2">
      <c r="A1137" t="s">
        <v>730</v>
      </c>
      <c r="B1137" t="b">
        <v>1</v>
      </c>
    </row>
    <row r="1138" spans="1:2">
      <c r="A1138" t="s">
        <v>728</v>
      </c>
      <c r="B1138" t="b">
        <v>1</v>
      </c>
    </row>
    <row r="1139" spans="1:2">
      <c r="A1139" t="s">
        <v>726</v>
      </c>
      <c r="B1139" t="b">
        <v>1</v>
      </c>
    </row>
    <row r="1140" spans="1:2">
      <c r="A1140" t="s">
        <v>724</v>
      </c>
      <c r="B1140" t="b">
        <v>1</v>
      </c>
    </row>
    <row r="1141" spans="1:2">
      <c r="A1141" t="s">
        <v>722</v>
      </c>
      <c r="B1141" t="b">
        <v>1</v>
      </c>
    </row>
    <row r="1142" spans="1:2">
      <c r="A1142" t="s">
        <v>720</v>
      </c>
      <c r="B1142" t="b">
        <v>1</v>
      </c>
    </row>
    <row r="1143" spans="1:2">
      <c r="A1143" t="s">
        <v>718</v>
      </c>
      <c r="B1143" t="b">
        <v>1</v>
      </c>
    </row>
    <row r="1144" spans="1:2">
      <c r="A1144" t="s">
        <v>716</v>
      </c>
      <c r="B1144" t="b">
        <v>1</v>
      </c>
    </row>
    <row r="1145" spans="1:2">
      <c r="A1145" t="s">
        <v>714</v>
      </c>
      <c r="B1145" t="b">
        <v>1</v>
      </c>
    </row>
    <row r="1146" spans="1:2">
      <c r="A1146" t="s">
        <v>712</v>
      </c>
      <c r="B1146" t="b">
        <v>1</v>
      </c>
    </row>
    <row r="1147" spans="1:2">
      <c r="A1147" t="s">
        <v>710</v>
      </c>
      <c r="B1147" t="b">
        <v>1</v>
      </c>
    </row>
    <row r="1148" spans="1:2">
      <c r="A1148" t="s">
        <v>708</v>
      </c>
      <c r="B1148" t="b">
        <v>1</v>
      </c>
    </row>
    <row r="1149" spans="1:2">
      <c r="A1149" t="s">
        <v>706</v>
      </c>
      <c r="B1149" t="b">
        <v>1</v>
      </c>
    </row>
    <row r="1150" spans="1:2">
      <c r="A1150" t="s">
        <v>704</v>
      </c>
      <c r="B1150" t="b">
        <v>1</v>
      </c>
    </row>
    <row r="1151" spans="1:2">
      <c r="A1151" t="s">
        <v>702</v>
      </c>
      <c r="B1151" t="b">
        <v>1</v>
      </c>
    </row>
    <row r="1152" spans="1:2">
      <c r="A1152" t="s">
        <v>700</v>
      </c>
      <c r="B1152" t="b">
        <v>1</v>
      </c>
    </row>
    <row r="1153" spans="1:2">
      <c r="A1153" t="s">
        <v>698</v>
      </c>
      <c r="B1153" t="b">
        <v>1</v>
      </c>
    </row>
    <row r="1154" spans="1:2">
      <c r="A1154" t="s">
        <v>696</v>
      </c>
      <c r="B1154" t="b">
        <v>1</v>
      </c>
    </row>
    <row r="1155" spans="1:2">
      <c r="A1155" t="s">
        <v>694</v>
      </c>
      <c r="B1155" t="b">
        <v>1</v>
      </c>
    </row>
    <row r="1156" spans="1:2">
      <c r="A1156" t="s">
        <v>692</v>
      </c>
      <c r="B1156" t="b">
        <v>1</v>
      </c>
    </row>
    <row r="1157" spans="1:2">
      <c r="A1157" t="s">
        <v>690</v>
      </c>
      <c r="B1157" t="b">
        <v>1</v>
      </c>
    </row>
    <row r="1158" spans="1:2">
      <c r="A1158" t="s">
        <v>687</v>
      </c>
      <c r="B1158" t="b">
        <v>1</v>
      </c>
    </row>
    <row r="1159" spans="1:2">
      <c r="A1159" t="s">
        <v>686</v>
      </c>
      <c r="B1159" t="b">
        <v>1</v>
      </c>
    </row>
    <row r="1160" spans="1:2">
      <c r="A1160" t="s">
        <v>684</v>
      </c>
      <c r="B1160" t="b">
        <v>1</v>
      </c>
    </row>
    <row r="1161" spans="1:2">
      <c r="A1161" t="s">
        <v>682</v>
      </c>
      <c r="B1161" t="b">
        <v>1</v>
      </c>
    </row>
    <row r="1162" spans="1:2">
      <c r="A1162" t="s">
        <v>680</v>
      </c>
      <c r="B1162" t="b">
        <v>1</v>
      </c>
    </row>
    <row r="1163" spans="1:2">
      <c r="A1163" t="s">
        <v>678</v>
      </c>
      <c r="B1163" t="b">
        <v>1</v>
      </c>
    </row>
    <row r="1164" spans="1:2">
      <c r="A1164" t="s">
        <v>676</v>
      </c>
      <c r="B1164" t="b">
        <v>1</v>
      </c>
    </row>
    <row r="1165" spans="1:2">
      <c r="A1165" t="s">
        <v>674</v>
      </c>
      <c r="B1165" t="b">
        <v>1</v>
      </c>
    </row>
    <row r="1166" spans="1:2">
      <c r="A1166" t="s">
        <v>672</v>
      </c>
      <c r="B1166" t="b">
        <v>1</v>
      </c>
    </row>
    <row r="1167" spans="1:2">
      <c r="A1167" t="s">
        <v>670</v>
      </c>
      <c r="B1167" t="b">
        <v>1</v>
      </c>
    </row>
    <row r="1168" spans="1:2">
      <c r="A1168" t="s">
        <v>668</v>
      </c>
      <c r="B1168" t="b">
        <v>1</v>
      </c>
    </row>
    <row r="1169" spans="1:2">
      <c r="A1169" t="s">
        <v>666</v>
      </c>
      <c r="B1169" t="b">
        <v>1</v>
      </c>
    </row>
    <row r="1170" spans="1:2">
      <c r="A1170" t="s">
        <v>664</v>
      </c>
      <c r="B1170" t="b">
        <v>1</v>
      </c>
    </row>
    <row r="1171" spans="1:2">
      <c r="A1171" t="s">
        <v>662</v>
      </c>
      <c r="B1171" t="b">
        <v>1</v>
      </c>
    </row>
    <row r="1172" spans="1:2">
      <c r="A1172" t="s">
        <v>660</v>
      </c>
      <c r="B1172" t="b">
        <v>1</v>
      </c>
    </row>
    <row r="1173" spans="1:2">
      <c r="A1173" t="s">
        <v>658</v>
      </c>
      <c r="B1173" t="b">
        <v>1</v>
      </c>
    </row>
    <row r="1174" spans="1:2">
      <c r="A1174" t="s">
        <v>656</v>
      </c>
      <c r="B1174" t="b">
        <v>1</v>
      </c>
    </row>
    <row r="1175" spans="1:2">
      <c r="A1175" t="s">
        <v>654</v>
      </c>
      <c r="B1175" t="b">
        <v>1</v>
      </c>
    </row>
    <row r="1176" spans="1:2">
      <c r="A1176" t="s">
        <v>652</v>
      </c>
      <c r="B1176" t="b">
        <v>1</v>
      </c>
    </row>
    <row r="1177" spans="1:2">
      <c r="A1177" t="s">
        <v>650</v>
      </c>
      <c r="B1177" t="b">
        <v>1</v>
      </c>
    </row>
    <row r="1178" spans="1:2">
      <c r="A1178" t="s">
        <v>648</v>
      </c>
      <c r="B1178" t="b">
        <v>1</v>
      </c>
    </row>
    <row r="1179" spans="1:2">
      <c r="A1179" t="s">
        <v>646</v>
      </c>
      <c r="B1179" t="b">
        <v>1</v>
      </c>
    </row>
    <row r="1180" spans="1:2">
      <c r="A1180" t="s">
        <v>644</v>
      </c>
      <c r="B1180" t="b">
        <v>1</v>
      </c>
    </row>
    <row r="1181" spans="1:2">
      <c r="A1181" t="s">
        <v>642</v>
      </c>
      <c r="B1181" t="b">
        <v>1</v>
      </c>
    </row>
    <row r="1182" spans="1:2">
      <c r="A1182" t="s">
        <v>640</v>
      </c>
      <c r="B1182" t="b">
        <v>1</v>
      </c>
    </row>
    <row r="1183" spans="1:2">
      <c r="A1183" t="s">
        <v>638</v>
      </c>
      <c r="B1183" t="b">
        <v>1</v>
      </c>
    </row>
    <row r="1184" spans="1:2">
      <c r="A1184" t="s">
        <v>636</v>
      </c>
      <c r="B1184" t="b">
        <v>1</v>
      </c>
    </row>
    <row r="1185" spans="1:2">
      <c r="A1185" t="s">
        <v>634</v>
      </c>
      <c r="B1185" t="b">
        <v>1</v>
      </c>
    </row>
    <row r="1186" spans="1:2">
      <c r="A1186" t="s">
        <v>632</v>
      </c>
      <c r="B1186" t="b">
        <v>1</v>
      </c>
    </row>
    <row r="1187" spans="1:2">
      <c r="A1187" t="s">
        <v>630</v>
      </c>
      <c r="B1187" t="b">
        <v>1</v>
      </c>
    </row>
    <row r="1188" spans="1:2">
      <c r="A1188" t="s">
        <v>628</v>
      </c>
      <c r="B1188" t="b">
        <v>1</v>
      </c>
    </row>
    <row r="1189" spans="1:2">
      <c r="A1189" t="s">
        <v>626</v>
      </c>
      <c r="B1189" t="b">
        <v>1</v>
      </c>
    </row>
    <row r="1190" spans="1:2">
      <c r="A1190" t="s">
        <v>624</v>
      </c>
      <c r="B1190" t="b">
        <v>1</v>
      </c>
    </row>
    <row r="1191" spans="1:2">
      <c r="A1191" t="s">
        <v>622</v>
      </c>
      <c r="B1191" t="b">
        <v>1</v>
      </c>
    </row>
    <row r="1192" spans="1:2">
      <c r="A1192" t="s">
        <v>620</v>
      </c>
      <c r="B1192" t="b">
        <v>1</v>
      </c>
    </row>
    <row r="1193" spans="1:2">
      <c r="A1193" t="s">
        <v>618</v>
      </c>
      <c r="B1193" t="b">
        <v>1</v>
      </c>
    </row>
    <row r="1194" spans="1:2">
      <c r="A1194" t="s">
        <v>616</v>
      </c>
      <c r="B1194" t="b">
        <v>1</v>
      </c>
    </row>
    <row r="1195" spans="1:2">
      <c r="A1195" t="s">
        <v>614</v>
      </c>
      <c r="B1195" t="b">
        <v>1</v>
      </c>
    </row>
    <row r="1196" spans="1:2">
      <c r="A1196" t="s">
        <v>612</v>
      </c>
      <c r="B1196" t="b">
        <v>1</v>
      </c>
    </row>
    <row r="1197" spans="1:2">
      <c r="A1197" t="s">
        <v>610</v>
      </c>
      <c r="B1197" t="b">
        <v>1</v>
      </c>
    </row>
    <row r="1198" spans="1:2">
      <c r="A1198" t="s">
        <v>608</v>
      </c>
      <c r="B1198" t="b">
        <v>1</v>
      </c>
    </row>
    <row r="1199" spans="1:2">
      <c r="A1199" t="s">
        <v>606</v>
      </c>
      <c r="B1199" t="b">
        <v>1</v>
      </c>
    </row>
    <row r="1200" spans="1:2">
      <c r="A1200" t="s">
        <v>604</v>
      </c>
      <c r="B1200" t="b">
        <v>1</v>
      </c>
    </row>
    <row r="1201" spans="1:2">
      <c r="A1201" t="s">
        <v>602</v>
      </c>
      <c r="B1201" t="b">
        <v>1</v>
      </c>
    </row>
    <row r="1202" spans="1:2">
      <c r="A1202" t="s">
        <v>600</v>
      </c>
      <c r="B1202" t="b">
        <v>1</v>
      </c>
    </row>
    <row r="1203" spans="1:2">
      <c r="A1203" t="s">
        <v>598</v>
      </c>
      <c r="B1203" t="b">
        <v>1</v>
      </c>
    </row>
    <row r="1204" spans="1:2">
      <c r="A1204" t="s">
        <v>596</v>
      </c>
      <c r="B1204" t="b">
        <v>1</v>
      </c>
    </row>
    <row r="1205" spans="1:2">
      <c r="A1205" t="s">
        <v>594</v>
      </c>
      <c r="B1205" t="b">
        <v>1</v>
      </c>
    </row>
    <row r="1206" spans="1:2">
      <c r="A1206" t="s">
        <v>592</v>
      </c>
      <c r="B1206" t="b">
        <v>1</v>
      </c>
    </row>
    <row r="1207" spans="1:2">
      <c r="A1207" t="s">
        <v>590</v>
      </c>
      <c r="B1207" t="b">
        <v>1</v>
      </c>
    </row>
    <row r="1208" spans="1:2">
      <c r="A1208" t="s">
        <v>588</v>
      </c>
      <c r="B1208" t="b">
        <v>1</v>
      </c>
    </row>
    <row r="1209" spans="1:2">
      <c r="A1209" t="s">
        <v>586</v>
      </c>
      <c r="B1209" t="b">
        <v>1</v>
      </c>
    </row>
    <row r="1210" spans="1:2">
      <c r="A1210" t="s">
        <v>584</v>
      </c>
      <c r="B1210" t="b">
        <v>1</v>
      </c>
    </row>
    <row r="1211" spans="1:2">
      <c r="A1211" t="s">
        <v>582</v>
      </c>
      <c r="B1211" t="b">
        <v>1</v>
      </c>
    </row>
    <row r="1212" spans="1:2">
      <c r="A1212" t="s">
        <v>579</v>
      </c>
      <c r="B1212" t="b">
        <v>1</v>
      </c>
    </row>
    <row r="1213" spans="1:2">
      <c r="A1213" t="s">
        <v>578</v>
      </c>
      <c r="B1213" t="b">
        <v>1</v>
      </c>
    </row>
    <row r="1214" spans="1:2">
      <c r="A1214" t="s">
        <v>577</v>
      </c>
      <c r="B1214" t="b">
        <v>1</v>
      </c>
    </row>
    <row r="1215" spans="1:2">
      <c r="A1215" t="s">
        <v>575</v>
      </c>
      <c r="B1215" t="b">
        <v>1</v>
      </c>
    </row>
    <row r="1216" spans="1:2">
      <c r="A1216" t="s">
        <v>573</v>
      </c>
      <c r="B1216" t="b">
        <v>1</v>
      </c>
    </row>
    <row r="1217" spans="1:2">
      <c r="A1217" t="s">
        <v>571</v>
      </c>
      <c r="B1217" t="b">
        <v>1</v>
      </c>
    </row>
    <row r="1218" spans="1:2">
      <c r="A1218" t="s">
        <v>569</v>
      </c>
      <c r="B1218" t="b">
        <v>1</v>
      </c>
    </row>
    <row r="1219" spans="1:2">
      <c r="A1219" t="s">
        <v>567</v>
      </c>
      <c r="B1219" t="b">
        <v>1</v>
      </c>
    </row>
    <row r="1220" spans="1:2">
      <c r="A1220" t="s">
        <v>565</v>
      </c>
      <c r="B1220" t="b">
        <v>1</v>
      </c>
    </row>
    <row r="1221" spans="1:2">
      <c r="A1221" t="s">
        <v>563</v>
      </c>
      <c r="B1221" t="b">
        <v>1</v>
      </c>
    </row>
    <row r="1222" spans="1:2">
      <c r="A1222" t="s">
        <v>561</v>
      </c>
      <c r="B1222" t="b">
        <v>1</v>
      </c>
    </row>
    <row r="1223" spans="1:2">
      <c r="A1223" t="s">
        <v>559</v>
      </c>
      <c r="B1223" t="b">
        <v>1</v>
      </c>
    </row>
    <row r="1224" spans="1:2">
      <c r="A1224" t="s">
        <v>557</v>
      </c>
      <c r="B1224" t="b">
        <v>1</v>
      </c>
    </row>
    <row r="1225" spans="1:2">
      <c r="A1225" t="s">
        <v>555</v>
      </c>
      <c r="B1225" t="b">
        <v>1</v>
      </c>
    </row>
    <row r="1226" spans="1:2">
      <c r="A1226" t="s">
        <v>553</v>
      </c>
      <c r="B1226" t="b">
        <v>1</v>
      </c>
    </row>
    <row r="1227" spans="1:2">
      <c r="A1227" t="s">
        <v>551</v>
      </c>
      <c r="B1227" t="b">
        <v>1</v>
      </c>
    </row>
    <row r="1228" spans="1:2">
      <c r="A1228" t="s">
        <v>549</v>
      </c>
      <c r="B1228" t="b">
        <v>1</v>
      </c>
    </row>
    <row r="1229" spans="1:2">
      <c r="A1229" t="s">
        <v>547</v>
      </c>
      <c r="B1229" t="b">
        <v>1</v>
      </c>
    </row>
    <row r="1230" spans="1:2">
      <c r="A1230" t="s">
        <v>545</v>
      </c>
      <c r="B1230" t="b">
        <v>1</v>
      </c>
    </row>
    <row r="1231" spans="1:2">
      <c r="A1231" t="s">
        <v>543</v>
      </c>
      <c r="B1231" t="b">
        <v>1</v>
      </c>
    </row>
    <row r="1232" spans="1:2">
      <c r="A1232" t="s">
        <v>541</v>
      </c>
      <c r="B1232" t="b">
        <v>1</v>
      </c>
    </row>
    <row r="1233" spans="1:2">
      <c r="A1233" t="s">
        <v>539</v>
      </c>
      <c r="B1233" t="b">
        <v>1</v>
      </c>
    </row>
    <row r="1234" spans="1:2">
      <c r="A1234" t="s">
        <v>537</v>
      </c>
      <c r="B1234" t="b">
        <v>1</v>
      </c>
    </row>
    <row r="1235" spans="1:2">
      <c r="A1235" t="s">
        <v>535</v>
      </c>
      <c r="B1235" t="b">
        <v>1</v>
      </c>
    </row>
    <row r="1236" spans="1:2">
      <c r="A1236" t="s">
        <v>533</v>
      </c>
      <c r="B1236" t="b">
        <v>1</v>
      </c>
    </row>
    <row r="1237" spans="1:2">
      <c r="A1237" t="s">
        <v>531</v>
      </c>
      <c r="B1237" t="b">
        <v>1</v>
      </c>
    </row>
    <row r="1238" spans="1:2">
      <c r="A1238" t="s">
        <v>529</v>
      </c>
      <c r="B1238" t="b">
        <v>1</v>
      </c>
    </row>
    <row r="1239" spans="1:2">
      <c r="A1239" t="s">
        <v>527</v>
      </c>
      <c r="B1239" t="b">
        <v>1</v>
      </c>
    </row>
    <row r="1240" spans="1:2">
      <c r="A1240" t="s">
        <v>525</v>
      </c>
      <c r="B1240" t="b">
        <v>1</v>
      </c>
    </row>
    <row r="1241" spans="1:2">
      <c r="A1241" t="s">
        <v>523</v>
      </c>
      <c r="B1241" t="b">
        <v>1</v>
      </c>
    </row>
    <row r="1242" spans="1:2">
      <c r="A1242" t="s">
        <v>521</v>
      </c>
      <c r="B1242" t="b">
        <v>1</v>
      </c>
    </row>
    <row r="1243" spans="1:2">
      <c r="A1243" t="s">
        <v>519</v>
      </c>
      <c r="B1243" t="b">
        <v>1</v>
      </c>
    </row>
    <row r="1244" spans="1:2">
      <c r="A1244" t="s">
        <v>517</v>
      </c>
      <c r="B1244" t="b">
        <v>1</v>
      </c>
    </row>
    <row r="1245" spans="1:2">
      <c r="A1245" t="s">
        <v>515</v>
      </c>
      <c r="B1245" t="b">
        <v>1</v>
      </c>
    </row>
    <row r="1246" spans="1:2">
      <c r="A1246" t="s">
        <v>513</v>
      </c>
      <c r="B1246" t="b">
        <v>1</v>
      </c>
    </row>
    <row r="1247" spans="1:2">
      <c r="A1247" t="s">
        <v>511</v>
      </c>
      <c r="B1247" t="b">
        <v>1</v>
      </c>
    </row>
    <row r="1248" spans="1:2">
      <c r="A1248" t="s">
        <v>509</v>
      </c>
      <c r="B1248" t="b">
        <v>1</v>
      </c>
    </row>
    <row r="1249" spans="1:2">
      <c r="A1249" t="s">
        <v>507</v>
      </c>
      <c r="B1249" t="b">
        <v>1</v>
      </c>
    </row>
    <row r="1250" spans="1:2">
      <c r="A1250" t="s">
        <v>505</v>
      </c>
      <c r="B1250" t="b">
        <v>1</v>
      </c>
    </row>
    <row r="1251" spans="1:2">
      <c r="A1251" t="s">
        <v>503</v>
      </c>
      <c r="B1251" t="b">
        <v>1</v>
      </c>
    </row>
    <row r="1252" spans="1:2">
      <c r="A1252" t="s">
        <v>501</v>
      </c>
      <c r="B1252" t="b">
        <v>1</v>
      </c>
    </row>
    <row r="1253" spans="1:2">
      <c r="A1253" t="s">
        <v>499</v>
      </c>
      <c r="B1253" t="b">
        <v>1</v>
      </c>
    </row>
    <row r="1254" spans="1:2">
      <c r="A1254" t="s">
        <v>497</v>
      </c>
      <c r="B1254" t="b">
        <v>1</v>
      </c>
    </row>
    <row r="1255" spans="1:2">
      <c r="A1255" t="s">
        <v>495</v>
      </c>
      <c r="B1255" t="b">
        <v>1</v>
      </c>
    </row>
    <row r="1256" spans="1:2">
      <c r="A1256" t="s">
        <v>493</v>
      </c>
      <c r="B1256" t="b">
        <v>1</v>
      </c>
    </row>
    <row r="1257" spans="1:2">
      <c r="A1257" t="s">
        <v>491</v>
      </c>
      <c r="B1257" t="b">
        <v>1</v>
      </c>
    </row>
    <row r="1258" spans="1:2">
      <c r="A1258" t="s">
        <v>489</v>
      </c>
      <c r="B1258" t="b">
        <v>1</v>
      </c>
    </row>
    <row r="1259" spans="1:2">
      <c r="A1259" t="s">
        <v>487</v>
      </c>
      <c r="B1259" t="b">
        <v>1</v>
      </c>
    </row>
    <row r="1260" spans="1:2">
      <c r="A1260" t="s">
        <v>485</v>
      </c>
      <c r="B1260" t="b">
        <v>1</v>
      </c>
    </row>
    <row r="1261" spans="1:2">
      <c r="A1261" t="s">
        <v>483</v>
      </c>
      <c r="B1261" t="b">
        <v>1</v>
      </c>
    </row>
    <row r="1262" spans="1:2">
      <c r="A1262" t="s">
        <v>481</v>
      </c>
      <c r="B1262" t="b">
        <v>1</v>
      </c>
    </row>
    <row r="1263" spans="1:2">
      <c r="A1263" t="s">
        <v>479</v>
      </c>
      <c r="B1263" t="b">
        <v>1</v>
      </c>
    </row>
    <row r="1264" spans="1:2">
      <c r="A1264" t="s">
        <v>477</v>
      </c>
      <c r="B1264" t="b">
        <v>1</v>
      </c>
    </row>
    <row r="1265" spans="1:2">
      <c r="A1265" t="s">
        <v>475</v>
      </c>
      <c r="B1265" t="b">
        <v>1</v>
      </c>
    </row>
    <row r="1266" spans="1:2">
      <c r="A1266" t="s">
        <v>473</v>
      </c>
      <c r="B1266" t="b">
        <v>1</v>
      </c>
    </row>
    <row r="1267" spans="1:2">
      <c r="A1267" t="s">
        <v>471</v>
      </c>
      <c r="B1267" t="b">
        <v>1</v>
      </c>
    </row>
    <row r="1268" spans="1:2">
      <c r="A1268" t="s">
        <v>469</v>
      </c>
      <c r="B1268" t="b">
        <v>1</v>
      </c>
    </row>
    <row r="1269" spans="1:2">
      <c r="A1269" t="s">
        <v>467</v>
      </c>
      <c r="B1269" t="b">
        <v>1</v>
      </c>
    </row>
    <row r="1270" spans="1:2">
      <c r="A1270" t="s">
        <v>465</v>
      </c>
      <c r="B1270" t="b">
        <v>1</v>
      </c>
    </row>
    <row r="1271" spans="1:2">
      <c r="A1271" t="s">
        <v>463</v>
      </c>
      <c r="B1271" t="b">
        <v>1</v>
      </c>
    </row>
    <row r="1272" spans="1:2">
      <c r="A1272" t="s">
        <v>461</v>
      </c>
      <c r="B1272" t="b">
        <v>1</v>
      </c>
    </row>
    <row r="1273" spans="1:2">
      <c r="A1273" t="s">
        <v>459</v>
      </c>
      <c r="B1273" t="b">
        <v>1</v>
      </c>
    </row>
    <row r="1274" spans="1:2">
      <c r="A1274" t="s">
        <v>457</v>
      </c>
      <c r="B1274" t="b">
        <v>1</v>
      </c>
    </row>
    <row r="1275" spans="1:2">
      <c r="A1275" t="s">
        <v>455</v>
      </c>
      <c r="B1275" t="b">
        <v>1</v>
      </c>
    </row>
    <row r="1276" spans="1:2">
      <c r="A1276" t="s">
        <v>453</v>
      </c>
      <c r="B1276" t="b">
        <v>1</v>
      </c>
    </row>
    <row r="1277" spans="1:2">
      <c r="A1277" t="s">
        <v>451</v>
      </c>
      <c r="B1277" t="b">
        <v>1</v>
      </c>
    </row>
    <row r="1278" spans="1:2">
      <c r="A1278" t="s">
        <v>449</v>
      </c>
      <c r="B1278" t="b">
        <v>1</v>
      </c>
    </row>
    <row r="1279" spans="1:2">
      <c r="A1279" t="s">
        <v>447</v>
      </c>
      <c r="B1279" t="b">
        <v>1</v>
      </c>
    </row>
    <row r="1280" spans="1:2">
      <c r="A1280" t="s">
        <v>445</v>
      </c>
      <c r="B1280" t="b">
        <v>1</v>
      </c>
    </row>
    <row r="1281" spans="1:2">
      <c r="A1281" t="s">
        <v>443</v>
      </c>
      <c r="B1281" t="b">
        <v>1</v>
      </c>
    </row>
    <row r="1282" spans="1:2">
      <c r="A1282" t="s">
        <v>441</v>
      </c>
      <c r="B1282" t="b">
        <v>1</v>
      </c>
    </row>
    <row r="1283" spans="1:2">
      <c r="A1283" t="s">
        <v>439</v>
      </c>
      <c r="B1283" t="b">
        <v>1</v>
      </c>
    </row>
    <row r="1284" spans="1:2">
      <c r="A1284" t="s">
        <v>437</v>
      </c>
      <c r="B1284" t="b">
        <v>1</v>
      </c>
    </row>
    <row r="1285" spans="1:2">
      <c r="A1285" t="s">
        <v>435</v>
      </c>
      <c r="B1285" t="b">
        <v>1</v>
      </c>
    </row>
    <row r="1286" spans="1:2">
      <c r="A1286" t="s">
        <v>433</v>
      </c>
      <c r="B1286" t="b">
        <v>1</v>
      </c>
    </row>
    <row r="1287" spans="1:2">
      <c r="A1287" t="s">
        <v>431</v>
      </c>
      <c r="B1287" t="b">
        <v>1</v>
      </c>
    </row>
    <row r="1288" spans="1:2">
      <c r="A1288" t="s">
        <v>429</v>
      </c>
      <c r="B1288" t="b">
        <v>1</v>
      </c>
    </row>
    <row r="1289" spans="1:2">
      <c r="A1289" t="s">
        <v>427</v>
      </c>
      <c r="B1289" t="b">
        <v>1</v>
      </c>
    </row>
    <row r="1290" spans="1:2">
      <c r="A1290" t="s">
        <v>425</v>
      </c>
      <c r="B1290" t="b">
        <v>1</v>
      </c>
    </row>
    <row r="1291" spans="1:2">
      <c r="A1291" t="s">
        <v>423</v>
      </c>
      <c r="B1291" t="b">
        <v>1</v>
      </c>
    </row>
    <row r="1292" spans="1:2">
      <c r="A1292" t="s">
        <v>421</v>
      </c>
      <c r="B1292" t="b">
        <v>1</v>
      </c>
    </row>
    <row r="1293" spans="1:2">
      <c r="A1293" t="s">
        <v>419</v>
      </c>
      <c r="B1293" t="b">
        <v>1</v>
      </c>
    </row>
    <row r="1294" spans="1:2">
      <c r="A1294" t="s">
        <v>417</v>
      </c>
      <c r="B1294" t="b">
        <v>1</v>
      </c>
    </row>
    <row r="1295" spans="1:2">
      <c r="A1295" t="s">
        <v>415</v>
      </c>
      <c r="B1295" t="b">
        <v>1</v>
      </c>
    </row>
    <row r="1296" spans="1:2">
      <c r="A1296" t="s">
        <v>413</v>
      </c>
      <c r="B1296" t="b">
        <v>1</v>
      </c>
    </row>
    <row r="1297" spans="1:2">
      <c r="A1297" t="s">
        <v>411</v>
      </c>
      <c r="B1297" t="b">
        <v>1</v>
      </c>
    </row>
    <row r="1298" spans="1:2">
      <c r="A1298" t="s">
        <v>409</v>
      </c>
      <c r="B1298" t="b">
        <v>1</v>
      </c>
    </row>
    <row r="1299" spans="1:2">
      <c r="A1299" t="s">
        <v>407</v>
      </c>
      <c r="B1299" t="b">
        <v>1</v>
      </c>
    </row>
    <row r="1300" spans="1:2">
      <c r="A1300" t="s">
        <v>405</v>
      </c>
      <c r="B1300" t="b">
        <v>1</v>
      </c>
    </row>
    <row r="1301" spans="1:2">
      <c r="A1301" t="s">
        <v>403</v>
      </c>
      <c r="B1301" t="b">
        <v>1</v>
      </c>
    </row>
    <row r="1302" spans="1:2">
      <c r="A1302" t="s">
        <v>401</v>
      </c>
      <c r="B1302" t="b">
        <v>1</v>
      </c>
    </row>
    <row r="1303" spans="1:2">
      <c r="A1303" t="s">
        <v>399</v>
      </c>
      <c r="B1303" t="b">
        <v>1</v>
      </c>
    </row>
    <row r="1304" spans="1:2">
      <c r="A1304" t="s">
        <v>397</v>
      </c>
      <c r="B1304" t="b">
        <v>1</v>
      </c>
    </row>
    <row r="1305" spans="1:2">
      <c r="A1305" t="s">
        <v>395</v>
      </c>
      <c r="B1305" t="b">
        <v>1</v>
      </c>
    </row>
    <row r="1306" spans="1:2">
      <c r="A1306" t="s">
        <v>393</v>
      </c>
      <c r="B1306" t="b">
        <v>1</v>
      </c>
    </row>
    <row r="1307" spans="1:2">
      <c r="A1307" t="s">
        <v>391</v>
      </c>
      <c r="B1307" t="b">
        <v>1</v>
      </c>
    </row>
    <row r="1308" spans="1:2">
      <c r="A1308" t="s">
        <v>389</v>
      </c>
      <c r="B1308" t="b">
        <v>1</v>
      </c>
    </row>
    <row r="1309" spans="1:2">
      <c r="A1309" t="s">
        <v>387</v>
      </c>
      <c r="B1309" t="b">
        <v>1</v>
      </c>
    </row>
    <row r="1310" spans="1:2">
      <c r="A1310" t="s">
        <v>385</v>
      </c>
      <c r="B1310" t="b">
        <v>1</v>
      </c>
    </row>
    <row r="1311" spans="1:2">
      <c r="A1311" t="s">
        <v>383</v>
      </c>
      <c r="B1311" t="b">
        <v>1</v>
      </c>
    </row>
    <row r="1312" spans="1:2">
      <c r="A1312" t="s">
        <v>381</v>
      </c>
      <c r="B1312" t="b">
        <v>1</v>
      </c>
    </row>
    <row r="1313" spans="1:2">
      <c r="A1313" t="s">
        <v>379</v>
      </c>
      <c r="B1313" t="b">
        <v>1</v>
      </c>
    </row>
    <row r="1314" spans="1:2">
      <c r="A1314" t="s">
        <v>377</v>
      </c>
      <c r="B1314" t="b">
        <v>1</v>
      </c>
    </row>
    <row r="1315" spans="1:2">
      <c r="A1315" t="s">
        <v>375</v>
      </c>
      <c r="B1315" t="b">
        <v>1</v>
      </c>
    </row>
    <row r="1316" spans="1:2">
      <c r="A1316" t="s">
        <v>373</v>
      </c>
      <c r="B1316" t="b">
        <v>1</v>
      </c>
    </row>
    <row r="1317" spans="1:2">
      <c r="A1317" t="s">
        <v>371</v>
      </c>
      <c r="B1317" t="b">
        <v>1</v>
      </c>
    </row>
    <row r="1318" spans="1:2">
      <c r="A1318" t="s">
        <v>369</v>
      </c>
      <c r="B1318" t="b">
        <v>1</v>
      </c>
    </row>
    <row r="1319" spans="1:2">
      <c r="A1319" t="s">
        <v>367</v>
      </c>
      <c r="B1319" t="b">
        <v>1</v>
      </c>
    </row>
    <row r="1320" spans="1:2">
      <c r="A1320" t="s">
        <v>365</v>
      </c>
      <c r="B1320" t="b">
        <v>1</v>
      </c>
    </row>
    <row r="1321" spans="1:2">
      <c r="A1321" t="s">
        <v>363</v>
      </c>
      <c r="B1321" t="b">
        <v>1</v>
      </c>
    </row>
    <row r="1322" spans="1:2">
      <c r="A1322" t="s">
        <v>361</v>
      </c>
      <c r="B1322" t="b">
        <v>1</v>
      </c>
    </row>
    <row r="1323" spans="1:2">
      <c r="A1323" t="s">
        <v>359</v>
      </c>
      <c r="B1323" t="b">
        <v>1</v>
      </c>
    </row>
    <row r="1324" spans="1:2">
      <c r="A1324" t="s">
        <v>357</v>
      </c>
      <c r="B1324" t="b">
        <v>1</v>
      </c>
    </row>
    <row r="1325" spans="1:2">
      <c r="A1325" t="s">
        <v>355</v>
      </c>
      <c r="B1325" t="b">
        <v>1</v>
      </c>
    </row>
    <row r="1326" spans="1:2">
      <c r="A1326" t="s">
        <v>353</v>
      </c>
      <c r="B1326" t="b">
        <v>1</v>
      </c>
    </row>
    <row r="1327" spans="1:2">
      <c r="A1327" t="s">
        <v>351</v>
      </c>
      <c r="B1327" t="b">
        <v>1</v>
      </c>
    </row>
    <row r="1328" spans="1:2">
      <c r="A1328" t="s">
        <v>349</v>
      </c>
      <c r="B1328" t="b">
        <v>1</v>
      </c>
    </row>
    <row r="1329" spans="1:2">
      <c r="A1329" t="s">
        <v>347</v>
      </c>
      <c r="B1329" t="b">
        <v>1</v>
      </c>
    </row>
    <row r="1330" spans="1:2">
      <c r="A1330" t="s">
        <v>345</v>
      </c>
      <c r="B1330" t="b">
        <v>1</v>
      </c>
    </row>
    <row r="1331" spans="1:2">
      <c r="A1331" t="s">
        <v>343</v>
      </c>
      <c r="B1331" t="b">
        <v>1</v>
      </c>
    </row>
    <row r="1332" spans="1:2">
      <c r="A1332" t="s">
        <v>341</v>
      </c>
      <c r="B1332" t="b">
        <v>1</v>
      </c>
    </row>
    <row r="1333" spans="1:2">
      <c r="A1333" t="s">
        <v>339</v>
      </c>
      <c r="B1333" t="b">
        <v>1</v>
      </c>
    </row>
    <row r="1334" spans="1:2">
      <c r="A1334" t="s">
        <v>337</v>
      </c>
      <c r="B1334" t="b">
        <v>1</v>
      </c>
    </row>
    <row r="1335" spans="1:2">
      <c r="A1335" t="s">
        <v>335</v>
      </c>
      <c r="B1335" t="b">
        <v>1</v>
      </c>
    </row>
    <row r="1336" spans="1:2">
      <c r="A1336" t="s">
        <v>333</v>
      </c>
      <c r="B1336" t="b">
        <v>1</v>
      </c>
    </row>
    <row r="1337" spans="1:2">
      <c r="A1337" t="s">
        <v>331</v>
      </c>
      <c r="B1337" t="b">
        <v>1</v>
      </c>
    </row>
    <row r="1338" spans="1:2">
      <c r="A1338" t="s">
        <v>329</v>
      </c>
      <c r="B1338" t="b">
        <v>1</v>
      </c>
    </row>
    <row r="1339" spans="1:2">
      <c r="A1339" t="s">
        <v>327</v>
      </c>
      <c r="B1339" t="b">
        <v>1</v>
      </c>
    </row>
    <row r="1340" spans="1:2">
      <c r="A1340" t="s">
        <v>325</v>
      </c>
      <c r="B1340" t="b">
        <v>1</v>
      </c>
    </row>
    <row r="1341" spans="1:2">
      <c r="A1341" t="s">
        <v>323</v>
      </c>
      <c r="B1341" t="b">
        <v>1</v>
      </c>
    </row>
    <row r="1342" spans="1:2">
      <c r="A1342" t="s">
        <v>321</v>
      </c>
      <c r="B1342" t="b">
        <v>1</v>
      </c>
    </row>
    <row r="1343" spans="1:2">
      <c r="A1343" t="s">
        <v>319</v>
      </c>
      <c r="B1343" t="b">
        <v>1</v>
      </c>
    </row>
    <row r="1344" spans="1:2">
      <c r="A1344" t="s">
        <v>317</v>
      </c>
      <c r="B1344" t="b">
        <v>1</v>
      </c>
    </row>
    <row r="1345" spans="1:2">
      <c r="A1345" t="s">
        <v>315</v>
      </c>
      <c r="B1345" t="b">
        <v>1</v>
      </c>
    </row>
    <row r="1346" spans="1:2">
      <c r="A1346" t="s">
        <v>313</v>
      </c>
      <c r="B1346" t="b">
        <v>1</v>
      </c>
    </row>
    <row r="1347" spans="1:2">
      <c r="A1347" t="s">
        <v>311</v>
      </c>
      <c r="B1347" t="b">
        <v>1</v>
      </c>
    </row>
    <row r="1348" spans="1:2">
      <c r="A1348" t="s">
        <v>309</v>
      </c>
      <c r="B1348" t="b">
        <v>1</v>
      </c>
    </row>
    <row r="1349" spans="1:2">
      <c r="A1349" t="s">
        <v>307</v>
      </c>
      <c r="B1349" t="b">
        <v>1</v>
      </c>
    </row>
    <row r="1350" spans="1:2">
      <c r="A1350" t="s">
        <v>305</v>
      </c>
      <c r="B1350" t="b">
        <v>1</v>
      </c>
    </row>
    <row r="1351" spans="1:2">
      <c r="A1351" t="s">
        <v>303</v>
      </c>
      <c r="B1351" t="b">
        <v>1</v>
      </c>
    </row>
    <row r="1352" spans="1:2">
      <c r="A1352" t="s">
        <v>301</v>
      </c>
      <c r="B1352" t="b">
        <v>1</v>
      </c>
    </row>
    <row r="1353" spans="1:2">
      <c r="A1353" t="s">
        <v>299</v>
      </c>
      <c r="B1353" t="b">
        <v>1</v>
      </c>
    </row>
    <row r="1354" spans="1:2">
      <c r="A1354" t="s">
        <v>297</v>
      </c>
      <c r="B1354" t="b">
        <v>1</v>
      </c>
    </row>
    <row r="1355" spans="1:2">
      <c r="A1355" t="s">
        <v>295</v>
      </c>
      <c r="B1355" t="b">
        <v>1</v>
      </c>
    </row>
    <row r="1356" spans="1:2">
      <c r="A1356" t="s">
        <v>293</v>
      </c>
      <c r="B1356" t="b">
        <v>1</v>
      </c>
    </row>
    <row r="1357" spans="1:2">
      <c r="A1357" t="s">
        <v>291</v>
      </c>
      <c r="B1357" t="b">
        <v>1</v>
      </c>
    </row>
    <row r="1358" spans="1:2">
      <c r="A1358" t="s">
        <v>289</v>
      </c>
      <c r="B1358" t="b">
        <v>1</v>
      </c>
    </row>
    <row r="1359" spans="1:2">
      <c r="A1359" t="s">
        <v>287</v>
      </c>
      <c r="B1359" t="b">
        <v>1</v>
      </c>
    </row>
    <row r="1360" spans="1:2">
      <c r="A1360" t="s">
        <v>285</v>
      </c>
      <c r="B1360" t="b">
        <v>1</v>
      </c>
    </row>
    <row r="1361" spans="1:2">
      <c r="A1361" t="s">
        <v>283</v>
      </c>
      <c r="B1361" t="b">
        <v>1</v>
      </c>
    </row>
    <row r="1362" spans="1:2">
      <c r="A1362" t="s">
        <v>281</v>
      </c>
      <c r="B1362" t="b">
        <v>1</v>
      </c>
    </row>
    <row r="1363" spans="1:2">
      <c r="A1363" t="s">
        <v>279</v>
      </c>
      <c r="B1363" t="b">
        <v>1</v>
      </c>
    </row>
    <row r="1364" spans="1:2">
      <c r="A1364" t="s">
        <v>277</v>
      </c>
      <c r="B1364" t="b">
        <v>1</v>
      </c>
    </row>
    <row r="1365" spans="1:2">
      <c r="A1365" t="s">
        <v>275</v>
      </c>
      <c r="B1365" t="b">
        <v>1</v>
      </c>
    </row>
    <row r="1366" spans="1:2">
      <c r="A1366" t="s">
        <v>273</v>
      </c>
      <c r="B1366" t="b">
        <v>1</v>
      </c>
    </row>
    <row r="1367" spans="1:2">
      <c r="A1367" t="s">
        <v>271</v>
      </c>
      <c r="B1367" t="b">
        <v>1</v>
      </c>
    </row>
    <row r="1368" spans="1:2">
      <c r="A1368" t="s">
        <v>269</v>
      </c>
      <c r="B1368" t="b">
        <v>1</v>
      </c>
    </row>
    <row r="1369" spans="1:2">
      <c r="A1369" t="s">
        <v>267</v>
      </c>
      <c r="B1369" t="b">
        <v>1</v>
      </c>
    </row>
    <row r="1370" spans="1:2">
      <c r="A1370" t="s">
        <v>265</v>
      </c>
      <c r="B1370" t="b">
        <v>1</v>
      </c>
    </row>
    <row r="1371" spans="1:2">
      <c r="A1371" t="s">
        <v>263</v>
      </c>
      <c r="B1371" t="b">
        <v>1</v>
      </c>
    </row>
    <row r="1372" spans="1:2">
      <c r="A1372" t="s">
        <v>261</v>
      </c>
      <c r="B1372" t="b">
        <v>1</v>
      </c>
    </row>
    <row r="1373" spans="1:2">
      <c r="A1373" t="s">
        <v>259</v>
      </c>
      <c r="B1373" t="b">
        <v>1</v>
      </c>
    </row>
    <row r="1374" spans="1:2">
      <c r="A1374" t="s">
        <v>257</v>
      </c>
      <c r="B1374" t="b">
        <v>1</v>
      </c>
    </row>
    <row r="1375" spans="1:2">
      <c r="A1375" t="s">
        <v>255</v>
      </c>
      <c r="B1375" t="b">
        <v>1</v>
      </c>
    </row>
    <row r="1376" spans="1:2">
      <c r="A1376" t="s">
        <v>253</v>
      </c>
      <c r="B1376" t="b">
        <v>1</v>
      </c>
    </row>
    <row r="1377" spans="1:2">
      <c r="A1377" t="s">
        <v>251</v>
      </c>
      <c r="B1377" t="b">
        <v>1</v>
      </c>
    </row>
    <row r="1378" spans="1:2">
      <c r="A1378" t="s">
        <v>249</v>
      </c>
      <c r="B1378" t="b">
        <v>1</v>
      </c>
    </row>
    <row r="1379" spans="1:2">
      <c r="A1379" t="s">
        <v>247</v>
      </c>
      <c r="B1379" t="b">
        <v>1</v>
      </c>
    </row>
    <row r="1380" spans="1:2">
      <c r="A1380" t="s">
        <v>245</v>
      </c>
      <c r="B1380" t="b">
        <v>1</v>
      </c>
    </row>
    <row r="1381" spans="1:2">
      <c r="A1381" t="s">
        <v>243</v>
      </c>
      <c r="B1381" t="b">
        <v>1</v>
      </c>
    </row>
    <row r="1382" spans="1:2">
      <c r="A1382" t="s">
        <v>241</v>
      </c>
      <c r="B1382" t="b">
        <v>1</v>
      </c>
    </row>
    <row r="1383" spans="1:2">
      <c r="A1383" t="s">
        <v>239</v>
      </c>
      <c r="B1383" t="b">
        <v>1</v>
      </c>
    </row>
    <row r="1384" spans="1:2">
      <c r="A1384" t="s">
        <v>237</v>
      </c>
      <c r="B1384" t="b">
        <v>1</v>
      </c>
    </row>
    <row r="1385" spans="1:2">
      <c r="A1385" t="s">
        <v>235</v>
      </c>
      <c r="B1385" t="b">
        <v>1</v>
      </c>
    </row>
    <row r="1386" spans="1:2">
      <c r="A1386" t="s">
        <v>233</v>
      </c>
      <c r="B1386" t="b">
        <v>1</v>
      </c>
    </row>
    <row r="1387" spans="1:2">
      <c r="A1387" t="s">
        <v>231</v>
      </c>
      <c r="B1387" t="b">
        <v>1</v>
      </c>
    </row>
    <row r="1388" spans="1:2">
      <c r="A1388" t="s">
        <v>229</v>
      </c>
      <c r="B1388" t="b">
        <v>1</v>
      </c>
    </row>
    <row r="1389" spans="1:2">
      <c r="A1389" t="s">
        <v>227</v>
      </c>
      <c r="B1389" t="b">
        <v>1</v>
      </c>
    </row>
    <row r="1390" spans="1:2">
      <c r="A1390" t="s">
        <v>225</v>
      </c>
      <c r="B1390" t="b">
        <v>1</v>
      </c>
    </row>
    <row r="1391" spans="1:2">
      <c r="A1391" t="s">
        <v>223</v>
      </c>
      <c r="B1391" t="b">
        <v>1</v>
      </c>
    </row>
    <row r="1392" spans="1:2">
      <c r="A1392" t="s">
        <v>221</v>
      </c>
      <c r="B1392" t="b">
        <v>1</v>
      </c>
    </row>
    <row r="1393" spans="1:2">
      <c r="A1393" t="s">
        <v>219</v>
      </c>
      <c r="B1393" t="b">
        <v>1</v>
      </c>
    </row>
    <row r="1394" spans="1:2">
      <c r="A1394" t="s">
        <v>217</v>
      </c>
      <c r="B1394" t="b">
        <v>1</v>
      </c>
    </row>
    <row r="1395" spans="1:2">
      <c r="A1395" t="s">
        <v>215</v>
      </c>
      <c r="B1395" t="b">
        <v>1</v>
      </c>
    </row>
    <row r="1396" spans="1:2">
      <c r="A1396" t="s">
        <v>213</v>
      </c>
      <c r="B1396" t="b">
        <v>1</v>
      </c>
    </row>
    <row r="1397" spans="1:2">
      <c r="A1397" t="s">
        <v>211</v>
      </c>
      <c r="B1397" t="b">
        <v>1</v>
      </c>
    </row>
    <row r="1398" spans="1:2">
      <c r="A1398" t="s">
        <v>209</v>
      </c>
      <c r="B1398" t="b">
        <v>1</v>
      </c>
    </row>
    <row r="1399" spans="1:2">
      <c r="A1399" t="s">
        <v>207</v>
      </c>
      <c r="B1399" t="b">
        <v>1</v>
      </c>
    </row>
    <row r="1400" spans="1:2">
      <c r="A1400" t="s">
        <v>205</v>
      </c>
      <c r="B1400" t="b">
        <v>1</v>
      </c>
    </row>
    <row r="1401" spans="1:2">
      <c r="A1401" t="s">
        <v>203</v>
      </c>
      <c r="B1401" t="b">
        <v>1</v>
      </c>
    </row>
    <row r="1402" spans="1:2">
      <c r="A1402" t="s">
        <v>201</v>
      </c>
      <c r="B1402" t="b">
        <v>1</v>
      </c>
    </row>
    <row r="1403" spans="1:2">
      <c r="A1403" t="s">
        <v>199</v>
      </c>
      <c r="B1403" t="b">
        <v>1</v>
      </c>
    </row>
    <row r="1404" spans="1:2">
      <c r="A1404" t="s">
        <v>197</v>
      </c>
      <c r="B1404" t="b">
        <v>1</v>
      </c>
    </row>
    <row r="1405" spans="1:2">
      <c r="A1405" t="s">
        <v>195</v>
      </c>
      <c r="B1405" t="b">
        <v>1</v>
      </c>
    </row>
    <row r="1406" spans="1:2">
      <c r="A1406" t="s">
        <v>193</v>
      </c>
      <c r="B1406" t="b">
        <v>1</v>
      </c>
    </row>
    <row r="1407" spans="1:2">
      <c r="A1407" t="s">
        <v>191</v>
      </c>
      <c r="B1407" t="b">
        <v>1</v>
      </c>
    </row>
    <row r="1408" spans="1:2">
      <c r="A1408" t="s">
        <v>189</v>
      </c>
      <c r="B1408" t="b">
        <v>1</v>
      </c>
    </row>
    <row r="1409" spans="1:2">
      <c r="A1409" t="s">
        <v>187</v>
      </c>
      <c r="B1409" t="b">
        <v>1</v>
      </c>
    </row>
    <row r="1410" spans="1:2">
      <c r="A1410" t="s">
        <v>185</v>
      </c>
      <c r="B1410" t="b">
        <v>1</v>
      </c>
    </row>
    <row r="1411" spans="1:2">
      <c r="A1411" t="s">
        <v>183</v>
      </c>
      <c r="B1411" t="b">
        <v>1</v>
      </c>
    </row>
    <row r="1412" spans="1:2">
      <c r="A1412" t="s">
        <v>181</v>
      </c>
      <c r="B1412" t="b">
        <v>1</v>
      </c>
    </row>
    <row r="1413" spans="1:2">
      <c r="A1413" t="s">
        <v>179</v>
      </c>
      <c r="B1413" t="b">
        <v>1</v>
      </c>
    </row>
    <row r="1414" spans="1:2">
      <c r="A1414" t="s">
        <v>177</v>
      </c>
      <c r="B1414" t="b">
        <v>1</v>
      </c>
    </row>
    <row r="1415" spans="1:2">
      <c r="A1415" t="s">
        <v>175</v>
      </c>
      <c r="B1415" t="b">
        <v>1</v>
      </c>
    </row>
    <row r="1416" spans="1:2">
      <c r="A1416" t="s">
        <v>173</v>
      </c>
      <c r="B1416" t="b">
        <v>1</v>
      </c>
    </row>
    <row r="1417" spans="1:2">
      <c r="A1417" t="s">
        <v>171</v>
      </c>
      <c r="B1417" t="b">
        <v>1</v>
      </c>
    </row>
    <row r="1418" spans="1:2">
      <c r="A1418" t="s">
        <v>169</v>
      </c>
      <c r="B1418" t="b">
        <v>1</v>
      </c>
    </row>
    <row r="1419" spans="1:2">
      <c r="A1419" t="s">
        <v>167</v>
      </c>
      <c r="B1419" t="b">
        <v>1</v>
      </c>
    </row>
    <row r="1420" spans="1:2">
      <c r="A1420" t="s">
        <v>165</v>
      </c>
      <c r="B1420" t="b">
        <v>1</v>
      </c>
    </row>
    <row r="1421" spans="1:2">
      <c r="A1421" t="s">
        <v>163</v>
      </c>
      <c r="B1421" t="b">
        <v>1</v>
      </c>
    </row>
    <row r="1422" spans="1:2">
      <c r="A1422" t="s">
        <v>161</v>
      </c>
      <c r="B1422" t="b">
        <v>1</v>
      </c>
    </row>
    <row r="1423" spans="1:2">
      <c r="A1423" t="s">
        <v>159</v>
      </c>
      <c r="B1423" t="b">
        <v>1</v>
      </c>
    </row>
    <row r="1424" spans="1:2">
      <c r="A1424" t="s">
        <v>157</v>
      </c>
      <c r="B1424" t="b">
        <v>1</v>
      </c>
    </row>
    <row r="1425" spans="1:2">
      <c r="A1425" t="s">
        <v>155</v>
      </c>
      <c r="B1425" t="b">
        <v>1</v>
      </c>
    </row>
    <row r="1426" spans="1:2">
      <c r="A1426" t="s">
        <v>153</v>
      </c>
      <c r="B1426" t="b">
        <v>1</v>
      </c>
    </row>
    <row r="1427" spans="1:2">
      <c r="A1427" t="s">
        <v>151</v>
      </c>
      <c r="B1427" t="b">
        <v>1</v>
      </c>
    </row>
    <row r="1428" spans="1:2">
      <c r="A1428" t="s">
        <v>149</v>
      </c>
      <c r="B1428" t="b">
        <v>1</v>
      </c>
    </row>
    <row r="1429" spans="1:2">
      <c r="A1429" t="s">
        <v>147</v>
      </c>
      <c r="B1429" t="b">
        <v>1</v>
      </c>
    </row>
    <row r="1430" spans="1:2">
      <c r="A1430" t="s">
        <v>145</v>
      </c>
      <c r="B1430" t="b">
        <v>1</v>
      </c>
    </row>
    <row r="1431" spans="1:2">
      <c r="A1431" t="s">
        <v>143</v>
      </c>
      <c r="B1431" t="b">
        <v>1</v>
      </c>
    </row>
    <row r="1432" spans="1:2">
      <c r="A1432" t="s">
        <v>141</v>
      </c>
      <c r="B1432" t="b">
        <v>1</v>
      </c>
    </row>
    <row r="1433" spans="1:2">
      <c r="A1433" t="s">
        <v>139</v>
      </c>
      <c r="B1433" t="b">
        <v>1</v>
      </c>
    </row>
    <row r="1434" spans="1:2">
      <c r="A1434" t="s">
        <v>137</v>
      </c>
      <c r="B1434" t="b">
        <v>1</v>
      </c>
    </row>
    <row r="1435" spans="1:2">
      <c r="A1435" t="s">
        <v>135</v>
      </c>
      <c r="B1435" t="b">
        <v>1</v>
      </c>
    </row>
    <row r="1436" spans="1:2">
      <c r="A1436" t="s">
        <v>133</v>
      </c>
      <c r="B1436" t="b">
        <v>1</v>
      </c>
    </row>
    <row r="1437" spans="1:2">
      <c r="A1437" t="s">
        <v>131</v>
      </c>
      <c r="B1437" t="b">
        <v>1</v>
      </c>
    </row>
    <row r="1438" spans="1:2">
      <c r="A1438" t="s">
        <v>129</v>
      </c>
      <c r="B1438" t="b">
        <v>1</v>
      </c>
    </row>
    <row r="1439" spans="1:2">
      <c r="A1439" t="s">
        <v>127</v>
      </c>
      <c r="B1439" t="b">
        <v>1</v>
      </c>
    </row>
    <row r="1440" spans="1:2">
      <c r="A1440" t="s">
        <v>125</v>
      </c>
      <c r="B1440" t="b">
        <v>1</v>
      </c>
    </row>
    <row r="1441" spans="1:2">
      <c r="A1441" t="s">
        <v>123</v>
      </c>
      <c r="B1441" t="b">
        <v>1</v>
      </c>
    </row>
    <row r="1442" spans="1:2">
      <c r="A1442" t="s">
        <v>121</v>
      </c>
      <c r="B1442" t="b">
        <v>1</v>
      </c>
    </row>
    <row r="1443" spans="1:2">
      <c r="A1443" t="s">
        <v>119</v>
      </c>
      <c r="B1443" t="b">
        <v>1</v>
      </c>
    </row>
    <row r="1444" spans="1:2">
      <c r="A1444" t="s">
        <v>117</v>
      </c>
      <c r="B1444" t="b">
        <v>1</v>
      </c>
    </row>
    <row r="1445" spans="1:2">
      <c r="A1445" t="s">
        <v>115</v>
      </c>
      <c r="B1445" t="b">
        <v>1</v>
      </c>
    </row>
    <row r="1446" spans="1:2">
      <c r="A1446" t="s">
        <v>113</v>
      </c>
      <c r="B1446" t="b">
        <v>1</v>
      </c>
    </row>
    <row r="1447" spans="1:2">
      <c r="A1447" t="s">
        <v>111</v>
      </c>
      <c r="B1447" t="b">
        <v>1</v>
      </c>
    </row>
    <row r="1448" spans="1:2">
      <c r="A1448" t="s">
        <v>109</v>
      </c>
      <c r="B1448" t="b">
        <v>1</v>
      </c>
    </row>
    <row r="1449" spans="1:2">
      <c r="A1449" t="s">
        <v>107</v>
      </c>
      <c r="B1449" t="b">
        <v>1</v>
      </c>
    </row>
    <row r="1450" spans="1:2">
      <c r="A1450" t="s">
        <v>105</v>
      </c>
      <c r="B1450" t="b">
        <v>1</v>
      </c>
    </row>
    <row r="1451" spans="1:2">
      <c r="A1451" t="s">
        <v>103</v>
      </c>
      <c r="B1451" t="b">
        <v>1</v>
      </c>
    </row>
    <row r="1452" spans="1:2">
      <c r="A1452" t="s">
        <v>101</v>
      </c>
      <c r="B1452" t="b">
        <v>1</v>
      </c>
    </row>
    <row r="1453" spans="1:2">
      <c r="A1453" t="s">
        <v>99</v>
      </c>
      <c r="B1453" t="b">
        <v>1</v>
      </c>
    </row>
    <row r="1454" spans="1:2">
      <c r="A1454" t="s">
        <v>97</v>
      </c>
      <c r="B1454" t="b">
        <v>1</v>
      </c>
    </row>
    <row r="1455" spans="1:2">
      <c r="A1455" t="s">
        <v>95</v>
      </c>
      <c r="B1455" t="b">
        <v>1</v>
      </c>
    </row>
    <row r="1456" spans="1:2">
      <c r="A1456" t="s">
        <v>93</v>
      </c>
      <c r="B1456" t="b">
        <v>1</v>
      </c>
    </row>
    <row r="1457" spans="1:2">
      <c r="A1457" t="s">
        <v>91</v>
      </c>
      <c r="B1457" t="b">
        <v>1</v>
      </c>
    </row>
    <row r="1458" spans="1:2">
      <c r="A1458" t="s">
        <v>89</v>
      </c>
      <c r="B1458" t="b">
        <v>1</v>
      </c>
    </row>
    <row r="1459" spans="1:2">
      <c r="A1459" t="s">
        <v>87</v>
      </c>
      <c r="B1459" t="b">
        <v>1</v>
      </c>
    </row>
    <row r="1460" spans="1:2">
      <c r="A1460" t="s">
        <v>85</v>
      </c>
      <c r="B1460" t="b">
        <v>1</v>
      </c>
    </row>
    <row r="1461" spans="1:2">
      <c r="A1461" t="s">
        <v>83</v>
      </c>
      <c r="B1461" t="b">
        <v>1</v>
      </c>
    </row>
    <row r="1462" spans="1:2">
      <c r="A1462" t="s">
        <v>81</v>
      </c>
      <c r="B1462" t="b">
        <v>1</v>
      </c>
    </row>
    <row r="1463" spans="1:2">
      <c r="A1463" t="s">
        <v>79</v>
      </c>
      <c r="B1463" t="b">
        <v>1</v>
      </c>
    </row>
    <row r="1464" spans="1:2">
      <c r="A1464" t="s">
        <v>77</v>
      </c>
      <c r="B1464" t="b">
        <v>1</v>
      </c>
    </row>
    <row r="1465" spans="1:2">
      <c r="A1465" t="s">
        <v>75</v>
      </c>
      <c r="B1465" t="b">
        <v>1</v>
      </c>
    </row>
    <row r="1466" spans="1:2">
      <c r="A1466" t="s">
        <v>73</v>
      </c>
      <c r="B1466" t="b">
        <v>1</v>
      </c>
    </row>
    <row r="1467" spans="1:2">
      <c r="A1467" t="s">
        <v>71</v>
      </c>
      <c r="B1467" t="b">
        <v>1</v>
      </c>
    </row>
    <row r="1468" spans="1:2">
      <c r="A1468" t="s">
        <v>69</v>
      </c>
      <c r="B1468" t="b">
        <v>1</v>
      </c>
    </row>
    <row r="1469" spans="1:2">
      <c r="A1469" t="s">
        <v>67</v>
      </c>
      <c r="B1469" t="b">
        <v>1</v>
      </c>
    </row>
    <row r="1470" spans="1:2">
      <c r="A1470" t="s">
        <v>65</v>
      </c>
      <c r="B1470" t="b">
        <v>1</v>
      </c>
    </row>
    <row r="1471" spans="1:2">
      <c r="A1471" t="s">
        <v>63</v>
      </c>
      <c r="B1471" t="b">
        <v>1</v>
      </c>
    </row>
    <row r="1472" spans="1:2">
      <c r="A1472" t="s">
        <v>61</v>
      </c>
      <c r="B1472" t="b">
        <v>1</v>
      </c>
    </row>
    <row r="1473" spans="1:2">
      <c r="A1473" t="s">
        <v>59</v>
      </c>
      <c r="B1473" t="b">
        <v>1</v>
      </c>
    </row>
    <row r="1474" spans="1:2">
      <c r="A1474" t="s">
        <v>57</v>
      </c>
      <c r="B1474" t="b">
        <v>1</v>
      </c>
    </row>
    <row r="1475" spans="1:2">
      <c r="A1475" t="s">
        <v>55</v>
      </c>
      <c r="B1475" t="b">
        <v>1</v>
      </c>
    </row>
    <row r="1476" spans="1:2">
      <c r="A1476" t="s">
        <v>53</v>
      </c>
      <c r="B1476" t="b">
        <v>1</v>
      </c>
    </row>
    <row r="1477" spans="1:2">
      <c r="A1477" t="s">
        <v>51</v>
      </c>
      <c r="B1477" t="b">
        <v>1</v>
      </c>
    </row>
    <row r="1478" spans="1:2">
      <c r="A1478" t="s">
        <v>49</v>
      </c>
      <c r="B1478" t="b">
        <v>1</v>
      </c>
    </row>
    <row r="1479" spans="1:2">
      <c r="A1479" t="s">
        <v>47</v>
      </c>
      <c r="B1479" t="b">
        <v>1</v>
      </c>
    </row>
    <row r="1480" spans="1:2">
      <c r="A1480" t="s">
        <v>45</v>
      </c>
      <c r="B1480" t="b">
        <v>1</v>
      </c>
    </row>
    <row r="1481" spans="1:2">
      <c r="A1481" t="s">
        <v>43</v>
      </c>
      <c r="B1481" t="b">
        <v>1</v>
      </c>
    </row>
    <row r="1482" spans="1:2">
      <c r="A1482" t="s">
        <v>41</v>
      </c>
      <c r="B1482" t="b">
        <v>1</v>
      </c>
    </row>
    <row r="1483" spans="1:2">
      <c r="A1483" t="s">
        <v>39</v>
      </c>
      <c r="B1483" t="b">
        <v>1</v>
      </c>
    </row>
    <row r="1484" spans="1:2">
      <c r="A1484" t="s">
        <v>37</v>
      </c>
      <c r="B1484" t="b">
        <v>1</v>
      </c>
    </row>
    <row r="1485" spans="1:2">
      <c r="A1485" t="s">
        <v>35</v>
      </c>
      <c r="B1485" t="b">
        <v>1</v>
      </c>
    </row>
    <row r="1486" spans="1:2">
      <c r="A1486" t="s">
        <v>33</v>
      </c>
      <c r="B1486" t="b">
        <v>1</v>
      </c>
    </row>
    <row r="1487" spans="1:2">
      <c r="A1487" t="s">
        <v>31</v>
      </c>
      <c r="B1487" t="b">
        <v>1</v>
      </c>
    </row>
    <row r="1488" spans="1:2">
      <c r="A1488" t="s">
        <v>29</v>
      </c>
      <c r="B1488" t="b">
        <v>1</v>
      </c>
    </row>
    <row r="1489" spans="1:2">
      <c r="A1489" t="s">
        <v>27</v>
      </c>
      <c r="B1489" t="b">
        <v>1</v>
      </c>
    </row>
    <row r="1490" spans="1:2">
      <c r="A1490" t="s">
        <v>25</v>
      </c>
      <c r="B1490" t="b">
        <v>1</v>
      </c>
    </row>
    <row r="1491" spans="1:2">
      <c r="A1491" t="s">
        <v>23</v>
      </c>
      <c r="B1491" t="b">
        <v>1</v>
      </c>
    </row>
    <row r="1492" spans="1:2">
      <c r="A1492" t="s">
        <v>21</v>
      </c>
      <c r="B1492" t="b">
        <v>1</v>
      </c>
    </row>
    <row r="1493" spans="1:2">
      <c r="A1493" t="s">
        <v>19</v>
      </c>
      <c r="B1493" t="b">
        <v>1</v>
      </c>
    </row>
    <row r="1494" spans="1:2">
      <c r="A1494" t="s">
        <v>17</v>
      </c>
      <c r="B1494" t="b">
        <v>1</v>
      </c>
    </row>
    <row r="1495" spans="1:2">
      <c r="A1495" t="s">
        <v>15</v>
      </c>
      <c r="B1495" t="b">
        <v>1</v>
      </c>
    </row>
    <row r="1496" spans="1:2">
      <c r="A1496" t="s">
        <v>13</v>
      </c>
      <c r="B1496" t="b">
        <v>1</v>
      </c>
    </row>
    <row r="1497" spans="1:2">
      <c r="A1497" t="s">
        <v>11</v>
      </c>
      <c r="B1497" t="b">
        <v>1</v>
      </c>
    </row>
    <row r="1498" spans="1:2">
      <c r="A1498" t="s">
        <v>9</v>
      </c>
      <c r="B1498" t="b">
        <v>1</v>
      </c>
    </row>
    <row r="1499" spans="1:2">
      <c r="A1499" t="s">
        <v>7</v>
      </c>
      <c r="B1499" t="b">
        <v>1</v>
      </c>
    </row>
    <row r="1500" spans="1:2">
      <c r="A1500" t="s">
        <v>5</v>
      </c>
      <c r="B1500" t="b">
        <v>1</v>
      </c>
    </row>
    <row r="1501" spans="1:2">
      <c r="A1501" t="s">
        <v>3</v>
      </c>
      <c r="B1501" t="b">
        <v>1</v>
      </c>
    </row>
  </sheetData>
  <sortState ref="A2:B1501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1"/>
  <sheetViews>
    <sheetView tabSelected="1" workbookViewId="0">
      <selection activeCell="T5" sqref="T5"/>
    </sheetView>
  </sheetViews>
  <sheetFormatPr baseColWidth="10" defaultRowHeight="15" x14ac:dyDescent="0"/>
  <cols>
    <col min="1" max="1" width="25.33203125" bestFit="1" customWidth="1"/>
    <col min="5" max="5" width="16.1640625" bestFit="1" customWidth="1"/>
    <col min="7" max="7" width="15.1640625" bestFit="1" customWidth="1"/>
    <col min="8" max="8" width="22.33203125" customWidth="1"/>
    <col min="9" max="9" width="16.5" bestFit="1" customWidth="1"/>
    <col min="10" max="10" width="14.1640625" bestFit="1" customWidth="1"/>
    <col min="11" max="11" width="14.1640625" customWidth="1"/>
  </cols>
  <sheetData>
    <row r="1" spans="1:20">
      <c r="A1" t="s">
        <v>0</v>
      </c>
      <c r="B1" t="s">
        <v>1</v>
      </c>
      <c r="E1" t="s">
        <v>0</v>
      </c>
      <c r="F1" t="s">
        <v>1</v>
      </c>
      <c r="H1" t="s">
        <v>0</v>
      </c>
      <c r="I1" t="s">
        <v>1002</v>
      </c>
      <c r="J1" t="s">
        <v>1003</v>
      </c>
      <c r="K1" t="s">
        <v>3003</v>
      </c>
      <c r="L1" t="s">
        <v>1</v>
      </c>
      <c r="M1" t="s">
        <v>1004</v>
      </c>
      <c r="N1" t="s">
        <v>3004</v>
      </c>
    </row>
    <row r="2" spans="1:20">
      <c r="A2" t="s">
        <v>3002</v>
      </c>
      <c r="B2" t="b">
        <v>1</v>
      </c>
      <c r="C2" s="1">
        <f t="shared" ref="C2:C33" si="0">DATE(LEFT(A2,4),MID(A2,6,2),MID(A2,9,2))</f>
        <v>40701</v>
      </c>
      <c r="D2" s="2">
        <f t="shared" ref="D2:D33" si="1">TIME(MID(A2,12,2),MID(A2,15,2),MID(A2,18,2))</f>
        <v>0.95583333333333342</v>
      </c>
      <c r="E2" s="3">
        <f t="shared" ref="E2:E33" si="2">+C2+D2</f>
        <v>40701.955833333333</v>
      </c>
      <c r="F2" t="b">
        <f t="shared" ref="F2:F33" si="3">B2</f>
        <v>1</v>
      </c>
      <c r="H2" s="4">
        <f>MROUND(E2,15/24/60)</f>
        <v>40701.958333333328</v>
      </c>
      <c r="I2" s="3">
        <f>VLOOKUP(H2,$E$2:$F$1501,1,TRUE)</f>
        <v>40701.956111111111</v>
      </c>
      <c r="J2" s="5">
        <f t="shared" ref="J2" si="4">( H2-I2)* 24*60*60</f>
        <v>191.99999962002039</v>
      </c>
      <c r="K2">
        <f>COUNTIFS($E$2:$E$1501,"&lt;"&amp;I2,$E$2:$E$1501,"&gt;"&amp;(H2-($T$5/24/60)))</f>
        <v>1</v>
      </c>
      <c r="L2">
        <f>IF(J2&lt;$T$2*60,0.8,0)</f>
        <v>0.8</v>
      </c>
      <c r="M2">
        <f>IF(AND(J2&lt;$T$2*60,K2&gt;=$T$4),1,0.2)</f>
        <v>1</v>
      </c>
      <c r="N2">
        <f>IF(OR(HOUR(H2)&gt;22,HOUR(H2)&lt;7),1.2,0.4)</f>
        <v>1.2</v>
      </c>
      <c r="T2" s="6">
        <v>15</v>
      </c>
    </row>
    <row r="3" spans="1:20">
      <c r="A3" t="s">
        <v>3000</v>
      </c>
      <c r="B3" t="b">
        <v>1</v>
      </c>
      <c r="C3" s="1">
        <f t="shared" si="0"/>
        <v>40701</v>
      </c>
      <c r="D3" s="2">
        <f t="shared" si="1"/>
        <v>0.95611111111111102</v>
      </c>
      <c r="E3" s="3">
        <f t="shared" si="2"/>
        <v>40701.956111111111</v>
      </c>
      <c r="F3" t="b">
        <f t="shared" si="3"/>
        <v>1</v>
      </c>
      <c r="H3" s="3">
        <f>+H2+TIME(0,15,0)</f>
        <v>40701.968749999993</v>
      </c>
      <c r="I3" s="3">
        <f t="shared" ref="I3:I66" si="5">VLOOKUP(H3,$E$2:$F$1501,1,TRUE)</f>
        <v>40701.956111111111</v>
      </c>
      <c r="J3" s="5">
        <f t="shared" ref="J3:J66" si="6">( H3-I3)* 24*60*60</f>
        <v>1091.9999994104728</v>
      </c>
      <c r="K3">
        <f t="shared" ref="K3:K66" si="7">COUNTIFS($E$2:$E$1501,"&lt;"&amp;I3,$E$2:$E$1501,"&gt;"&amp;(H3-($T$5/24/60)))</f>
        <v>1</v>
      </c>
      <c r="L3">
        <f t="shared" ref="L3:L66" si="8">IF(J3&lt;$T$2*60,0.8,0)</f>
        <v>0</v>
      </c>
      <c r="M3">
        <f t="shared" ref="M3:M66" si="9">IF(AND(J3&lt;$T$2*60,K3&gt;=$T$4),1,0.2)</f>
        <v>0.2</v>
      </c>
      <c r="N3">
        <f t="shared" ref="N3:N66" si="10">IF(OR(HOUR(H3)&gt;22,HOUR(H3)&lt;7),1.2,0.4)</f>
        <v>1.2</v>
      </c>
      <c r="T3" s="6"/>
    </row>
    <row r="4" spans="1:20">
      <c r="A4" t="s">
        <v>2998</v>
      </c>
      <c r="B4" t="b">
        <v>1</v>
      </c>
      <c r="C4" s="1">
        <f t="shared" si="0"/>
        <v>40701</v>
      </c>
      <c r="D4" s="2">
        <f t="shared" si="1"/>
        <v>0.97478009259259257</v>
      </c>
      <c r="E4" s="3">
        <f t="shared" si="2"/>
        <v>40701.974780092591</v>
      </c>
      <c r="F4" t="b">
        <f t="shared" si="3"/>
        <v>1</v>
      </c>
      <c r="H4" s="3">
        <f t="shared" ref="H4:H67" si="11">+H3+TIME(0,15,0)</f>
        <v>40701.979166666657</v>
      </c>
      <c r="I4" s="3">
        <f t="shared" si="5"/>
        <v>40701.979131944441</v>
      </c>
      <c r="J4" s="5">
        <f t="shared" si="6"/>
        <v>2.999999444000423</v>
      </c>
      <c r="K4">
        <f t="shared" si="7"/>
        <v>3</v>
      </c>
      <c r="L4">
        <f t="shared" si="8"/>
        <v>0.8</v>
      </c>
      <c r="M4">
        <f t="shared" si="9"/>
        <v>1</v>
      </c>
      <c r="N4">
        <f t="shared" si="10"/>
        <v>1.2</v>
      </c>
      <c r="T4" s="6">
        <v>0</v>
      </c>
    </row>
    <row r="5" spans="1:20">
      <c r="A5" t="s">
        <v>2996</v>
      </c>
      <c r="B5" t="b">
        <v>1</v>
      </c>
      <c r="C5" s="1">
        <f t="shared" si="0"/>
        <v>40701</v>
      </c>
      <c r="D5" s="2">
        <f t="shared" si="1"/>
        <v>0.9754976851851852</v>
      </c>
      <c r="E5" s="3">
        <f t="shared" si="2"/>
        <v>40701.975497685184</v>
      </c>
      <c r="F5" t="b">
        <f t="shared" si="3"/>
        <v>1</v>
      </c>
      <c r="H5" s="3">
        <f t="shared" si="11"/>
        <v>40701.989583333321</v>
      </c>
      <c r="I5" s="3">
        <f t="shared" si="5"/>
        <v>40701.989444444444</v>
      </c>
      <c r="J5" s="5">
        <f t="shared" si="6"/>
        <v>11.999999033287168</v>
      </c>
      <c r="K5">
        <f t="shared" si="7"/>
        <v>8</v>
      </c>
      <c r="L5">
        <f t="shared" si="8"/>
        <v>0.8</v>
      </c>
      <c r="M5">
        <f t="shared" si="9"/>
        <v>1</v>
      </c>
      <c r="N5">
        <f t="shared" si="10"/>
        <v>1.2</v>
      </c>
      <c r="T5" s="6">
        <v>30</v>
      </c>
    </row>
    <row r="6" spans="1:20">
      <c r="A6" t="s">
        <v>2994</v>
      </c>
      <c r="B6" t="b">
        <v>1</v>
      </c>
      <c r="C6" s="1">
        <f t="shared" si="0"/>
        <v>40701</v>
      </c>
      <c r="D6" s="2">
        <f t="shared" si="1"/>
        <v>0.97726851851851848</v>
      </c>
      <c r="E6" s="3">
        <f t="shared" si="2"/>
        <v>40701.977268518516</v>
      </c>
      <c r="F6" t="b">
        <f t="shared" si="3"/>
        <v>1</v>
      </c>
      <c r="H6" s="3">
        <f t="shared" si="11"/>
        <v>40701.999999999985</v>
      </c>
      <c r="I6" s="3">
        <f t="shared" si="5"/>
        <v>40701.994247685187</v>
      </c>
      <c r="J6" s="5">
        <f t="shared" si="6"/>
        <v>496.99999862350523</v>
      </c>
      <c r="K6">
        <f t="shared" si="7"/>
        <v>5</v>
      </c>
      <c r="L6">
        <f t="shared" si="8"/>
        <v>0.8</v>
      </c>
      <c r="M6">
        <f t="shared" si="9"/>
        <v>1</v>
      </c>
      <c r="N6">
        <f t="shared" si="10"/>
        <v>1.2</v>
      </c>
    </row>
    <row r="7" spans="1:20">
      <c r="A7" t="s">
        <v>2992</v>
      </c>
      <c r="B7" t="b">
        <v>1</v>
      </c>
      <c r="C7" s="1">
        <f t="shared" si="0"/>
        <v>40701</v>
      </c>
      <c r="D7" s="2">
        <f t="shared" si="1"/>
        <v>0.97913194444444451</v>
      </c>
      <c r="E7" s="3">
        <f t="shared" si="2"/>
        <v>40701.979131944441</v>
      </c>
      <c r="F7" t="b">
        <f t="shared" si="3"/>
        <v>1</v>
      </c>
      <c r="H7" s="3">
        <f t="shared" si="11"/>
        <v>40702.01041666665</v>
      </c>
      <c r="I7" s="3">
        <f t="shared" si="5"/>
        <v>40702.007210648146</v>
      </c>
      <c r="J7" s="5">
        <f t="shared" si="6"/>
        <v>276.99999874457717</v>
      </c>
      <c r="K7">
        <f t="shared" si="7"/>
        <v>4</v>
      </c>
      <c r="L7">
        <f t="shared" si="8"/>
        <v>0.8</v>
      </c>
      <c r="M7">
        <f t="shared" si="9"/>
        <v>1</v>
      </c>
      <c r="N7">
        <f t="shared" si="10"/>
        <v>1.2</v>
      </c>
    </row>
    <row r="8" spans="1:20">
      <c r="A8" t="s">
        <v>2990</v>
      </c>
      <c r="B8" t="b">
        <v>1</v>
      </c>
      <c r="C8" s="1">
        <f t="shared" si="0"/>
        <v>40701</v>
      </c>
      <c r="D8" s="2">
        <f t="shared" si="1"/>
        <v>0.97944444444444445</v>
      </c>
      <c r="E8" s="3">
        <f t="shared" si="2"/>
        <v>40701.979444444441</v>
      </c>
      <c r="F8" t="b">
        <f t="shared" si="3"/>
        <v>1</v>
      </c>
      <c r="H8" s="3">
        <f t="shared" si="11"/>
        <v>40702.020833333314</v>
      </c>
      <c r="I8" s="3">
        <f t="shared" si="5"/>
        <v>40702.010682870372</v>
      </c>
      <c r="J8" s="5">
        <f t="shared" si="6"/>
        <v>876.99999818578362</v>
      </c>
      <c r="K8">
        <f t="shared" si="7"/>
        <v>4</v>
      </c>
      <c r="L8">
        <f t="shared" si="8"/>
        <v>0.8</v>
      </c>
      <c r="M8">
        <f t="shared" si="9"/>
        <v>1</v>
      </c>
      <c r="N8">
        <f t="shared" si="10"/>
        <v>1.2</v>
      </c>
    </row>
    <row r="9" spans="1:20">
      <c r="A9" t="s">
        <v>2988</v>
      </c>
      <c r="B9" t="b">
        <v>1</v>
      </c>
      <c r="C9" s="1">
        <f t="shared" si="0"/>
        <v>40701</v>
      </c>
      <c r="D9" s="2">
        <f t="shared" si="1"/>
        <v>0.98070601851851846</v>
      </c>
      <c r="E9" s="3">
        <f t="shared" si="2"/>
        <v>40701.980706018519</v>
      </c>
      <c r="F9" t="b">
        <f t="shared" si="3"/>
        <v>1</v>
      </c>
      <c r="H9" s="3">
        <f t="shared" si="11"/>
        <v>40702.031249999978</v>
      </c>
      <c r="I9" s="3">
        <f t="shared" si="5"/>
        <v>40702.028715277775</v>
      </c>
      <c r="J9" s="5">
        <f t="shared" si="6"/>
        <v>218.99999838788062</v>
      </c>
      <c r="K9">
        <f t="shared" si="7"/>
        <v>1</v>
      </c>
      <c r="L9">
        <f t="shared" si="8"/>
        <v>0.8</v>
      </c>
      <c r="M9">
        <f t="shared" si="9"/>
        <v>1</v>
      </c>
      <c r="N9">
        <f t="shared" si="10"/>
        <v>1.2</v>
      </c>
    </row>
    <row r="10" spans="1:20">
      <c r="A10" t="s">
        <v>2986</v>
      </c>
      <c r="B10" t="b">
        <v>1</v>
      </c>
      <c r="C10" s="1">
        <f t="shared" si="0"/>
        <v>40701</v>
      </c>
      <c r="D10" s="2">
        <f t="shared" si="1"/>
        <v>0.98864583333333333</v>
      </c>
      <c r="E10" s="3">
        <f t="shared" si="2"/>
        <v>40701.988645833335</v>
      </c>
      <c r="F10" t="b">
        <f t="shared" si="3"/>
        <v>1</v>
      </c>
      <c r="H10" s="3">
        <f t="shared" si="11"/>
        <v>40702.041666666642</v>
      </c>
      <c r="I10" s="3">
        <f t="shared" si="5"/>
        <v>40702.040856481479</v>
      </c>
      <c r="J10" s="5">
        <f t="shared" si="6"/>
        <v>69.999998132698238</v>
      </c>
      <c r="K10">
        <f t="shared" si="7"/>
        <v>5</v>
      </c>
      <c r="L10">
        <f t="shared" si="8"/>
        <v>0.8</v>
      </c>
      <c r="M10">
        <f t="shared" si="9"/>
        <v>1</v>
      </c>
      <c r="N10">
        <f t="shared" si="10"/>
        <v>1.2</v>
      </c>
    </row>
    <row r="11" spans="1:20">
      <c r="A11" t="s">
        <v>2984</v>
      </c>
      <c r="B11" t="b">
        <v>1</v>
      </c>
      <c r="C11" s="1">
        <f t="shared" si="0"/>
        <v>40701</v>
      </c>
      <c r="D11" s="2">
        <f t="shared" si="1"/>
        <v>0.9887731481481481</v>
      </c>
      <c r="E11" s="3">
        <f t="shared" si="2"/>
        <v>40701.98877314815</v>
      </c>
      <c r="F11" t="b">
        <f t="shared" si="3"/>
        <v>1</v>
      </c>
      <c r="H11" s="3">
        <f t="shared" si="11"/>
        <v>40702.052083333307</v>
      </c>
      <c r="I11" s="3">
        <f t="shared" si="5"/>
        <v>40702.048194444447</v>
      </c>
      <c r="J11" s="5">
        <f t="shared" si="6"/>
        <v>335.99999744910747</v>
      </c>
      <c r="K11">
        <f t="shared" si="7"/>
        <v>6</v>
      </c>
      <c r="L11">
        <f t="shared" si="8"/>
        <v>0.8</v>
      </c>
      <c r="M11">
        <f t="shared" si="9"/>
        <v>1</v>
      </c>
      <c r="N11">
        <f t="shared" si="10"/>
        <v>1.2</v>
      </c>
    </row>
    <row r="12" spans="1:20">
      <c r="A12" t="s">
        <v>2982</v>
      </c>
      <c r="B12" t="b">
        <v>1</v>
      </c>
      <c r="C12" s="1">
        <f t="shared" si="0"/>
        <v>40701</v>
      </c>
      <c r="D12" s="2">
        <f t="shared" si="1"/>
        <v>0.98944444444444446</v>
      </c>
      <c r="E12" s="3">
        <f t="shared" si="2"/>
        <v>40701.989444444444</v>
      </c>
      <c r="F12" t="b">
        <f t="shared" si="3"/>
        <v>1</v>
      </c>
      <c r="H12" s="3">
        <f t="shared" si="11"/>
        <v>40702.062499999971</v>
      </c>
      <c r="I12" s="3">
        <f t="shared" si="5"/>
        <v>40702.061979166669</v>
      </c>
      <c r="J12" s="5">
        <f t="shared" si="6"/>
        <v>44.999997317790985</v>
      </c>
      <c r="K12">
        <f t="shared" si="7"/>
        <v>3</v>
      </c>
      <c r="L12">
        <f t="shared" si="8"/>
        <v>0.8</v>
      </c>
      <c r="M12">
        <f t="shared" si="9"/>
        <v>1</v>
      </c>
      <c r="N12">
        <f t="shared" si="10"/>
        <v>1.2</v>
      </c>
    </row>
    <row r="13" spans="1:20">
      <c r="A13" t="s">
        <v>2980</v>
      </c>
      <c r="B13" t="b">
        <v>1</v>
      </c>
      <c r="C13" s="1">
        <f t="shared" si="0"/>
        <v>40701</v>
      </c>
      <c r="D13" s="2">
        <f t="shared" si="1"/>
        <v>0.99424768518518514</v>
      </c>
      <c r="E13" s="3">
        <f t="shared" si="2"/>
        <v>40701.994247685187</v>
      </c>
      <c r="F13" t="b">
        <f t="shared" si="3"/>
        <v>1</v>
      </c>
      <c r="H13" s="3">
        <f t="shared" si="11"/>
        <v>40702.072916666635</v>
      </c>
      <c r="I13" s="3">
        <f t="shared" si="5"/>
        <v>40702.069293981483</v>
      </c>
      <c r="J13" s="5">
        <f t="shared" si="6"/>
        <v>312.99999710172415</v>
      </c>
      <c r="K13">
        <f t="shared" si="7"/>
        <v>2</v>
      </c>
      <c r="L13">
        <f t="shared" si="8"/>
        <v>0.8</v>
      </c>
      <c r="M13">
        <f t="shared" si="9"/>
        <v>1</v>
      </c>
      <c r="N13">
        <f t="shared" si="10"/>
        <v>1.2</v>
      </c>
    </row>
    <row r="14" spans="1:20">
      <c r="A14" t="s">
        <v>2978</v>
      </c>
      <c r="B14" t="b">
        <v>1</v>
      </c>
      <c r="C14" s="1">
        <f t="shared" si="0"/>
        <v>40702</v>
      </c>
      <c r="D14" s="2">
        <f t="shared" si="1"/>
        <v>2.3148148148148146E-4</v>
      </c>
      <c r="E14" s="3">
        <f t="shared" si="2"/>
        <v>40702.000231481485</v>
      </c>
      <c r="F14" t="b">
        <f t="shared" si="3"/>
        <v>1</v>
      </c>
      <c r="H14" s="3">
        <f t="shared" si="11"/>
        <v>40702.083333333299</v>
      </c>
      <c r="I14" s="3">
        <f t="shared" si="5"/>
        <v>40702.083252314813</v>
      </c>
      <c r="J14" s="5">
        <f t="shared" si="6"/>
        <v>6.9999972358345985</v>
      </c>
      <c r="K14">
        <f t="shared" si="7"/>
        <v>3</v>
      </c>
      <c r="L14">
        <f t="shared" si="8"/>
        <v>0.8</v>
      </c>
      <c r="M14">
        <f t="shared" si="9"/>
        <v>1</v>
      </c>
      <c r="N14">
        <f t="shared" si="10"/>
        <v>1.2</v>
      </c>
    </row>
    <row r="15" spans="1:20">
      <c r="A15" t="s">
        <v>2976</v>
      </c>
      <c r="B15" t="b">
        <v>1</v>
      </c>
      <c r="C15" s="1">
        <f t="shared" si="0"/>
        <v>40702</v>
      </c>
      <c r="D15" s="2">
        <f t="shared" si="1"/>
        <v>1.5277777777777779E-3</v>
      </c>
      <c r="E15" s="3">
        <f t="shared" si="2"/>
        <v>40702.001527777778</v>
      </c>
      <c r="F15" t="b">
        <f t="shared" si="3"/>
        <v>1</v>
      </c>
      <c r="H15" s="3">
        <f t="shared" si="11"/>
        <v>40702.093749999964</v>
      </c>
      <c r="I15" s="3">
        <f t="shared" si="5"/>
        <v>40702.088009259256</v>
      </c>
      <c r="J15" s="5">
        <f t="shared" si="6"/>
        <v>495.99999713245779</v>
      </c>
      <c r="K15">
        <f t="shared" si="7"/>
        <v>8</v>
      </c>
      <c r="L15">
        <f t="shared" si="8"/>
        <v>0.8</v>
      </c>
      <c r="M15">
        <f t="shared" si="9"/>
        <v>1</v>
      </c>
      <c r="N15">
        <f t="shared" si="10"/>
        <v>1.2</v>
      </c>
    </row>
    <row r="16" spans="1:20">
      <c r="A16" t="s">
        <v>2974</v>
      </c>
      <c r="B16" t="b">
        <v>1</v>
      </c>
      <c r="C16" s="1">
        <f t="shared" si="0"/>
        <v>40702</v>
      </c>
      <c r="D16" s="2">
        <f t="shared" si="1"/>
        <v>7.0717592592592594E-3</v>
      </c>
      <c r="E16" s="3">
        <f t="shared" si="2"/>
        <v>40702.007071759261</v>
      </c>
      <c r="F16" t="b">
        <f t="shared" si="3"/>
        <v>1</v>
      </c>
      <c r="H16" s="3">
        <f t="shared" si="11"/>
        <v>40702.104166666628</v>
      </c>
      <c r="I16" s="3">
        <f t="shared" si="5"/>
        <v>40702.098703703705</v>
      </c>
      <c r="J16" s="5">
        <f t="shared" si="6"/>
        <v>471.99999655131251</v>
      </c>
      <c r="K16">
        <f t="shared" si="7"/>
        <v>10</v>
      </c>
      <c r="L16">
        <f t="shared" si="8"/>
        <v>0.8</v>
      </c>
      <c r="M16">
        <f t="shared" si="9"/>
        <v>1</v>
      </c>
      <c r="N16">
        <f t="shared" si="10"/>
        <v>1.2</v>
      </c>
    </row>
    <row r="17" spans="1:14">
      <c r="A17" t="s">
        <v>2972</v>
      </c>
      <c r="B17" t="b">
        <v>1</v>
      </c>
      <c r="C17" s="1">
        <f t="shared" si="0"/>
        <v>40702</v>
      </c>
      <c r="D17" s="2">
        <f t="shared" si="1"/>
        <v>7.2106481481481475E-3</v>
      </c>
      <c r="E17" s="3">
        <f t="shared" si="2"/>
        <v>40702.007210648146</v>
      </c>
      <c r="F17" t="b">
        <f t="shared" si="3"/>
        <v>1</v>
      </c>
      <c r="H17" s="3">
        <f t="shared" si="11"/>
        <v>40702.114583333292</v>
      </c>
      <c r="I17" s="3">
        <f t="shared" si="5"/>
        <v>40702.112905092596</v>
      </c>
      <c r="J17" s="5">
        <f t="shared" si="6"/>
        <v>144.99999617692083</v>
      </c>
      <c r="K17">
        <f t="shared" si="7"/>
        <v>13</v>
      </c>
      <c r="L17">
        <f t="shared" si="8"/>
        <v>0.8</v>
      </c>
      <c r="M17">
        <f t="shared" si="9"/>
        <v>1</v>
      </c>
      <c r="N17">
        <f t="shared" si="10"/>
        <v>1.2</v>
      </c>
    </row>
    <row r="18" spans="1:14">
      <c r="A18" t="s">
        <v>2970</v>
      </c>
      <c r="B18" t="b">
        <v>1</v>
      </c>
      <c r="C18" s="1">
        <f t="shared" si="0"/>
        <v>40702</v>
      </c>
      <c r="D18" s="2">
        <f t="shared" si="1"/>
        <v>1.068287037037037E-2</v>
      </c>
      <c r="E18" s="3">
        <f t="shared" si="2"/>
        <v>40702.010682870372</v>
      </c>
      <c r="F18" t="b">
        <f t="shared" si="3"/>
        <v>1</v>
      </c>
      <c r="H18" s="3">
        <f t="shared" si="11"/>
        <v>40702.124999999956</v>
      </c>
      <c r="I18" s="3">
        <f t="shared" si="5"/>
        <v>40702.122696759259</v>
      </c>
      <c r="J18" s="5">
        <f t="shared" si="6"/>
        <v>198.99999622721225</v>
      </c>
      <c r="K18">
        <f t="shared" si="7"/>
        <v>14</v>
      </c>
      <c r="L18">
        <f t="shared" si="8"/>
        <v>0.8</v>
      </c>
      <c r="M18">
        <f t="shared" si="9"/>
        <v>1</v>
      </c>
      <c r="N18">
        <f t="shared" si="10"/>
        <v>1.2</v>
      </c>
    </row>
    <row r="19" spans="1:14">
      <c r="A19" t="s">
        <v>2968</v>
      </c>
      <c r="B19" t="b">
        <v>1</v>
      </c>
      <c r="C19" s="1">
        <f t="shared" si="0"/>
        <v>40702</v>
      </c>
      <c r="D19" s="2">
        <f t="shared" si="1"/>
        <v>2.8715277777777781E-2</v>
      </c>
      <c r="E19" s="3">
        <f t="shared" si="2"/>
        <v>40702.028715277775</v>
      </c>
      <c r="F19" t="b">
        <f t="shared" si="3"/>
        <v>1</v>
      </c>
      <c r="H19" s="3">
        <f t="shared" si="11"/>
        <v>40702.135416666621</v>
      </c>
      <c r="I19" s="3">
        <f t="shared" si="5"/>
        <v>40702.133101851854</v>
      </c>
      <c r="J19" s="5">
        <f t="shared" si="6"/>
        <v>199.99999583233148</v>
      </c>
      <c r="K19">
        <f t="shared" si="7"/>
        <v>6</v>
      </c>
      <c r="L19">
        <f t="shared" si="8"/>
        <v>0.8</v>
      </c>
      <c r="M19">
        <f t="shared" si="9"/>
        <v>1</v>
      </c>
      <c r="N19">
        <f t="shared" si="10"/>
        <v>1.2</v>
      </c>
    </row>
    <row r="20" spans="1:14">
      <c r="A20" t="s">
        <v>2966</v>
      </c>
      <c r="B20" t="b">
        <v>1</v>
      </c>
      <c r="C20" s="1">
        <f t="shared" si="0"/>
        <v>40702</v>
      </c>
      <c r="D20" s="2">
        <f t="shared" si="1"/>
        <v>3.1793981481481479E-2</v>
      </c>
      <c r="E20" s="3">
        <f t="shared" si="2"/>
        <v>40702.031793981485</v>
      </c>
      <c r="F20" t="b">
        <f t="shared" si="3"/>
        <v>1</v>
      </c>
      <c r="H20" s="3">
        <f t="shared" si="11"/>
        <v>40702.145833333285</v>
      </c>
      <c r="I20" s="3">
        <f t="shared" si="5"/>
        <v>40702.140474537038</v>
      </c>
      <c r="J20" s="5">
        <f t="shared" si="6"/>
        <v>462.99999570474029</v>
      </c>
      <c r="K20">
        <f t="shared" si="7"/>
        <v>2</v>
      </c>
      <c r="L20">
        <f t="shared" si="8"/>
        <v>0.8</v>
      </c>
      <c r="M20">
        <f t="shared" si="9"/>
        <v>1</v>
      </c>
      <c r="N20">
        <f t="shared" si="10"/>
        <v>1.2</v>
      </c>
    </row>
    <row r="21" spans="1:14">
      <c r="A21" t="s">
        <v>2964</v>
      </c>
      <c r="B21" t="b">
        <v>1</v>
      </c>
      <c r="C21" s="1">
        <f t="shared" si="0"/>
        <v>40702</v>
      </c>
      <c r="D21" s="2">
        <f t="shared" si="1"/>
        <v>3.3726851851851855E-2</v>
      </c>
      <c r="E21" s="3">
        <f t="shared" si="2"/>
        <v>40702.033726851849</v>
      </c>
      <c r="F21" t="b">
        <f t="shared" si="3"/>
        <v>1</v>
      </c>
      <c r="H21" s="3">
        <f t="shared" si="11"/>
        <v>40702.156249999949</v>
      </c>
      <c r="I21" s="3">
        <f t="shared" si="5"/>
        <v>40702.150925925926</v>
      </c>
      <c r="J21" s="5">
        <f t="shared" si="6"/>
        <v>459.99999563209713</v>
      </c>
      <c r="K21">
        <f t="shared" si="7"/>
        <v>5</v>
      </c>
      <c r="L21">
        <f t="shared" si="8"/>
        <v>0.8</v>
      </c>
      <c r="M21">
        <f t="shared" si="9"/>
        <v>1</v>
      </c>
      <c r="N21">
        <f t="shared" si="10"/>
        <v>1.2</v>
      </c>
    </row>
    <row r="22" spans="1:14">
      <c r="A22" t="s">
        <v>2962</v>
      </c>
      <c r="B22" t="b">
        <v>1</v>
      </c>
      <c r="C22" s="1">
        <f t="shared" si="0"/>
        <v>40702</v>
      </c>
      <c r="D22" s="2">
        <f t="shared" si="1"/>
        <v>3.9421296296296295E-2</v>
      </c>
      <c r="E22" s="3">
        <f t="shared" si="2"/>
        <v>40702.039421296293</v>
      </c>
      <c r="F22" t="b">
        <f t="shared" si="3"/>
        <v>1</v>
      </c>
      <c r="H22" s="3">
        <f t="shared" si="11"/>
        <v>40702.166666666613</v>
      </c>
      <c r="I22" s="3">
        <f t="shared" si="5"/>
        <v>40702.15929398148</v>
      </c>
      <c r="J22" s="5">
        <f t="shared" si="6"/>
        <v>636.99999551754445</v>
      </c>
      <c r="K22">
        <f t="shared" si="7"/>
        <v>5</v>
      </c>
      <c r="L22">
        <f t="shared" si="8"/>
        <v>0.8</v>
      </c>
      <c r="M22">
        <f t="shared" si="9"/>
        <v>1</v>
      </c>
      <c r="N22">
        <f t="shared" si="10"/>
        <v>1.2</v>
      </c>
    </row>
    <row r="23" spans="1:14">
      <c r="A23" t="s">
        <v>2960</v>
      </c>
      <c r="B23" t="b">
        <v>1</v>
      </c>
      <c r="C23" s="1">
        <f t="shared" si="0"/>
        <v>40702</v>
      </c>
      <c r="D23" s="2">
        <f t="shared" si="1"/>
        <v>4.0196759259259258E-2</v>
      </c>
      <c r="E23" s="3">
        <f t="shared" si="2"/>
        <v>40702.040196759262</v>
      </c>
      <c r="F23" t="b">
        <f t="shared" si="3"/>
        <v>1</v>
      </c>
      <c r="H23" s="3">
        <f t="shared" si="11"/>
        <v>40702.177083333278</v>
      </c>
      <c r="I23" s="3">
        <f t="shared" si="5"/>
        <v>40702.171817129631</v>
      </c>
      <c r="J23" s="5">
        <f t="shared" si="6"/>
        <v>454.99999509193003</v>
      </c>
      <c r="K23">
        <f t="shared" si="7"/>
        <v>8</v>
      </c>
      <c r="L23">
        <f t="shared" si="8"/>
        <v>0.8</v>
      </c>
      <c r="M23">
        <f t="shared" si="9"/>
        <v>1</v>
      </c>
      <c r="N23">
        <f t="shared" si="10"/>
        <v>1.2</v>
      </c>
    </row>
    <row r="24" spans="1:14">
      <c r="A24" t="s">
        <v>2958</v>
      </c>
      <c r="B24" t="b">
        <v>1</v>
      </c>
      <c r="C24" s="1">
        <f t="shared" si="0"/>
        <v>40702</v>
      </c>
      <c r="D24" s="2">
        <f t="shared" si="1"/>
        <v>4.0856481481481487E-2</v>
      </c>
      <c r="E24" s="3">
        <f t="shared" si="2"/>
        <v>40702.040856481479</v>
      </c>
      <c r="F24" t="b">
        <f t="shared" si="3"/>
        <v>1</v>
      </c>
      <c r="H24" s="3">
        <f t="shared" si="11"/>
        <v>40702.187499999942</v>
      </c>
      <c r="I24" s="3">
        <f t="shared" si="5"/>
        <v>40702.183449074073</v>
      </c>
      <c r="J24" s="5">
        <f t="shared" si="6"/>
        <v>349.99999506399035</v>
      </c>
      <c r="K24">
        <f t="shared" si="7"/>
        <v>10</v>
      </c>
      <c r="L24">
        <f t="shared" si="8"/>
        <v>0.8</v>
      </c>
      <c r="M24">
        <f t="shared" si="9"/>
        <v>1</v>
      </c>
      <c r="N24">
        <f t="shared" si="10"/>
        <v>1.2</v>
      </c>
    </row>
    <row r="25" spans="1:14">
      <c r="A25" t="s">
        <v>2956</v>
      </c>
      <c r="B25" t="b">
        <v>1</v>
      </c>
      <c r="C25" s="1">
        <f t="shared" si="0"/>
        <v>40702</v>
      </c>
      <c r="D25" s="2">
        <f t="shared" si="1"/>
        <v>4.3229166666666673E-2</v>
      </c>
      <c r="E25" s="3">
        <f t="shared" si="2"/>
        <v>40702.043229166666</v>
      </c>
      <c r="F25" t="b">
        <f t="shared" si="3"/>
        <v>1</v>
      </c>
      <c r="H25" s="3">
        <f t="shared" si="11"/>
        <v>40702.197916666606</v>
      </c>
      <c r="I25" s="3">
        <f t="shared" si="5"/>
        <v>40702.191655092596</v>
      </c>
      <c r="J25" s="5">
        <f t="shared" si="6"/>
        <v>540.99999445024878</v>
      </c>
      <c r="K25">
        <f t="shared" si="7"/>
        <v>5</v>
      </c>
      <c r="L25">
        <f t="shared" si="8"/>
        <v>0.8</v>
      </c>
      <c r="M25">
        <f t="shared" si="9"/>
        <v>1</v>
      </c>
      <c r="N25">
        <f t="shared" si="10"/>
        <v>1.2</v>
      </c>
    </row>
    <row r="26" spans="1:14">
      <c r="A26" t="s">
        <v>2954</v>
      </c>
      <c r="B26" t="b">
        <v>1</v>
      </c>
      <c r="C26" s="1">
        <f t="shared" si="0"/>
        <v>40702</v>
      </c>
      <c r="D26" s="2">
        <f t="shared" si="1"/>
        <v>4.8194444444444449E-2</v>
      </c>
      <c r="E26" s="3">
        <f t="shared" si="2"/>
        <v>40702.048194444447</v>
      </c>
      <c r="F26" t="b">
        <f t="shared" si="3"/>
        <v>1</v>
      </c>
      <c r="H26" s="3">
        <f t="shared" si="11"/>
        <v>40702.20833333327</v>
      </c>
      <c r="I26" s="3">
        <f t="shared" si="5"/>
        <v>40702.191655092596</v>
      </c>
      <c r="J26" s="5">
        <f t="shared" si="6"/>
        <v>1440.9999942407012</v>
      </c>
      <c r="K26">
        <f t="shared" si="7"/>
        <v>1</v>
      </c>
      <c r="L26">
        <f t="shared" si="8"/>
        <v>0</v>
      </c>
      <c r="M26">
        <f t="shared" si="9"/>
        <v>0.2</v>
      </c>
      <c r="N26">
        <f t="shared" si="10"/>
        <v>1.2</v>
      </c>
    </row>
    <row r="27" spans="1:14">
      <c r="A27" t="s">
        <v>2952</v>
      </c>
      <c r="B27" t="b">
        <v>1</v>
      </c>
      <c r="C27" s="1">
        <f t="shared" si="0"/>
        <v>40702</v>
      </c>
      <c r="D27" s="2">
        <f t="shared" si="1"/>
        <v>5.8923611111111107E-2</v>
      </c>
      <c r="E27" s="3">
        <f t="shared" si="2"/>
        <v>40702.058923611112</v>
      </c>
      <c r="F27" t="b">
        <f t="shared" si="3"/>
        <v>1</v>
      </c>
      <c r="H27" s="3">
        <f t="shared" si="11"/>
        <v>40702.218749999935</v>
      </c>
      <c r="I27" s="3">
        <f t="shared" si="5"/>
        <v>40702.191655092596</v>
      </c>
      <c r="J27" s="5">
        <f t="shared" si="6"/>
        <v>2340.9999940311536</v>
      </c>
      <c r="K27">
        <f t="shared" si="7"/>
        <v>0</v>
      </c>
      <c r="L27">
        <f t="shared" si="8"/>
        <v>0</v>
      </c>
      <c r="M27">
        <f t="shared" si="9"/>
        <v>0.2</v>
      </c>
      <c r="N27">
        <f t="shared" si="10"/>
        <v>1.2</v>
      </c>
    </row>
    <row r="28" spans="1:14">
      <c r="A28" t="s">
        <v>2950</v>
      </c>
      <c r="B28" t="b">
        <v>1</v>
      </c>
      <c r="C28" s="1">
        <f t="shared" si="0"/>
        <v>40702</v>
      </c>
      <c r="D28" s="2">
        <f t="shared" si="1"/>
        <v>6.1979166666666669E-2</v>
      </c>
      <c r="E28" s="3">
        <f t="shared" si="2"/>
        <v>40702.061979166669</v>
      </c>
      <c r="F28" t="b">
        <f t="shared" si="3"/>
        <v>1</v>
      </c>
      <c r="H28" s="3">
        <f t="shared" si="11"/>
        <v>40702.229166666599</v>
      </c>
      <c r="I28" s="3">
        <f t="shared" si="5"/>
        <v>40702.191655092596</v>
      </c>
      <c r="J28" s="5">
        <f t="shared" si="6"/>
        <v>3240.999993821606</v>
      </c>
      <c r="K28">
        <f t="shared" si="7"/>
        <v>0</v>
      </c>
      <c r="L28">
        <f t="shared" si="8"/>
        <v>0</v>
      </c>
      <c r="M28">
        <f t="shared" si="9"/>
        <v>0.2</v>
      </c>
      <c r="N28">
        <f t="shared" si="10"/>
        <v>1.2</v>
      </c>
    </row>
    <row r="29" spans="1:14">
      <c r="A29" t="s">
        <v>2948</v>
      </c>
      <c r="B29" t="b">
        <v>1</v>
      </c>
      <c r="C29" s="1">
        <f t="shared" si="0"/>
        <v>40702</v>
      </c>
      <c r="D29" s="2">
        <f t="shared" si="1"/>
        <v>6.9293981481481484E-2</v>
      </c>
      <c r="E29" s="3">
        <f t="shared" si="2"/>
        <v>40702.069293981483</v>
      </c>
      <c r="F29" t="b">
        <f t="shared" si="3"/>
        <v>1</v>
      </c>
      <c r="H29" s="3">
        <f t="shared" si="11"/>
        <v>40702.239583333263</v>
      </c>
      <c r="I29" s="3">
        <f t="shared" si="5"/>
        <v>40702.238854166666</v>
      </c>
      <c r="J29" s="5">
        <f t="shared" si="6"/>
        <v>62.999993981793523</v>
      </c>
      <c r="K29">
        <f t="shared" si="7"/>
        <v>3</v>
      </c>
      <c r="L29">
        <f t="shared" si="8"/>
        <v>0.8</v>
      </c>
      <c r="M29">
        <f t="shared" si="9"/>
        <v>1</v>
      </c>
      <c r="N29">
        <f t="shared" si="10"/>
        <v>1.2</v>
      </c>
    </row>
    <row r="30" spans="1:14">
      <c r="A30" t="s">
        <v>2946</v>
      </c>
      <c r="B30" t="b">
        <v>1</v>
      </c>
      <c r="C30" s="1">
        <f t="shared" si="0"/>
        <v>40702</v>
      </c>
      <c r="D30" s="2">
        <f t="shared" si="1"/>
        <v>8.038194444444445E-2</v>
      </c>
      <c r="E30" s="3">
        <f t="shared" si="2"/>
        <v>40702.080381944441</v>
      </c>
      <c r="F30" t="b">
        <f t="shared" si="3"/>
        <v>1</v>
      </c>
      <c r="H30" s="3">
        <f t="shared" si="11"/>
        <v>40702.249999999927</v>
      </c>
      <c r="I30" s="3">
        <f t="shared" si="5"/>
        <v>40702.243125000001</v>
      </c>
      <c r="J30" s="5">
        <f t="shared" si="6"/>
        <v>593.99999363813549</v>
      </c>
      <c r="K30">
        <f t="shared" si="7"/>
        <v>4</v>
      </c>
      <c r="L30">
        <f t="shared" si="8"/>
        <v>0.8</v>
      </c>
      <c r="M30">
        <f t="shared" si="9"/>
        <v>1</v>
      </c>
      <c r="N30">
        <f t="shared" si="10"/>
        <v>1.2</v>
      </c>
    </row>
    <row r="31" spans="1:14">
      <c r="A31" t="s">
        <v>2944</v>
      </c>
      <c r="B31" t="b">
        <v>1</v>
      </c>
      <c r="C31" s="1">
        <f t="shared" si="0"/>
        <v>40702</v>
      </c>
      <c r="D31" s="2">
        <f t="shared" si="1"/>
        <v>8.1828703703703709E-2</v>
      </c>
      <c r="E31" s="3">
        <f t="shared" si="2"/>
        <v>40702.081828703704</v>
      </c>
      <c r="F31" t="b">
        <f t="shared" si="3"/>
        <v>1</v>
      </c>
      <c r="H31" s="3">
        <f t="shared" si="11"/>
        <v>40702.260416666591</v>
      </c>
      <c r="I31" s="3">
        <f t="shared" si="5"/>
        <v>40702.25476851852</v>
      </c>
      <c r="J31" s="5">
        <f t="shared" si="6"/>
        <v>487.99999337643385</v>
      </c>
      <c r="K31">
        <f t="shared" si="7"/>
        <v>3</v>
      </c>
      <c r="L31">
        <f t="shared" si="8"/>
        <v>0.8</v>
      </c>
      <c r="M31">
        <f t="shared" si="9"/>
        <v>1</v>
      </c>
      <c r="N31">
        <f t="shared" si="10"/>
        <v>1.2</v>
      </c>
    </row>
    <row r="32" spans="1:14">
      <c r="A32" t="s">
        <v>2942</v>
      </c>
      <c r="B32" t="b">
        <v>1</v>
      </c>
      <c r="C32" s="1">
        <f t="shared" si="0"/>
        <v>40702</v>
      </c>
      <c r="D32" s="2">
        <f t="shared" si="1"/>
        <v>8.3252314814814821E-2</v>
      </c>
      <c r="E32" s="3">
        <f t="shared" si="2"/>
        <v>40702.083252314813</v>
      </c>
      <c r="F32" t="b">
        <f t="shared" si="3"/>
        <v>1</v>
      </c>
      <c r="H32" s="3">
        <f t="shared" si="11"/>
        <v>40702.270833333256</v>
      </c>
      <c r="I32" s="3">
        <f t="shared" si="5"/>
        <v>40702.26734953704</v>
      </c>
      <c r="J32" s="5">
        <f t="shared" si="6"/>
        <v>300.99999303929508</v>
      </c>
      <c r="K32">
        <f t="shared" si="7"/>
        <v>4</v>
      </c>
      <c r="L32">
        <f t="shared" si="8"/>
        <v>0.8</v>
      </c>
      <c r="M32">
        <f t="shared" si="9"/>
        <v>1</v>
      </c>
      <c r="N32">
        <f t="shared" si="10"/>
        <v>1.2</v>
      </c>
    </row>
    <row r="33" spans="1:14">
      <c r="A33" t="s">
        <v>2940</v>
      </c>
      <c r="B33" t="b">
        <v>1</v>
      </c>
      <c r="C33" s="1">
        <f t="shared" si="0"/>
        <v>40702</v>
      </c>
      <c r="D33" s="2">
        <f t="shared" si="1"/>
        <v>8.3773148148148138E-2</v>
      </c>
      <c r="E33" s="3">
        <f t="shared" si="2"/>
        <v>40702.083773148152</v>
      </c>
      <c r="F33" t="b">
        <f t="shared" si="3"/>
        <v>1</v>
      </c>
      <c r="H33" s="3">
        <f t="shared" si="11"/>
        <v>40702.28124999992</v>
      </c>
      <c r="I33" s="3">
        <f t="shared" si="5"/>
        <v>40702.277743055558</v>
      </c>
      <c r="J33" s="5">
        <f t="shared" si="6"/>
        <v>302.99999287817627</v>
      </c>
      <c r="K33">
        <f t="shared" si="7"/>
        <v>2</v>
      </c>
      <c r="L33">
        <f t="shared" si="8"/>
        <v>0.8</v>
      </c>
      <c r="M33">
        <f t="shared" si="9"/>
        <v>1</v>
      </c>
      <c r="N33">
        <f t="shared" si="10"/>
        <v>1.2</v>
      </c>
    </row>
    <row r="34" spans="1:14">
      <c r="A34" t="s">
        <v>2938</v>
      </c>
      <c r="B34" t="b">
        <v>1</v>
      </c>
      <c r="C34" s="1">
        <f t="shared" ref="C34:C65" si="12">DATE(LEFT(A34,4),MID(A34,6,2),MID(A34,9,2))</f>
        <v>40702</v>
      </c>
      <c r="D34" s="2">
        <f t="shared" ref="D34:D65" si="13">TIME(MID(A34,12,2),MID(A34,15,2),MID(A34,18,2))</f>
        <v>8.4016203703703704E-2</v>
      </c>
      <c r="E34" s="3">
        <f t="shared" ref="E34:E65" si="14">+C34+D34</f>
        <v>40702.084016203706</v>
      </c>
      <c r="F34" t="b">
        <f t="shared" ref="F34:F65" si="15">B34</f>
        <v>1</v>
      </c>
      <c r="H34" s="3">
        <f t="shared" si="11"/>
        <v>40702.291666666584</v>
      </c>
      <c r="I34" s="3">
        <f t="shared" si="5"/>
        <v>40702.290046296293</v>
      </c>
      <c r="J34" s="5">
        <f t="shared" si="6"/>
        <v>139.99999312218279</v>
      </c>
      <c r="K34">
        <f t="shared" si="7"/>
        <v>3</v>
      </c>
      <c r="L34">
        <f t="shared" si="8"/>
        <v>0.8</v>
      </c>
      <c r="M34">
        <f t="shared" si="9"/>
        <v>1</v>
      </c>
      <c r="N34">
        <f t="shared" si="10"/>
        <v>0.4</v>
      </c>
    </row>
    <row r="35" spans="1:14">
      <c r="A35" t="s">
        <v>2936</v>
      </c>
      <c r="B35" t="b">
        <v>1</v>
      </c>
      <c r="C35" s="1">
        <f t="shared" si="12"/>
        <v>40702</v>
      </c>
      <c r="D35" s="2">
        <f t="shared" si="13"/>
        <v>8.4224537037037028E-2</v>
      </c>
      <c r="E35" s="3">
        <f t="shared" si="14"/>
        <v>40702.084224537037</v>
      </c>
      <c r="F35" t="b">
        <f t="shared" si="15"/>
        <v>1</v>
      </c>
      <c r="H35" s="3">
        <f t="shared" si="11"/>
        <v>40702.302083333248</v>
      </c>
      <c r="I35" s="3">
        <f t="shared" si="5"/>
        <v>40702.299803240741</v>
      </c>
      <c r="J35" s="5">
        <f t="shared" si="6"/>
        <v>196.99999261647463</v>
      </c>
      <c r="K35">
        <f t="shared" si="7"/>
        <v>7</v>
      </c>
      <c r="L35">
        <f t="shared" si="8"/>
        <v>0.8</v>
      </c>
      <c r="M35">
        <f t="shared" si="9"/>
        <v>1</v>
      </c>
      <c r="N35">
        <f t="shared" si="10"/>
        <v>0.4</v>
      </c>
    </row>
    <row r="36" spans="1:14">
      <c r="A36" t="s">
        <v>2934</v>
      </c>
      <c r="B36" t="b">
        <v>1</v>
      </c>
      <c r="C36" s="1">
        <f t="shared" si="12"/>
        <v>40702</v>
      </c>
      <c r="D36" s="2">
        <f t="shared" si="13"/>
        <v>8.4571759259259263E-2</v>
      </c>
      <c r="E36" s="3">
        <f t="shared" si="14"/>
        <v>40702.08457175926</v>
      </c>
      <c r="F36" t="b">
        <f t="shared" si="15"/>
        <v>1</v>
      </c>
      <c r="H36" s="3">
        <f t="shared" si="11"/>
        <v>40702.312499999913</v>
      </c>
      <c r="I36" s="3">
        <f t="shared" si="5"/>
        <v>40702.311701388891</v>
      </c>
      <c r="J36" s="5">
        <f t="shared" si="6"/>
        <v>68.999992241151631</v>
      </c>
      <c r="K36">
        <f t="shared" si="7"/>
        <v>7</v>
      </c>
      <c r="L36">
        <f t="shared" si="8"/>
        <v>0.8</v>
      </c>
      <c r="M36">
        <f t="shared" si="9"/>
        <v>1</v>
      </c>
      <c r="N36">
        <f t="shared" si="10"/>
        <v>0.4</v>
      </c>
    </row>
    <row r="37" spans="1:14">
      <c r="A37" t="s">
        <v>2932</v>
      </c>
      <c r="B37" t="b">
        <v>1</v>
      </c>
      <c r="C37" s="1">
        <f t="shared" si="12"/>
        <v>40702</v>
      </c>
      <c r="D37" s="2">
        <f t="shared" si="13"/>
        <v>8.6909722222222222E-2</v>
      </c>
      <c r="E37" s="3">
        <f t="shared" si="14"/>
        <v>40702.086909722224</v>
      </c>
      <c r="F37" t="b">
        <f t="shared" si="15"/>
        <v>1</v>
      </c>
      <c r="H37" s="3">
        <f t="shared" si="11"/>
        <v>40702.322916666577</v>
      </c>
      <c r="I37" s="3">
        <f t="shared" si="5"/>
        <v>40702.311701388891</v>
      </c>
      <c r="J37" s="5">
        <f t="shared" si="6"/>
        <v>968.99999203160405</v>
      </c>
      <c r="K37">
        <f t="shared" si="7"/>
        <v>2</v>
      </c>
      <c r="L37">
        <f t="shared" si="8"/>
        <v>0</v>
      </c>
      <c r="M37">
        <f t="shared" si="9"/>
        <v>0.2</v>
      </c>
      <c r="N37">
        <f t="shared" si="10"/>
        <v>0.4</v>
      </c>
    </row>
    <row r="38" spans="1:14">
      <c r="A38" t="s">
        <v>2930</v>
      </c>
      <c r="B38" t="b">
        <v>1</v>
      </c>
      <c r="C38" s="1">
        <f t="shared" si="12"/>
        <v>40702</v>
      </c>
      <c r="D38" s="2">
        <f t="shared" si="13"/>
        <v>8.8009259259259245E-2</v>
      </c>
      <c r="E38" s="3">
        <f t="shared" si="14"/>
        <v>40702.088009259256</v>
      </c>
      <c r="F38" t="b">
        <f t="shared" si="15"/>
        <v>1</v>
      </c>
      <c r="H38" s="3">
        <f t="shared" si="11"/>
        <v>40702.333333333241</v>
      </c>
      <c r="I38" s="3">
        <f t="shared" si="5"/>
        <v>40702.33326388889</v>
      </c>
      <c r="J38" s="5">
        <f t="shared" si="6"/>
        <v>5.9999919729307294</v>
      </c>
      <c r="K38">
        <f t="shared" si="7"/>
        <v>5</v>
      </c>
      <c r="L38">
        <f t="shared" si="8"/>
        <v>0.8</v>
      </c>
      <c r="M38">
        <f t="shared" si="9"/>
        <v>1</v>
      </c>
      <c r="N38">
        <f t="shared" si="10"/>
        <v>0.4</v>
      </c>
    </row>
    <row r="39" spans="1:14">
      <c r="A39" t="s">
        <v>2928</v>
      </c>
      <c r="B39" t="b">
        <v>1</v>
      </c>
      <c r="C39" s="1">
        <f t="shared" si="12"/>
        <v>40702</v>
      </c>
      <c r="D39" s="2">
        <f t="shared" si="13"/>
        <v>9.3796296296296308E-2</v>
      </c>
      <c r="E39" s="3">
        <f t="shared" si="14"/>
        <v>40702.0937962963</v>
      </c>
      <c r="F39" t="b">
        <f t="shared" si="15"/>
        <v>1</v>
      </c>
      <c r="H39" s="3">
        <f t="shared" si="11"/>
        <v>40702.343749999905</v>
      </c>
      <c r="I39" s="3">
        <f t="shared" si="5"/>
        <v>40702.342395833337</v>
      </c>
      <c r="J39" s="5">
        <f t="shared" si="6"/>
        <v>116.99999151751399</v>
      </c>
      <c r="K39">
        <f t="shared" si="7"/>
        <v>7</v>
      </c>
      <c r="L39">
        <f t="shared" si="8"/>
        <v>0.8</v>
      </c>
      <c r="M39">
        <f t="shared" si="9"/>
        <v>1</v>
      </c>
      <c r="N39">
        <f t="shared" si="10"/>
        <v>0.4</v>
      </c>
    </row>
    <row r="40" spans="1:14">
      <c r="A40" t="s">
        <v>2926</v>
      </c>
      <c r="B40" t="b">
        <v>1</v>
      </c>
      <c r="C40" s="1">
        <f t="shared" si="12"/>
        <v>40702</v>
      </c>
      <c r="D40" s="2">
        <f t="shared" si="13"/>
        <v>9.5011574074074068E-2</v>
      </c>
      <c r="E40" s="3">
        <f t="shared" si="14"/>
        <v>40702.095011574071</v>
      </c>
      <c r="F40" t="b">
        <f t="shared" si="15"/>
        <v>1</v>
      </c>
      <c r="H40" s="3">
        <f t="shared" si="11"/>
        <v>40702.35416666657</v>
      </c>
      <c r="I40" s="3">
        <f t="shared" si="5"/>
        <v>40702.353692129633</v>
      </c>
      <c r="J40" s="5">
        <f t="shared" si="6"/>
        <v>40.999991353601217</v>
      </c>
      <c r="K40">
        <f t="shared" si="7"/>
        <v>9</v>
      </c>
      <c r="L40">
        <f t="shared" si="8"/>
        <v>0.8</v>
      </c>
      <c r="M40">
        <f t="shared" si="9"/>
        <v>1</v>
      </c>
      <c r="N40">
        <f t="shared" si="10"/>
        <v>0.4</v>
      </c>
    </row>
    <row r="41" spans="1:14">
      <c r="A41" t="s">
        <v>2924</v>
      </c>
      <c r="B41" t="b">
        <v>1</v>
      </c>
      <c r="C41" s="1">
        <f t="shared" si="12"/>
        <v>40702</v>
      </c>
      <c r="D41" s="2">
        <f t="shared" si="13"/>
        <v>9.5659722222222229E-2</v>
      </c>
      <c r="E41" s="3">
        <f t="shared" si="14"/>
        <v>40702.095659722225</v>
      </c>
      <c r="F41" t="b">
        <f t="shared" si="15"/>
        <v>1</v>
      </c>
      <c r="G41" s="3">
        <f>MIN(H2:H905)</f>
        <v>40701.958333333328</v>
      </c>
      <c r="H41" s="3">
        <f t="shared" si="11"/>
        <v>40702.364583333234</v>
      </c>
      <c r="I41" s="3">
        <f t="shared" si="5"/>
        <v>40702.364189814813</v>
      </c>
      <c r="J41" s="5">
        <f t="shared" si="6"/>
        <v>33.999991603195667</v>
      </c>
      <c r="K41">
        <f t="shared" si="7"/>
        <v>25</v>
      </c>
      <c r="L41">
        <f t="shared" si="8"/>
        <v>0.8</v>
      </c>
      <c r="M41">
        <f t="shared" si="9"/>
        <v>1</v>
      </c>
      <c r="N41">
        <f t="shared" si="10"/>
        <v>0.4</v>
      </c>
    </row>
    <row r="42" spans="1:14">
      <c r="A42" t="s">
        <v>2922</v>
      </c>
      <c r="B42" t="b">
        <v>1</v>
      </c>
      <c r="C42" s="1">
        <f t="shared" si="12"/>
        <v>40702</v>
      </c>
      <c r="D42" s="2">
        <f t="shared" si="13"/>
        <v>9.7013888888888886E-2</v>
      </c>
      <c r="E42" s="3">
        <f t="shared" si="14"/>
        <v>40702.097013888888</v>
      </c>
      <c r="F42" t="b">
        <f t="shared" si="15"/>
        <v>1</v>
      </c>
      <c r="G42">
        <f>+G41*1</f>
        <v>40701.958333333328</v>
      </c>
      <c r="H42" s="3">
        <f t="shared" si="11"/>
        <v>40702.374999999898</v>
      </c>
      <c r="I42" s="3">
        <f t="shared" si="5"/>
        <v>40702.374895833331</v>
      </c>
      <c r="J42" s="5">
        <f t="shared" si="6"/>
        <v>8.9999914169311523</v>
      </c>
      <c r="K42">
        <f t="shared" si="7"/>
        <v>27</v>
      </c>
      <c r="L42">
        <f t="shared" si="8"/>
        <v>0.8</v>
      </c>
      <c r="M42">
        <f t="shared" si="9"/>
        <v>1</v>
      </c>
      <c r="N42">
        <f t="shared" si="10"/>
        <v>0.4</v>
      </c>
    </row>
    <row r="43" spans="1:14">
      <c r="A43" t="s">
        <v>2920</v>
      </c>
      <c r="B43" t="b">
        <v>1</v>
      </c>
      <c r="C43" s="1">
        <f t="shared" si="12"/>
        <v>40702</v>
      </c>
      <c r="D43" s="2">
        <f t="shared" si="13"/>
        <v>9.8703703703703696E-2</v>
      </c>
      <c r="E43" s="3">
        <f t="shared" si="14"/>
        <v>40702.098703703705</v>
      </c>
      <c r="F43" t="b">
        <f t="shared" si="15"/>
        <v>1</v>
      </c>
      <c r="H43" s="3">
        <f t="shared" si="11"/>
        <v>40702.385416666562</v>
      </c>
      <c r="I43" s="3">
        <f t="shared" si="5"/>
        <v>40702.384768518517</v>
      </c>
      <c r="J43" s="5">
        <f t="shared" si="6"/>
        <v>55.999991088174284</v>
      </c>
      <c r="K43">
        <f t="shared" si="7"/>
        <v>23</v>
      </c>
      <c r="L43">
        <f t="shared" si="8"/>
        <v>0.8</v>
      </c>
      <c r="M43">
        <f t="shared" si="9"/>
        <v>1</v>
      </c>
      <c r="N43">
        <f t="shared" si="10"/>
        <v>0.4</v>
      </c>
    </row>
    <row r="44" spans="1:14">
      <c r="A44" t="s">
        <v>2918</v>
      </c>
      <c r="B44" t="b">
        <v>1</v>
      </c>
      <c r="C44" s="1">
        <f t="shared" si="12"/>
        <v>40702</v>
      </c>
      <c r="D44" s="2">
        <f t="shared" si="13"/>
        <v>0.10512731481481481</v>
      </c>
      <c r="E44" s="3">
        <f t="shared" si="14"/>
        <v>40702.105127314811</v>
      </c>
      <c r="F44" t="b">
        <f t="shared" si="15"/>
        <v>1</v>
      </c>
      <c r="H44" s="3">
        <f t="shared" si="11"/>
        <v>40702.395833333227</v>
      </c>
      <c r="I44" s="3">
        <f t="shared" si="5"/>
        <v>40702.384768518517</v>
      </c>
      <c r="J44" s="5">
        <f t="shared" si="6"/>
        <v>955.9999908786267</v>
      </c>
      <c r="K44">
        <f t="shared" si="7"/>
        <v>13</v>
      </c>
      <c r="L44">
        <f t="shared" si="8"/>
        <v>0</v>
      </c>
      <c r="M44">
        <f t="shared" si="9"/>
        <v>0.2</v>
      </c>
      <c r="N44">
        <f t="shared" si="10"/>
        <v>0.4</v>
      </c>
    </row>
    <row r="45" spans="1:14">
      <c r="A45" t="s">
        <v>2916</v>
      </c>
      <c r="B45" t="b">
        <v>1</v>
      </c>
      <c r="C45" s="1">
        <f t="shared" si="12"/>
        <v>40702</v>
      </c>
      <c r="D45" s="2">
        <f t="shared" si="13"/>
        <v>0.10545138888888889</v>
      </c>
      <c r="E45" s="3">
        <f t="shared" si="14"/>
        <v>40702.105451388888</v>
      </c>
      <c r="F45" t="b">
        <f t="shared" si="15"/>
        <v>1</v>
      </c>
      <c r="H45" s="3">
        <f t="shared" si="11"/>
        <v>40702.406249999891</v>
      </c>
      <c r="I45" s="3">
        <f t="shared" si="5"/>
        <v>40702.384768518517</v>
      </c>
      <c r="J45" s="5">
        <f t="shared" si="6"/>
        <v>1855.9999906690791</v>
      </c>
      <c r="K45">
        <f t="shared" si="7"/>
        <v>0</v>
      </c>
      <c r="L45">
        <f t="shared" si="8"/>
        <v>0</v>
      </c>
      <c r="M45">
        <f t="shared" si="9"/>
        <v>0.2</v>
      </c>
      <c r="N45">
        <f t="shared" si="10"/>
        <v>0.4</v>
      </c>
    </row>
    <row r="46" spans="1:14">
      <c r="A46" t="s">
        <v>2914</v>
      </c>
      <c r="B46" t="b">
        <v>1</v>
      </c>
      <c r="C46" s="1">
        <f t="shared" si="12"/>
        <v>40702</v>
      </c>
      <c r="D46" s="2">
        <f t="shared" si="13"/>
        <v>0.10626157407407406</v>
      </c>
      <c r="E46" s="3">
        <f t="shared" si="14"/>
        <v>40702.106261574074</v>
      </c>
      <c r="F46" t="b">
        <f t="shared" si="15"/>
        <v>1</v>
      </c>
      <c r="H46" s="3">
        <f t="shared" si="11"/>
        <v>40702.416666666555</v>
      </c>
      <c r="I46" s="3">
        <f t="shared" si="5"/>
        <v>40702.416608796295</v>
      </c>
      <c r="J46" s="5">
        <f t="shared" si="6"/>
        <v>4.9999904818832874</v>
      </c>
      <c r="K46">
        <f t="shared" si="7"/>
        <v>2</v>
      </c>
      <c r="L46">
        <f t="shared" si="8"/>
        <v>0.8</v>
      </c>
      <c r="M46">
        <f t="shared" si="9"/>
        <v>1</v>
      </c>
      <c r="N46">
        <f t="shared" si="10"/>
        <v>0.4</v>
      </c>
    </row>
    <row r="47" spans="1:14">
      <c r="A47" t="s">
        <v>2912</v>
      </c>
      <c r="B47" t="b">
        <v>1</v>
      </c>
      <c r="C47" s="1">
        <f t="shared" si="12"/>
        <v>40702</v>
      </c>
      <c r="D47" s="2">
        <f t="shared" si="13"/>
        <v>0.10800925925925926</v>
      </c>
      <c r="E47" s="3">
        <f t="shared" si="14"/>
        <v>40702.10800925926</v>
      </c>
      <c r="F47" t="b">
        <f t="shared" si="15"/>
        <v>1</v>
      </c>
      <c r="H47" s="3">
        <f t="shared" si="11"/>
        <v>40702.427083333219</v>
      </c>
      <c r="I47" s="3">
        <f t="shared" si="5"/>
        <v>40702.421678240738</v>
      </c>
      <c r="J47" s="5">
        <f t="shared" si="6"/>
        <v>466.99999035336077</v>
      </c>
      <c r="K47">
        <f t="shared" si="7"/>
        <v>9</v>
      </c>
      <c r="L47">
        <f t="shared" si="8"/>
        <v>0.8</v>
      </c>
      <c r="M47">
        <f t="shared" si="9"/>
        <v>1</v>
      </c>
      <c r="N47">
        <f t="shared" si="10"/>
        <v>0.4</v>
      </c>
    </row>
    <row r="48" spans="1:14">
      <c r="A48" t="s">
        <v>2910</v>
      </c>
      <c r="B48" t="b">
        <v>1</v>
      </c>
      <c r="C48" s="1">
        <f t="shared" si="12"/>
        <v>40702</v>
      </c>
      <c r="D48" s="2">
        <f t="shared" si="13"/>
        <v>0.10929398148148149</v>
      </c>
      <c r="E48" s="3">
        <f t="shared" si="14"/>
        <v>40702.109293981484</v>
      </c>
      <c r="F48" t="b">
        <f t="shared" si="15"/>
        <v>1</v>
      </c>
      <c r="H48" s="3">
        <f t="shared" si="11"/>
        <v>40702.437499999884</v>
      </c>
      <c r="I48" s="3">
        <f t="shared" si="5"/>
        <v>40702.421678240738</v>
      </c>
      <c r="J48" s="5">
        <f t="shared" si="6"/>
        <v>1366.9999901438132</v>
      </c>
      <c r="K48">
        <f t="shared" si="7"/>
        <v>6</v>
      </c>
      <c r="L48">
        <f t="shared" si="8"/>
        <v>0</v>
      </c>
      <c r="M48">
        <f t="shared" si="9"/>
        <v>0.2</v>
      </c>
      <c r="N48">
        <f t="shared" si="10"/>
        <v>0.4</v>
      </c>
    </row>
    <row r="49" spans="1:14">
      <c r="A49" t="s">
        <v>2908</v>
      </c>
      <c r="B49" t="b">
        <v>1</v>
      </c>
      <c r="C49" s="1">
        <f t="shared" si="12"/>
        <v>40702</v>
      </c>
      <c r="D49" s="2">
        <f t="shared" si="13"/>
        <v>0.11034722222222222</v>
      </c>
      <c r="E49" s="3">
        <f t="shared" si="14"/>
        <v>40702.110347222224</v>
      </c>
      <c r="F49" t="b">
        <f t="shared" si="15"/>
        <v>1</v>
      </c>
      <c r="H49" s="3">
        <f t="shared" si="11"/>
        <v>40702.447916666548</v>
      </c>
      <c r="I49" s="3">
        <f t="shared" si="5"/>
        <v>40702.421678240738</v>
      </c>
      <c r="J49" s="5">
        <f t="shared" si="6"/>
        <v>2266.9999899342656</v>
      </c>
      <c r="K49">
        <f t="shared" si="7"/>
        <v>0</v>
      </c>
      <c r="L49">
        <f t="shared" si="8"/>
        <v>0</v>
      </c>
      <c r="M49">
        <f t="shared" si="9"/>
        <v>0.2</v>
      </c>
      <c r="N49">
        <f t="shared" si="10"/>
        <v>0.4</v>
      </c>
    </row>
    <row r="50" spans="1:14">
      <c r="A50" t="s">
        <v>2906</v>
      </c>
      <c r="B50" t="b">
        <v>1</v>
      </c>
      <c r="C50" s="1">
        <f t="shared" si="12"/>
        <v>40702</v>
      </c>
      <c r="D50" s="2">
        <f t="shared" si="13"/>
        <v>0.1106712962962963</v>
      </c>
      <c r="E50" s="3">
        <f t="shared" si="14"/>
        <v>40702.110671296294</v>
      </c>
      <c r="F50" t="b">
        <f t="shared" si="15"/>
        <v>1</v>
      </c>
      <c r="H50" s="3">
        <f t="shared" si="11"/>
        <v>40702.458333333212</v>
      </c>
      <c r="I50" s="3">
        <f t="shared" si="5"/>
        <v>40702.421678240738</v>
      </c>
      <c r="J50" s="5">
        <f t="shared" si="6"/>
        <v>3166.999989724718</v>
      </c>
      <c r="K50">
        <f t="shared" si="7"/>
        <v>0</v>
      </c>
      <c r="L50">
        <f t="shared" si="8"/>
        <v>0</v>
      </c>
      <c r="M50">
        <f t="shared" si="9"/>
        <v>0.2</v>
      </c>
      <c r="N50">
        <f t="shared" si="10"/>
        <v>0.4</v>
      </c>
    </row>
    <row r="51" spans="1:14">
      <c r="A51" t="s">
        <v>2904</v>
      </c>
      <c r="B51" t="b">
        <v>1</v>
      </c>
      <c r="C51" s="1">
        <f t="shared" si="12"/>
        <v>40702</v>
      </c>
      <c r="D51" s="2">
        <f t="shared" si="13"/>
        <v>0.11233796296296296</v>
      </c>
      <c r="E51" s="3">
        <f t="shared" si="14"/>
        <v>40702.112337962964</v>
      </c>
      <c r="F51" t="b">
        <f t="shared" si="15"/>
        <v>1</v>
      </c>
      <c r="H51" s="3">
        <f t="shared" si="11"/>
        <v>40702.468749999876</v>
      </c>
      <c r="I51" s="3">
        <f t="shared" si="5"/>
        <v>40702.421678240738</v>
      </c>
      <c r="J51" s="5">
        <f t="shared" si="6"/>
        <v>4066.9999895151705</v>
      </c>
      <c r="K51">
        <f t="shared" si="7"/>
        <v>0</v>
      </c>
      <c r="L51">
        <f t="shared" si="8"/>
        <v>0</v>
      </c>
      <c r="M51">
        <f t="shared" si="9"/>
        <v>0.2</v>
      </c>
      <c r="N51">
        <f t="shared" si="10"/>
        <v>0.4</v>
      </c>
    </row>
    <row r="52" spans="1:14">
      <c r="A52" t="s">
        <v>2902</v>
      </c>
      <c r="B52" t="b">
        <v>1</v>
      </c>
      <c r="C52" s="1">
        <f t="shared" si="12"/>
        <v>40702</v>
      </c>
      <c r="D52" s="2">
        <f t="shared" si="13"/>
        <v>0.11290509259259258</v>
      </c>
      <c r="E52" s="3">
        <f t="shared" si="14"/>
        <v>40702.112905092596</v>
      </c>
      <c r="F52" t="b">
        <f t="shared" si="15"/>
        <v>1</v>
      </c>
      <c r="H52" s="3">
        <f t="shared" si="11"/>
        <v>40702.479166666541</v>
      </c>
      <c r="I52" s="3">
        <f t="shared" si="5"/>
        <v>40702.421678240738</v>
      </c>
      <c r="J52" s="5">
        <f t="shared" si="6"/>
        <v>4966.9999893056229</v>
      </c>
      <c r="K52">
        <f t="shared" si="7"/>
        <v>0</v>
      </c>
      <c r="L52">
        <f t="shared" si="8"/>
        <v>0</v>
      </c>
      <c r="M52">
        <f t="shared" si="9"/>
        <v>0.2</v>
      </c>
      <c r="N52">
        <f t="shared" si="10"/>
        <v>0.4</v>
      </c>
    </row>
    <row r="53" spans="1:14">
      <c r="A53" t="s">
        <v>2900</v>
      </c>
      <c r="B53" t="b">
        <v>1</v>
      </c>
      <c r="C53" s="1">
        <f t="shared" si="12"/>
        <v>40702</v>
      </c>
      <c r="D53" s="2">
        <f t="shared" si="13"/>
        <v>0.11576388888888889</v>
      </c>
      <c r="E53" s="3">
        <f t="shared" si="14"/>
        <v>40702.115763888891</v>
      </c>
      <c r="F53" t="b">
        <f t="shared" si="15"/>
        <v>1</v>
      </c>
      <c r="H53" s="3">
        <f t="shared" si="11"/>
        <v>40702.489583333205</v>
      </c>
      <c r="I53" s="3">
        <f t="shared" si="5"/>
        <v>40702.421678240738</v>
      </c>
      <c r="J53" s="5">
        <f t="shared" si="6"/>
        <v>5866.9999890960753</v>
      </c>
      <c r="K53">
        <f t="shared" si="7"/>
        <v>0</v>
      </c>
      <c r="L53">
        <f t="shared" si="8"/>
        <v>0</v>
      </c>
      <c r="M53">
        <f t="shared" si="9"/>
        <v>0.2</v>
      </c>
      <c r="N53">
        <f t="shared" si="10"/>
        <v>0.4</v>
      </c>
    </row>
    <row r="54" spans="1:14">
      <c r="A54" t="s">
        <v>2898</v>
      </c>
      <c r="B54" t="b">
        <v>1</v>
      </c>
      <c r="C54" s="1">
        <f t="shared" si="12"/>
        <v>40702</v>
      </c>
      <c r="D54" s="2">
        <f t="shared" si="13"/>
        <v>0.11618055555555555</v>
      </c>
      <c r="E54" s="3">
        <f t="shared" si="14"/>
        <v>40702.116180555553</v>
      </c>
      <c r="F54" t="b">
        <f t="shared" si="15"/>
        <v>1</v>
      </c>
      <c r="H54" s="3">
        <f t="shared" si="11"/>
        <v>40702.499999999869</v>
      </c>
      <c r="I54" s="3">
        <f t="shared" si="5"/>
        <v>40702.421678240738</v>
      </c>
      <c r="J54" s="5">
        <f t="shared" si="6"/>
        <v>6766.9999888865277</v>
      </c>
      <c r="K54">
        <f t="shared" si="7"/>
        <v>0</v>
      </c>
      <c r="L54">
        <f t="shared" si="8"/>
        <v>0</v>
      </c>
      <c r="M54">
        <f t="shared" si="9"/>
        <v>0.2</v>
      </c>
      <c r="N54">
        <f t="shared" si="10"/>
        <v>0.4</v>
      </c>
    </row>
    <row r="55" spans="1:14">
      <c r="A55" t="s">
        <v>2896</v>
      </c>
      <c r="B55" t="b">
        <v>1</v>
      </c>
      <c r="C55" s="1">
        <f t="shared" si="12"/>
        <v>40702</v>
      </c>
      <c r="D55" s="2">
        <f t="shared" si="13"/>
        <v>0.11638888888888889</v>
      </c>
      <c r="E55" s="3">
        <f t="shared" si="14"/>
        <v>40702.116388888891</v>
      </c>
      <c r="F55" t="b">
        <f t="shared" si="15"/>
        <v>1</v>
      </c>
      <c r="H55" s="3">
        <f t="shared" si="11"/>
        <v>40702.510416666533</v>
      </c>
      <c r="I55" s="3">
        <f t="shared" si="5"/>
        <v>40702.421678240738</v>
      </c>
      <c r="J55" s="5">
        <f t="shared" si="6"/>
        <v>7666.9999886769801</v>
      </c>
      <c r="K55">
        <f t="shared" si="7"/>
        <v>0</v>
      </c>
      <c r="L55">
        <f t="shared" si="8"/>
        <v>0</v>
      </c>
      <c r="M55">
        <f t="shared" si="9"/>
        <v>0.2</v>
      </c>
      <c r="N55">
        <f t="shared" si="10"/>
        <v>0.4</v>
      </c>
    </row>
    <row r="56" spans="1:14">
      <c r="A56" t="s">
        <v>2894</v>
      </c>
      <c r="B56" t="b">
        <v>1</v>
      </c>
      <c r="C56" s="1">
        <f t="shared" si="12"/>
        <v>40702</v>
      </c>
      <c r="D56" s="2">
        <f t="shared" si="13"/>
        <v>0.11674768518518519</v>
      </c>
      <c r="E56" s="3">
        <f t="shared" si="14"/>
        <v>40702.116747685184</v>
      </c>
      <c r="F56" t="b">
        <f t="shared" si="15"/>
        <v>1</v>
      </c>
      <c r="H56" s="3">
        <f t="shared" si="11"/>
        <v>40702.520833333198</v>
      </c>
      <c r="I56" s="3">
        <f t="shared" si="5"/>
        <v>40702.421678240738</v>
      </c>
      <c r="J56" s="5">
        <f t="shared" si="6"/>
        <v>8566.9999884674326</v>
      </c>
      <c r="K56">
        <f t="shared" si="7"/>
        <v>0</v>
      </c>
      <c r="L56">
        <f t="shared" si="8"/>
        <v>0</v>
      </c>
      <c r="M56">
        <f t="shared" si="9"/>
        <v>0.2</v>
      </c>
      <c r="N56">
        <f t="shared" si="10"/>
        <v>0.4</v>
      </c>
    </row>
    <row r="57" spans="1:14">
      <c r="A57" t="s">
        <v>2892</v>
      </c>
      <c r="B57" t="b">
        <v>1</v>
      </c>
      <c r="C57" s="1">
        <f t="shared" si="12"/>
        <v>40702</v>
      </c>
      <c r="D57" s="2">
        <f t="shared" si="13"/>
        <v>0.12208333333333332</v>
      </c>
      <c r="E57" s="3">
        <f t="shared" si="14"/>
        <v>40702.122083333335</v>
      </c>
      <c r="F57" t="b">
        <f t="shared" si="15"/>
        <v>1</v>
      </c>
      <c r="H57" s="3">
        <f t="shared" si="11"/>
        <v>40702.531249999862</v>
      </c>
      <c r="I57" s="3">
        <f t="shared" si="5"/>
        <v>40702.524826388886</v>
      </c>
      <c r="J57" s="5">
        <f t="shared" si="6"/>
        <v>554.99998829327524</v>
      </c>
      <c r="K57">
        <f t="shared" si="7"/>
        <v>1</v>
      </c>
      <c r="L57">
        <f t="shared" si="8"/>
        <v>0.8</v>
      </c>
      <c r="M57">
        <f t="shared" si="9"/>
        <v>1</v>
      </c>
      <c r="N57">
        <f t="shared" si="10"/>
        <v>0.4</v>
      </c>
    </row>
    <row r="58" spans="1:14">
      <c r="A58" t="s">
        <v>2890</v>
      </c>
      <c r="B58" t="b">
        <v>1</v>
      </c>
      <c r="C58" s="1">
        <f t="shared" si="12"/>
        <v>40702</v>
      </c>
      <c r="D58" s="2">
        <f t="shared" si="13"/>
        <v>0.12269675925925926</v>
      </c>
      <c r="E58" s="3">
        <f t="shared" si="14"/>
        <v>40702.122696759259</v>
      </c>
      <c r="F58" t="b">
        <f t="shared" si="15"/>
        <v>1</v>
      </c>
      <c r="H58" s="3">
        <f t="shared" si="11"/>
        <v>40702.541666666526</v>
      </c>
      <c r="I58" s="3">
        <f t="shared" si="5"/>
        <v>40702.536041666666</v>
      </c>
      <c r="J58" s="5">
        <f t="shared" si="6"/>
        <v>485.99998787976801</v>
      </c>
      <c r="K58">
        <f t="shared" si="7"/>
        <v>3</v>
      </c>
      <c r="L58">
        <f t="shared" si="8"/>
        <v>0.8</v>
      </c>
      <c r="M58">
        <f t="shared" si="9"/>
        <v>1</v>
      </c>
      <c r="N58">
        <f t="shared" si="10"/>
        <v>0.4</v>
      </c>
    </row>
    <row r="59" spans="1:14">
      <c r="A59" t="s">
        <v>2888</v>
      </c>
      <c r="B59" t="b">
        <v>1</v>
      </c>
      <c r="C59" s="1">
        <f t="shared" si="12"/>
        <v>40702</v>
      </c>
      <c r="D59" s="2">
        <f t="shared" si="13"/>
        <v>0.13310185185185186</v>
      </c>
      <c r="E59" s="3">
        <f t="shared" si="14"/>
        <v>40702.133101851854</v>
      </c>
      <c r="F59" t="b">
        <f t="shared" si="15"/>
        <v>1</v>
      </c>
      <c r="H59" s="3">
        <f t="shared" si="11"/>
        <v>40702.55208333319</v>
      </c>
      <c r="I59" s="3">
        <f t="shared" si="5"/>
        <v>40702.544756944444</v>
      </c>
      <c r="J59" s="5">
        <f t="shared" si="6"/>
        <v>632.99998766742647</v>
      </c>
      <c r="K59">
        <f t="shared" si="7"/>
        <v>5</v>
      </c>
      <c r="L59">
        <f t="shared" si="8"/>
        <v>0.8</v>
      </c>
      <c r="M59">
        <f t="shared" si="9"/>
        <v>1</v>
      </c>
      <c r="N59">
        <f t="shared" si="10"/>
        <v>0.4</v>
      </c>
    </row>
    <row r="60" spans="1:14">
      <c r="A60" t="s">
        <v>2886</v>
      </c>
      <c r="B60" t="b">
        <v>1</v>
      </c>
      <c r="C60" s="1">
        <f t="shared" si="12"/>
        <v>40702</v>
      </c>
      <c r="D60" s="2">
        <f t="shared" si="13"/>
        <v>0.13638888888888889</v>
      </c>
      <c r="E60" s="3">
        <f t="shared" si="14"/>
        <v>40702.136388888888</v>
      </c>
      <c r="F60" t="b">
        <f t="shared" si="15"/>
        <v>1</v>
      </c>
      <c r="H60" s="3">
        <f t="shared" si="11"/>
        <v>40702.562499999854</v>
      </c>
      <c r="I60" s="3">
        <f t="shared" si="5"/>
        <v>40702.556354166663</v>
      </c>
      <c r="J60" s="5">
        <f t="shared" si="6"/>
        <v>530.99998771212995</v>
      </c>
      <c r="K60">
        <f t="shared" si="7"/>
        <v>4</v>
      </c>
      <c r="L60">
        <f t="shared" si="8"/>
        <v>0.8</v>
      </c>
      <c r="M60">
        <f t="shared" si="9"/>
        <v>1</v>
      </c>
      <c r="N60">
        <f t="shared" si="10"/>
        <v>0.4</v>
      </c>
    </row>
    <row r="61" spans="1:14">
      <c r="A61" t="s">
        <v>2884</v>
      </c>
      <c r="B61" t="b">
        <v>1</v>
      </c>
      <c r="C61" s="1">
        <f t="shared" si="12"/>
        <v>40702</v>
      </c>
      <c r="D61" s="2">
        <f t="shared" si="13"/>
        <v>0.14047453703703702</v>
      </c>
      <c r="E61" s="3">
        <f t="shared" si="14"/>
        <v>40702.140474537038</v>
      </c>
      <c r="F61" t="b">
        <f t="shared" si="15"/>
        <v>1</v>
      </c>
      <c r="H61" s="3">
        <f t="shared" si="11"/>
        <v>40702.572916666519</v>
      </c>
      <c r="I61" s="3">
        <f t="shared" si="5"/>
        <v>40702.571099537039</v>
      </c>
      <c r="J61" s="5">
        <f t="shared" si="6"/>
        <v>156.99998703785241</v>
      </c>
      <c r="K61">
        <f t="shared" si="7"/>
        <v>5</v>
      </c>
      <c r="L61">
        <f t="shared" si="8"/>
        <v>0.8</v>
      </c>
      <c r="M61">
        <f t="shared" si="9"/>
        <v>1</v>
      </c>
      <c r="N61">
        <f t="shared" si="10"/>
        <v>0.4</v>
      </c>
    </row>
    <row r="62" spans="1:14">
      <c r="A62" t="s">
        <v>2882</v>
      </c>
      <c r="B62" t="b">
        <v>1</v>
      </c>
      <c r="C62" s="1">
        <f t="shared" si="12"/>
        <v>40702</v>
      </c>
      <c r="D62" s="2">
        <f t="shared" si="13"/>
        <v>0.14603009259259259</v>
      </c>
      <c r="E62" s="3">
        <f t="shared" si="14"/>
        <v>40702.14603009259</v>
      </c>
      <c r="F62" t="b">
        <f t="shared" si="15"/>
        <v>1</v>
      </c>
      <c r="H62" s="3">
        <f t="shared" si="11"/>
        <v>40702.583333333183</v>
      </c>
      <c r="I62" s="3">
        <f t="shared" si="5"/>
        <v>40702.583067129628</v>
      </c>
      <c r="J62" s="5">
        <f t="shared" si="6"/>
        <v>22.999987145885825</v>
      </c>
      <c r="K62">
        <f t="shared" si="7"/>
        <v>12</v>
      </c>
      <c r="L62">
        <f t="shared" si="8"/>
        <v>0.8</v>
      </c>
      <c r="M62">
        <f t="shared" si="9"/>
        <v>1</v>
      </c>
      <c r="N62">
        <f t="shared" si="10"/>
        <v>0.4</v>
      </c>
    </row>
    <row r="63" spans="1:14">
      <c r="A63" t="s">
        <v>2880</v>
      </c>
      <c r="B63" t="b">
        <v>1</v>
      </c>
      <c r="C63" s="1">
        <f t="shared" si="12"/>
        <v>40702</v>
      </c>
      <c r="D63" s="2">
        <f t="shared" si="13"/>
        <v>0.14712962962962964</v>
      </c>
      <c r="E63" s="3">
        <f t="shared" si="14"/>
        <v>40702.147129629629</v>
      </c>
      <c r="F63" t="b">
        <f t="shared" si="15"/>
        <v>1</v>
      </c>
      <c r="H63" s="3">
        <f t="shared" si="11"/>
        <v>40702.593749999847</v>
      </c>
      <c r="I63" s="3">
        <f t="shared" si="5"/>
        <v>40702.593275462961</v>
      </c>
      <c r="J63" s="5">
        <f t="shared" si="6"/>
        <v>40.999986953102052</v>
      </c>
      <c r="K63">
        <f t="shared" si="7"/>
        <v>18</v>
      </c>
      <c r="L63">
        <f t="shared" si="8"/>
        <v>0.8</v>
      </c>
      <c r="M63">
        <f t="shared" si="9"/>
        <v>1</v>
      </c>
      <c r="N63">
        <f t="shared" si="10"/>
        <v>0.4</v>
      </c>
    </row>
    <row r="64" spans="1:14">
      <c r="A64" t="s">
        <v>2878</v>
      </c>
      <c r="B64" t="b">
        <v>1</v>
      </c>
      <c r="C64" s="1">
        <f t="shared" si="12"/>
        <v>40702</v>
      </c>
      <c r="D64" s="2">
        <f t="shared" si="13"/>
        <v>0.14773148148148149</v>
      </c>
      <c r="E64" s="3">
        <f t="shared" si="14"/>
        <v>40702.147731481484</v>
      </c>
      <c r="F64" t="b">
        <f t="shared" si="15"/>
        <v>1</v>
      </c>
      <c r="H64" s="3">
        <f t="shared" si="11"/>
        <v>40702.604166666511</v>
      </c>
      <c r="I64" s="3">
        <f t="shared" si="5"/>
        <v>40702.603726851848</v>
      </c>
      <c r="J64" s="5">
        <f t="shared" si="6"/>
        <v>37.999986880458891</v>
      </c>
      <c r="K64">
        <f t="shared" si="7"/>
        <v>17</v>
      </c>
      <c r="L64">
        <f t="shared" si="8"/>
        <v>0.8</v>
      </c>
      <c r="M64">
        <f t="shared" si="9"/>
        <v>1</v>
      </c>
      <c r="N64">
        <f t="shared" si="10"/>
        <v>0.4</v>
      </c>
    </row>
    <row r="65" spans="1:14">
      <c r="A65" t="s">
        <v>2876</v>
      </c>
      <c r="B65" t="b">
        <v>1</v>
      </c>
      <c r="C65" s="1">
        <f t="shared" si="12"/>
        <v>40702</v>
      </c>
      <c r="D65" s="2">
        <f t="shared" si="13"/>
        <v>0.15092592592592594</v>
      </c>
      <c r="E65" s="3">
        <f t="shared" si="14"/>
        <v>40702.150925925926</v>
      </c>
      <c r="F65" t="b">
        <f t="shared" si="15"/>
        <v>1</v>
      </c>
      <c r="H65" s="3">
        <f t="shared" si="11"/>
        <v>40702.614583333176</v>
      </c>
      <c r="I65" s="3">
        <f t="shared" si="5"/>
        <v>40702.603726851848</v>
      </c>
      <c r="J65" s="5">
        <f t="shared" si="6"/>
        <v>937.99998667091131</v>
      </c>
      <c r="K65">
        <f t="shared" si="7"/>
        <v>6</v>
      </c>
      <c r="L65">
        <f t="shared" si="8"/>
        <v>0</v>
      </c>
      <c r="M65">
        <f t="shared" si="9"/>
        <v>0.2</v>
      </c>
      <c r="N65">
        <f t="shared" si="10"/>
        <v>0.4</v>
      </c>
    </row>
    <row r="66" spans="1:14">
      <c r="A66" t="s">
        <v>2874</v>
      </c>
      <c r="B66" t="b">
        <v>1</v>
      </c>
      <c r="C66" s="1">
        <f t="shared" ref="C66:C97" si="16">DATE(LEFT(A66,4),MID(A66,6,2),MID(A66,9,2))</f>
        <v>40702</v>
      </c>
      <c r="D66" s="2">
        <f t="shared" ref="D66:D97" si="17">TIME(MID(A66,12,2),MID(A66,15,2),MID(A66,18,2))</f>
        <v>0.15745370370370371</v>
      </c>
      <c r="E66" s="3">
        <f t="shared" ref="E66:E97" si="18">+C66+D66</f>
        <v>40702.157453703701</v>
      </c>
      <c r="F66" t="b">
        <f t="shared" ref="F66:F97" si="19">B66</f>
        <v>1</v>
      </c>
      <c r="H66" s="3">
        <f t="shared" si="11"/>
        <v>40702.62499999984</v>
      </c>
      <c r="I66" s="3">
        <f t="shared" si="5"/>
        <v>40702.603726851848</v>
      </c>
      <c r="J66" s="5">
        <f t="shared" si="6"/>
        <v>1837.9999864613637</v>
      </c>
      <c r="K66">
        <f t="shared" si="7"/>
        <v>0</v>
      </c>
      <c r="L66">
        <f t="shared" si="8"/>
        <v>0</v>
      </c>
      <c r="M66">
        <f t="shared" si="9"/>
        <v>0.2</v>
      </c>
      <c r="N66">
        <f t="shared" si="10"/>
        <v>0.4</v>
      </c>
    </row>
    <row r="67" spans="1:14">
      <c r="A67" t="s">
        <v>2872</v>
      </c>
      <c r="B67" t="b">
        <v>1</v>
      </c>
      <c r="C67" s="1">
        <f t="shared" si="16"/>
        <v>40702</v>
      </c>
      <c r="D67" s="2">
        <f t="shared" si="17"/>
        <v>0.15929398148148147</v>
      </c>
      <c r="E67" s="3">
        <f t="shared" si="18"/>
        <v>40702.15929398148</v>
      </c>
      <c r="F67" t="b">
        <f t="shared" si="19"/>
        <v>1</v>
      </c>
      <c r="H67" s="3">
        <f t="shared" si="11"/>
        <v>40702.635416666504</v>
      </c>
      <c r="I67" s="3">
        <f t="shared" ref="I67:I130" si="20">VLOOKUP(H67,$E$2:$F$1501,1,TRUE)</f>
        <v>40702.603726851848</v>
      </c>
      <c r="J67" s="5">
        <f t="shared" ref="J67:J130" si="21">( H67-I67)* 24*60*60</f>
        <v>2737.9999862518162</v>
      </c>
      <c r="K67">
        <f t="shared" ref="K67:K130" si="22">COUNTIFS($E$2:$E$1501,"&lt;"&amp;I67,$E$2:$E$1501,"&gt;"&amp;(H67-($T$5/24/60)))</f>
        <v>0</v>
      </c>
      <c r="L67">
        <f t="shared" ref="L67:L130" si="23">IF(J67&lt;$T$2*60,0.8,0)</f>
        <v>0</v>
      </c>
      <c r="M67">
        <f t="shared" ref="M67:M130" si="24">IF(AND(J67&lt;$T$2*60,K67&gt;=$T$4),1,0.2)</f>
        <v>0.2</v>
      </c>
      <c r="N67">
        <f t="shared" ref="N67:N130" si="25">IF(OR(HOUR(H67)&gt;22,HOUR(H67)&lt;7),1.2,0.4)</f>
        <v>0.4</v>
      </c>
    </row>
    <row r="68" spans="1:14">
      <c r="A68" t="s">
        <v>2870</v>
      </c>
      <c r="B68" t="b">
        <v>1</v>
      </c>
      <c r="C68" s="1">
        <f t="shared" si="16"/>
        <v>40702</v>
      </c>
      <c r="D68" s="2">
        <f t="shared" si="17"/>
        <v>0.16885416666666667</v>
      </c>
      <c r="E68" s="3">
        <f t="shared" si="18"/>
        <v>40702.168854166666</v>
      </c>
      <c r="F68" t="b">
        <f t="shared" si="19"/>
        <v>1</v>
      </c>
      <c r="H68" s="3">
        <f t="shared" ref="H68:H131" si="26">+H67+TIME(0,15,0)</f>
        <v>40702.645833333168</v>
      </c>
      <c r="I68" s="3">
        <f t="shared" si="20"/>
        <v>40702.603726851848</v>
      </c>
      <c r="J68" s="5">
        <f t="shared" si="21"/>
        <v>3637.9999860422686</v>
      </c>
      <c r="K68">
        <f t="shared" si="22"/>
        <v>0</v>
      </c>
      <c r="L68">
        <f t="shared" si="23"/>
        <v>0</v>
      </c>
      <c r="M68">
        <f t="shared" si="24"/>
        <v>0.2</v>
      </c>
      <c r="N68">
        <f t="shared" si="25"/>
        <v>0.4</v>
      </c>
    </row>
    <row r="69" spans="1:14">
      <c r="A69" t="s">
        <v>2868</v>
      </c>
      <c r="B69" t="b">
        <v>1</v>
      </c>
      <c r="C69" s="1">
        <f t="shared" si="16"/>
        <v>40702</v>
      </c>
      <c r="D69" s="2">
        <f t="shared" si="17"/>
        <v>0.16949074074074075</v>
      </c>
      <c r="E69" s="3">
        <f t="shared" si="18"/>
        <v>40702.169490740744</v>
      </c>
      <c r="F69" t="b">
        <f t="shared" si="19"/>
        <v>1</v>
      </c>
      <c r="H69" s="3">
        <f t="shared" si="26"/>
        <v>40702.656249999833</v>
      </c>
      <c r="I69" s="3">
        <f t="shared" si="20"/>
        <v>40702.603726851848</v>
      </c>
      <c r="J69" s="5">
        <f t="shared" si="21"/>
        <v>4537.999985832721</v>
      </c>
      <c r="K69">
        <f t="shared" si="22"/>
        <v>0</v>
      </c>
      <c r="L69">
        <f t="shared" si="23"/>
        <v>0</v>
      </c>
      <c r="M69">
        <f t="shared" si="24"/>
        <v>0.2</v>
      </c>
      <c r="N69">
        <f t="shared" si="25"/>
        <v>0.4</v>
      </c>
    </row>
    <row r="70" spans="1:14">
      <c r="A70" t="s">
        <v>2866</v>
      </c>
      <c r="B70" t="b">
        <v>1</v>
      </c>
      <c r="C70" s="1">
        <f t="shared" si="16"/>
        <v>40702</v>
      </c>
      <c r="D70" s="2">
        <f t="shared" si="17"/>
        <v>0.1700925925925926</v>
      </c>
      <c r="E70" s="3">
        <f t="shared" si="18"/>
        <v>40702.170092592591</v>
      </c>
      <c r="F70" t="b">
        <f t="shared" si="19"/>
        <v>1</v>
      </c>
      <c r="H70" s="3">
        <f t="shared" si="26"/>
        <v>40702.666666666497</v>
      </c>
      <c r="I70" s="3">
        <f t="shared" si="20"/>
        <v>40702.603726851848</v>
      </c>
      <c r="J70" s="5">
        <f t="shared" si="21"/>
        <v>5437.9999856231734</v>
      </c>
      <c r="K70">
        <f t="shared" si="22"/>
        <v>0</v>
      </c>
      <c r="L70">
        <f t="shared" si="23"/>
        <v>0</v>
      </c>
      <c r="M70">
        <f t="shared" si="24"/>
        <v>0.2</v>
      </c>
      <c r="N70">
        <f t="shared" si="25"/>
        <v>0.4</v>
      </c>
    </row>
    <row r="71" spans="1:14">
      <c r="A71" t="s">
        <v>2864</v>
      </c>
      <c r="B71" t="b">
        <v>1</v>
      </c>
      <c r="C71" s="1">
        <f t="shared" si="16"/>
        <v>40702</v>
      </c>
      <c r="D71" s="2">
        <f t="shared" si="17"/>
        <v>0.17038194444444443</v>
      </c>
      <c r="E71" s="3">
        <f t="shared" si="18"/>
        <v>40702.170381944445</v>
      </c>
      <c r="F71" t="b">
        <f t="shared" si="19"/>
        <v>1</v>
      </c>
      <c r="H71" s="3">
        <f t="shared" si="26"/>
        <v>40702.677083333161</v>
      </c>
      <c r="I71" s="3">
        <f t="shared" si="20"/>
        <v>40702.603726851848</v>
      </c>
      <c r="J71" s="5">
        <f t="shared" si="21"/>
        <v>6337.9999854136258</v>
      </c>
      <c r="K71">
        <f t="shared" si="22"/>
        <v>0</v>
      </c>
      <c r="L71">
        <f t="shared" si="23"/>
        <v>0</v>
      </c>
      <c r="M71">
        <f t="shared" si="24"/>
        <v>0.2</v>
      </c>
      <c r="N71">
        <f t="shared" si="25"/>
        <v>0.4</v>
      </c>
    </row>
    <row r="72" spans="1:14">
      <c r="A72" t="s">
        <v>2862</v>
      </c>
      <c r="B72" t="b">
        <v>1</v>
      </c>
      <c r="C72" s="1">
        <f t="shared" si="16"/>
        <v>40702</v>
      </c>
      <c r="D72" s="2">
        <f t="shared" si="17"/>
        <v>0.17064814814814813</v>
      </c>
      <c r="E72" s="3">
        <f t="shared" si="18"/>
        <v>40702.170648148145</v>
      </c>
      <c r="F72" t="b">
        <f t="shared" si="19"/>
        <v>1</v>
      </c>
      <c r="H72" s="3">
        <f t="shared" si="26"/>
        <v>40702.687499999825</v>
      </c>
      <c r="I72" s="3">
        <f t="shared" si="20"/>
        <v>40702.603726851848</v>
      </c>
      <c r="J72" s="5">
        <f t="shared" si="21"/>
        <v>7237.9999852040783</v>
      </c>
      <c r="K72">
        <f t="shared" si="22"/>
        <v>0</v>
      </c>
      <c r="L72">
        <f t="shared" si="23"/>
        <v>0</v>
      </c>
      <c r="M72">
        <f t="shared" si="24"/>
        <v>0.2</v>
      </c>
      <c r="N72">
        <f t="shared" si="25"/>
        <v>0.4</v>
      </c>
    </row>
    <row r="73" spans="1:14">
      <c r="A73" t="s">
        <v>2860</v>
      </c>
      <c r="B73" t="b">
        <v>1</v>
      </c>
      <c r="C73" s="1">
        <f t="shared" si="16"/>
        <v>40702</v>
      </c>
      <c r="D73" s="2">
        <f t="shared" si="17"/>
        <v>0.17086805555555554</v>
      </c>
      <c r="E73" s="3">
        <f t="shared" si="18"/>
        <v>40702.170868055553</v>
      </c>
      <c r="F73" t="b">
        <f t="shared" si="19"/>
        <v>1</v>
      </c>
      <c r="H73" s="3">
        <f t="shared" si="26"/>
        <v>40702.69791666649</v>
      </c>
      <c r="I73" s="3">
        <f t="shared" si="20"/>
        <v>40702.603726851848</v>
      </c>
      <c r="J73" s="5">
        <f t="shared" si="21"/>
        <v>8137.9999849945307</v>
      </c>
      <c r="K73">
        <f t="shared" si="22"/>
        <v>0</v>
      </c>
      <c r="L73">
        <f t="shared" si="23"/>
        <v>0</v>
      </c>
      <c r="M73">
        <f t="shared" si="24"/>
        <v>0.2</v>
      </c>
      <c r="N73">
        <f t="shared" si="25"/>
        <v>0.4</v>
      </c>
    </row>
    <row r="74" spans="1:14">
      <c r="A74" t="s">
        <v>2858</v>
      </c>
      <c r="B74" t="b">
        <v>1</v>
      </c>
      <c r="C74" s="1">
        <f t="shared" si="16"/>
        <v>40702</v>
      </c>
      <c r="D74" s="2">
        <f t="shared" si="17"/>
        <v>0.17181712962962961</v>
      </c>
      <c r="E74" s="3">
        <f t="shared" si="18"/>
        <v>40702.171817129631</v>
      </c>
      <c r="F74" t="b">
        <f t="shared" si="19"/>
        <v>1</v>
      </c>
      <c r="H74" s="3">
        <f t="shared" si="26"/>
        <v>40702.708333333154</v>
      </c>
      <c r="I74" s="3">
        <f t="shared" si="20"/>
        <v>40702.603726851848</v>
      </c>
      <c r="J74" s="5">
        <f t="shared" si="21"/>
        <v>9037.9999847849831</v>
      </c>
      <c r="K74">
        <f t="shared" si="22"/>
        <v>0</v>
      </c>
      <c r="L74">
        <f t="shared" si="23"/>
        <v>0</v>
      </c>
      <c r="M74">
        <f t="shared" si="24"/>
        <v>0.2</v>
      </c>
      <c r="N74">
        <f t="shared" si="25"/>
        <v>0.4</v>
      </c>
    </row>
    <row r="75" spans="1:14">
      <c r="A75" t="s">
        <v>2856</v>
      </c>
      <c r="B75" t="b">
        <v>1</v>
      </c>
      <c r="C75" s="1">
        <f t="shared" si="16"/>
        <v>40702</v>
      </c>
      <c r="D75" s="2">
        <f t="shared" si="17"/>
        <v>0.17709490740740741</v>
      </c>
      <c r="E75" s="3">
        <f t="shared" si="18"/>
        <v>40702.177094907405</v>
      </c>
      <c r="F75" t="b">
        <f t="shared" si="19"/>
        <v>1</v>
      </c>
      <c r="H75" s="3">
        <f t="shared" si="26"/>
        <v>40702.718749999818</v>
      </c>
      <c r="I75" s="3">
        <f t="shared" si="20"/>
        <v>40702.713414351849</v>
      </c>
      <c r="J75" s="5">
        <f t="shared" si="21"/>
        <v>460.99998455028981</v>
      </c>
      <c r="K75">
        <f t="shared" si="22"/>
        <v>3</v>
      </c>
      <c r="L75">
        <f t="shared" si="23"/>
        <v>0.8</v>
      </c>
      <c r="M75">
        <f t="shared" si="24"/>
        <v>1</v>
      </c>
      <c r="N75">
        <f t="shared" si="25"/>
        <v>0.4</v>
      </c>
    </row>
    <row r="76" spans="1:14">
      <c r="A76" t="s">
        <v>2854</v>
      </c>
      <c r="B76" t="b">
        <v>1</v>
      </c>
      <c r="C76" s="1">
        <f t="shared" si="16"/>
        <v>40702</v>
      </c>
      <c r="D76" s="2">
        <f t="shared" si="17"/>
        <v>0.17906250000000001</v>
      </c>
      <c r="E76" s="3">
        <f t="shared" si="18"/>
        <v>40702.179062499999</v>
      </c>
      <c r="F76" t="b">
        <f t="shared" si="19"/>
        <v>1</v>
      </c>
      <c r="H76" s="3">
        <f t="shared" si="26"/>
        <v>40702.729166666482</v>
      </c>
      <c r="I76" s="3">
        <f t="shared" si="20"/>
        <v>40702.713414351849</v>
      </c>
      <c r="J76" s="5">
        <f t="shared" si="21"/>
        <v>1360.9999843407422</v>
      </c>
      <c r="K76">
        <f t="shared" si="22"/>
        <v>3</v>
      </c>
      <c r="L76">
        <f t="shared" si="23"/>
        <v>0</v>
      </c>
      <c r="M76">
        <f t="shared" si="24"/>
        <v>0.2</v>
      </c>
      <c r="N76">
        <f t="shared" si="25"/>
        <v>0.4</v>
      </c>
    </row>
    <row r="77" spans="1:14">
      <c r="A77" t="s">
        <v>2852</v>
      </c>
      <c r="B77" t="b">
        <v>1</v>
      </c>
      <c r="C77" s="1">
        <f t="shared" si="16"/>
        <v>40702</v>
      </c>
      <c r="D77" s="2">
        <f t="shared" si="17"/>
        <v>0.18072916666666669</v>
      </c>
      <c r="E77" s="3">
        <f t="shared" si="18"/>
        <v>40702.18072916667</v>
      </c>
      <c r="F77" t="b">
        <f t="shared" si="19"/>
        <v>1</v>
      </c>
      <c r="H77" s="3">
        <f t="shared" si="26"/>
        <v>40702.739583333147</v>
      </c>
      <c r="I77" s="3">
        <f t="shared" si="20"/>
        <v>40702.713414351849</v>
      </c>
      <c r="J77" s="5">
        <f t="shared" si="21"/>
        <v>2260.9999841311947</v>
      </c>
      <c r="K77">
        <f t="shared" si="22"/>
        <v>0</v>
      </c>
      <c r="L77">
        <f t="shared" si="23"/>
        <v>0</v>
      </c>
      <c r="M77">
        <f t="shared" si="24"/>
        <v>0.2</v>
      </c>
      <c r="N77">
        <f t="shared" si="25"/>
        <v>0.4</v>
      </c>
    </row>
    <row r="78" spans="1:14">
      <c r="A78" t="s">
        <v>2850</v>
      </c>
      <c r="B78" t="b">
        <v>1</v>
      </c>
      <c r="C78" s="1">
        <f t="shared" si="16"/>
        <v>40702</v>
      </c>
      <c r="D78" s="2">
        <f t="shared" si="17"/>
        <v>0.18344907407407407</v>
      </c>
      <c r="E78" s="3">
        <f t="shared" si="18"/>
        <v>40702.183449074073</v>
      </c>
      <c r="F78" t="b">
        <f t="shared" si="19"/>
        <v>1</v>
      </c>
      <c r="H78" s="3">
        <f t="shared" si="26"/>
        <v>40702.749999999811</v>
      </c>
      <c r="I78" s="3">
        <f t="shared" si="20"/>
        <v>40702.713414351849</v>
      </c>
      <c r="J78" s="5">
        <f t="shared" si="21"/>
        <v>3160.9999839216471</v>
      </c>
      <c r="K78">
        <f t="shared" si="22"/>
        <v>0</v>
      </c>
      <c r="L78">
        <f t="shared" si="23"/>
        <v>0</v>
      </c>
      <c r="M78">
        <f t="shared" si="24"/>
        <v>0.2</v>
      </c>
      <c r="N78">
        <f t="shared" si="25"/>
        <v>0.4</v>
      </c>
    </row>
    <row r="79" spans="1:14">
      <c r="A79" t="s">
        <v>2848</v>
      </c>
      <c r="B79" t="b">
        <v>1</v>
      </c>
      <c r="C79" s="1">
        <f t="shared" si="16"/>
        <v>40702</v>
      </c>
      <c r="D79" s="2">
        <f t="shared" si="17"/>
        <v>0.18888888888888888</v>
      </c>
      <c r="E79" s="3">
        <f t="shared" si="18"/>
        <v>40702.188888888886</v>
      </c>
      <c r="F79" t="b">
        <f t="shared" si="19"/>
        <v>1</v>
      </c>
      <c r="H79" s="3">
        <f t="shared" si="26"/>
        <v>40702.760416666475</v>
      </c>
      <c r="I79" s="3">
        <f t="shared" si="20"/>
        <v>40702.760057870371</v>
      </c>
      <c r="J79" s="5">
        <f t="shared" si="21"/>
        <v>30.999983358196914</v>
      </c>
      <c r="K79">
        <f t="shared" si="22"/>
        <v>0</v>
      </c>
      <c r="L79">
        <f t="shared" si="23"/>
        <v>0.8</v>
      </c>
      <c r="M79">
        <f t="shared" si="24"/>
        <v>1</v>
      </c>
      <c r="N79">
        <f t="shared" si="25"/>
        <v>0.4</v>
      </c>
    </row>
    <row r="80" spans="1:14">
      <c r="A80" t="s">
        <v>2846</v>
      </c>
      <c r="B80" t="b">
        <v>1</v>
      </c>
      <c r="C80" s="1">
        <f t="shared" si="16"/>
        <v>40702</v>
      </c>
      <c r="D80" s="2">
        <f t="shared" si="17"/>
        <v>0.19165509259259261</v>
      </c>
      <c r="E80" s="3">
        <f t="shared" si="18"/>
        <v>40702.191655092596</v>
      </c>
      <c r="F80" t="b">
        <f t="shared" si="19"/>
        <v>1</v>
      </c>
      <c r="H80" s="3">
        <f t="shared" si="26"/>
        <v>40702.770833333139</v>
      </c>
      <c r="I80" s="3">
        <f t="shared" si="20"/>
        <v>40702.760671296295</v>
      </c>
      <c r="J80" s="5">
        <f t="shared" si="21"/>
        <v>877.99998333211988</v>
      </c>
      <c r="K80">
        <f t="shared" si="22"/>
        <v>1</v>
      </c>
      <c r="L80">
        <f t="shared" si="23"/>
        <v>0.8</v>
      </c>
      <c r="M80">
        <f t="shared" si="24"/>
        <v>1</v>
      </c>
      <c r="N80">
        <f t="shared" si="25"/>
        <v>0.4</v>
      </c>
    </row>
    <row r="81" spans="1:14">
      <c r="A81" t="s">
        <v>2844</v>
      </c>
      <c r="B81" t="b">
        <v>1</v>
      </c>
      <c r="C81" s="1">
        <f t="shared" si="16"/>
        <v>40702</v>
      </c>
      <c r="D81" s="2">
        <f t="shared" si="17"/>
        <v>0.23032407407407407</v>
      </c>
      <c r="E81" s="3">
        <f t="shared" si="18"/>
        <v>40702.230324074073</v>
      </c>
      <c r="F81" t="b">
        <f t="shared" si="19"/>
        <v>1</v>
      </c>
      <c r="H81" s="3">
        <f t="shared" si="26"/>
        <v>40702.781249999804</v>
      </c>
      <c r="I81" s="3">
        <f t="shared" si="20"/>
        <v>40702.760671296295</v>
      </c>
      <c r="J81" s="5">
        <f t="shared" si="21"/>
        <v>1777.9999831225723</v>
      </c>
      <c r="K81">
        <f t="shared" si="22"/>
        <v>0</v>
      </c>
      <c r="L81">
        <f t="shared" si="23"/>
        <v>0</v>
      </c>
      <c r="M81">
        <f t="shared" si="24"/>
        <v>0.2</v>
      </c>
      <c r="N81">
        <f t="shared" si="25"/>
        <v>0.4</v>
      </c>
    </row>
    <row r="82" spans="1:14">
      <c r="A82" t="s">
        <v>2842</v>
      </c>
      <c r="B82" t="b">
        <v>1</v>
      </c>
      <c r="C82" s="1">
        <f t="shared" si="16"/>
        <v>40702</v>
      </c>
      <c r="D82" s="2">
        <f t="shared" si="17"/>
        <v>0.23216435185185183</v>
      </c>
      <c r="E82" s="3">
        <f t="shared" si="18"/>
        <v>40702.232164351852</v>
      </c>
      <c r="F82" t="b">
        <f t="shared" si="19"/>
        <v>1</v>
      </c>
      <c r="H82" s="3">
        <f t="shared" si="26"/>
        <v>40702.791666666468</v>
      </c>
      <c r="I82" s="3">
        <f t="shared" si="20"/>
        <v>40702.791145833333</v>
      </c>
      <c r="J82" s="5">
        <f t="shared" si="21"/>
        <v>44.999982859008014</v>
      </c>
      <c r="K82">
        <f t="shared" si="22"/>
        <v>2</v>
      </c>
      <c r="L82">
        <f t="shared" si="23"/>
        <v>0.8</v>
      </c>
      <c r="M82">
        <f t="shared" si="24"/>
        <v>1</v>
      </c>
      <c r="N82">
        <f t="shared" si="25"/>
        <v>0.4</v>
      </c>
    </row>
    <row r="83" spans="1:14">
      <c r="A83" t="s">
        <v>2840</v>
      </c>
      <c r="B83" t="b">
        <v>1</v>
      </c>
      <c r="C83" s="1">
        <f t="shared" si="16"/>
        <v>40702</v>
      </c>
      <c r="D83" s="2">
        <f t="shared" si="17"/>
        <v>0.23572916666666666</v>
      </c>
      <c r="E83" s="3">
        <f t="shared" si="18"/>
        <v>40702.235729166663</v>
      </c>
      <c r="F83" t="b">
        <f t="shared" si="19"/>
        <v>1</v>
      </c>
      <c r="H83" s="3">
        <f t="shared" si="26"/>
        <v>40702.802083333132</v>
      </c>
      <c r="I83" s="3">
        <f t="shared" si="20"/>
        <v>40702.791805555556</v>
      </c>
      <c r="J83" s="5">
        <f t="shared" si="21"/>
        <v>887.99998252652586</v>
      </c>
      <c r="K83">
        <f t="shared" si="22"/>
        <v>3</v>
      </c>
      <c r="L83">
        <f t="shared" si="23"/>
        <v>0.8</v>
      </c>
      <c r="M83">
        <f t="shared" si="24"/>
        <v>1</v>
      </c>
      <c r="N83">
        <f t="shared" si="25"/>
        <v>0.4</v>
      </c>
    </row>
    <row r="84" spans="1:14">
      <c r="A84" t="s">
        <v>2838</v>
      </c>
      <c r="B84" t="b">
        <v>1</v>
      </c>
      <c r="C84" s="1">
        <f t="shared" si="16"/>
        <v>40702</v>
      </c>
      <c r="D84" s="2">
        <f t="shared" si="17"/>
        <v>0.23885416666666667</v>
      </c>
      <c r="E84" s="3">
        <f t="shared" si="18"/>
        <v>40702.238854166666</v>
      </c>
      <c r="F84" t="b">
        <f t="shared" si="19"/>
        <v>1</v>
      </c>
      <c r="H84" s="3">
        <f t="shared" si="26"/>
        <v>40702.812499999796</v>
      </c>
      <c r="I84" s="3">
        <f t="shared" si="20"/>
        <v>40702.791805555556</v>
      </c>
      <c r="J84" s="5">
        <f t="shared" si="21"/>
        <v>1787.9999823169783</v>
      </c>
      <c r="K84">
        <f t="shared" si="22"/>
        <v>0</v>
      </c>
      <c r="L84">
        <f t="shared" si="23"/>
        <v>0</v>
      </c>
      <c r="M84">
        <f t="shared" si="24"/>
        <v>0.2</v>
      </c>
      <c r="N84">
        <f t="shared" si="25"/>
        <v>0.4</v>
      </c>
    </row>
    <row r="85" spans="1:14">
      <c r="A85" t="s">
        <v>2836</v>
      </c>
      <c r="B85" t="b">
        <v>1</v>
      </c>
      <c r="C85" s="1">
        <f t="shared" si="16"/>
        <v>40702</v>
      </c>
      <c r="D85" s="2">
        <f t="shared" si="17"/>
        <v>0.24312500000000001</v>
      </c>
      <c r="E85" s="3">
        <f t="shared" si="18"/>
        <v>40702.243125000001</v>
      </c>
      <c r="F85" t="b">
        <f t="shared" si="19"/>
        <v>1</v>
      </c>
      <c r="H85" s="3">
        <f t="shared" si="26"/>
        <v>40702.822916666461</v>
      </c>
      <c r="I85" s="3">
        <f t="shared" si="20"/>
        <v>40702.82236111111</v>
      </c>
      <c r="J85" s="5">
        <f t="shared" si="21"/>
        <v>47.999982303008437</v>
      </c>
      <c r="K85">
        <f t="shared" si="22"/>
        <v>1</v>
      </c>
      <c r="L85">
        <f t="shared" si="23"/>
        <v>0.8</v>
      </c>
      <c r="M85">
        <f t="shared" si="24"/>
        <v>1</v>
      </c>
      <c r="N85">
        <f t="shared" si="25"/>
        <v>0.4</v>
      </c>
    </row>
    <row r="86" spans="1:14">
      <c r="A86" t="s">
        <v>2834</v>
      </c>
      <c r="B86" t="b">
        <v>1</v>
      </c>
      <c r="C86" s="1">
        <f t="shared" si="16"/>
        <v>40702</v>
      </c>
      <c r="D86" s="2">
        <f t="shared" si="17"/>
        <v>0.25037037037037035</v>
      </c>
      <c r="E86" s="3">
        <f t="shared" si="18"/>
        <v>40702.25037037037</v>
      </c>
      <c r="F86" t="b">
        <f t="shared" si="19"/>
        <v>1</v>
      </c>
      <c r="H86" s="3">
        <f t="shared" si="26"/>
        <v>40702.833333333125</v>
      </c>
      <c r="I86" s="3">
        <f t="shared" si="20"/>
        <v>40702.831030092595</v>
      </c>
      <c r="J86" s="5">
        <f t="shared" si="21"/>
        <v>198.99998176842928</v>
      </c>
      <c r="K86">
        <f t="shared" si="22"/>
        <v>8</v>
      </c>
      <c r="L86">
        <f t="shared" si="23"/>
        <v>0.8</v>
      </c>
      <c r="M86">
        <f t="shared" si="24"/>
        <v>1</v>
      </c>
      <c r="N86">
        <f t="shared" si="25"/>
        <v>0.4</v>
      </c>
    </row>
    <row r="87" spans="1:14">
      <c r="A87" t="s">
        <v>2832</v>
      </c>
      <c r="B87" t="b">
        <v>1</v>
      </c>
      <c r="C87" s="1">
        <f t="shared" si="16"/>
        <v>40702</v>
      </c>
      <c r="D87" s="2">
        <f t="shared" si="17"/>
        <v>0.25156249999999997</v>
      </c>
      <c r="E87" s="3">
        <f t="shared" si="18"/>
        <v>40702.251562500001</v>
      </c>
      <c r="F87" t="b">
        <f t="shared" si="19"/>
        <v>1</v>
      </c>
      <c r="H87" s="3">
        <f t="shared" si="26"/>
        <v>40702.843749999789</v>
      </c>
      <c r="I87" s="3">
        <f t="shared" si="20"/>
        <v>40702.842511574076</v>
      </c>
      <c r="J87" s="5">
        <f t="shared" si="21"/>
        <v>106.99998163618147</v>
      </c>
      <c r="K87">
        <f t="shared" si="22"/>
        <v>21</v>
      </c>
      <c r="L87">
        <f t="shared" si="23"/>
        <v>0.8</v>
      </c>
      <c r="M87">
        <f t="shared" si="24"/>
        <v>1</v>
      </c>
      <c r="N87">
        <f t="shared" si="25"/>
        <v>0.4</v>
      </c>
    </row>
    <row r="88" spans="1:14">
      <c r="A88" t="s">
        <v>2830</v>
      </c>
      <c r="B88" t="b">
        <v>1</v>
      </c>
      <c r="C88" s="1">
        <f t="shared" si="16"/>
        <v>40702</v>
      </c>
      <c r="D88" s="2">
        <f t="shared" si="17"/>
        <v>0.25476851851851851</v>
      </c>
      <c r="E88" s="3">
        <f t="shared" si="18"/>
        <v>40702.25476851852</v>
      </c>
      <c r="F88" t="b">
        <f t="shared" si="19"/>
        <v>1</v>
      </c>
      <c r="H88" s="3">
        <f t="shared" si="26"/>
        <v>40702.854166666453</v>
      </c>
      <c r="I88" s="3">
        <f t="shared" si="20"/>
        <v>40702.854074074072</v>
      </c>
      <c r="J88" s="5">
        <f t="shared" si="21"/>
        <v>7.9999817535281181</v>
      </c>
      <c r="K88">
        <f t="shared" si="22"/>
        <v>28</v>
      </c>
      <c r="L88">
        <f t="shared" si="23"/>
        <v>0.8</v>
      </c>
      <c r="M88">
        <f t="shared" si="24"/>
        <v>1</v>
      </c>
      <c r="N88">
        <f t="shared" si="25"/>
        <v>0.4</v>
      </c>
    </row>
    <row r="89" spans="1:14">
      <c r="A89" t="s">
        <v>2828</v>
      </c>
      <c r="B89" t="b">
        <v>1</v>
      </c>
      <c r="C89" s="1">
        <f t="shared" si="16"/>
        <v>40702</v>
      </c>
      <c r="D89" s="2">
        <f t="shared" si="17"/>
        <v>0.26195601851851852</v>
      </c>
      <c r="E89" s="3">
        <f t="shared" si="18"/>
        <v>40702.261956018519</v>
      </c>
      <c r="F89" t="b">
        <f t="shared" si="19"/>
        <v>1</v>
      </c>
      <c r="H89" s="3">
        <f t="shared" si="26"/>
        <v>40702.864583333117</v>
      </c>
      <c r="I89" s="3">
        <f t="shared" si="20"/>
        <v>40702.863761574074</v>
      </c>
      <c r="J89" s="5">
        <f t="shared" si="21"/>
        <v>70.999981393106282</v>
      </c>
      <c r="K89">
        <f t="shared" si="22"/>
        <v>17</v>
      </c>
      <c r="L89">
        <f t="shared" si="23"/>
        <v>0.8</v>
      </c>
      <c r="M89">
        <f t="shared" si="24"/>
        <v>1</v>
      </c>
      <c r="N89">
        <f t="shared" si="25"/>
        <v>0.4</v>
      </c>
    </row>
    <row r="90" spans="1:14">
      <c r="A90" t="s">
        <v>2826</v>
      </c>
      <c r="B90" t="b">
        <v>1</v>
      </c>
      <c r="C90" s="1">
        <f t="shared" si="16"/>
        <v>40702</v>
      </c>
      <c r="D90" s="2">
        <f t="shared" si="17"/>
        <v>0.26734953703703707</v>
      </c>
      <c r="E90" s="3">
        <f t="shared" si="18"/>
        <v>40702.26734953704</v>
      </c>
      <c r="F90" t="b">
        <f t="shared" si="19"/>
        <v>1</v>
      </c>
      <c r="H90" s="3">
        <f t="shared" si="26"/>
        <v>40702.874999999782</v>
      </c>
      <c r="I90" s="3">
        <f t="shared" si="20"/>
        <v>40702.874699074076</v>
      </c>
      <c r="J90" s="5">
        <f t="shared" si="21"/>
        <v>25.999980932101607</v>
      </c>
      <c r="K90">
        <f t="shared" si="22"/>
        <v>13</v>
      </c>
      <c r="L90">
        <f t="shared" si="23"/>
        <v>0.8</v>
      </c>
      <c r="M90">
        <f t="shared" si="24"/>
        <v>1</v>
      </c>
      <c r="N90">
        <f t="shared" si="25"/>
        <v>0.4</v>
      </c>
    </row>
    <row r="91" spans="1:14">
      <c r="A91" t="s">
        <v>2824</v>
      </c>
      <c r="B91" t="b">
        <v>1</v>
      </c>
      <c r="C91" s="1">
        <f t="shared" si="16"/>
        <v>40702</v>
      </c>
      <c r="D91" s="2">
        <f t="shared" si="17"/>
        <v>0.27774305555555556</v>
      </c>
      <c r="E91" s="3">
        <f t="shared" si="18"/>
        <v>40702.277743055558</v>
      </c>
      <c r="F91" t="b">
        <f t="shared" si="19"/>
        <v>1</v>
      </c>
      <c r="H91" s="3">
        <f t="shared" si="26"/>
        <v>40702.885416666446</v>
      </c>
      <c r="I91" s="3">
        <f t="shared" si="20"/>
        <v>40702.879178240742</v>
      </c>
      <c r="J91" s="5">
        <f t="shared" si="21"/>
        <v>538.99998078122735</v>
      </c>
      <c r="K91">
        <f t="shared" si="22"/>
        <v>12</v>
      </c>
      <c r="L91">
        <f t="shared" si="23"/>
        <v>0.8</v>
      </c>
      <c r="M91">
        <f t="shared" si="24"/>
        <v>1</v>
      </c>
      <c r="N91">
        <f t="shared" si="25"/>
        <v>0.4</v>
      </c>
    </row>
    <row r="92" spans="1:14">
      <c r="A92" t="s">
        <v>2822</v>
      </c>
      <c r="B92" t="b">
        <v>1</v>
      </c>
      <c r="C92" s="1">
        <f t="shared" si="16"/>
        <v>40702</v>
      </c>
      <c r="D92" s="2">
        <f t="shared" si="17"/>
        <v>0.28285879629629629</v>
      </c>
      <c r="E92" s="3">
        <f t="shared" si="18"/>
        <v>40702.282858796294</v>
      </c>
      <c r="F92" t="b">
        <f t="shared" si="19"/>
        <v>1</v>
      </c>
      <c r="H92" s="3">
        <f t="shared" si="26"/>
        <v>40702.89583333311</v>
      </c>
      <c r="I92" s="3">
        <f t="shared" si="20"/>
        <v>40702.893518518518</v>
      </c>
      <c r="J92" s="5">
        <f t="shared" si="21"/>
        <v>199.99998074490577</v>
      </c>
      <c r="K92">
        <f t="shared" si="22"/>
        <v>4</v>
      </c>
      <c r="L92">
        <f t="shared" si="23"/>
        <v>0.8</v>
      </c>
      <c r="M92">
        <f t="shared" si="24"/>
        <v>1</v>
      </c>
      <c r="N92">
        <f t="shared" si="25"/>
        <v>0.4</v>
      </c>
    </row>
    <row r="93" spans="1:14">
      <c r="A93" t="s">
        <v>2820</v>
      </c>
      <c r="B93" t="b">
        <v>1</v>
      </c>
      <c r="C93" s="1">
        <f t="shared" si="16"/>
        <v>40702</v>
      </c>
      <c r="D93" s="2">
        <f t="shared" si="17"/>
        <v>0.28340277777777778</v>
      </c>
      <c r="E93" s="3">
        <f t="shared" si="18"/>
        <v>40702.283402777779</v>
      </c>
      <c r="F93" t="b">
        <f t="shared" si="19"/>
        <v>1</v>
      </c>
      <c r="H93" s="3">
        <f t="shared" si="26"/>
        <v>40702.906249999774</v>
      </c>
      <c r="I93" s="3">
        <f t="shared" si="20"/>
        <v>40702.900555555556</v>
      </c>
      <c r="J93" s="5">
        <f t="shared" si="21"/>
        <v>491.99998048134148</v>
      </c>
      <c r="K93">
        <f t="shared" si="22"/>
        <v>2</v>
      </c>
      <c r="L93">
        <f t="shared" si="23"/>
        <v>0.8</v>
      </c>
      <c r="M93">
        <f t="shared" si="24"/>
        <v>1</v>
      </c>
      <c r="N93">
        <f t="shared" si="25"/>
        <v>0.4</v>
      </c>
    </row>
    <row r="94" spans="1:14">
      <c r="A94" t="s">
        <v>2818</v>
      </c>
      <c r="B94" t="b">
        <v>1</v>
      </c>
      <c r="C94" s="1">
        <f t="shared" si="16"/>
        <v>40702</v>
      </c>
      <c r="D94" s="2">
        <f t="shared" si="17"/>
        <v>0.2900462962962963</v>
      </c>
      <c r="E94" s="3">
        <f t="shared" si="18"/>
        <v>40702.290046296293</v>
      </c>
      <c r="F94" t="b">
        <f t="shared" si="19"/>
        <v>1</v>
      </c>
      <c r="H94" s="3">
        <f t="shared" si="26"/>
        <v>40702.916666666439</v>
      </c>
      <c r="I94" s="3">
        <f t="shared" si="20"/>
        <v>40702.900555555556</v>
      </c>
      <c r="J94" s="5">
        <f t="shared" si="21"/>
        <v>1391.9999802717939</v>
      </c>
      <c r="K94">
        <f t="shared" si="22"/>
        <v>0</v>
      </c>
      <c r="L94">
        <f t="shared" si="23"/>
        <v>0</v>
      </c>
      <c r="M94">
        <f t="shared" si="24"/>
        <v>0.2</v>
      </c>
      <c r="N94">
        <f t="shared" si="25"/>
        <v>0.4</v>
      </c>
    </row>
    <row r="95" spans="1:14">
      <c r="A95" t="s">
        <v>2816</v>
      </c>
      <c r="B95" t="b">
        <v>1</v>
      </c>
      <c r="C95" s="1">
        <f t="shared" si="16"/>
        <v>40702</v>
      </c>
      <c r="D95" s="2">
        <f t="shared" si="17"/>
        <v>0.29271990740740744</v>
      </c>
      <c r="E95" s="3">
        <f t="shared" si="18"/>
        <v>40702.292719907404</v>
      </c>
      <c r="F95" t="b">
        <f t="shared" si="19"/>
        <v>1</v>
      </c>
      <c r="H95" s="3">
        <f t="shared" si="26"/>
        <v>40702.927083333103</v>
      </c>
      <c r="I95" s="3">
        <f t="shared" si="20"/>
        <v>40702.920601851853</v>
      </c>
      <c r="J95" s="5">
        <f t="shared" si="21"/>
        <v>559.999980032444</v>
      </c>
      <c r="K95">
        <f t="shared" si="22"/>
        <v>0</v>
      </c>
      <c r="L95">
        <f t="shared" si="23"/>
        <v>0.8</v>
      </c>
      <c r="M95">
        <f t="shared" si="24"/>
        <v>1</v>
      </c>
      <c r="N95">
        <f t="shared" si="25"/>
        <v>0.4</v>
      </c>
    </row>
    <row r="96" spans="1:14">
      <c r="A96" t="s">
        <v>2814</v>
      </c>
      <c r="B96" t="b">
        <v>1</v>
      </c>
      <c r="C96" s="1">
        <f t="shared" si="16"/>
        <v>40702</v>
      </c>
      <c r="D96" s="2">
        <f t="shared" si="17"/>
        <v>0.29362268518518519</v>
      </c>
      <c r="E96" s="3">
        <f t="shared" si="18"/>
        <v>40702.293622685182</v>
      </c>
      <c r="F96" t="b">
        <f t="shared" si="19"/>
        <v>1</v>
      </c>
      <c r="H96" s="3">
        <f t="shared" si="26"/>
        <v>40702.937499999767</v>
      </c>
      <c r="I96" s="3">
        <f t="shared" si="20"/>
        <v>40702.935289351852</v>
      </c>
      <c r="J96" s="5">
        <f t="shared" si="21"/>
        <v>190.99997989833355</v>
      </c>
      <c r="K96">
        <f t="shared" si="22"/>
        <v>2</v>
      </c>
      <c r="L96">
        <f t="shared" si="23"/>
        <v>0.8</v>
      </c>
      <c r="M96">
        <f t="shared" si="24"/>
        <v>1</v>
      </c>
      <c r="N96">
        <f t="shared" si="25"/>
        <v>0.4</v>
      </c>
    </row>
    <row r="97" spans="1:14">
      <c r="A97" t="s">
        <v>2812</v>
      </c>
      <c r="B97" t="b">
        <v>1</v>
      </c>
      <c r="C97" s="1">
        <f t="shared" si="16"/>
        <v>40702</v>
      </c>
      <c r="D97" s="2">
        <f t="shared" si="17"/>
        <v>0.29520833333333335</v>
      </c>
      <c r="E97" s="3">
        <f t="shared" si="18"/>
        <v>40702.295208333337</v>
      </c>
      <c r="F97" t="b">
        <f t="shared" si="19"/>
        <v>1</v>
      </c>
      <c r="H97" s="3">
        <f t="shared" si="26"/>
        <v>40702.947916666431</v>
      </c>
      <c r="I97" s="3">
        <f t="shared" si="20"/>
        <v>40702.946157407408</v>
      </c>
      <c r="J97" s="5">
        <f t="shared" si="21"/>
        <v>151.9999795826152</v>
      </c>
      <c r="K97">
        <f t="shared" si="22"/>
        <v>6</v>
      </c>
      <c r="L97">
        <f t="shared" si="23"/>
        <v>0.8</v>
      </c>
      <c r="M97">
        <f t="shared" si="24"/>
        <v>1</v>
      </c>
      <c r="N97">
        <f t="shared" si="25"/>
        <v>0.4</v>
      </c>
    </row>
    <row r="98" spans="1:14">
      <c r="A98" t="s">
        <v>2810</v>
      </c>
      <c r="B98" t="b">
        <v>1</v>
      </c>
      <c r="C98" s="1">
        <f t="shared" ref="C98:C129" si="27">DATE(LEFT(A98,4),MID(A98,6,2),MID(A98,9,2))</f>
        <v>40702</v>
      </c>
      <c r="D98" s="2">
        <f t="shared" ref="D98:D129" si="28">TIME(MID(A98,12,2),MID(A98,15,2),MID(A98,18,2))</f>
        <v>0.29555555555555557</v>
      </c>
      <c r="E98" s="3">
        <f t="shared" ref="E98:E129" si="29">+C98+D98</f>
        <v>40702.295555555553</v>
      </c>
      <c r="F98" t="b">
        <f t="shared" ref="F98:F129" si="30">B98</f>
        <v>1</v>
      </c>
      <c r="H98" s="3">
        <f t="shared" si="26"/>
        <v>40702.958333333096</v>
      </c>
      <c r="I98" s="3">
        <f t="shared" si="20"/>
        <v>40702.95553240741</v>
      </c>
      <c r="J98" s="5">
        <f t="shared" si="21"/>
        <v>241.99997924733907</v>
      </c>
      <c r="K98">
        <f t="shared" si="22"/>
        <v>6</v>
      </c>
      <c r="L98">
        <f t="shared" si="23"/>
        <v>0.8</v>
      </c>
      <c r="M98">
        <f t="shared" si="24"/>
        <v>1</v>
      </c>
      <c r="N98">
        <f t="shared" si="25"/>
        <v>1.2</v>
      </c>
    </row>
    <row r="99" spans="1:14">
      <c r="A99" t="s">
        <v>2808</v>
      </c>
      <c r="B99" t="b">
        <v>1</v>
      </c>
      <c r="C99" s="1">
        <f t="shared" si="27"/>
        <v>40702</v>
      </c>
      <c r="D99" s="2">
        <f t="shared" si="28"/>
        <v>0.29980324074074077</v>
      </c>
      <c r="E99" s="3">
        <f t="shared" si="29"/>
        <v>40702.299803240741</v>
      </c>
      <c r="F99" t="b">
        <f t="shared" si="30"/>
        <v>1</v>
      </c>
      <c r="H99" s="3">
        <f t="shared" si="26"/>
        <v>40702.96874999976</v>
      </c>
      <c r="I99" s="3">
        <f t="shared" si="20"/>
        <v>40702.968229166669</v>
      </c>
      <c r="J99" s="5">
        <f t="shared" si="21"/>
        <v>44.999979087151587</v>
      </c>
      <c r="K99">
        <f t="shared" si="22"/>
        <v>3</v>
      </c>
      <c r="L99">
        <f t="shared" si="23"/>
        <v>0.8</v>
      </c>
      <c r="M99">
        <f t="shared" si="24"/>
        <v>1</v>
      </c>
      <c r="N99">
        <f t="shared" si="25"/>
        <v>1.2</v>
      </c>
    </row>
    <row r="100" spans="1:14">
      <c r="A100" t="s">
        <v>2806</v>
      </c>
      <c r="B100" t="b">
        <v>1</v>
      </c>
      <c r="C100" s="1">
        <f t="shared" si="27"/>
        <v>40702</v>
      </c>
      <c r="D100" s="2">
        <f t="shared" si="28"/>
        <v>0.30253472222222222</v>
      </c>
      <c r="E100" s="3">
        <f t="shared" si="29"/>
        <v>40702.302534722221</v>
      </c>
      <c r="F100" t="b">
        <f t="shared" si="30"/>
        <v>1</v>
      </c>
      <c r="H100" s="3">
        <f t="shared" si="26"/>
        <v>40702.979166666424</v>
      </c>
      <c r="I100" s="3">
        <f t="shared" si="20"/>
        <v>40702.975300925929</v>
      </c>
      <c r="J100" s="5">
        <f t="shared" si="21"/>
        <v>333.99997875094414</v>
      </c>
      <c r="K100">
        <f t="shared" si="22"/>
        <v>5</v>
      </c>
      <c r="L100">
        <f t="shared" si="23"/>
        <v>0.8</v>
      </c>
      <c r="M100">
        <f t="shared" si="24"/>
        <v>1</v>
      </c>
      <c r="N100">
        <f t="shared" si="25"/>
        <v>1.2</v>
      </c>
    </row>
    <row r="101" spans="1:14">
      <c r="A101" t="s">
        <v>2804</v>
      </c>
      <c r="B101" t="b">
        <v>1</v>
      </c>
      <c r="C101" s="1">
        <f t="shared" si="27"/>
        <v>40702</v>
      </c>
      <c r="D101" s="2">
        <f t="shared" si="28"/>
        <v>0.30495370370370373</v>
      </c>
      <c r="E101" s="3">
        <f t="shared" si="29"/>
        <v>40702.3049537037</v>
      </c>
      <c r="F101" t="b">
        <f t="shared" si="30"/>
        <v>1</v>
      </c>
      <c r="H101" s="3">
        <f t="shared" si="26"/>
        <v>40702.989583333088</v>
      </c>
      <c r="I101" s="3">
        <f t="shared" si="20"/>
        <v>40702.979328703703</v>
      </c>
      <c r="J101" s="5">
        <f t="shared" si="21"/>
        <v>885.99997891578823</v>
      </c>
      <c r="K101">
        <f t="shared" si="22"/>
        <v>4</v>
      </c>
      <c r="L101">
        <f t="shared" si="23"/>
        <v>0.8</v>
      </c>
      <c r="M101">
        <f t="shared" si="24"/>
        <v>1</v>
      </c>
      <c r="N101">
        <f t="shared" si="25"/>
        <v>1.2</v>
      </c>
    </row>
    <row r="102" spans="1:14">
      <c r="A102" t="s">
        <v>2802</v>
      </c>
      <c r="B102" t="b">
        <v>1</v>
      </c>
      <c r="C102" s="1">
        <f t="shared" si="27"/>
        <v>40702</v>
      </c>
      <c r="D102" s="2">
        <f t="shared" si="28"/>
        <v>0.31170138888888888</v>
      </c>
      <c r="E102" s="3">
        <f t="shared" si="29"/>
        <v>40702.311701388891</v>
      </c>
      <c r="F102" t="b">
        <f t="shared" si="30"/>
        <v>1</v>
      </c>
      <c r="H102" s="3">
        <f t="shared" si="26"/>
        <v>40702.999999999753</v>
      </c>
      <c r="I102" s="3">
        <f t="shared" si="20"/>
        <v>40702.993148148147</v>
      </c>
      <c r="J102" s="5">
        <f t="shared" si="21"/>
        <v>591.99997871182859</v>
      </c>
      <c r="K102">
        <f t="shared" si="22"/>
        <v>1</v>
      </c>
      <c r="L102">
        <f t="shared" si="23"/>
        <v>0.8</v>
      </c>
      <c r="M102">
        <f t="shared" si="24"/>
        <v>1</v>
      </c>
      <c r="N102">
        <f t="shared" si="25"/>
        <v>1.2</v>
      </c>
    </row>
    <row r="103" spans="1:14">
      <c r="A103" t="s">
        <v>2800</v>
      </c>
      <c r="B103" t="b">
        <v>1</v>
      </c>
      <c r="C103" s="1">
        <f t="shared" si="27"/>
        <v>40702</v>
      </c>
      <c r="D103" s="2">
        <f t="shared" si="28"/>
        <v>0.32461805555555556</v>
      </c>
      <c r="E103" s="3">
        <f t="shared" si="29"/>
        <v>40702.324618055558</v>
      </c>
      <c r="F103" t="b">
        <f t="shared" si="30"/>
        <v>1</v>
      </c>
      <c r="H103" s="3">
        <f t="shared" si="26"/>
        <v>40703.010416666417</v>
      </c>
      <c r="I103" s="3">
        <f t="shared" si="20"/>
        <v>40702.993148148147</v>
      </c>
      <c r="J103" s="5">
        <f t="shared" si="21"/>
        <v>1491.999978502281</v>
      </c>
      <c r="K103">
        <f t="shared" si="22"/>
        <v>0</v>
      </c>
      <c r="L103">
        <f t="shared" si="23"/>
        <v>0</v>
      </c>
      <c r="M103">
        <f t="shared" si="24"/>
        <v>0.2</v>
      </c>
      <c r="N103">
        <f t="shared" si="25"/>
        <v>1.2</v>
      </c>
    </row>
    <row r="104" spans="1:14">
      <c r="A104" t="s">
        <v>2798</v>
      </c>
      <c r="B104" t="b">
        <v>1</v>
      </c>
      <c r="C104" s="1">
        <f t="shared" si="27"/>
        <v>40702</v>
      </c>
      <c r="D104" s="2">
        <f t="shared" si="28"/>
        <v>0.32771990740740742</v>
      </c>
      <c r="E104" s="3">
        <f t="shared" si="29"/>
        <v>40702.327719907407</v>
      </c>
      <c r="F104" t="b">
        <f t="shared" si="30"/>
        <v>1</v>
      </c>
      <c r="H104" s="3">
        <f t="shared" si="26"/>
        <v>40703.020833333081</v>
      </c>
      <c r="I104" s="3">
        <f t="shared" si="20"/>
        <v>40703.020694444444</v>
      </c>
      <c r="J104" s="5">
        <f t="shared" si="21"/>
        <v>11.999978288076818</v>
      </c>
      <c r="K104">
        <f t="shared" si="22"/>
        <v>2</v>
      </c>
      <c r="L104">
        <f t="shared" si="23"/>
        <v>0.8</v>
      </c>
      <c r="M104">
        <f t="shared" si="24"/>
        <v>1</v>
      </c>
      <c r="N104">
        <f t="shared" si="25"/>
        <v>1.2</v>
      </c>
    </row>
    <row r="105" spans="1:14">
      <c r="A105" t="s">
        <v>2796</v>
      </c>
      <c r="B105" t="b">
        <v>1</v>
      </c>
      <c r="C105" s="1">
        <f t="shared" si="27"/>
        <v>40702</v>
      </c>
      <c r="D105" s="2">
        <f t="shared" si="28"/>
        <v>0.33113425925925927</v>
      </c>
      <c r="E105" s="3">
        <f t="shared" si="29"/>
        <v>40702.331134259257</v>
      </c>
      <c r="F105" t="b">
        <f t="shared" si="30"/>
        <v>1</v>
      </c>
      <c r="H105" s="3">
        <f t="shared" si="26"/>
        <v>40703.031249999745</v>
      </c>
      <c r="I105" s="3">
        <f t="shared" si="20"/>
        <v>40703.026944444442</v>
      </c>
      <c r="J105" s="5">
        <f t="shared" si="21"/>
        <v>371.99997820425779</v>
      </c>
      <c r="K105">
        <f t="shared" si="22"/>
        <v>4</v>
      </c>
      <c r="L105">
        <f t="shared" si="23"/>
        <v>0.8</v>
      </c>
      <c r="M105">
        <f t="shared" si="24"/>
        <v>1</v>
      </c>
      <c r="N105">
        <f t="shared" si="25"/>
        <v>1.2</v>
      </c>
    </row>
    <row r="106" spans="1:14">
      <c r="A106" t="s">
        <v>2794</v>
      </c>
      <c r="B106" t="b">
        <v>1</v>
      </c>
      <c r="C106" s="1">
        <f t="shared" si="27"/>
        <v>40702</v>
      </c>
      <c r="D106" s="2">
        <f t="shared" si="28"/>
        <v>0.33241898148148147</v>
      </c>
      <c r="E106" s="3">
        <f t="shared" si="29"/>
        <v>40702.332418981481</v>
      </c>
      <c r="F106" t="b">
        <f t="shared" si="30"/>
        <v>1</v>
      </c>
      <c r="H106" s="3">
        <f t="shared" si="26"/>
        <v>40703.04166666641</v>
      </c>
      <c r="I106" s="3">
        <f t="shared" si="20"/>
        <v>40703.040416666663</v>
      </c>
      <c r="J106" s="5">
        <f t="shared" si="21"/>
        <v>107.99997809808701</v>
      </c>
      <c r="K106">
        <f t="shared" si="22"/>
        <v>2</v>
      </c>
      <c r="L106">
        <f t="shared" si="23"/>
        <v>0.8</v>
      </c>
      <c r="M106">
        <f t="shared" si="24"/>
        <v>1</v>
      </c>
      <c r="N106">
        <f t="shared" si="25"/>
        <v>1.2</v>
      </c>
    </row>
    <row r="107" spans="1:14">
      <c r="A107" t="s">
        <v>2792</v>
      </c>
      <c r="B107" t="b">
        <v>1</v>
      </c>
      <c r="C107" s="1">
        <f t="shared" si="27"/>
        <v>40702</v>
      </c>
      <c r="D107" s="2">
        <f t="shared" si="28"/>
        <v>0.33284722222222224</v>
      </c>
      <c r="E107" s="3">
        <f t="shared" si="29"/>
        <v>40702.33284722222</v>
      </c>
      <c r="F107" t="b">
        <f t="shared" si="30"/>
        <v>1</v>
      </c>
      <c r="H107" s="3">
        <f t="shared" si="26"/>
        <v>40703.052083333074</v>
      </c>
      <c r="I107" s="3">
        <f t="shared" si="20"/>
        <v>40703.051620370374</v>
      </c>
      <c r="J107" s="5">
        <f t="shared" si="21"/>
        <v>39.999977289699018</v>
      </c>
      <c r="K107">
        <f t="shared" si="22"/>
        <v>4</v>
      </c>
      <c r="L107">
        <f t="shared" si="23"/>
        <v>0.8</v>
      </c>
      <c r="M107">
        <f t="shared" si="24"/>
        <v>1</v>
      </c>
      <c r="N107">
        <f t="shared" si="25"/>
        <v>1.2</v>
      </c>
    </row>
    <row r="108" spans="1:14">
      <c r="A108" t="s">
        <v>2790</v>
      </c>
      <c r="B108" t="b">
        <v>1</v>
      </c>
      <c r="C108" s="1">
        <f t="shared" si="27"/>
        <v>40702</v>
      </c>
      <c r="D108" s="2">
        <f t="shared" si="28"/>
        <v>0.33326388888888886</v>
      </c>
      <c r="E108" s="3">
        <f t="shared" si="29"/>
        <v>40702.33326388889</v>
      </c>
      <c r="F108" t="b">
        <f t="shared" si="30"/>
        <v>1</v>
      </c>
      <c r="H108" s="3">
        <f t="shared" si="26"/>
        <v>40703.062499999738</v>
      </c>
      <c r="I108" s="3">
        <f t="shared" si="20"/>
        <v>40703.058125000003</v>
      </c>
      <c r="J108" s="5">
        <f t="shared" si="21"/>
        <v>377.99997709225863</v>
      </c>
      <c r="K108">
        <f t="shared" si="22"/>
        <v>4</v>
      </c>
      <c r="L108">
        <f t="shared" si="23"/>
        <v>0.8</v>
      </c>
      <c r="M108">
        <f t="shared" si="24"/>
        <v>1</v>
      </c>
      <c r="N108">
        <f t="shared" si="25"/>
        <v>1.2</v>
      </c>
    </row>
    <row r="109" spans="1:14">
      <c r="A109" t="s">
        <v>2788</v>
      </c>
      <c r="B109" t="b">
        <v>1</v>
      </c>
      <c r="C109" s="1">
        <f t="shared" si="27"/>
        <v>40702</v>
      </c>
      <c r="D109" s="2">
        <f t="shared" si="28"/>
        <v>0.34189814814814817</v>
      </c>
      <c r="E109" s="3">
        <f t="shared" si="29"/>
        <v>40702.341898148145</v>
      </c>
      <c r="F109" t="b">
        <f t="shared" si="30"/>
        <v>1</v>
      </c>
      <c r="H109" s="3">
        <f t="shared" si="26"/>
        <v>40703.072916666402</v>
      </c>
      <c r="I109" s="3">
        <f t="shared" si="20"/>
        <v>40703.071620370371</v>
      </c>
      <c r="J109" s="5">
        <f t="shared" si="21"/>
        <v>111.99997714720666</v>
      </c>
      <c r="K109">
        <f t="shared" si="22"/>
        <v>3</v>
      </c>
      <c r="L109">
        <f t="shared" si="23"/>
        <v>0.8</v>
      </c>
      <c r="M109">
        <f t="shared" si="24"/>
        <v>1</v>
      </c>
      <c r="N109">
        <f t="shared" si="25"/>
        <v>1.2</v>
      </c>
    </row>
    <row r="110" spans="1:14">
      <c r="A110" t="s">
        <v>2786</v>
      </c>
      <c r="B110" t="b">
        <v>1</v>
      </c>
      <c r="C110" s="1">
        <f t="shared" si="27"/>
        <v>40702</v>
      </c>
      <c r="D110" s="2">
        <f t="shared" si="28"/>
        <v>0.34239583333333329</v>
      </c>
      <c r="E110" s="3">
        <f t="shared" si="29"/>
        <v>40702.342395833337</v>
      </c>
      <c r="F110" t="b">
        <f t="shared" si="30"/>
        <v>1</v>
      </c>
      <c r="H110" s="3">
        <f t="shared" si="26"/>
        <v>40703.083333333067</v>
      </c>
      <c r="I110" s="3">
        <f t="shared" si="20"/>
        <v>40703.079016203701</v>
      </c>
      <c r="J110" s="5">
        <f t="shared" si="21"/>
        <v>372.99997718073428</v>
      </c>
      <c r="K110">
        <f t="shared" si="22"/>
        <v>3</v>
      </c>
      <c r="L110">
        <f t="shared" si="23"/>
        <v>0.8</v>
      </c>
      <c r="M110">
        <f t="shared" si="24"/>
        <v>1</v>
      </c>
      <c r="N110">
        <f t="shared" si="25"/>
        <v>1.2</v>
      </c>
    </row>
    <row r="111" spans="1:14">
      <c r="A111" t="s">
        <v>2784</v>
      </c>
      <c r="B111" t="b">
        <v>1</v>
      </c>
      <c r="C111" s="1">
        <f t="shared" si="27"/>
        <v>40702</v>
      </c>
      <c r="D111" s="2">
        <f t="shared" si="28"/>
        <v>0.34521990740740738</v>
      </c>
      <c r="E111" s="3">
        <f t="shared" si="29"/>
        <v>40702.345219907409</v>
      </c>
      <c r="F111" t="b">
        <f t="shared" si="30"/>
        <v>1</v>
      </c>
      <c r="H111" s="3">
        <f t="shared" si="26"/>
        <v>40703.093749999731</v>
      </c>
      <c r="I111" s="3">
        <f t="shared" si="20"/>
        <v>40703.092731481483</v>
      </c>
      <c r="J111" s="5">
        <f t="shared" si="21"/>
        <v>87.999976566061378</v>
      </c>
      <c r="K111">
        <f t="shared" si="22"/>
        <v>5</v>
      </c>
      <c r="L111">
        <f t="shared" si="23"/>
        <v>0.8</v>
      </c>
      <c r="M111">
        <f t="shared" si="24"/>
        <v>1</v>
      </c>
      <c r="N111">
        <f t="shared" si="25"/>
        <v>1.2</v>
      </c>
    </row>
    <row r="112" spans="1:14">
      <c r="A112" t="s">
        <v>2782</v>
      </c>
      <c r="B112" t="b">
        <v>1</v>
      </c>
      <c r="C112" s="1">
        <f t="shared" si="27"/>
        <v>40702</v>
      </c>
      <c r="D112" s="2">
        <f t="shared" si="28"/>
        <v>0.34679398148148149</v>
      </c>
      <c r="E112" s="3">
        <f t="shared" si="29"/>
        <v>40702.34679398148</v>
      </c>
      <c r="F112" t="b">
        <f t="shared" si="30"/>
        <v>1</v>
      </c>
      <c r="H112" s="3">
        <f t="shared" si="26"/>
        <v>40703.104166666395</v>
      </c>
      <c r="I112" s="3">
        <f t="shared" si="20"/>
        <v>40703.092731481483</v>
      </c>
      <c r="J112" s="5">
        <f t="shared" si="21"/>
        <v>987.9999763565138</v>
      </c>
      <c r="K112">
        <f t="shared" si="22"/>
        <v>4</v>
      </c>
      <c r="L112">
        <f t="shared" si="23"/>
        <v>0</v>
      </c>
      <c r="M112">
        <f t="shared" si="24"/>
        <v>0.2</v>
      </c>
      <c r="N112">
        <f t="shared" si="25"/>
        <v>1.2</v>
      </c>
    </row>
    <row r="113" spans="1:14">
      <c r="A113" t="s">
        <v>2780</v>
      </c>
      <c r="B113" t="b">
        <v>1</v>
      </c>
      <c r="C113" s="1">
        <f t="shared" si="27"/>
        <v>40702</v>
      </c>
      <c r="D113" s="2">
        <f t="shared" si="28"/>
        <v>0.34714120370370366</v>
      </c>
      <c r="E113" s="3">
        <f t="shared" si="29"/>
        <v>40702.347141203703</v>
      </c>
      <c r="F113" t="b">
        <f t="shared" si="30"/>
        <v>1</v>
      </c>
      <c r="H113" s="3">
        <f t="shared" si="26"/>
        <v>40703.114583333059</v>
      </c>
      <c r="I113" s="3">
        <f t="shared" si="20"/>
        <v>40703.114548611113</v>
      </c>
      <c r="J113" s="5">
        <f t="shared" si="21"/>
        <v>2.9999761842191219</v>
      </c>
      <c r="K113">
        <f t="shared" si="22"/>
        <v>4</v>
      </c>
      <c r="L113">
        <f t="shared" si="23"/>
        <v>0.8</v>
      </c>
      <c r="M113">
        <f t="shared" si="24"/>
        <v>1</v>
      </c>
      <c r="N113">
        <f t="shared" si="25"/>
        <v>1.2</v>
      </c>
    </row>
    <row r="114" spans="1:14">
      <c r="A114" t="s">
        <v>2778</v>
      </c>
      <c r="B114" t="b">
        <v>1</v>
      </c>
      <c r="C114" s="1">
        <f t="shared" si="27"/>
        <v>40702</v>
      </c>
      <c r="D114" s="2">
        <f t="shared" si="28"/>
        <v>0.3480787037037037</v>
      </c>
      <c r="E114" s="3">
        <f t="shared" si="29"/>
        <v>40702.348078703704</v>
      </c>
      <c r="F114" t="b">
        <f t="shared" si="30"/>
        <v>1</v>
      </c>
      <c r="H114" s="3">
        <f t="shared" si="26"/>
        <v>40703.124999999724</v>
      </c>
      <c r="I114" s="3">
        <f t="shared" si="20"/>
        <v>40703.120150462964</v>
      </c>
      <c r="J114" s="5">
        <f t="shared" si="21"/>
        <v>418.9999759895727</v>
      </c>
      <c r="K114">
        <f t="shared" si="22"/>
        <v>5</v>
      </c>
      <c r="L114">
        <f t="shared" si="23"/>
        <v>0.8</v>
      </c>
      <c r="M114">
        <f t="shared" si="24"/>
        <v>1</v>
      </c>
      <c r="N114">
        <f t="shared" si="25"/>
        <v>1.2</v>
      </c>
    </row>
    <row r="115" spans="1:14">
      <c r="A115" t="s">
        <v>2776</v>
      </c>
      <c r="B115" t="b">
        <v>1</v>
      </c>
      <c r="C115" s="1">
        <f t="shared" si="27"/>
        <v>40702</v>
      </c>
      <c r="D115" s="2">
        <f t="shared" si="28"/>
        <v>0.34837962962962959</v>
      </c>
      <c r="E115" s="3">
        <f t="shared" si="29"/>
        <v>40702.348379629628</v>
      </c>
      <c r="F115" t="b">
        <f t="shared" si="30"/>
        <v>1</v>
      </c>
      <c r="H115" s="3">
        <f t="shared" si="26"/>
        <v>40703.135416666388</v>
      </c>
      <c r="I115" s="3">
        <f t="shared" si="20"/>
        <v>40703.13486111111</v>
      </c>
      <c r="J115" s="5">
        <f t="shared" si="21"/>
        <v>47.999976016581059</v>
      </c>
      <c r="K115">
        <f t="shared" si="22"/>
        <v>3</v>
      </c>
      <c r="L115">
        <f t="shared" si="23"/>
        <v>0.8</v>
      </c>
      <c r="M115">
        <f t="shared" si="24"/>
        <v>1</v>
      </c>
      <c r="N115">
        <f t="shared" si="25"/>
        <v>1.2</v>
      </c>
    </row>
    <row r="116" spans="1:14">
      <c r="A116" t="s">
        <v>2774</v>
      </c>
      <c r="B116" t="b">
        <v>1</v>
      </c>
      <c r="C116" s="1">
        <f t="shared" si="27"/>
        <v>40702</v>
      </c>
      <c r="D116" s="2">
        <f t="shared" si="28"/>
        <v>0.35057870370370375</v>
      </c>
      <c r="E116" s="3">
        <f t="shared" si="29"/>
        <v>40702.350578703707</v>
      </c>
      <c r="F116" t="b">
        <f t="shared" si="30"/>
        <v>1</v>
      </c>
      <c r="H116" s="3">
        <f t="shared" si="26"/>
        <v>40703.145833333052</v>
      </c>
      <c r="I116" s="3">
        <f t="shared" si="20"/>
        <v>40703.144062500003</v>
      </c>
      <c r="J116" s="5">
        <f t="shared" si="21"/>
        <v>152.999975415878</v>
      </c>
      <c r="K116">
        <f t="shared" si="22"/>
        <v>3</v>
      </c>
      <c r="L116">
        <f t="shared" si="23"/>
        <v>0.8</v>
      </c>
      <c r="M116">
        <f t="shared" si="24"/>
        <v>1</v>
      </c>
      <c r="N116">
        <f t="shared" si="25"/>
        <v>1.2</v>
      </c>
    </row>
    <row r="117" spans="1:14">
      <c r="A117" t="s">
        <v>2772</v>
      </c>
      <c r="B117" t="b">
        <v>1</v>
      </c>
      <c r="C117" s="1">
        <f t="shared" si="27"/>
        <v>40702</v>
      </c>
      <c r="D117" s="2">
        <f t="shared" si="28"/>
        <v>0.3515625</v>
      </c>
      <c r="E117" s="3">
        <f t="shared" si="29"/>
        <v>40702.3515625</v>
      </c>
      <c r="F117" t="b">
        <f t="shared" si="30"/>
        <v>1</v>
      </c>
      <c r="H117" s="3">
        <f t="shared" si="26"/>
        <v>40703.156249999716</v>
      </c>
      <c r="I117" s="3">
        <f t="shared" si="20"/>
        <v>40703.15053240741</v>
      </c>
      <c r="J117" s="5">
        <f t="shared" si="21"/>
        <v>493.99997529108077</v>
      </c>
      <c r="K117">
        <f t="shared" si="22"/>
        <v>1</v>
      </c>
      <c r="L117">
        <f t="shared" si="23"/>
        <v>0.8</v>
      </c>
      <c r="M117">
        <f t="shared" si="24"/>
        <v>1</v>
      </c>
      <c r="N117">
        <f t="shared" si="25"/>
        <v>1.2</v>
      </c>
    </row>
    <row r="118" spans="1:14">
      <c r="A118" t="s">
        <v>2770</v>
      </c>
      <c r="B118" t="b">
        <v>1</v>
      </c>
      <c r="C118" s="1">
        <f t="shared" si="27"/>
        <v>40702</v>
      </c>
      <c r="D118" s="2">
        <f t="shared" si="28"/>
        <v>0.35369212962962965</v>
      </c>
      <c r="E118" s="3">
        <f t="shared" si="29"/>
        <v>40702.353692129633</v>
      </c>
      <c r="F118" t="b">
        <f t="shared" si="30"/>
        <v>1</v>
      </c>
      <c r="H118" s="3">
        <f t="shared" si="26"/>
        <v>40703.16666666638</v>
      </c>
      <c r="I118" s="3">
        <f t="shared" si="20"/>
        <v>40703.165937500002</v>
      </c>
      <c r="J118" s="5">
        <f t="shared" si="21"/>
        <v>62.999975122511387</v>
      </c>
      <c r="K118">
        <f t="shared" si="22"/>
        <v>4</v>
      </c>
      <c r="L118">
        <f t="shared" si="23"/>
        <v>0.8</v>
      </c>
      <c r="M118">
        <f t="shared" si="24"/>
        <v>1</v>
      </c>
      <c r="N118">
        <f t="shared" si="25"/>
        <v>1.2</v>
      </c>
    </row>
    <row r="119" spans="1:14">
      <c r="A119" t="s">
        <v>2768</v>
      </c>
      <c r="B119" t="b">
        <v>1</v>
      </c>
      <c r="C119" s="1">
        <f t="shared" si="27"/>
        <v>40702</v>
      </c>
      <c r="D119" s="2">
        <f t="shared" si="28"/>
        <v>0.35449074074074072</v>
      </c>
      <c r="E119" s="3">
        <f t="shared" si="29"/>
        <v>40702.354490740741</v>
      </c>
      <c r="F119" t="b">
        <f t="shared" si="30"/>
        <v>1</v>
      </c>
      <c r="H119" s="3">
        <f t="shared" si="26"/>
        <v>40703.177083333045</v>
      </c>
      <c r="I119" s="3">
        <f t="shared" si="20"/>
        <v>40703.175949074073</v>
      </c>
      <c r="J119" s="5">
        <f t="shared" si="21"/>
        <v>97.999975131824613</v>
      </c>
      <c r="K119">
        <f t="shared" si="22"/>
        <v>7</v>
      </c>
      <c r="L119">
        <f t="shared" si="23"/>
        <v>0.8</v>
      </c>
      <c r="M119">
        <f t="shared" si="24"/>
        <v>1</v>
      </c>
      <c r="N119">
        <f t="shared" si="25"/>
        <v>1.2</v>
      </c>
    </row>
    <row r="120" spans="1:14">
      <c r="A120" t="s">
        <v>2766</v>
      </c>
      <c r="B120" t="b">
        <v>1</v>
      </c>
      <c r="C120" s="1">
        <f t="shared" si="27"/>
        <v>40702</v>
      </c>
      <c r="D120" s="2">
        <f t="shared" si="28"/>
        <v>0.35508101851851853</v>
      </c>
      <c r="E120" s="3">
        <f t="shared" si="29"/>
        <v>40702.355081018519</v>
      </c>
      <c r="F120" t="b">
        <f t="shared" si="30"/>
        <v>1</v>
      </c>
      <c r="H120" s="3">
        <f t="shared" si="26"/>
        <v>40703.187499999709</v>
      </c>
      <c r="I120" s="3">
        <f t="shared" si="20"/>
        <v>40703.177361111113</v>
      </c>
      <c r="J120" s="5">
        <f t="shared" si="21"/>
        <v>875.99997469224036</v>
      </c>
      <c r="K120">
        <f t="shared" si="22"/>
        <v>4</v>
      </c>
      <c r="L120">
        <f t="shared" si="23"/>
        <v>0.8</v>
      </c>
      <c r="M120">
        <f t="shared" si="24"/>
        <v>1</v>
      </c>
      <c r="N120">
        <f t="shared" si="25"/>
        <v>1.2</v>
      </c>
    </row>
    <row r="121" spans="1:14">
      <c r="A121" t="s">
        <v>2764</v>
      </c>
      <c r="B121" t="b">
        <v>1</v>
      </c>
      <c r="C121" s="1">
        <f t="shared" si="27"/>
        <v>40702</v>
      </c>
      <c r="D121" s="2">
        <f t="shared" si="28"/>
        <v>0.35622685185185188</v>
      </c>
      <c r="E121" s="3">
        <f t="shared" si="29"/>
        <v>40702.356226851851</v>
      </c>
      <c r="F121" t="b">
        <f t="shared" si="30"/>
        <v>1</v>
      </c>
      <c r="H121" s="3">
        <f t="shared" si="26"/>
        <v>40703.197916666373</v>
      </c>
      <c r="I121" s="3">
        <f t="shared" si="20"/>
        <v>40703.177361111113</v>
      </c>
      <c r="J121" s="5">
        <f t="shared" si="21"/>
        <v>1775.9999744826928</v>
      </c>
      <c r="K121">
        <f t="shared" si="22"/>
        <v>0</v>
      </c>
      <c r="L121">
        <f t="shared" si="23"/>
        <v>0</v>
      </c>
      <c r="M121">
        <f t="shared" si="24"/>
        <v>0.2</v>
      </c>
      <c r="N121">
        <f t="shared" si="25"/>
        <v>1.2</v>
      </c>
    </row>
    <row r="122" spans="1:14">
      <c r="A122" t="s">
        <v>2762</v>
      </c>
      <c r="B122" t="b">
        <v>1</v>
      </c>
      <c r="C122" s="1">
        <f t="shared" si="27"/>
        <v>40702</v>
      </c>
      <c r="D122" s="2">
        <f t="shared" si="28"/>
        <v>0.35658564814814814</v>
      </c>
      <c r="E122" s="3">
        <f t="shared" si="29"/>
        <v>40702.356585648151</v>
      </c>
      <c r="F122" t="b">
        <f t="shared" si="30"/>
        <v>1</v>
      </c>
      <c r="H122" s="3">
        <f t="shared" si="26"/>
        <v>40703.208333333037</v>
      </c>
      <c r="I122" s="3">
        <f t="shared" si="20"/>
        <v>40703.206111111111</v>
      </c>
      <c r="J122" s="5">
        <f t="shared" si="21"/>
        <v>191.99997447431087</v>
      </c>
      <c r="K122">
        <f t="shared" si="22"/>
        <v>1</v>
      </c>
      <c r="L122">
        <f t="shared" si="23"/>
        <v>0.8</v>
      </c>
      <c r="M122">
        <f t="shared" si="24"/>
        <v>1</v>
      </c>
      <c r="N122">
        <f t="shared" si="25"/>
        <v>1.2</v>
      </c>
    </row>
    <row r="123" spans="1:14">
      <c r="A123" t="s">
        <v>2760</v>
      </c>
      <c r="B123" t="b">
        <v>1</v>
      </c>
      <c r="C123" s="1">
        <f t="shared" si="27"/>
        <v>40702</v>
      </c>
      <c r="D123" s="2">
        <f t="shared" si="28"/>
        <v>0.35695601851851855</v>
      </c>
      <c r="E123" s="3">
        <f t="shared" si="29"/>
        <v>40702.356956018521</v>
      </c>
      <c r="F123" t="b">
        <f t="shared" si="30"/>
        <v>1</v>
      </c>
      <c r="H123" s="3">
        <f t="shared" si="26"/>
        <v>40703.218749999702</v>
      </c>
      <c r="I123" s="3">
        <f t="shared" si="20"/>
        <v>40703.216493055559</v>
      </c>
      <c r="J123" s="5">
        <f t="shared" si="21"/>
        <v>194.9999739183113</v>
      </c>
      <c r="K123">
        <f t="shared" si="22"/>
        <v>6</v>
      </c>
      <c r="L123">
        <f t="shared" si="23"/>
        <v>0.8</v>
      </c>
      <c r="M123">
        <f t="shared" si="24"/>
        <v>1</v>
      </c>
      <c r="N123">
        <f t="shared" si="25"/>
        <v>1.2</v>
      </c>
    </row>
    <row r="124" spans="1:14">
      <c r="A124" t="s">
        <v>2758</v>
      </c>
      <c r="B124" t="b">
        <v>1</v>
      </c>
      <c r="C124" s="1">
        <f t="shared" si="27"/>
        <v>40702</v>
      </c>
      <c r="D124" s="2">
        <f t="shared" si="28"/>
        <v>0.35716435185185186</v>
      </c>
      <c r="E124" s="3">
        <f t="shared" si="29"/>
        <v>40702.357164351852</v>
      </c>
      <c r="F124" t="b">
        <f t="shared" si="30"/>
        <v>1</v>
      </c>
      <c r="H124" s="3">
        <f t="shared" si="26"/>
        <v>40703.229166666366</v>
      </c>
      <c r="I124" s="3">
        <f t="shared" si="20"/>
        <v>40703.2265625</v>
      </c>
      <c r="J124" s="5">
        <f t="shared" si="21"/>
        <v>224.99997401610017</v>
      </c>
      <c r="K124">
        <f t="shared" si="22"/>
        <v>6</v>
      </c>
      <c r="L124">
        <f t="shared" si="23"/>
        <v>0.8</v>
      </c>
      <c r="M124">
        <f t="shared" si="24"/>
        <v>1</v>
      </c>
      <c r="N124">
        <f t="shared" si="25"/>
        <v>1.2</v>
      </c>
    </row>
    <row r="125" spans="1:14">
      <c r="A125" t="s">
        <v>2756</v>
      </c>
      <c r="B125" t="b">
        <v>1</v>
      </c>
      <c r="C125" s="1">
        <f t="shared" si="27"/>
        <v>40702</v>
      </c>
      <c r="D125" s="2">
        <f t="shared" si="28"/>
        <v>0.3578587962962963</v>
      </c>
      <c r="E125" s="3">
        <f t="shared" si="29"/>
        <v>40702.357858796298</v>
      </c>
      <c r="F125" t="b">
        <f t="shared" si="30"/>
        <v>1</v>
      </c>
      <c r="H125" s="3">
        <f t="shared" si="26"/>
        <v>40703.23958333303</v>
      </c>
      <c r="I125" s="3">
        <f t="shared" si="20"/>
        <v>40703.238912037035</v>
      </c>
      <c r="J125" s="5">
        <f t="shared" si="21"/>
        <v>57.999973953701556</v>
      </c>
      <c r="K125">
        <f t="shared" si="22"/>
        <v>5</v>
      </c>
      <c r="L125">
        <f t="shared" si="23"/>
        <v>0.8</v>
      </c>
      <c r="M125">
        <f t="shared" si="24"/>
        <v>1</v>
      </c>
      <c r="N125">
        <f t="shared" si="25"/>
        <v>1.2</v>
      </c>
    </row>
    <row r="126" spans="1:14">
      <c r="A126" t="s">
        <v>2754</v>
      </c>
      <c r="B126" t="b">
        <v>1</v>
      </c>
      <c r="C126" s="1">
        <f t="shared" si="27"/>
        <v>40702</v>
      </c>
      <c r="D126" s="2">
        <f t="shared" si="28"/>
        <v>0.35827546296296298</v>
      </c>
      <c r="E126" s="3">
        <f t="shared" si="29"/>
        <v>40702.358275462961</v>
      </c>
      <c r="F126" t="b">
        <f t="shared" si="30"/>
        <v>1</v>
      </c>
      <c r="H126" s="3">
        <f t="shared" si="26"/>
        <v>40703.249999999694</v>
      </c>
      <c r="I126" s="3">
        <f t="shared" si="20"/>
        <v>40703.246076388888</v>
      </c>
      <c r="J126" s="5">
        <f t="shared" si="21"/>
        <v>338.99997363332659</v>
      </c>
      <c r="K126">
        <f t="shared" si="22"/>
        <v>5</v>
      </c>
      <c r="L126">
        <f t="shared" si="23"/>
        <v>0.8</v>
      </c>
      <c r="M126">
        <f t="shared" si="24"/>
        <v>1</v>
      </c>
      <c r="N126">
        <f t="shared" si="25"/>
        <v>1.2</v>
      </c>
    </row>
    <row r="127" spans="1:14">
      <c r="A127" t="s">
        <v>2752</v>
      </c>
      <c r="B127" t="b">
        <v>1</v>
      </c>
      <c r="C127" s="1">
        <f t="shared" si="27"/>
        <v>40702</v>
      </c>
      <c r="D127" s="2">
        <f t="shared" si="28"/>
        <v>0.35881944444444441</v>
      </c>
      <c r="E127" s="3">
        <f t="shared" si="29"/>
        <v>40702.358819444446</v>
      </c>
      <c r="F127" t="b">
        <f t="shared" si="30"/>
        <v>1</v>
      </c>
      <c r="H127" s="3">
        <f t="shared" si="26"/>
        <v>40703.260416666359</v>
      </c>
      <c r="I127" s="3">
        <f t="shared" si="20"/>
        <v>40703.257939814815</v>
      </c>
      <c r="J127" s="5">
        <f t="shared" si="21"/>
        <v>213.99997333064675</v>
      </c>
      <c r="K127">
        <f t="shared" si="22"/>
        <v>3</v>
      </c>
      <c r="L127">
        <f t="shared" si="23"/>
        <v>0.8</v>
      </c>
      <c r="M127">
        <f t="shared" si="24"/>
        <v>1</v>
      </c>
      <c r="N127">
        <f t="shared" si="25"/>
        <v>1.2</v>
      </c>
    </row>
    <row r="128" spans="1:14">
      <c r="A128" t="s">
        <v>2750</v>
      </c>
      <c r="B128" t="b">
        <v>1</v>
      </c>
      <c r="C128" s="1">
        <f t="shared" si="27"/>
        <v>40702</v>
      </c>
      <c r="D128" s="2">
        <f t="shared" si="28"/>
        <v>0.3591550925925926</v>
      </c>
      <c r="E128" s="3">
        <f t="shared" si="29"/>
        <v>40702.359155092592</v>
      </c>
      <c r="F128" t="b">
        <f t="shared" si="30"/>
        <v>1</v>
      </c>
      <c r="H128" s="3">
        <f t="shared" si="26"/>
        <v>40703.270833333023</v>
      </c>
      <c r="I128" s="3">
        <f t="shared" si="20"/>
        <v>40703.269432870373</v>
      </c>
      <c r="J128" s="5">
        <f t="shared" si="21"/>
        <v>120.99997296463698</v>
      </c>
      <c r="K128">
        <f t="shared" si="22"/>
        <v>5</v>
      </c>
      <c r="L128">
        <f t="shared" si="23"/>
        <v>0.8</v>
      </c>
      <c r="M128">
        <f t="shared" si="24"/>
        <v>1</v>
      </c>
      <c r="N128">
        <f t="shared" si="25"/>
        <v>1.2</v>
      </c>
    </row>
    <row r="129" spans="1:14">
      <c r="A129" t="s">
        <v>2748</v>
      </c>
      <c r="B129" t="b">
        <v>1</v>
      </c>
      <c r="C129" s="1">
        <f t="shared" si="27"/>
        <v>40702</v>
      </c>
      <c r="D129" s="2">
        <f t="shared" si="28"/>
        <v>0.36004629629629631</v>
      </c>
      <c r="E129" s="3">
        <f t="shared" si="29"/>
        <v>40702.360046296293</v>
      </c>
      <c r="F129" t="b">
        <f t="shared" si="30"/>
        <v>1</v>
      </c>
      <c r="H129" s="3">
        <f t="shared" si="26"/>
        <v>40703.281249999687</v>
      </c>
      <c r="I129" s="3">
        <f t="shared" si="20"/>
        <v>40703.269432870373</v>
      </c>
      <c r="J129" s="5">
        <f t="shared" si="21"/>
        <v>1020.9999727550894</v>
      </c>
      <c r="K129">
        <f t="shared" si="22"/>
        <v>3</v>
      </c>
      <c r="L129">
        <f t="shared" si="23"/>
        <v>0</v>
      </c>
      <c r="M129">
        <f t="shared" si="24"/>
        <v>0.2</v>
      </c>
      <c r="N129">
        <f t="shared" si="25"/>
        <v>1.2</v>
      </c>
    </row>
    <row r="130" spans="1:14">
      <c r="A130" t="s">
        <v>2746</v>
      </c>
      <c r="B130" t="b">
        <v>1</v>
      </c>
      <c r="C130" s="1">
        <f t="shared" ref="C130:C161" si="31">DATE(LEFT(A130,4),MID(A130,6,2),MID(A130,9,2))</f>
        <v>40702</v>
      </c>
      <c r="D130" s="2">
        <f t="shared" ref="D130:D161" si="32">TIME(MID(A130,12,2),MID(A130,15,2),MID(A130,18,2))</f>
        <v>0.36026620370370371</v>
      </c>
      <c r="E130" s="3">
        <f t="shared" ref="E130:E161" si="33">+C130+D130</f>
        <v>40702.360266203701</v>
      </c>
      <c r="F130" t="b">
        <f t="shared" ref="F130:F161" si="34">B130</f>
        <v>1</v>
      </c>
      <c r="H130" s="3">
        <f t="shared" si="26"/>
        <v>40703.291666666351</v>
      </c>
      <c r="I130" s="3">
        <f t="shared" si="20"/>
        <v>40703.291215277779</v>
      </c>
      <c r="J130" s="5">
        <f t="shared" si="21"/>
        <v>38.999972655437887</v>
      </c>
      <c r="K130">
        <f t="shared" si="22"/>
        <v>3</v>
      </c>
      <c r="L130">
        <f t="shared" si="23"/>
        <v>0.8</v>
      </c>
      <c r="M130">
        <f t="shared" si="24"/>
        <v>1</v>
      </c>
      <c r="N130">
        <f t="shared" si="25"/>
        <v>0.4</v>
      </c>
    </row>
    <row r="131" spans="1:14">
      <c r="A131" t="s">
        <v>2744</v>
      </c>
      <c r="B131" t="b">
        <v>1</v>
      </c>
      <c r="C131" s="1">
        <f t="shared" si="31"/>
        <v>40702</v>
      </c>
      <c r="D131" s="2">
        <f t="shared" si="32"/>
        <v>0.36092592592592593</v>
      </c>
      <c r="E131" s="3">
        <f t="shared" si="33"/>
        <v>40702.360925925925</v>
      </c>
      <c r="F131" t="b">
        <f t="shared" si="34"/>
        <v>1</v>
      </c>
      <c r="H131" s="3">
        <f t="shared" si="26"/>
        <v>40703.302083333016</v>
      </c>
      <c r="I131" s="3">
        <f t="shared" ref="I131:I194" si="35">VLOOKUP(H131,$E$2:$F$1501,1,TRUE)</f>
        <v>40703.298472222225</v>
      </c>
      <c r="J131" s="5">
        <f t="shared" ref="J131:J194" si="36">( H131-I131)* 24*60*60</f>
        <v>311.9999723508954</v>
      </c>
      <c r="K131">
        <f t="shared" ref="K131:K194" si="37">COUNTIFS($E$2:$E$1501,"&lt;"&amp;I131,$E$2:$E$1501,"&gt;"&amp;(H131-($T$5/24/60)))</f>
        <v>8</v>
      </c>
      <c r="L131">
        <f t="shared" ref="L131:L194" si="38">IF(J131&lt;$T$2*60,0.8,0)</f>
        <v>0.8</v>
      </c>
      <c r="M131">
        <f t="shared" ref="M131:M194" si="39">IF(AND(J131&lt;$T$2*60,K131&gt;=$T$4),1,0.2)</f>
        <v>1</v>
      </c>
      <c r="N131">
        <f t="shared" ref="N131:N194" si="40">IF(OR(HOUR(H131)&gt;22,HOUR(H131)&lt;7),1.2,0.4)</f>
        <v>0.4</v>
      </c>
    </row>
    <row r="132" spans="1:14">
      <c r="A132" t="s">
        <v>2742</v>
      </c>
      <c r="B132" t="b">
        <v>1</v>
      </c>
      <c r="C132" s="1">
        <f t="shared" si="31"/>
        <v>40702</v>
      </c>
      <c r="D132" s="2">
        <f t="shared" si="32"/>
        <v>0.36109953703703707</v>
      </c>
      <c r="E132" s="3">
        <f t="shared" si="33"/>
        <v>40702.36109953704</v>
      </c>
      <c r="F132" t="b">
        <f t="shared" si="34"/>
        <v>1</v>
      </c>
      <c r="H132" s="3">
        <f t="shared" ref="H132:H154" si="41">+H131+TIME(0,15,0)</f>
        <v>40703.31249999968</v>
      </c>
      <c r="I132" s="3">
        <f t="shared" si="35"/>
        <v>40703.304942129631</v>
      </c>
      <c r="J132" s="5">
        <f t="shared" si="36"/>
        <v>652.99997222609818</v>
      </c>
      <c r="K132">
        <f t="shared" si="37"/>
        <v>8</v>
      </c>
      <c r="L132">
        <f t="shared" si="38"/>
        <v>0.8</v>
      </c>
      <c r="M132">
        <f t="shared" si="39"/>
        <v>1</v>
      </c>
      <c r="N132">
        <f t="shared" si="40"/>
        <v>0.4</v>
      </c>
    </row>
    <row r="133" spans="1:14">
      <c r="A133" t="s">
        <v>2740</v>
      </c>
      <c r="B133" t="b">
        <v>1</v>
      </c>
      <c r="C133" s="1">
        <f t="shared" si="31"/>
        <v>40702</v>
      </c>
      <c r="D133" s="2">
        <f t="shared" si="32"/>
        <v>0.361875</v>
      </c>
      <c r="E133" s="3">
        <f t="shared" si="33"/>
        <v>40702.361875000002</v>
      </c>
      <c r="F133" t="b">
        <f t="shared" si="34"/>
        <v>1</v>
      </c>
      <c r="H133" s="3">
        <f t="shared" si="41"/>
        <v>40703.322916666344</v>
      </c>
      <c r="I133" s="3">
        <f t="shared" si="35"/>
        <v>40703.31453703704</v>
      </c>
      <c r="J133" s="5">
        <f t="shared" si="36"/>
        <v>723.99997184984386</v>
      </c>
      <c r="K133">
        <f t="shared" si="37"/>
        <v>5</v>
      </c>
      <c r="L133">
        <f t="shared" si="38"/>
        <v>0.8</v>
      </c>
      <c r="M133">
        <f t="shared" si="39"/>
        <v>1</v>
      </c>
      <c r="N133">
        <f t="shared" si="40"/>
        <v>0.4</v>
      </c>
    </row>
    <row r="134" spans="1:14">
      <c r="A134" t="s">
        <v>2738</v>
      </c>
      <c r="B134" t="b">
        <v>1</v>
      </c>
      <c r="C134" s="1">
        <f t="shared" si="31"/>
        <v>40702</v>
      </c>
      <c r="D134" s="2">
        <f t="shared" si="32"/>
        <v>0.36249999999999999</v>
      </c>
      <c r="E134" s="3">
        <f t="shared" si="33"/>
        <v>40702.362500000003</v>
      </c>
      <c r="F134" t="b">
        <f t="shared" si="34"/>
        <v>1</v>
      </c>
      <c r="H134" s="3">
        <f t="shared" si="41"/>
        <v>40703.333333333008</v>
      </c>
      <c r="I134" s="3">
        <f t="shared" si="35"/>
        <v>40703.32917824074</v>
      </c>
      <c r="J134" s="5">
        <f t="shared" si="36"/>
        <v>358.99997202213854</v>
      </c>
      <c r="K134">
        <f t="shared" si="37"/>
        <v>3</v>
      </c>
      <c r="L134">
        <f t="shared" si="38"/>
        <v>0.8</v>
      </c>
      <c r="M134">
        <f t="shared" si="39"/>
        <v>1</v>
      </c>
      <c r="N134">
        <f t="shared" si="40"/>
        <v>0.4</v>
      </c>
    </row>
    <row r="135" spans="1:14">
      <c r="A135" t="s">
        <v>2736</v>
      </c>
      <c r="B135" t="b">
        <v>1</v>
      </c>
      <c r="C135" s="1">
        <f t="shared" si="31"/>
        <v>40702</v>
      </c>
      <c r="D135" s="2">
        <f t="shared" si="32"/>
        <v>0.3626967592592592</v>
      </c>
      <c r="E135" s="3">
        <f t="shared" si="33"/>
        <v>40702.362696759257</v>
      </c>
      <c r="F135" t="b">
        <f t="shared" si="34"/>
        <v>1</v>
      </c>
      <c r="H135" s="3">
        <f t="shared" si="41"/>
        <v>40703.343749999673</v>
      </c>
      <c r="I135" s="3">
        <f t="shared" si="35"/>
        <v>40703.32917824074</v>
      </c>
      <c r="J135" s="5">
        <f t="shared" si="36"/>
        <v>1258.999971812591</v>
      </c>
      <c r="K135">
        <f t="shared" si="37"/>
        <v>1</v>
      </c>
      <c r="L135">
        <f t="shared" si="38"/>
        <v>0</v>
      </c>
      <c r="M135">
        <f t="shared" si="39"/>
        <v>0.2</v>
      </c>
      <c r="N135">
        <f t="shared" si="40"/>
        <v>0.4</v>
      </c>
    </row>
    <row r="136" spans="1:14">
      <c r="A136" t="s">
        <v>2734</v>
      </c>
      <c r="B136" t="b">
        <v>1</v>
      </c>
      <c r="C136" s="1">
        <f t="shared" si="31"/>
        <v>40702</v>
      </c>
      <c r="D136" s="2">
        <f t="shared" si="32"/>
        <v>0.36418981481481483</v>
      </c>
      <c r="E136" s="3">
        <f t="shared" si="33"/>
        <v>40702.364189814813</v>
      </c>
      <c r="F136" t="b">
        <f t="shared" si="34"/>
        <v>1</v>
      </c>
      <c r="H136" s="3">
        <f t="shared" si="41"/>
        <v>40703.354166666337</v>
      </c>
      <c r="I136" s="3">
        <f t="shared" si="35"/>
        <v>40703.351655092592</v>
      </c>
      <c r="J136" s="5">
        <f t="shared" si="36"/>
        <v>216.9999715173617</v>
      </c>
      <c r="K136">
        <f t="shared" si="37"/>
        <v>0</v>
      </c>
      <c r="L136">
        <f t="shared" si="38"/>
        <v>0.8</v>
      </c>
      <c r="M136">
        <f t="shared" si="39"/>
        <v>1</v>
      </c>
      <c r="N136">
        <f t="shared" si="40"/>
        <v>0.4</v>
      </c>
    </row>
    <row r="137" spans="1:14">
      <c r="A137" t="s">
        <v>2732</v>
      </c>
      <c r="B137" t="b">
        <v>1</v>
      </c>
      <c r="C137" s="1">
        <f t="shared" si="31"/>
        <v>40702</v>
      </c>
      <c r="D137" s="2">
        <f t="shared" si="32"/>
        <v>0.36866898148148147</v>
      </c>
      <c r="E137" s="3">
        <f t="shared" si="33"/>
        <v>40702.368668981479</v>
      </c>
      <c r="F137" t="b">
        <f t="shared" si="34"/>
        <v>1</v>
      </c>
      <c r="H137" s="3">
        <f t="shared" si="41"/>
        <v>40703.364583333001</v>
      </c>
      <c r="I137" s="3">
        <f t="shared" si="35"/>
        <v>40703.351655092592</v>
      </c>
      <c r="J137" s="5">
        <f t="shared" si="36"/>
        <v>1116.9999713078141</v>
      </c>
      <c r="K137">
        <f t="shared" si="37"/>
        <v>0</v>
      </c>
      <c r="L137">
        <f t="shared" si="38"/>
        <v>0</v>
      </c>
      <c r="M137">
        <f t="shared" si="39"/>
        <v>0.2</v>
      </c>
      <c r="N137">
        <f t="shared" si="40"/>
        <v>0.4</v>
      </c>
    </row>
    <row r="138" spans="1:14">
      <c r="A138" t="s">
        <v>2730</v>
      </c>
      <c r="B138" t="b">
        <v>1</v>
      </c>
      <c r="C138" s="1">
        <f t="shared" si="31"/>
        <v>40702</v>
      </c>
      <c r="D138" s="2">
        <f t="shared" si="32"/>
        <v>0.36885416666666665</v>
      </c>
      <c r="E138" s="3">
        <f t="shared" si="33"/>
        <v>40702.368854166663</v>
      </c>
      <c r="F138" t="b">
        <f t="shared" si="34"/>
        <v>1</v>
      </c>
      <c r="H138" s="3">
        <f t="shared" si="41"/>
        <v>40703.374999999665</v>
      </c>
      <c r="I138" s="3">
        <f t="shared" si="35"/>
        <v>40703.351655092592</v>
      </c>
      <c r="J138" s="5">
        <f t="shared" si="36"/>
        <v>2016.9999710982665</v>
      </c>
      <c r="K138">
        <f t="shared" si="37"/>
        <v>0</v>
      </c>
      <c r="L138">
        <f t="shared" si="38"/>
        <v>0</v>
      </c>
      <c r="M138">
        <f t="shared" si="39"/>
        <v>0.2</v>
      </c>
      <c r="N138">
        <f t="shared" si="40"/>
        <v>0.4</v>
      </c>
    </row>
    <row r="139" spans="1:14">
      <c r="A139" t="s">
        <v>2728</v>
      </c>
      <c r="B139" t="b">
        <v>1</v>
      </c>
      <c r="C139" s="1">
        <f t="shared" si="31"/>
        <v>40702</v>
      </c>
      <c r="D139" s="2">
        <f t="shared" si="32"/>
        <v>0.37039351851851854</v>
      </c>
      <c r="E139" s="3">
        <f t="shared" si="33"/>
        <v>40702.370393518519</v>
      </c>
      <c r="F139" t="b">
        <f t="shared" si="34"/>
        <v>1</v>
      </c>
      <c r="H139" s="3">
        <f t="shared" si="41"/>
        <v>40703.38541666633</v>
      </c>
      <c r="I139" s="3">
        <f t="shared" si="35"/>
        <v>40703.351655092592</v>
      </c>
      <c r="J139" s="5">
        <f t="shared" si="36"/>
        <v>2916.999970888719</v>
      </c>
      <c r="K139">
        <f t="shared" si="37"/>
        <v>0</v>
      </c>
      <c r="L139">
        <f t="shared" si="38"/>
        <v>0</v>
      </c>
      <c r="M139">
        <f t="shared" si="39"/>
        <v>0.2</v>
      </c>
      <c r="N139">
        <f t="shared" si="40"/>
        <v>0.4</v>
      </c>
    </row>
    <row r="140" spans="1:14">
      <c r="A140" t="s">
        <v>2726</v>
      </c>
      <c r="B140" t="b">
        <v>1</v>
      </c>
      <c r="C140" s="1">
        <f t="shared" si="31"/>
        <v>40702</v>
      </c>
      <c r="D140" s="2">
        <f t="shared" si="32"/>
        <v>0.37063657407407408</v>
      </c>
      <c r="E140" s="3">
        <f t="shared" si="33"/>
        <v>40702.370636574073</v>
      </c>
      <c r="F140" t="b">
        <f t="shared" si="34"/>
        <v>1</v>
      </c>
      <c r="H140" s="3">
        <f t="shared" si="41"/>
        <v>40703.395833332994</v>
      </c>
      <c r="I140" s="3">
        <f t="shared" si="35"/>
        <v>40703.351655092592</v>
      </c>
      <c r="J140" s="5">
        <f t="shared" si="36"/>
        <v>3816.9999706791714</v>
      </c>
      <c r="K140">
        <f t="shared" si="37"/>
        <v>0</v>
      </c>
      <c r="L140">
        <f t="shared" si="38"/>
        <v>0</v>
      </c>
      <c r="M140">
        <f t="shared" si="39"/>
        <v>0.2</v>
      </c>
      <c r="N140">
        <f t="shared" si="40"/>
        <v>0.4</v>
      </c>
    </row>
    <row r="141" spans="1:14">
      <c r="A141" t="s">
        <v>2724</v>
      </c>
      <c r="B141" t="b">
        <v>1</v>
      </c>
      <c r="C141" s="1">
        <f t="shared" si="31"/>
        <v>40702</v>
      </c>
      <c r="D141" s="2">
        <f t="shared" si="32"/>
        <v>0.3717361111111111</v>
      </c>
      <c r="E141" s="3">
        <f t="shared" si="33"/>
        <v>40702.371736111112</v>
      </c>
      <c r="F141" t="b">
        <f t="shared" si="34"/>
        <v>1</v>
      </c>
      <c r="H141" s="3">
        <f t="shared" si="41"/>
        <v>40703.406249999658</v>
      </c>
      <c r="I141" s="3">
        <f t="shared" si="35"/>
        <v>40703.351655092592</v>
      </c>
      <c r="J141" s="5">
        <f t="shared" si="36"/>
        <v>4716.9999704696238</v>
      </c>
      <c r="K141">
        <f t="shared" si="37"/>
        <v>0</v>
      </c>
      <c r="L141">
        <f t="shared" si="38"/>
        <v>0</v>
      </c>
      <c r="M141">
        <f t="shared" si="39"/>
        <v>0.2</v>
      </c>
      <c r="N141">
        <f t="shared" si="40"/>
        <v>0.4</v>
      </c>
    </row>
    <row r="142" spans="1:14">
      <c r="A142" t="s">
        <v>2722</v>
      </c>
      <c r="B142" t="b">
        <v>1</v>
      </c>
      <c r="C142" s="1">
        <f t="shared" si="31"/>
        <v>40702</v>
      </c>
      <c r="D142" s="2">
        <f t="shared" si="32"/>
        <v>0.37260416666666668</v>
      </c>
      <c r="E142" s="3">
        <f t="shared" si="33"/>
        <v>40702.372604166667</v>
      </c>
      <c r="F142" t="b">
        <f t="shared" si="34"/>
        <v>1</v>
      </c>
      <c r="H142" s="3">
        <f t="shared" si="41"/>
        <v>40703.416666666322</v>
      </c>
      <c r="I142" s="3">
        <f t="shared" si="35"/>
        <v>40703.351655092592</v>
      </c>
      <c r="J142" s="5">
        <f t="shared" si="36"/>
        <v>5616.9999702600762</v>
      </c>
      <c r="K142">
        <f t="shared" si="37"/>
        <v>0</v>
      </c>
      <c r="L142">
        <f t="shared" si="38"/>
        <v>0</v>
      </c>
      <c r="M142">
        <f t="shared" si="39"/>
        <v>0.2</v>
      </c>
      <c r="N142">
        <f t="shared" si="40"/>
        <v>0.4</v>
      </c>
    </row>
    <row r="143" spans="1:14">
      <c r="A143" t="s">
        <v>2720</v>
      </c>
      <c r="B143" t="b">
        <v>1</v>
      </c>
      <c r="C143" s="1">
        <f t="shared" si="31"/>
        <v>40702</v>
      </c>
      <c r="D143" s="2">
        <f t="shared" si="32"/>
        <v>0.37341435185185184</v>
      </c>
      <c r="E143" s="3">
        <f t="shared" si="33"/>
        <v>40702.373414351852</v>
      </c>
      <c r="F143" t="b">
        <f t="shared" si="34"/>
        <v>1</v>
      </c>
      <c r="H143" s="3">
        <f t="shared" si="41"/>
        <v>40703.427083332987</v>
      </c>
      <c r="I143" s="3">
        <f t="shared" si="35"/>
        <v>40703.351655092592</v>
      </c>
      <c r="J143" s="5">
        <f t="shared" si="36"/>
        <v>6516.9999700505286</v>
      </c>
      <c r="K143">
        <f t="shared" si="37"/>
        <v>0</v>
      </c>
      <c r="L143">
        <f t="shared" si="38"/>
        <v>0</v>
      </c>
      <c r="M143">
        <f t="shared" si="39"/>
        <v>0.2</v>
      </c>
      <c r="N143">
        <f t="shared" si="40"/>
        <v>0.4</v>
      </c>
    </row>
    <row r="144" spans="1:14">
      <c r="A144" t="s">
        <v>2718</v>
      </c>
      <c r="B144" t="b">
        <v>1</v>
      </c>
      <c r="C144" s="1">
        <f t="shared" si="31"/>
        <v>40702</v>
      </c>
      <c r="D144" s="2">
        <f t="shared" si="32"/>
        <v>0.3740046296296296</v>
      </c>
      <c r="E144" s="3">
        <f t="shared" si="33"/>
        <v>40702.37400462963</v>
      </c>
      <c r="F144" t="b">
        <f t="shared" si="34"/>
        <v>1</v>
      </c>
      <c r="H144" s="3">
        <f t="shared" si="41"/>
        <v>40703.437499999651</v>
      </c>
      <c r="I144" s="3">
        <f t="shared" si="35"/>
        <v>40703.351655092592</v>
      </c>
      <c r="J144" s="5">
        <f t="shared" si="36"/>
        <v>7416.9999698409811</v>
      </c>
      <c r="K144">
        <f t="shared" si="37"/>
        <v>0</v>
      </c>
      <c r="L144">
        <f t="shared" si="38"/>
        <v>0</v>
      </c>
      <c r="M144">
        <f t="shared" si="39"/>
        <v>0.2</v>
      </c>
      <c r="N144">
        <f t="shared" si="40"/>
        <v>0.4</v>
      </c>
    </row>
    <row r="145" spans="1:14">
      <c r="A145" t="s">
        <v>2716</v>
      </c>
      <c r="B145" t="b">
        <v>1</v>
      </c>
      <c r="C145" s="1">
        <f t="shared" si="31"/>
        <v>40702</v>
      </c>
      <c r="D145" s="2">
        <f t="shared" si="32"/>
        <v>0.37453703703703706</v>
      </c>
      <c r="E145" s="3">
        <f t="shared" si="33"/>
        <v>40702.374537037038</v>
      </c>
      <c r="F145" t="b">
        <f t="shared" si="34"/>
        <v>1</v>
      </c>
      <c r="H145" s="3">
        <f t="shared" si="41"/>
        <v>40703.447916666315</v>
      </c>
      <c r="I145" s="3">
        <f t="shared" si="35"/>
        <v>40703.351655092592</v>
      </c>
      <c r="J145" s="5">
        <f t="shared" si="36"/>
        <v>8316.9999696314335</v>
      </c>
      <c r="K145">
        <f t="shared" si="37"/>
        <v>0</v>
      </c>
      <c r="L145">
        <f t="shared" si="38"/>
        <v>0</v>
      </c>
      <c r="M145">
        <f t="shared" si="39"/>
        <v>0.2</v>
      </c>
      <c r="N145">
        <f t="shared" si="40"/>
        <v>0.4</v>
      </c>
    </row>
    <row r="146" spans="1:14">
      <c r="A146" t="s">
        <v>2714</v>
      </c>
      <c r="B146" t="b">
        <v>1</v>
      </c>
      <c r="C146" s="1">
        <f t="shared" si="31"/>
        <v>40702</v>
      </c>
      <c r="D146" s="2">
        <f t="shared" si="32"/>
        <v>0.37489583333333337</v>
      </c>
      <c r="E146" s="3">
        <f t="shared" si="33"/>
        <v>40702.374895833331</v>
      </c>
      <c r="F146" t="b">
        <f t="shared" si="34"/>
        <v>1</v>
      </c>
      <c r="H146" s="3">
        <f t="shared" si="41"/>
        <v>40703.458333332979</v>
      </c>
      <c r="I146" s="3">
        <f t="shared" si="35"/>
        <v>40703.351655092592</v>
      </c>
      <c r="J146" s="5">
        <f t="shared" si="36"/>
        <v>9216.9999694218859</v>
      </c>
      <c r="K146">
        <f t="shared" si="37"/>
        <v>0</v>
      </c>
      <c r="L146">
        <f t="shared" si="38"/>
        <v>0</v>
      </c>
      <c r="M146">
        <f t="shared" si="39"/>
        <v>0.2</v>
      </c>
      <c r="N146">
        <f t="shared" si="40"/>
        <v>0.4</v>
      </c>
    </row>
    <row r="147" spans="1:14">
      <c r="A147" t="s">
        <v>2712</v>
      </c>
      <c r="B147" t="b">
        <v>1</v>
      </c>
      <c r="C147" s="1">
        <f t="shared" si="31"/>
        <v>40702</v>
      </c>
      <c r="D147" s="2">
        <f t="shared" si="32"/>
        <v>0.37531249999999999</v>
      </c>
      <c r="E147" s="3">
        <f t="shared" si="33"/>
        <v>40702.3753125</v>
      </c>
      <c r="F147" t="b">
        <f t="shared" si="34"/>
        <v>1</v>
      </c>
      <c r="H147" s="3">
        <f t="shared" si="41"/>
        <v>40703.468749999643</v>
      </c>
      <c r="I147" s="3">
        <f t="shared" si="35"/>
        <v>40703.466747685183</v>
      </c>
      <c r="J147" s="5">
        <f t="shared" si="36"/>
        <v>172.99996940419078</v>
      </c>
      <c r="K147">
        <f t="shared" si="37"/>
        <v>3</v>
      </c>
      <c r="L147">
        <f t="shared" si="38"/>
        <v>0.8</v>
      </c>
      <c r="M147">
        <f t="shared" si="39"/>
        <v>1</v>
      </c>
      <c r="N147">
        <f t="shared" si="40"/>
        <v>0.4</v>
      </c>
    </row>
    <row r="148" spans="1:14">
      <c r="A148" t="s">
        <v>2710</v>
      </c>
      <c r="B148" t="b">
        <v>1</v>
      </c>
      <c r="C148" s="1">
        <f t="shared" si="31"/>
        <v>40702</v>
      </c>
      <c r="D148" s="2">
        <f t="shared" si="32"/>
        <v>0.37645833333333334</v>
      </c>
      <c r="E148" s="3">
        <f t="shared" si="33"/>
        <v>40702.376458333332</v>
      </c>
      <c r="F148" t="b">
        <f t="shared" si="34"/>
        <v>1</v>
      </c>
      <c r="H148" s="3">
        <f t="shared" si="41"/>
        <v>40703.479166666308</v>
      </c>
      <c r="I148" s="3">
        <f t="shared" si="35"/>
        <v>40703.479131944441</v>
      </c>
      <c r="J148" s="5">
        <f t="shared" si="36"/>
        <v>2.9999692691490054</v>
      </c>
      <c r="K148">
        <f t="shared" si="37"/>
        <v>7</v>
      </c>
      <c r="L148">
        <f t="shared" si="38"/>
        <v>0.8</v>
      </c>
      <c r="M148">
        <f t="shared" si="39"/>
        <v>1</v>
      </c>
      <c r="N148">
        <f t="shared" si="40"/>
        <v>0.4</v>
      </c>
    </row>
    <row r="149" spans="1:14">
      <c r="A149" t="s">
        <v>2708</v>
      </c>
      <c r="B149" t="b">
        <v>1</v>
      </c>
      <c r="C149" s="1">
        <f t="shared" si="31"/>
        <v>40702</v>
      </c>
      <c r="D149" s="2">
        <f t="shared" si="32"/>
        <v>0.37699074074074074</v>
      </c>
      <c r="E149" s="3">
        <f t="shared" si="33"/>
        <v>40702.37699074074</v>
      </c>
      <c r="F149" t="b">
        <f t="shared" si="34"/>
        <v>1</v>
      </c>
      <c r="H149" s="3">
        <f t="shared" si="41"/>
        <v>40703.489583332972</v>
      </c>
      <c r="I149" s="3">
        <f t="shared" si="35"/>
        <v>40703.479571759257</v>
      </c>
      <c r="J149" s="5">
        <f t="shared" si="36"/>
        <v>864.99996897764504</v>
      </c>
      <c r="K149">
        <f t="shared" si="37"/>
        <v>5</v>
      </c>
      <c r="L149">
        <f t="shared" si="38"/>
        <v>0.8</v>
      </c>
      <c r="M149">
        <f t="shared" si="39"/>
        <v>1</v>
      </c>
      <c r="N149">
        <f t="shared" si="40"/>
        <v>0.4</v>
      </c>
    </row>
    <row r="150" spans="1:14">
      <c r="A150" t="s">
        <v>2706</v>
      </c>
      <c r="B150" t="b">
        <v>1</v>
      </c>
      <c r="C150" s="1">
        <f t="shared" si="31"/>
        <v>40702</v>
      </c>
      <c r="D150" s="2">
        <f t="shared" si="32"/>
        <v>0.3777430555555556</v>
      </c>
      <c r="E150" s="3">
        <f t="shared" si="33"/>
        <v>40702.377743055556</v>
      </c>
      <c r="F150" t="b">
        <f t="shared" si="34"/>
        <v>1</v>
      </c>
      <c r="H150" s="3">
        <f t="shared" si="41"/>
        <v>40703.499999999636</v>
      </c>
      <c r="I150" s="3">
        <f t="shared" si="35"/>
        <v>40703.479571759257</v>
      </c>
      <c r="J150" s="5">
        <f t="shared" si="36"/>
        <v>1764.9999687680975</v>
      </c>
      <c r="K150">
        <f t="shared" si="37"/>
        <v>1</v>
      </c>
      <c r="L150">
        <f t="shared" si="38"/>
        <v>0</v>
      </c>
      <c r="M150">
        <f t="shared" si="39"/>
        <v>0.2</v>
      </c>
      <c r="N150">
        <f t="shared" si="40"/>
        <v>0.4</v>
      </c>
    </row>
    <row r="151" spans="1:14">
      <c r="A151" t="s">
        <v>2704</v>
      </c>
      <c r="B151" t="b">
        <v>1</v>
      </c>
      <c r="C151" s="1">
        <f t="shared" si="31"/>
        <v>40702</v>
      </c>
      <c r="D151" s="2">
        <f t="shared" si="32"/>
        <v>0.37809027777777776</v>
      </c>
      <c r="E151" s="3">
        <f t="shared" si="33"/>
        <v>40702.37809027778</v>
      </c>
      <c r="F151" t="b">
        <f t="shared" si="34"/>
        <v>1</v>
      </c>
      <c r="H151" s="3">
        <f t="shared" si="41"/>
        <v>40703.5104166663</v>
      </c>
      <c r="I151" s="3">
        <f t="shared" si="35"/>
        <v>40703.479571759257</v>
      </c>
      <c r="J151" s="5">
        <f t="shared" si="36"/>
        <v>2664.9999685585499</v>
      </c>
      <c r="K151">
        <f t="shared" si="37"/>
        <v>0</v>
      </c>
      <c r="L151">
        <f t="shared" si="38"/>
        <v>0</v>
      </c>
      <c r="M151">
        <f t="shared" si="39"/>
        <v>0.2</v>
      </c>
      <c r="N151">
        <f t="shared" si="40"/>
        <v>0.4</v>
      </c>
    </row>
    <row r="152" spans="1:14">
      <c r="A152" t="s">
        <v>2702</v>
      </c>
      <c r="B152" t="b">
        <v>1</v>
      </c>
      <c r="C152" s="1">
        <f t="shared" si="31"/>
        <v>40702</v>
      </c>
      <c r="D152" s="2">
        <f t="shared" si="32"/>
        <v>0.37859953703703703</v>
      </c>
      <c r="E152" s="3">
        <f t="shared" si="33"/>
        <v>40702.378599537034</v>
      </c>
      <c r="F152" t="b">
        <f t="shared" si="34"/>
        <v>1</v>
      </c>
      <c r="H152" s="3">
        <f t="shared" si="41"/>
        <v>40703.520833332965</v>
      </c>
      <c r="I152" s="3">
        <f t="shared" si="35"/>
        <v>40703.479571759257</v>
      </c>
      <c r="J152" s="5">
        <f t="shared" si="36"/>
        <v>3564.9999683490023</v>
      </c>
      <c r="K152">
        <f t="shared" si="37"/>
        <v>0</v>
      </c>
      <c r="L152">
        <f t="shared" si="38"/>
        <v>0</v>
      </c>
      <c r="M152">
        <f t="shared" si="39"/>
        <v>0.2</v>
      </c>
      <c r="N152">
        <f t="shared" si="40"/>
        <v>0.4</v>
      </c>
    </row>
    <row r="153" spans="1:14">
      <c r="A153" t="s">
        <v>2700</v>
      </c>
      <c r="B153" t="b">
        <v>1</v>
      </c>
      <c r="C153" s="1">
        <f t="shared" si="31"/>
        <v>40702</v>
      </c>
      <c r="D153" s="2">
        <f t="shared" si="32"/>
        <v>0.3790162037037037</v>
      </c>
      <c r="E153" s="3">
        <f t="shared" si="33"/>
        <v>40702.379016203704</v>
      </c>
      <c r="F153" t="b">
        <f t="shared" si="34"/>
        <v>1</v>
      </c>
      <c r="H153" s="3">
        <f t="shared" si="41"/>
        <v>40703.531249999629</v>
      </c>
      <c r="I153" s="3">
        <f t="shared" si="35"/>
        <v>40703.479571759257</v>
      </c>
      <c r="J153" s="5">
        <f t="shared" si="36"/>
        <v>4464.9999681394547</v>
      </c>
      <c r="K153">
        <f t="shared" si="37"/>
        <v>0</v>
      </c>
      <c r="L153">
        <f t="shared" si="38"/>
        <v>0</v>
      </c>
      <c r="M153">
        <f t="shared" si="39"/>
        <v>0.2</v>
      </c>
      <c r="N153">
        <f t="shared" si="40"/>
        <v>0.4</v>
      </c>
    </row>
    <row r="154" spans="1:14">
      <c r="A154" t="s">
        <v>2698</v>
      </c>
      <c r="B154" t="b">
        <v>1</v>
      </c>
      <c r="C154" s="1">
        <f t="shared" si="31"/>
        <v>40702</v>
      </c>
      <c r="D154" s="2">
        <f t="shared" si="32"/>
        <v>0.37920138888888894</v>
      </c>
      <c r="E154" s="3">
        <f t="shared" si="33"/>
        <v>40702.379201388889</v>
      </c>
      <c r="F154" t="b">
        <f t="shared" si="34"/>
        <v>1</v>
      </c>
      <c r="H154" s="3">
        <f t="shared" si="41"/>
        <v>40703.541666666293</v>
      </c>
      <c r="I154" s="3">
        <f t="shared" si="35"/>
        <v>40703.479571759257</v>
      </c>
      <c r="J154" s="5">
        <f t="shared" si="36"/>
        <v>5364.9999679299071</v>
      </c>
      <c r="K154">
        <f t="shared" si="37"/>
        <v>0</v>
      </c>
      <c r="L154">
        <f t="shared" si="38"/>
        <v>0</v>
      </c>
      <c r="M154">
        <f t="shared" si="39"/>
        <v>0.2</v>
      </c>
      <c r="N154">
        <f t="shared" si="40"/>
        <v>0.4</v>
      </c>
    </row>
    <row r="155" spans="1:14">
      <c r="A155" t="s">
        <v>2696</v>
      </c>
      <c r="B155" t="b">
        <v>1</v>
      </c>
      <c r="C155" s="1">
        <f t="shared" si="31"/>
        <v>40702</v>
      </c>
      <c r="D155" s="2">
        <f t="shared" si="32"/>
        <v>0.37950231481481483</v>
      </c>
      <c r="E155" s="3">
        <f t="shared" si="33"/>
        <v>40702.379502314812</v>
      </c>
      <c r="F155" t="b">
        <f t="shared" si="34"/>
        <v>1</v>
      </c>
      <c r="H155" s="3">
        <f t="shared" ref="H155:H218" si="42">+H154+TIME(0,15,0)</f>
        <v>40703.552083332957</v>
      </c>
      <c r="I155" s="3">
        <f t="shared" si="35"/>
        <v>40703.479571759257</v>
      </c>
      <c r="J155" s="5">
        <f t="shared" si="36"/>
        <v>6264.9999677203596</v>
      </c>
      <c r="K155">
        <f t="shared" si="37"/>
        <v>0</v>
      </c>
      <c r="L155">
        <f t="shared" si="38"/>
        <v>0</v>
      </c>
      <c r="M155">
        <f t="shared" si="39"/>
        <v>0.2</v>
      </c>
      <c r="N155">
        <f t="shared" si="40"/>
        <v>0.4</v>
      </c>
    </row>
    <row r="156" spans="1:14">
      <c r="A156" t="s">
        <v>2694</v>
      </c>
      <c r="B156" t="b">
        <v>1</v>
      </c>
      <c r="C156" s="1">
        <f t="shared" si="31"/>
        <v>40702</v>
      </c>
      <c r="D156" s="2">
        <f t="shared" si="32"/>
        <v>0.37986111111111115</v>
      </c>
      <c r="E156" s="3">
        <f t="shared" si="33"/>
        <v>40702.379861111112</v>
      </c>
      <c r="F156" t="b">
        <f t="shared" si="34"/>
        <v>1</v>
      </c>
      <c r="H156" s="3">
        <f t="shared" si="42"/>
        <v>40703.562499999622</v>
      </c>
      <c r="I156" s="3">
        <f t="shared" si="35"/>
        <v>40703.479571759257</v>
      </c>
      <c r="J156" s="5">
        <f t="shared" si="36"/>
        <v>7164.999967510812</v>
      </c>
      <c r="K156">
        <f t="shared" si="37"/>
        <v>0</v>
      </c>
      <c r="L156">
        <f t="shared" si="38"/>
        <v>0</v>
      </c>
      <c r="M156">
        <f t="shared" si="39"/>
        <v>0.2</v>
      </c>
      <c r="N156">
        <f t="shared" si="40"/>
        <v>0.4</v>
      </c>
    </row>
    <row r="157" spans="1:14">
      <c r="A157" t="s">
        <v>2692</v>
      </c>
      <c r="B157" t="b">
        <v>1</v>
      </c>
      <c r="C157" s="1">
        <f t="shared" si="31"/>
        <v>40702</v>
      </c>
      <c r="D157" s="2">
        <f t="shared" si="32"/>
        <v>0.38041666666666668</v>
      </c>
      <c r="E157" s="3">
        <f t="shared" si="33"/>
        <v>40702.380416666667</v>
      </c>
      <c r="F157" t="b">
        <f t="shared" si="34"/>
        <v>1</v>
      </c>
      <c r="H157" s="3">
        <f t="shared" si="42"/>
        <v>40703.572916666286</v>
      </c>
      <c r="I157" s="3">
        <f t="shared" si="35"/>
        <v>40703.479571759257</v>
      </c>
      <c r="J157" s="5">
        <f t="shared" si="36"/>
        <v>8064.9999673012644</v>
      </c>
      <c r="K157">
        <f t="shared" si="37"/>
        <v>0</v>
      </c>
      <c r="L157">
        <f t="shared" si="38"/>
        <v>0</v>
      </c>
      <c r="M157">
        <f t="shared" si="39"/>
        <v>0.2</v>
      </c>
      <c r="N157">
        <f t="shared" si="40"/>
        <v>0.4</v>
      </c>
    </row>
    <row r="158" spans="1:14">
      <c r="A158" t="s">
        <v>2690</v>
      </c>
      <c r="B158" t="b">
        <v>1</v>
      </c>
      <c r="C158" s="1">
        <f t="shared" si="31"/>
        <v>40702</v>
      </c>
      <c r="D158" s="2">
        <f t="shared" si="32"/>
        <v>0.38130787037037034</v>
      </c>
      <c r="E158" s="3">
        <f t="shared" si="33"/>
        <v>40702.381307870368</v>
      </c>
      <c r="F158" t="b">
        <f t="shared" si="34"/>
        <v>1</v>
      </c>
      <c r="H158" s="3">
        <f t="shared" si="42"/>
        <v>40703.58333333295</v>
      </c>
      <c r="I158" s="3">
        <f t="shared" si="35"/>
        <v>40703.479571759257</v>
      </c>
      <c r="J158" s="5">
        <f t="shared" si="36"/>
        <v>8964.9999670917168</v>
      </c>
      <c r="K158">
        <f t="shared" si="37"/>
        <v>0</v>
      </c>
      <c r="L158">
        <f t="shared" si="38"/>
        <v>0</v>
      </c>
      <c r="M158">
        <f t="shared" si="39"/>
        <v>0.2</v>
      </c>
      <c r="N158">
        <f t="shared" si="40"/>
        <v>0.4</v>
      </c>
    </row>
    <row r="159" spans="1:14">
      <c r="A159" t="s">
        <v>2688</v>
      </c>
      <c r="B159" t="b">
        <v>1</v>
      </c>
      <c r="C159" s="1">
        <f t="shared" si="31"/>
        <v>40702</v>
      </c>
      <c r="D159" s="2">
        <f t="shared" si="32"/>
        <v>0.38202546296296297</v>
      </c>
      <c r="E159" s="3">
        <f t="shared" si="33"/>
        <v>40702.382025462961</v>
      </c>
      <c r="F159" t="b">
        <f t="shared" si="34"/>
        <v>1</v>
      </c>
      <c r="H159" s="3">
        <f t="shared" si="42"/>
        <v>40703.593749999614</v>
      </c>
      <c r="I159" s="3">
        <f t="shared" si="35"/>
        <v>40703.479571759257</v>
      </c>
      <c r="J159" s="5">
        <f t="shared" si="36"/>
        <v>9864.9999668821692</v>
      </c>
      <c r="K159">
        <f t="shared" si="37"/>
        <v>0</v>
      </c>
      <c r="L159">
        <f t="shared" si="38"/>
        <v>0</v>
      </c>
      <c r="M159">
        <f t="shared" si="39"/>
        <v>0.2</v>
      </c>
      <c r="N159">
        <f t="shared" si="40"/>
        <v>0.4</v>
      </c>
    </row>
    <row r="160" spans="1:14">
      <c r="A160" t="s">
        <v>2686</v>
      </c>
      <c r="B160" t="b">
        <v>1</v>
      </c>
      <c r="C160" s="1">
        <f t="shared" si="31"/>
        <v>40702</v>
      </c>
      <c r="D160" s="2">
        <f t="shared" si="32"/>
        <v>0.38476851851851851</v>
      </c>
      <c r="E160" s="3">
        <f t="shared" si="33"/>
        <v>40702.384768518517</v>
      </c>
      <c r="F160" t="b">
        <f t="shared" si="34"/>
        <v>1</v>
      </c>
      <c r="H160" s="3">
        <f t="shared" si="42"/>
        <v>40703.604166666279</v>
      </c>
      <c r="I160" s="3">
        <f t="shared" si="35"/>
        <v>40703.479571759257</v>
      </c>
      <c r="J160" s="5">
        <f t="shared" si="36"/>
        <v>10764.999966672622</v>
      </c>
      <c r="K160">
        <f t="shared" si="37"/>
        <v>0</v>
      </c>
      <c r="L160">
        <f t="shared" si="38"/>
        <v>0</v>
      </c>
      <c r="M160">
        <f t="shared" si="39"/>
        <v>0.2</v>
      </c>
      <c r="N160">
        <f t="shared" si="40"/>
        <v>0.4</v>
      </c>
    </row>
    <row r="161" spans="1:14">
      <c r="A161" t="s">
        <v>2684</v>
      </c>
      <c r="B161" t="b">
        <v>1</v>
      </c>
      <c r="C161" s="1">
        <f t="shared" si="31"/>
        <v>40702</v>
      </c>
      <c r="D161" s="2">
        <f t="shared" si="32"/>
        <v>0.41585648148148152</v>
      </c>
      <c r="E161" s="3">
        <f t="shared" si="33"/>
        <v>40702.415856481479</v>
      </c>
      <c r="F161" t="b">
        <f t="shared" si="34"/>
        <v>1</v>
      </c>
      <c r="H161" s="3">
        <f t="shared" si="42"/>
        <v>40703.614583332943</v>
      </c>
      <c r="I161" s="3">
        <f t="shared" si="35"/>
        <v>40703.479571759257</v>
      </c>
      <c r="J161" s="5">
        <f t="shared" si="36"/>
        <v>11664.999966463074</v>
      </c>
      <c r="K161">
        <f t="shared" si="37"/>
        <v>0</v>
      </c>
      <c r="L161">
        <f t="shared" si="38"/>
        <v>0</v>
      </c>
      <c r="M161">
        <f t="shared" si="39"/>
        <v>0.2</v>
      </c>
      <c r="N161">
        <f t="shared" si="40"/>
        <v>0.4</v>
      </c>
    </row>
    <row r="162" spans="1:14">
      <c r="A162" t="s">
        <v>2682</v>
      </c>
      <c r="B162" t="b">
        <v>1</v>
      </c>
      <c r="C162" s="1">
        <f t="shared" ref="C162:C193" si="43">DATE(LEFT(A162,4),MID(A162,6,2),MID(A162,9,2))</f>
        <v>40702</v>
      </c>
      <c r="D162" s="2">
        <f t="shared" ref="D162:D193" si="44">TIME(MID(A162,12,2),MID(A162,15,2),MID(A162,18,2))</f>
        <v>0.4161111111111111</v>
      </c>
      <c r="E162" s="3">
        <f t="shared" ref="E162:E193" si="45">+C162+D162</f>
        <v>40702.41611111111</v>
      </c>
      <c r="F162" t="b">
        <f t="shared" ref="F162:F193" si="46">B162</f>
        <v>1</v>
      </c>
      <c r="H162" s="3">
        <f t="shared" si="42"/>
        <v>40703.624999999607</v>
      </c>
      <c r="I162" s="3">
        <f t="shared" si="35"/>
        <v>40703.479571759257</v>
      </c>
      <c r="J162" s="5">
        <f t="shared" si="36"/>
        <v>12564.999966253527</v>
      </c>
      <c r="K162">
        <f t="shared" si="37"/>
        <v>0</v>
      </c>
      <c r="L162">
        <f t="shared" si="38"/>
        <v>0</v>
      </c>
      <c r="M162">
        <f t="shared" si="39"/>
        <v>0.2</v>
      </c>
      <c r="N162">
        <f t="shared" si="40"/>
        <v>0.4</v>
      </c>
    </row>
    <row r="163" spans="1:14">
      <c r="A163" t="s">
        <v>2680</v>
      </c>
      <c r="B163" t="b">
        <v>1</v>
      </c>
      <c r="C163" s="1">
        <f t="shared" si="43"/>
        <v>40702</v>
      </c>
      <c r="D163" s="2">
        <f t="shared" si="44"/>
        <v>0.41660879629629632</v>
      </c>
      <c r="E163" s="3">
        <f t="shared" si="45"/>
        <v>40702.416608796295</v>
      </c>
      <c r="F163" t="b">
        <f t="shared" si="46"/>
        <v>1</v>
      </c>
      <c r="H163" s="3">
        <f t="shared" si="42"/>
        <v>40703.635416666271</v>
      </c>
      <c r="I163" s="3">
        <f t="shared" si="35"/>
        <v>40703.479571759257</v>
      </c>
      <c r="J163" s="5">
        <f t="shared" si="36"/>
        <v>13464.999966043979</v>
      </c>
      <c r="K163">
        <f t="shared" si="37"/>
        <v>0</v>
      </c>
      <c r="L163">
        <f t="shared" si="38"/>
        <v>0</v>
      </c>
      <c r="M163">
        <f t="shared" si="39"/>
        <v>0.2</v>
      </c>
      <c r="N163">
        <f t="shared" si="40"/>
        <v>0.4</v>
      </c>
    </row>
    <row r="164" spans="1:14">
      <c r="A164" t="s">
        <v>2678</v>
      </c>
      <c r="B164" t="b">
        <v>1</v>
      </c>
      <c r="C164" s="1">
        <f t="shared" si="43"/>
        <v>40702</v>
      </c>
      <c r="D164" s="2">
        <f t="shared" si="44"/>
        <v>0.41712962962962963</v>
      </c>
      <c r="E164" s="3">
        <f t="shared" si="45"/>
        <v>40702.417129629626</v>
      </c>
      <c r="F164" t="b">
        <f t="shared" si="46"/>
        <v>1</v>
      </c>
      <c r="H164" s="3">
        <f t="shared" si="42"/>
        <v>40703.645833332936</v>
      </c>
      <c r="I164" s="3">
        <f t="shared" si="35"/>
        <v>40703.479571759257</v>
      </c>
      <c r="J164" s="5">
        <f t="shared" si="36"/>
        <v>14364.999965834431</v>
      </c>
      <c r="K164">
        <f t="shared" si="37"/>
        <v>0</v>
      </c>
      <c r="L164">
        <f t="shared" si="38"/>
        <v>0</v>
      </c>
      <c r="M164">
        <f t="shared" si="39"/>
        <v>0.2</v>
      </c>
      <c r="N164">
        <f t="shared" si="40"/>
        <v>0.4</v>
      </c>
    </row>
    <row r="165" spans="1:14">
      <c r="A165" t="s">
        <v>2676</v>
      </c>
      <c r="B165" t="b">
        <v>1</v>
      </c>
      <c r="C165" s="1">
        <f t="shared" si="43"/>
        <v>40702</v>
      </c>
      <c r="D165" s="2">
        <f t="shared" si="44"/>
        <v>0.41760416666666672</v>
      </c>
      <c r="E165" s="3">
        <f t="shared" si="45"/>
        <v>40702.417604166665</v>
      </c>
      <c r="F165" t="b">
        <f t="shared" si="46"/>
        <v>1</v>
      </c>
      <c r="H165" s="3">
        <f t="shared" si="42"/>
        <v>40703.6562499996</v>
      </c>
      <c r="I165" s="3">
        <f t="shared" si="35"/>
        <v>40703.479571759257</v>
      </c>
      <c r="J165" s="5">
        <f t="shared" si="36"/>
        <v>15264.999965624884</v>
      </c>
      <c r="K165">
        <f t="shared" si="37"/>
        <v>0</v>
      </c>
      <c r="L165">
        <f t="shared" si="38"/>
        <v>0</v>
      </c>
      <c r="M165">
        <f t="shared" si="39"/>
        <v>0.2</v>
      </c>
      <c r="N165">
        <f t="shared" si="40"/>
        <v>0.4</v>
      </c>
    </row>
    <row r="166" spans="1:14">
      <c r="A166" t="s">
        <v>2674</v>
      </c>
      <c r="B166" t="b">
        <v>1</v>
      </c>
      <c r="C166" s="1">
        <f t="shared" si="43"/>
        <v>40702</v>
      </c>
      <c r="D166" s="2">
        <f t="shared" si="44"/>
        <v>0.41942129629629626</v>
      </c>
      <c r="E166" s="3">
        <f t="shared" si="45"/>
        <v>40702.419421296298</v>
      </c>
      <c r="F166" t="b">
        <f t="shared" si="46"/>
        <v>1</v>
      </c>
      <c r="H166" s="3">
        <f t="shared" si="42"/>
        <v>40703.666666666264</v>
      </c>
      <c r="I166" s="3">
        <f t="shared" si="35"/>
        <v>40703.479571759257</v>
      </c>
      <c r="J166" s="5">
        <f t="shared" si="36"/>
        <v>16164.999965415336</v>
      </c>
      <c r="K166">
        <f t="shared" si="37"/>
        <v>0</v>
      </c>
      <c r="L166">
        <f t="shared" si="38"/>
        <v>0</v>
      </c>
      <c r="M166">
        <f t="shared" si="39"/>
        <v>0.2</v>
      </c>
      <c r="N166">
        <f t="shared" si="40"/>
        <v>0.4</v>
      </c>
    </row>
    <row r="167" spans="1:14">
      <c r="A167" t="s">
        <v>2672</v>
      </c>
      <c r="B167" t="b">
        <v>1</v>
      </c>
      <c r="C167" s="1">
        <f t="shared" si="43"/>
        <v>40702</v>
      </c>
      <c r="D167" s="2">
        <f t="shared" si="44"/>
        <v>0.41991898148148149</v>
      </c>
      <c r="E167" s="3">
        <f t="shared" si="45"/>
        <v>40702.419918981483</v>
      </c>
      <c r="F167" t="b">
        <f t="shared" si="46"/>
        <v>1</v>
      </c>
      <c r="H167" s="3">
        <f t="shared" si="42"/>
        <v>40703.677083332928</v>
      </c>
      <c r="I167" s="3">
        <f t="shared" si="35"/>
        <v>40703.479571759257</v>
      </c>
      <c r="J167" s="5">
        <f t="shared" si="36"/>
        <v>17064.999965205789</v>
      </c>
      <c r="K167">
        <f t="shared" si="37"/>
        <v>0</v>
      </c>
      <c r="L167">
        <f t="shared" si="38"/>
        <v>0</v>
      </c>
      <c r="M167">
        <f t="shared" si="39"/>
        <v>0.2</v>
      </c>
      <c r="N167">
        <f t="shared" si="40"/>
        <v>0.4</v>
      </c>
    </row>
    <row r="168" spans="1:14">
      <c r="A168" t="s">
        <v>2670</v>
      </c>
      <c r="B168" t="b">
        <v>1</v>
      </c>
      <c r="C168" s="1">
        <f t="shared" si="43"/>
        <v>40702</v>
      </c>
      <c r="D168" s="2">
        <f t="shared" si="44"/>
        <v>0.42053240740740744</v>
      </c>
      <c r="E168" s="3">
        <f t="shared" si="45"/>
        <v>40702.420532407406</v>
      </c>
      <c r="F168" t="b">
        <f t="shared" si="46"/>
        <v>1</v>
      </c>
      <c r="H168" s="3">
        <f t="shared" si="42"/>
        <v>40703.687499999593</v>
      </c>
      <c r="I168" s="3">
        <f t="shared" si="35"/>
        <v>40703.686319444445</v>
      </c>
      <c r="J168" s="5">
        <f t="shared" si="36"/>
        <v>101.9999647513032</v>
      </c>
      <c r="K168">
        <f t="shared" si="37"/>
        <v>6</v>
      </c>
      <c r="L168">
        <f t="shared" si="38"/>
        <v>0.8</v>
      </c>
      <c r="M168">
        <f t="shared" si="39"/>
        <v>1</v>
      </c>
      <c r="N168">
        <f t="shared" si="40"/>
        <v>0.4</v>
      </c>
    </row>
    <row r="169" spans="1:14">
      <c r="A169" t="s">
        <v>2668</v>
      </c>
      <c r="B169" t="b">
        <v>1</v>
      </c>
      <c r="C169" s="1">
        <f t="shared" si="43"/>
        <v>40702</v>
      </c>
      <c r="D169" s="2">
        <f t="shared" si="44"/>
        <v>0.42103009259259255</v>
      </c>
      <c r="E169" s="3">
        <f t="shared" si="45"/>
        <v>40702.421030092592</v>
      </c>
      <c r="F169" t="b">
        <f t="shared" si="46"/>
        <v>1</v>
      </c>
      <c r="H169" s="3">
        <f t="shared" si="42"/>
        <v>40703.697916666257</v>
      </c>
      <c r="I169" s="3">
        <f t="shared" si="35"/>
        <v>40703.686319444445</v>
      </c>
      <c r="J169" s="5">
        <f t="shared" si="36"/>
        <v>1001.9999645417556</v>
      </c>
      <c r="K169">
        <f t="shared" si="37"/>
        <v>6</v>
      </c>
      <c r="L169">
        <f t="shared" si="38"/>
        <v>0</v>
      </c>
      <c r="M169">
        <f t="shared" si="39"/>
        <v>0.2</v>
      </c>
      <c r="N169">
        <f t="shared" si="40"/>
        <v>0.4</v>
      </c>
    </row>
    <row r="170" spans="1:14">
      <c r="A170" t="s">
        <v>2666</v>
      </c>
      <c r="B170" t="b">
        <v>1</v>
      </c>
      <c r="C170" s="1">
        <f t="shared" si="43"/>
        <v>40702</v>
      </c>
      <c r="D170" s="2">
        <f t="shared" si="44"/>
        <v>0.42167824074074073</v>
      </c>
      <c r="E170" s="3">
        <f t="shared" si="45"/>
        <v>40702.421678240738</v>
      </c>
      <c r="F170" t="b">
        <f t="shared" si="46"/>
        <v>1</v>
      </c>
      <c r="H170" s="3">
        <f t="shared" si="42"/>
        <v>40703.708333332921</v>
      </c>
      <c r="I170" s="3">
        <f t="shared" si="35"/>
        <v>40703.686319444445</v>
      </c>
      <c r="J170" s="5">
        <f t="shared" si="36"/>
        <v>1901.999964332208</v>
      </c>
      <c r="K170">
        <f t="shared" si="37"/>
        <v>0</v>
      </c>
      <c r="L170">
        <f t="shared" si="38"/>
        <v>0</v>
      </c>
      <c r="M170">
        <f t="shared" si="39"/>
        <v>0.2</v>
      </c>
      <c r="N170">
        <f t="shared" si="40"/>
        <v>0.4</v>
      </c>
    </row>
    <row r="171" spans="1:14">
      <c r="A171" t="s">
        <v>2664</v>
      </c>
      <c r="B171" t="b">
        <v>1</v>
      </c>
      <c r="C171" s="1">
        <f t="shared" si="43"/>
        <v>40702</v>
      </c>
      <c r="D171" s="2">
        <f t="shared" si="44"/>
        <v>0.52467592592592593</v>
      </c>
      <c r="E171" s="3">
        <f t="shared" si="45"/>
        <v>40702.524675925924</v>
      </c>
      <c r="F171" t="b">
        <f t="shared" si="46"/>
        <v>1</v>
      </c>
      <c r="H171" s="3">
        <f t="shared" si="42"/>
        <v>40703.718749999585</v>
      </c>
      <c r="I171" s="3">
        <f t="shared" si="35"/>
        <v>40703.686319444445</v>
      </c>
      <c r="J171" s="5">
        <f t="shared" si="36"/>
        <v>2801.9999641226605</v>
      </c>
      <c r="K171">
        <f t="shared" si="37"/>
        <v>0</v>
      </c>
      <c r="L171">
        <f t="shared" si="38"/>
        <v>0</v>
      </c>
      <c r="M171">
        <f t="shared" si="39"/>
        <v>0.2</v>
      </c>
      <c r="N171">
        <f t="shared" si="40"/>
        <v>0.4</v>
      </c>
    </row>
    <row r="172" spans="1:14">
      <c r="A172" t="s">
        <v>2662</v>
      </c>
      <c r="B172" t="b">
        <v>1</v>
      </c>
      <c r="C172" s="1">
        <f t="shared" si="43"/>
        <v>40702</v>
      </c>
      <c r="D172" s="2">
        <f t="shared" si="44"/>
        <v>0.52482638888888888</v>
      </c>
      <c r="E172" s="3">
        <f t="shared" si="45"/>
        <v>40702.524826388886</v>
      </c>
      <c r="F172" t="b">
        <f t="shared" si="46"/>
        <v>1</v>
      </c>
      <c r="H172" s="3">
        <f t="shared" si="42"/>
        <v>40703.72916666625</v>
      </c>
      <c r="I172" s="3">
        <f t="shared" si="35"/>
        <v>40703.686319444445</v>
      </c>
      <c r="J172" s="5">
        <f t="shared" si="36"/>
        <v>3701.9999639131129</v>
      </c>
      <c r="K172">
        <f t="shared" si="37"/>
        <v>0</v>
      </c>
      <c r="L172">
        <f t="shared" si="38"/>
        <v>0</v>
      </c>
      <c r="M172">
        <f t="shared" si="39"/>
        <v>0.2</v>
      </c>
      <c r="N172">
        <f t="shared" si="40"/>
        <v>0.4</v>
      </c>
    </row>
    <row r="173" spans="1:14">
      <c r="A173" t="s">
        <v>2660</v>
      </c>
      <c r="B173" t="b">
        <v>1</v>
      </c>
      <c r="C173" s="1">
        <f t="shared" si="43"/>
        <v>40702</v>
      </c>
      <c r="D173" s="2">
        <f t="shared" si="44"/>
        <v>0.53317129629629634</v>
      </c>
      <c r="E173" s="3">
        <f t="shared" si="45"/>
        <v>40702.533171296294</v>
      </c>
      <c r="F173" t="b">
        <f t="shared" si="46"/>
        <v>1</v>
      </c>
      <c r="H173" s="3">
        <f t="shared" si="42"/>
        <v>40703.739583332914</v>
      </c>
      <c r="I173" s="3">
        <f t="shared" si="35"/>
        <v>40703.686319444445</v>
      </c>
      <c r="J173" s="5">
        <f t="shared" si="36"/>
        <v>4601.9999637035653</v>
      </c>
      <c r="K173">
        <f t="shared" si="37"/>
        <v>0</v>
      </c>
      <c r="L173">
        <f t="shared" si="38"/>
        <v>0</v>
      </c>
      <c r="M173">
        <f t="shared" si="39"/>
        <v>0.2</v>
      </c>
      <c r="N173">
        <f t="shared" si="40"/>
        <v>0.4</v>
      </c>
    </row>
    <row r="174" spans="1:14">
      <c r="A174" t="s">
        <v>2658</v>
      </c>
      <c r="B174" t="b">
        <v>1</v>
      </c>
      <c r="C174" s="1">
        <f t="shared" si="43"/>
        <v>40702</v>
      </c>
      <c r="D174" s="2">
        <f t="shared" si="44"/>
        <v>0.53604166666666664</v>
      </c>
      <c r="E174" s="3">
        <f t="shared" si="45"/>
        <v>40702.536041666666</v>
      </c>
      <c r="F174" t="b">
        <f t="shared" si="46"/>
        <v>1</v>
      </c>
      <c r="H174" s="3">
        <f t="shared" si="42"/>
        <v>40703.749999999578</v>
      </c>
      <c r="I174" s="3">
        <f t="shared" si="35"/>
        <v>40703.686319444445</v>
      </c>
      <c r="J174" s="5">
        <f t="shared" si="36"/>
        <v>5501.9999634940177</v>
      </c>
      <c r="K174">
        <f t="shared" si="37"/>
        <v>0</v>
      </c>
      <c r="L174">
        <f t="shared" si="38"/>
        <v>0</v>
      </c>
      <c r="M174">
        <f t="shared" si="39"/>
        <v>0.2</v>
      </c>
      <c r="N174">
        <f t="shared" si="40"/>
        <v>0.4</v>
      </c>
    </row>
    <row r="175" spans="1:14">
      <c r="A175" t="s">
        <v>2656</v>
      </c>
      <c r="B175" t="b">
        <v>1</v>
      </c>
      <c r="C175" s="1">
        <f t="shared" si="43"/>
        <v>40702</v>
      </c>
      <c r="D175" s="2">
        <f t="shared" si="44"/>
        <v>0.54468749999999999</v>
      </c>
      <c r="E175" s="3">
        <f t="shared" si="45"/>
        <v>40702.544687499998</v>
      </c>
      <c r="F175" t="b">
        <f t="shared" si="46"/>
        <v>1</v>
      </c>
      <c r="H175" s="3">
        <f t="shared" si="42"/>
        <v>40703.760416666242</v>
      </c>
      <c r="I175" s="3">
        <f t="shared" si="35"/>
        <v>40703.686319444445</v>
      </c>
      <c r="J175" s="5">
        <f t="shared" si="36"/>
        <v>6401.9999632844701</v>
      </c>
      <c r="K175">
        <f t="shared" si="37"/>
        <v>0</v>
      </c>
      <c r="L175">
        <f t="shared" si="38"/>
        <v>0</v>
      </c>
      <c r="M175">
        <f t="shared" si="39"/>
        <v>0.2</v>
      </c>
      <c r="N175">
        <f t="shared" si="40"/>
        <v>0.4</v>
      </c>
    </row>
    <row r="176" spans="1:14">
      <c r="A176" t="s">
        <v>2654</v>
      </c>
      <c r="B176" t="b">
        <v>1</v>
      </c>
      <c r="C176" s="1">
        <f t="shared" si="43"/>
        <v>40702</v>
      </c>
      <c r="D176" s="2">
        <f t="shared" si="44"/>
        <v>0.54471064814814818</v>
      </c>
      <c r="E176" s="3">
        <f t="shared" si="45"/>
        <v>40702.544710648152</v>
      </c>
      <c r="F176" t="b">
        <f t="shared" si="46"/>
        <v>1</v>
      </c>
      <c r="H176" s="3">
        <f t="shared" si="42"/>
        <v>40703.770833332906</v>
      </c>
      <c r="I176" s="3">
        <f t="shared" si="35"/>
        <v>40703.686319444445</v>
      </c>
      <c r="J176" s="5">
        <f t="shared" si="36"/>
        <v>7301.9999630749226</v>
      </c>
      <c r="K176">
        <f t="shared" si="37"/>
        <v>0</v>
      </c>
      <c r="L176">
        <f t="shared" si="38"/>
        <v>0</v>
      </c>
      <c r="M176">
        <f t="shared" si="39"/>
        <v>0.2</v>
      </c>
      <c r="N176">
        <f t="shared" si="40"/>
        <v>0.4</v>
      </c>
    </row>
    <row r="177" spans="1:14">
      <c r="A177" t="s">
        <v>2652</v>
      </c>
      <c r="B177" t="b">
        <v>1</v>
      </c>
      <c r="C177" s="1">
        <f t="shared" si="43"/>
        <v>40702</v>
      </c>
      <c r="D177" s="2">
        <f t="shared" si="44"/>
        <v>0.54473379629629626</v>
      </c>
      <c r="E177" s="3">
        <f t="shared" si="45"/>
        <v>40702.544733796298</v>
      </c>
      <c r="F177" t="b">
        <f t="shared" si="46"/>
        <v>1</v>
      </c>
      <c r="H177" s="3">
        <f t="shared" si="42"/>
        <v>40703.781249999571</v>
      </c>
      <c r="I177" s="3">
        <f t="shared" si="35"/>
        <v>40703.686319444445</v>
      </c>
      <c r="J177" s="5">
        <f t="shared" si="36"/>
        <v>8201.999962865375</v>
      </c>
      <c r="K177">
        <f t="shared" si="37"/>
        <v>0</v>
      </c>
      <c r="L177">
        <f t="shared" si="38"/>
        <v>0</v>
      </c>
      <c r="M177">
        <f t="shared" si="39"/>
        <v>0.2</v>
      </c>
      <c r="N177">
        <f t="shared" si="40"/>
        <v>0.4</v>
      </c>
    </row>
    <row r="178" spans="1:14">
      <c r="A178" t="s">
        <v>2650</v>
      </c>
      <c r="B178" t="b">
        <v>1</v>
      </c>
      <c r="C178" s="1">
        <f t="shared" si="43"/>
        <v>40702</v>
      </c>
      <c r="D178" s="2">
        <f t="shared" si="44"/>
        <v>0.54475694444444445</v>
      </c>
      <c r="E178" s="3">
        <f t="shared" si="45"/>
        <v>40702.544756944444</v>
      </c>
      <c r="F178" t="b">
        <f t="shared" si="46"/>
        <v>1</v>
      </c>
      <c r="H178" s="3">
        <f t="shared" si="42"/>
        <v>40703.791666666235</v>
      </c>
      <c r="I178" s="3">
        <f t="shared" si="35"/>
        <v>40703.686319444445</v>
      </c>
      <c r="J178" s="5">
        <f t="shared" si="36"/>
        <v>9101.9999626558274</v>
      </c>
      <c r="K178">
        <f t="shared" si="37"/>
        <v>0</v>
      </c>
      <c r="L178">
        <f t="shared" si="38"/>
        <v>0</v>
      </c>
      <c r="M178">
        <f t="shared" si="39"/>
        <v>0.2</v>
      </c>
      <c r="N178">
        <f t="shared" si="40"/>
        <v>0.4</v>
      </c>
    </row>
    <row r="179" spans="1:14">
      <c r="A179" t="s">
        <v>2648</v>
      </c>
      <c r="B179" t="b">
        <v>1</v>
      </c>
      <c r="C179" s="1">
        <f t="shared" si="43"/>
        <v>40702</v>
      </c>
      <c r="D179" s="2">
        <f t="shared" si="44"/>
        <v>0.55635416666666659</v>
      </c>
      <c r="E179" s="3">
        <f t="shared" si="45"/>
        <v>40702.556354166663</v>
      </c>
      <c r="F179" t="b">
        <f t="shared" si="46"/>
        <v>1</v>
      </c>
      <c r="H179" s="3">
        <f t="shared" si="42"/>
        <v>40703.802083332899</v>
      </c>
      <c r="I179" s="3">
        <f t="shared" si="35"/>
        <v>40703.686319444445</v>
      </c>
      <c r="J179" s="5">
        <f t="shared" si="36"/>
        <v>10001.99996244628</v>
      </c>
      <c r="K179">
        <f t="shared" si="37"/>
        <v>0</v>
      </c>
      <c r="L179">
        <f t="shared" si="38"/>
        <v>0</v>
      </c>
      <c r="M179">
        <f t="shared" si="39"/>
        <v>0.2</v>
      </c>
      <c r="N179">
        <f t="shared" si="40"/>
        <v>0.4</v>
      </c>
    </row>
    <row r="180" spans="1:14">
      <c r="A180" t="s">
        <v>2646</v>
      </c>
      <c r="B180" t="b">
        <v>1</v>
      </c>
      <c r="C180" s="1">
        <f t="shared" si="43"/>
        <v>40702</v>
      </c>
      <c r="D180" s="2">
        <f t="shared" si="44"/>
        <v>0.56496527777777772</v>
      </c>
      <c r="E180" s="3">
        <f t="shared" si="45"/>
        <v>40702.564965277779</v>
      </c>
      <c r="F180" t="b">
        <f t="shared" si="46"/>
        <v>1</v>
      </c>
      <c r="H180" s="3">
        <f t="shared" si="42"/>
        <v>40703.812499999563</v>
      </c>
      <c r="I180" s="3">
        <f t="shared" si="35"/>
        <v>40703.686319444445</v>
      </c>
      <c r="J180" s="5">
        <f t="shared" si="36"/>
        <v>10901.999962236732</v>
      </c>
      <c r="K180">
        <f t="shared" si="37"/>
        <v>0</v>
      </c>
      <c r="L180">
        <f t="shared" si="38"/>
        <v>0</v>
      </c>
      <c r="M180">
        <f t="shared" si="39"/>
        <v>0.2</v>
      </c>
      <c r="N180">
        <f t="shared" si="40"/>
        <v>0.4</v>
      </c>
    </row>
    <row r="181" spans="1:14">
      <c r="A181" t="s">
        <v>2644</v>
      </c>
      <c r="B181" t="b">
        <v>1</v>
      </c>
      <c r="C181" s="1">
        <f t="shared" si="43"/>
        <v>40702</v>
      </c>
      <c r="D181" s="2">
        <f t="shared" si="44"/>
        <v>0.56622685185185184</v>
      </c>
      <c r="E181" s="3">
        <f t="shared" si="45"/>
        <v>40702.56622685185</v>
      </c>
      <c r="F181" t="b">
        <f t="shared" si="46"/>
        <v>1</v>
      </c>
      <c r="H181" s="3">
        <f t="shared" si="42"/>
        <v>40703.822916666228</v>
      </c>
      <c r="I181" s="3">
        <f t="shared" si="35"/>
        <v>40703.686319444445</v>
      </c>
      <c r="J181" s="5">
        <f t="shared" si="36"/>
        <v>11801.999962027185</v>
      </c>
      <c r="K181">
        <f t="shared" si="37"/>
        <v>0</v>
      </c>
      <c r="L181">
        <f t="shared" si="38"/>
        <v>0</v>
      </c>
      <c r="M181">
        <f t="shared" si="39"/>
        <v>0.2</v>
      </c>
      <c r="N181">
        <f t="shared" si="40"/>
        <v>0.4</v>
      </c>
    </row>
    <row r="182" spans="1:14">
      <c r="A182" t="s">
        <v>2642</v>
      </c>
      <c r="B182" t="b">
        <v>1</v>
      </c>
      <c r="C182" s="1">
        <f t="shared" si="43"/>
        <v>40702</v>
      </c>
      <c r="D182" s="2">
        <f t="shared" si="44"/>
        <v>0.56811342592592595</v>
      </c>
      <c r="E182" s="3">
        <f t="shared" si="45"/>
        <v>40702.568113425928</v>
      </c>
      <c r="F182" t="b">
        <f t="shared" si="46"/>
        <v>1</v>
      </c>
      <c r="H182" s="3">
        <f t="shared" si="42"/>
        <v>40703.833333332892</v>
      </c>
      <c r="I182" s="3">
        <f t="shared" si="35"/>
        <v>40703.686319444445</v>
      </c>
      <c r="J182" s="5">
        <f t="shared" si="36"/>
        <v>12701.999961817637</v>
      </c>
      <c r="K182">
        <f t="shared" si="37"/>
        <v>0</v>
      </c>
      <c r="L182">
        <f t="shared" si="38"/>
        <v>0</v>
      </c>
      <c r="M182">
        <f t="shared" si="39"/>
        <v>0.2</v>
      </c>
      <c r="N182">
        <f t="shared" si="40"/>
        <v>0.4</v>
      </c>
    </row>
    <row r="183" spans="1:14">
      <c r="A183" t="s">
        <v>2640</v>
      </c>
      <c r="B183" t="b">
        <v>1</v>
      </c>
      <c r="C183" s="1">
        <f t="shared" si="43"/>
        <v>40702</v>
      </c>
      <c r="D183" s="2">
        <f t="shared" si="44"/>
        <v>0.56973379629629628</v>
      </c>
      <c r="E183" s="3">
        <f t="shared" si="45"/>
        <v>40702.569733796299</v>
      </c>
      <c r="F183" t="b">
        <f t="shared" si="46"/>
        <v>1</v>
      </c>
      <c r="H183" s="3">
        <f t="shared" si="42"/>
        <v>40703.843749999556</v>
      </c>
      <c r="I183" s="3">
        <f t="shared" si="35"/>
        <v>40703.686319444445</v>
      </c>
      <c r="J183" s="5">
        <f t="shared" si="36"/>
        <v>13601.99996160809</v>
      </c>
      <c r="K183">
        <f t="shared" si="37"/>
        <v>0</v>
      </c>
      <c r="L183">
        <f t="shared" si="38"/>
        <v>0</v>
      </c>
      <c r="M183">
        <f t="shared" si="39"/>
        <v>0.2</v>
      </c>
      <c r="N183">
        <f t="shared" si="40"/>
        <v>0.4</v>
      </c>
    </row>
    <row r="184" spans="1:14">
      <c r="A184" t="s">
        <v>2638</v>
      </c>
      <c r="B184" t="b">
        <v>1</v>
      </c>
      <c r="C184" s="1">
        <f t="shared" si="43"/>
        <v>40702</v>
      </c>
      <c r="D184" s="2">
        <f t="shared" si="44"/>
        <v>0.57109953703703698</v>
      </c>
      <c r="E184" s="3">
        <f t="shared" si="45"/>
        <v>40702.571099537039</v>
      </c>
      <c r="F184" t="b">
        <f t="shared" si="46"/>
        <v>1</v>
      </c>
      <c r="H184" s="3">
        <f t="shared" si="42"/>
        <v>40703.85416666622</v>
      </c>
      <c r="I184" s="3">
        <f t="shared" si="35"/>
        <v>40703.686319444445</v>
      </c>
      <c r="J184" s="5">
        <f t="shared" si="36"/>
        <v>14501.999961398542</v>
      </c>
      <c r="K184">
        <f t="shared" si="37"/>
        <v>0</v>
      </c>
      <c r="L184">
        <f t="shared" si="38"/>
        <v>0</v>
      </c>
      <c r="M184">
        <f t="shared" si="39"/>
        <v>0.2</v>
      </c>
      <c r="N184">
        <f t="shared" si="40"/>
        <v>0.4</v>
      </c>
    </row>
    <row r="185" spans="1:14">
      <c r="A185" t="s">
        <v>2636</v>
      </c>
      <c r="B185" t="b">
        <v>1</v>
      </c>
      <c r="C185" s="1">
        <f t="shared" si="43"/>
        <v>40702</v>
      </c>
      <c r="D185" s="2">
        <f t="shared" si="44"/>
        <v>0.57317129629629626</v>
      </c>
      <c r="E185" s="3">
        <f t="shared" si="45"/>
        <v>40702.573171296295</v>
      </c>
      <c r="F185" t="b">
        <f t="shared" si="46"/>
        <v>1</v>
      </c>
      <c r="H185" s="3">
        <f t="shared" si="42"/>
        <v>40703.864583332885</v>
      </c>
      <c r="I185" s="3">
        <f t="shared" si="35"/>
        <v>40703.686319444445</v>
      </c>
      <c r="J185" s="5">
        <f t="shared" si="36"/>
        <v>15401.999961188994</v>
      </c>
      <c r="K185">
        <f t="shared" si="37"/>
        <v>0</v>
      </c>
      <c r="L185">
        <f t="shared" si="38"/>
        <v>0</v>
      </c>
      <c r="M185">
        <f t="shared" si="39"/>
        <v>0.2</v>
      </c>
      <c r="N185">
        <f t="shared" si="40"/>
        <v>0.4</v>
      </c>
    </row>
    <row r="186" spans="1:14">
      <c r="A186" t="s">
        <v>2634</v>
      </c>
      <c r="B186" t="b">
        <v>1</v>
      </c>
      <c r="C186" s="1">
        <f t="shared" si="43"/>
        <v>40702</v>
      </c>
      <c r="D186" s="2">
        <f t="shared" si="44"/>
        <v>0.57420138888888894</v>
      </c>
      <c r="E186" s="3">
        <f t="shared" si="45"/>
        <v>40702.574201388888</v>
      </c>
      <c r="F186" t="b">
        <f t="shared" si="46"/>
        <v>1</v>
      </c>
      <c r="H186" s="3">
        <f t="shared" si="42"/>
        <v>40703.874999999549</v>
      </c>
      <c r="I186" s="3">
        <f t="shared" si="35"/>
        <v>40703.686319444445</v>
      </c>
      <c r="J186" s="5">
        <f t="shared" si="36"/>
        <v>16301.999960979447</v>
      </c>
      <c r="K186">
        <f t="shared" si="37"/>
        <v>0</v>
      </c>
      <c r="L186">
        <f t="shared" si="38"/>
        <v>0</v>
      </c>
      <c r="M186">
        <f t="shared" si="39"/>
        <v>0.2</v>
      </c>
      <c r="N186">
        <f t="shared" si="40"/>
        <v>0.4</v>
      </c>
    </row>
    <row r="187" spans="1:14">
      <c r="A187" t="s">
        <v>2632</v>
      </c>
      <c r="B187" t="b">
        <v>1</v>
      </c>
      <c r="C187" s="1">
        <f t="shared" si="43"/>
        <v>40702</v>
      </c>
      <c r="D187" s="2">
        <f t="shared" si="44"/>
        <v>0.5745717592592593</v>
      </c>
      <c r="E187" s="3">
        <f t="shared" si="45"/>
        <v>40702.574571759258</v>
      </c>
      <c r="F187" t="b">
        <f t="shared" si="46"/>
        <v>1</v>
      </c>
      <c r="H187" s="3">
        <f t="shared" si="42"/>
        <v>40703.885416666213</v>
      </c>
      <c r="I187" s="3">
        <f t="shared" si="35"/>
        <v>40703.686319444445</v>
      </c>
      <c r="J187" s="5">
        <f t="shared" si="36"/>
        <v>17201.999960769899</v>
      </c>
      <c r="K187">
        <f t="shared" si="37"/>
        <v>0</v>
      </c>
      <c r="L187">
        <f t="shared" si="38"/>
        <v>0</v>
      </c>
      <c r="M187">
        <f t="shared" si="39"/>
        <v>0.2</v>
      </c>
      <c r="N187">
        <f t="shared" si="40"/>
        <v>0.4</v>
      </c>
    </row>
    <row r="188" spans="1:14">
      <c r="A188" t="s">
        <v>2630</v>
      </c>
      <c r="B188" t="b">
        <v>1</v>
      </c>
      <c r="C188" s="1">
        <f t="shared" si="43"/>
        <v>40702</v>
      </c>
      <c r="D188" s="2">
        <f t="shared" si="44"/>
        <v>0.57474537037037032</v>
      </c>
      <c r="E188" s="3">
        <f t="shared" si="45"/>
        <v>40702.574745370373</v>
      </c>
      <c r="F188" t="b">
        <f t="shared" si="46"/>
        <v>1</v>
      </c>
      <c r="H188" s="3">
        <f t="shared" si="42"/>
        <v>40703.895833332877</v>
      </c>
      <c r="I188" s="3">
        <f t="shared" si="35"/>
        <v>40703.686319444445</v>
      </c>
      <c r="J188" s="5">
        <f t="shared" si="36"/>
        <v>18101.999960560352</v>
      </c>
      <c r="K188">
        <f t="shared" si="37"/>
        <v>0</v>
      </c>
      <c r="L188">
        <f t="shared" si="38"/>
        <v>0</v>
      </c>
      <c r="M188">
        <f t="shared" si="39"/>
        <v>0.2</v>
      </c>
      <c r="N188">
        <f t="shared" si="40"/>
        <v>0.4</v>
      </c>
    </row>
    <row r="189" spans="1:14">
      <c r="A189" t="s">
        <v>2628</v>
      </c>
      <c r="B189" t="b">
        <v>1</v>
      </c>
      <c r="C189" s="1">
        <f t="shared" si="43"/>
        <v>40702</v>
      </c>
      <c r="D189" s="2">
        <f t="shared" si="44"/>
        <v>0.57696759259259256</v>
      </c>
      <c r="E189" s="3">
        <f t="shared" si="45"/>
        <v>40702.576967592591</v>
      </c>
      <c r="F189" t="b">
        <f t="shared" si="46"/>
        <v>1</v>
      </c>
      <c r="H189" s="3">
        <f t="shared" si="42"/>
        <v>40703.906249999542</v>
      </c>
      <c r="I189" s="3">
        <f t="shared" si="35"/>
        <v>40703.686319444445</v>
      </c>
      <c r="J189" s="5">
        <f t="shared" si="36"/>
        <v>19001.999960350804</v>
      </c>
      <c r="K189">
        <f t="shared" si="37"/>
        <v>0</v>
      </c>
      <c r="L189">
        <f t="shared" si="38"/>
        <v>0</v>
      </c>
      <c r="M189">
        <f t="shared" si="39"/>
        <v>0.2</v>
      </c>
      <c r="N189">
        <f t="shared" si="40"/>
        <v>0.4</v>
      </c>
    </row>
    <row r="190" spans="1:14">
      <c r="A190" t="s">
        <v>2626</v>
      </c>
      <c r="B190" t="b">
        <v>1</v>
      </c>
      <c r="C190" s="1">
        <f t="shared" si="43"/>
        <v>40702</v>
      </c>
      <c r="D190" s="2">
        <f t="shared" si="44"/>
        <v>0.57826388888888891</v>
      </c>
      <c r="E190" s="3">
        <f t="shared" si="45"/>
        <v>40702.578263888892</v>
      </c>
      <c r="F190" t="b">
        <f t="shared" si="46"/>
        <v>1</v>
      </c>
      <c r="H190" s="3">
        <f t="shared" si="42"/>
        <v>40703.916666666206</v>
      </c>
      <c r="I190" s="3">
        <f t="shared" si="35"/>
        <v>40703.686319444445</v>
      </c>
      <c r="J190" s="5">
        <f t="shared" si="36"/>
        <v>19901.999960141256</v>
      </c>
      <c r="K190">
        <f t="shared" si="37"/>
        <v>0</v>
      </c>
      <c r="L190">
        <f t="shared" si="38"/>
        <v>0</v>
      </c>
      <c r="M190">
        <f t="shared" si="39"/>
        <v>0.2</v>
      </c>
      <c r="N190">
        <f t="shared" si="40"/>
        <v>0.4</v>
      </c>
    </row>
    <row r="191" spans="1:14">
      <c r="A191" t="s">
        <v>2624</v>
      </c>
      <c r="B191" t="b">
        <v>1</v>
      </c>
      <c r="C191" s="1">
        <f t="shared" si="43"/>
        <v>40702</v>
      </c>
      <c r="D191" s="2">
        <f t="shared" si="44"/>
        <v>0.57978009259259256</v>
      </c>
      <c r="E191" s="3">
        <f t="shared" si="45"/>
        <v>40702.579780092594</v>
      </c>
      <c r="F191" t="b">
        <f t="shared" si="46"/>
        <v>1</v>
      </c>
      <c r="H191" s="3">
        <f t="shared" si="42"/>
        <v>40703.92708333287</v>
      </c>
      <c r="I191" s="3">
        <f t="shared" si="35"/>
        <v>40703.686319444445</v>
      </c>
      <c r="J191" s="5">
        <f t="shared" si="36"/>
        <v>20801.999959931709</v>
      </c>
      <c r="K191">
        <f t="shared" si="37"/>
        <v>0</v>
      </c>
      <c r="L191">
        <f t="shared" si="38"/>
        <v>0</v>
      </c>
      <c r="M191">
        <f t="shared" si="39"/>
        <v>0.2</v>
      </c>
      <c r="N191">
        <f t="shared" si="40"/>
        <v>0.4</v>
      </c>
    </row>
    <row r="192" spans="1:14">
      <c r="A192" t="s">
        <v>2622</v>
      </c>
      <c r="B192" t="b">
        <v>1</v>
      </c>
      <c r="C192" s="1">
        <f t="shared" si="43"/>
        <v>40702</v>
      </c>
      <c r="D192" s="2">
        <f t="shared" si="44"/>
        <v>0.58306712962962959</v>
      </c>
      <c r="E192" s="3">
        <f t="shared" si="45"/>
        <v>40702.583067129628</v>
      </c>
      <c r="F192" t="b">
        <f t="shared" si="46"/>
        <v>1</v>
      </c>
      <c r="H192" s="3">
        <f t="shared" si="42"/>
        <v>40703.937499999534</v>
      </c>
      <c r="I192" s="3">
        <f t="shared" si="35"/>
        <v>40703.686319444445</v>
      </c>
      <c r="J192" s="5">
        <f t="shared" si="36"/>
        <v>21701.999959722161</v>
      </c>
      <c r="K192">
        <f t="shared" si="37"/>
        <v>0</v>
      </c>
      <c r="L192">
        <f t="shared" si="38"/>
        <v>0</v>
      </c>
      <c r="M192">
        <f t="shared" si="39"/>
        <v>0.2</v>
      </c>
      <c r="N192">
        <f t="shared" si="40"/>
        <v>0.4</v>
      </c>
    </row>
    <row r="193" spans="1:14">
      <c r="A193" t="s">
        <v>2620</v>
      </c>
      <c r="B193" t="b">
        <v>1</v>
      </c>
      <c r="C193" s="1">
        <f t="shared" si="43"/>
        <v>40702</v>
      </c>
      <c r="D193" s="2">
        <f t="shared" si="44"/>
        <v>0.58488425925925924</v>
      </c>
      <c r="E193" s="3">
        <f t="shared" si="45"/>
        <v>40702.58488425926</v>
      </c>
      <c r="F193" t="b">
        <f t="shared" si="46"/>
        <v>1</v>
      </c>
      <c r="H193" s="3">
        <f t="shared" si="42"/>
        <v>40703.947916666199</v>
      </c>
      <c r="I193" s="3">
        <f t="shared" si="35"/>
        <v>40703.686319444445</v>
      </c>
      <c r="J193" s="5">
        <f t="shared" si="36"/>
        <v>22601.999959512614</v>
      </c>
      <c r="K193">
        <f t="shared" si="37"/>
        <v>0</v>
      </c>
      <c r="L193">
        <f t="shared" si="38"/>
        <v>0</v>
      </c>
      <c r="M193">
        <f t="shared" si="39"/>
        <v>0.2</v>
      </c>
      <c r="N193">
        <f t="shared" si="40"/>
        <v>0.4</v>
      </c>
    </row>
    <row r="194" spans="1:14">
      <c r="A194" t="s">
        <v>2618</v>
      </c>
      <c r="B194" t="b">
        <v>1</v>
      </c>
      <c r="C194" s="1">
        <f t="shared" ref="C194:C226" si="47">DATE(LEFT(A194,4),MID(A194,6,2),MID(A194,9,2))</f>
        <v>40702</v>
      </c>
      <c r="D194" s="2">
        <f t="shared" ref="D194:D226" si="48">TIME(MID(A194,12,2),MID(A194,15,2),MID(A194,18,2))</f>
        <v>0.58506944444444442</v>
      </c>
      <c r="E194" s="3">
        <f t="shared" ref="E194:E226" si="49">+C194+D194</f>
        <v>40702.585069444445</v>
      </c>
      <c r="F194" t="b">
        <f t="shared" ref="F194:F226" si="50">B194</f>
        <v>1</v>
      </c>
      <c r="H194" s="3">
        <f t="shared" si="42"/>
        <v>40703.958333332863</v>
      </c>
      <c r="I194" s="3">
        <f t="shared" si="35"/>
        <v>40703.686319444445</v>
      </c>
      <c r="J194" s="5">
        <f t="shared" si="36"/>
        <v>23501.999959303066</v>
      </c>
      <c r="K194">
        <f t="shared" si="37"/>
        <v>0</v>
      </c>
      <c r="L194">
        <f t="shared" si="38"/>
        <v>0</v>
      </c>
      <c r="M194">
        <f t="shared" si="39"/>
        <v>0.2</v>
      </c>
      <c r="N194">
        <f t="shared" si="40"/>
        <v>1.2</v>
      </c>
    </row>
    <row r="195" spans="1:14">
      <c r="A195" t="s">
        <v>2616</v>
      </c>
      <c r="B195" t="b">
        <v>1</v>
      </c>
      <c r="C195" s="1">
        <f t="shared" si="47"/>
        <v>40702</v>
      </c>
      <c r="D195" s="2">
        <f t="shared" si="48"/>
        <v>0.58548611111111104</v>
      </c>
      <c r="E195" s="3">
        <f t="shared" si="49"/>
        <v>40702.585486111115</v>
      </c>
      <c r="F195" t="b">
        <f t="shared" si="50"/>
        <v>1</v>
      </c>
      <c r="H195" s="3">
        <f t="shared" si="42"/>
        <v>40703.968749999527</v>
      </c>
      <c r="I195" s="3">
        <f t="shared" ref="I195:I258" si="51">VLOOKUP(H195,$E$2:$F$1501,1,TRUE)</f>
        <v>40703.686319444445</v>
      </c>
      <c r="J195" s="5">
        <f t="shared" ref="J195:J258" si="52">( H195-I195)* 24*60*60</f>
        <v>24401.999959093519</v>
      </c>
      <c r="K195">
        <f t="shared" ref="K195:K258" si="53">COUNTIFS($E$2:$E$1501,"&lt;"&amp;I195,$E$2:$E$1501,"&gt;"&amp;(H195-($T$5/24/60)))</f>
        <v>0</v>
      </c>
      <c r="L195">
        <f t="shared" ref="L195:L258" si="54">IF(J195&lt;$T$2*60,0.8,0)</f>
        <v>0</v>
      </c>
      <c r="M195">
        <f t="shared" ref="M195:M258" si="55">IF(AND(J195&lt;$T$2*60,K195&gt;=$T$4),1,0.2)</f>
        <v>0.2</v>
      </c>
      <c r="N195">
        <f t="shared" ref="N195:N258" si="56">IF(OR(HOUR(H195)&gt;22,HOUR(H195)&lt;7),1.2,0.4)</f>
        <v>1.2</v>
      </c>
    </row>
    <row r="196" spans="1:14">
      <c r="A196" t="s">
        <v>2614</v>
      </c>
      <c r="B196" t="b">
        <v>1</v>
      </c>
      <c r="C196" s="1">
        <f t="shared" si="47"/>
        <v>40702</v>
      </c>
      <c r="D196" s="2">
        <f t="shared" si="48"/>
        <v>0.58755787037037044</v>
      </c>
      <c r="E196" s="3">
        <f t="shared" si="49"/>
        <v>40702.587557870371</v>
      </c>
      <c r="F196" t="b">
        <f t="shared" si="50"/>
        <v>1</v>
      </c>
      <c r="H196" s="3">
        <f t="shared" si="42"/>
        <v>40703.979166666191</v>
      </c>
      <c r="I196" s="3">
        <f t="shared" si="51"/>
        <v>40703.686319444445</v>
      </c>
      <c r="J196" s="5">
        <f t="shared" si="52"/>
        <v>25301.999958883971</v>
      </c>
      <c r="K196">
        <f t="shared" si="53"/>
        <v>0</v>
      </c>
      <c r="L196">
        <f t="shared" si="54"/>
        <v>0</v>
      </c>
      <c r="M196">
        <f t="shared" si="55"/>
        <v>0.2</v>
      </c>
      <c r="N196">
        <f t="shared" si="56"/>
        <v>1.2</v>
      </c>
    </row>
    <row r="197" spans="1:14">
      <c r="A197" t="s">
        <v>2612</v>
      </c>
      <c r="B197" t="b">
        <v>1</v>
      </c>
      <c r="C197" s="1">
        <f t="shared" si="47"/>
        <v>40702</v>
      </c>
      <c r="D197" s="2">
        <f t="shared" si="48"/>
        <v>0.58829861111111115</v>
      </c>
      <c r="E197" s="3">
        <f t="shared" si="49"/>
        <v>40702.58829861111</v>
      </c>
      <c r="F197" t="b">
        <f t="shared" si="50"/>
        <v>1</v>
      </c>
      <c r="H197" s="3">
        <f t="shared" si="42"/>
        <v>40703.989583332856</v>
      </c>
      <c r="I197" s="3">
        <f t="shared" si="51"/>
        <v>40703.686319444445</v>
      </c>
      <c r="J197" s="5">
        <f t="shared" si="52"/>
        <v>26201.999958674423</v>
      </c>
      <c r="K197">
        <f t="shared" si="53"/>
        <v>0</v>
      </c>
      <c r="L197">
        <f t="shared" si="54"/>
        <v>0</v>
      </c>
      <c r="M197">
        <f t="shared" si="55"/>
        <v>0.2</v>
      </c>
      <c r="N197">
        <f t="shared" si="56"/>
        <v>1.2</v>
      </c>
    </row>
    <row r="198" spans="1:14">
      <c r="A198" t="s">
        <v>2610</v>
      </c>
      <c r="B198" t="b">
        <v>1</v>
      </c>
      <c r="C198" s="1">
        <f t="shared" si="47"/>
        <v>40702</v>
      </c>
      <c r="D198" s="2">
        <f t="shared" si="48"/>
        <v>0.59061342592592592</v>
      </c>
      <c r="E198" s="3">
        <f t="shared" si="49"/>
        <v>40702.590613425928</v>
      </c>
      <c r="F198" t="b">
        <f t="shared" si="50"/>
        <v>1</v>
      </c>
      <c r="H198" s="3">
        <f t="shared" si="42"/>
        <v>40703.99999999952</v>
      </c>
      <c r="I198" s="3">
        <f t="shared" si="51"/>
        <v>40703.686319444445</v>
      </c>
      <c r="J198" s="5">
        <f t="shared" si="52"/>
        <v>27101.999958464876</v>
      </c>
      <c r="K198">
        <f t="shared" si="53"/>
        <v>0</v>
      </c>
      <c r="L198">
        <f t="shared" si="54"/>
        <v>0</v>
      </c>
      <c r="M198">
        <f t="shared" si="55"/>
        <v>0.2</v>
      </c>
      <c r="N198">
        <f t="shared" si="56"/>
        <v>1.2</v>
      </c>
    </row>
    <row r="199" spans="1:14">
      <c r="A199" t="s">
        <v>2608</v>
      </c>
      <c r="B199" t="b">
        <v>1</v>
      </c>
      <c r="C199" s="1">
        <f t="shared" si="47"/>
        <v>40702</v>
      </c>
      <c r="D199" s="2">
        <f t="shared" si="48"/>
        <v>0.59152777777777776</v>
      </c>
      <c r="E199" s="3">
        <f t="shared" si="49"/>
        <v>40702.591527777775</v>
      </c>
      <c r="F199" t="b">
        <f t="shared" si="50"/>
        <v>1</v>
      </c>
      <c r="H199" s="3">
        <f t="shared" si="42"/>
        <v>40704.010416666184</v>
      </c>
      <c r="I199" s="3">
        <f t="shared" si="51"/>
        <v>40703.686319444445</v>
      </c>
      <c r="J199" s="5">
        <f t="shared" si="52"/>
        <v>28001.999958255328</v>
      </c>
      <c r="K199">
        <f t="shared" si="53"/>
        <v>0</v>
      </c>
      <c r="L199">
        <f t="shared" si="54"/>
        <v>0</v>
      </c>
      <c r="M199">
        <f t="shared" si="55"/>
        <v>0.2</v>
      </c>
      <c r="N199">
        <f t="shared" si="56"/>
        <v>1.2</v>
      </c>
    </row>
    <row r="200" spans="1:14">
      <c r="A200" t="s">
        <v>2606</v>
      </c>
      <c r="B200" t="b">
        <v>1</v>
      </c>
      <c r="C200" s="1">
        <f t="shared" si="47"/>
        <v>40702</v>
      </c>
      <c r="D200" s="2">
        <f t="shared" si="48"/>
        <v>0.59212962962962956</v>
      </c>
      <c r="E200" s="3">
        <f t="shared" si="49"/>
        <v>40702.592129629629</v>
      </c>
      <c r="F200" t="b">
        <f t="shared" si="50"/>
        <v>1</v>
      </c>
      <c r="H200" s="3">
        <f t="shared" si="42"/>
        <v>40704.020833332848</v>
      </c>
      <c r="I200" s="3">
        <f t="shared" si="51"/>
        <v>40704.016064814816</v>
      </c>
      <c r="J200" s="5">
        <f t="shared" si="52"/>
        <v>411.99995800852776</v>
      </c>
      <c r="K200">
        <f t="shared" si="53"/>
        <v>3</v>
      </c>
      <c r="L200">
        <f t="shared" si="54"/>
        <v>0.8</v>
      </c>
      <c r="M200">
        <f t="shared" si="55"/>
        <v>1</v>
      </c>
      <c r="N200">
        <f t="shared" si="56"/>
        <v>1.2</v>
      </c>
    </row>
    <row r="201" spans="1:14">
      <c r="A201" t="s">
        <v>2604</v>
      </c>
      <c r="B201" t="b">
        <v>1</v>
      </c>
      <c r="C201" s="1">
        <f t="shared" si="47"/>
        <v>40702</v>
      </c>
      <c r="D201" s="2">
        <f t="shared" si="48"/>
        <v>0.59275462962962966</v>
      </c>
      <c r="E201" s="3">
        <f t="shared" si="49"/>
        <v>40702.59275462963</v>
      </c>
      <c r="F201" t="b">
        <f t="shared" si="50"/>
        <v>1</v>
      </c>
      <c r="H201" s="3">
        <f t="shared" si="42"/>
        <v>40704.031249999513</v>
      </c>
      <c r="I201" s="3">
        <f t="shared" si="51"/>
        <v>40704.028078703705</v>
      </c>
      <c r="J201" s="5">
        <f t="shared" si="52"/>
        <v>273.99995781015605</v>
      </c>
      <c r="K201">
        <f t="shared" si="53"/>
        <v>9</v>
      </c>
      <c r="L201">
        <f t="shared" si="54"/>
        <v>0.8</v>
      </c>
      <c r="M201">
        <f t="shared" si="55"/>
        <v>1</v>
      </c>
      <c r="N201">
        <f t="shared" si="56"/>
        <v>1.2</v>
      </c>
    </row>
    <row r="202" spans="1:14">
      <c r="A202" t="s">
        <v>2602</v>
      </c>
      <c r="B202" t="b">
        <v>1</v>
      </c>
      <c r="C202" s="1">
        <f t="shared" si="47"/>
        <v>40702</v>
      </c>
      <c r="D202" s="2">
        <f t="shared" si="48"/>
        <v>0.59312500000000001</v>
      </c>
      <c r="E202" s="3">
        <f t="shared" si="49"/>
        <v>40702.593124999999</v>
      </c>
      <c r="F202" t="b">
        <f t="shared" si="50"/>
        <v>1</v>
      </c>
      <c r="H202" s="3">
        <f t="shared" si="42"/>
        <v>40704.041666666177</v>
      </c>
      <c r="I202" s="3">
        <f t="shared" si="51"/>
        <v>40704.028078703705</v>
      </c>
      <c r="J202" s="5">
        <f t="shared" si="52"/>
        <v>1173.9999576006085</v>
      </c>
      <c r="K202">
        <f t="shared" si="53"/>
        <v>5</v>
      </c>
      <c r="L202">
        <f t="shared" si="54"/>
        <v>0</v>
      </c>
      <c r="M202">
        <f t="shared" si="55"/>
        <v>0.2</v>
      </c>
      <c r="N202">
        <f t="shared" si="56"/>
        <v>1.2</v>
      </c>
    </row>
    <row r="203" spans="1:14">
      <c r="A203" t="s">
        <v>2600</v>
      </c>
      <c r="B203" t="b">
        <v>1</v>
      </c>
      <c r="C203" s="1">
        <f t="shared" si="47"/>
        <v>40702</v>
      </c>
      <c r="D203" s="2">
        <f t="shared" si="48"/>
        <v>0.59327546296296296</v>
      </c>
      <c r="E203" s="3">
        <f t="shared" si="49"/>
        <v>40702.593275462961</v>
      </c>
      <c r="F203" t="b">
        <f t="shared" si="50"/>
        <v>1</v>
      </c>
      <c r="H203" s="3">
        <f t="shared" si="42"/>
        <v>40704.052083332841</v>
      </c>
      <c r="I203" s="3">
        <f t="shared" si="51"/>
        <v>40704.04614583333</v>
      </c>
      <c r="J203" s="5">
        <f t="shared" si="52"/>
        <v>512.99995773006231</v>
      </c>
      <c r="K203">
        <f t="shared" si="53"/>
        <v>7</v>
      </c>
      <c r="L203">
        <f t="shared" si="54"/>
        <v>0.8</v>
      </c>
      <c r="M203">
        <f t="shared" si="55"/>
        <v>1</v>
      </c>
      <c r="N203">
        <f t="shared" si="56"/>
        <v>1.2</v>
      </c>
    </row>
    <row r="204" spans="1:14">
      <c r="A204" t="s">
        <v>2598</v>
      </c>
      <c r="B204" t="b">
        <v>1</v>
      </c>
      <c r="C204" s="1">
        <f t="shared" si="47"/>
        <v>40702</v>
      </c>
      <c r="D204" s="2">
        <f t="shared" si="48"/>
        <v>0.59434027777777776</v>
      </c>
      <c r="E204" s="3">
        <f t="shared" si="49"/>
        <v>40702.594340277778</v>
      </c>
      <c r="F204" t="b">
        <f t="shared" si="50"/>
        <v>1</v>
      </c>
      <c r="H204" s="3">
        <f t="shared" si="42"/>
        <v>40704.062499999505</v>
      </c>
      <c r="I204" s="3">
        <f t="shared" si="51"/>
        <v>40704.057384259257</v>
      </c>
      <c r="J204" s="5">
        <f t="shared" si="52"/>
        <v>441.99995747767389</v>
      </c>
      <c r="K204">
        <f t="shared" si="53"/>
        <v>8</v>
      </c>
      <c r="L204">
        <f t="shared" si="54"/>
        <v>0.8</v>
      </c>
      <c r="M204">
        <f t="shared" si="55"/>
        <v>1</v>
      </c>
      <c r="N204">
        <f t="shared" si="56"/>
        <v>1.2</v>
      </c>
    </row>
    <row r="205" spans="1:14">
      <c r="A205" t="s">
        <v>2596</v>
      </c>
      <c r="B205" t="b">
        <v>1</v>
      </c>
      <c r="C205" s="1">
        <f t="shared" si="47"/>
        <v>40702</v>
      </c>
      <c r="D205" s="2">
        <f t="shared" si="48"/>
        <v>0.59490740740740744</v>
      </c>
      <c r="E205" s="3">
        <f t="shared" si="49"/>
        <v>40702.594907407409</v>
      </c>
      <c r="F205" t="b">
        <f t="shared" si="50"/>
        <v>1</v>
      </c>
      <c r="H205" s="3">
        <f t="shared" si="42"/>
        <v>40704.072916666169</v>
      </c>
      <c r="I205" s="3">
        <f t="shared" si="51"/>
        <v>40704.072650462964</v>
      </c>
      <c r="J205" s="5">
        <f t="shared" si="52"/>
        <v>22.999956971034408</v>
      </c>
      <c r="K205">
        <f t="shared" si="53"/>
        <v>1</v>
      </c>
      <c r="L205">
        <f t="shared" si="54"/>
        <v>0.8</v>
      </c>
      <c r="M205">
        <f t="shared" si="55"/>
        <v>1</v>
      </c>
      <c r="N205">
        <f t="shared" si="56"/>
        <v>1.2</v>
      </c>
    </row>
    <row r="206" spans="1:14">
      <c r="A206" t="s">
        <v>2594</v>
      </c>
      <c r="B206" t="b">
        <v>1</v>
      </c>
      <c r="C206" s="1">
        <f t="shared" si="47"/>
        <v>40702</v>
      </c>
      <c r="D206" s="2">
        <f t="shared" si="48"/>
        <v>0.5959606481481482</v>
      </c>
      <c r="E206" s="3">
        <f t="shared" si="49"/>
        <v>40702.595960648148</v>
      </c>
      <c r="F206" t="b">
        <f t="shared" si="50"/>
        <v>1</v>
      </c>
      <c r="H206" s="3">
        <f t="shared" si="42"/>
        <v>40704.083333332834</v>
      </c>
      <c r="I206" s="3">
        <f t="shared" si="51"/>
        <v>40704.079687500001</v>
      </c>
      <c r="J206" s="5">
        <f t="shared" si="52"/>
        <v>314.99995670747012</v>
      </c>
      <c r="K206">
        <f t="shared" si="53"/>
        <v>2</v>
      </c>
      <c r="L206">
        <f t="shared" si="54"/>
        <v>0.8</v>
      </c>
      <c r="M206">
        <f t="shared" si="55"/>
        <v>1</v>
      </c>
      <c r="N206">
        <f t="shared" si="56"/>
        <v>1.2</v>
      </c>
    </row>
    <row r="207" spans="1:14">
      <c r="A207" t="s">
        <v>2592</v>
      </c>
      <c r="B207" t="b">
        <v>1</v>
      </c>
      <c r="C207" s="1">
        <f t="shared" si="47"/>
        <v>40702</v>
      </c>
      <c r="D207" s="2">
        <f t="shared" si="48"/>
        <v>0.59671296296296295</v>
      </c>
      <c r="E207" s="3">
        <f t="shared" si="49"/>
        <v>40702.596712962964</v>
      </c>
      <c r="F207" t="b">
        <f t="shared" si="50"/>
        <v>1</v>
      </c>
      <c r="H207" s="3">
        <f t="shared" si="42"/>
        <v>40704.093749999498</v>
      </c>
      <c r="I207" s="3">
        <f t="shared" si="51"/>
        <v>40704.092916666668</v>
      </c>
      <c r="J207" s="5">
        <f t="shared" si="52"/>
        <v>71.999956481158733</v>
      </c>
      <c r="K207">
        <f t="shared" si="53"/>
        <v>5</v>
      </c>
      <c r="L207">
        <f t="shared" si="54"/>
        <v>0.8</v>
      </c>
      <c r="M207">
        <f t="shared" si="55"/>
        <v>1</v>
      </c>
      <c r="N207">
        <f t="shared" si="56"/>
        <v>1.2</v>
      </c>
    </row>
    <row r="208" spans="1:14">
      <c r="A208" t="s">
        <v>2590</v>
      </c>
      <c r="B208" t="b">
        <v>1</v>
      </c>
      <c r="C208" s="1">
        <f t="shared" si="47"/>
        <v>40702</v>
      </c>
      <c r="D208" s="2">
        <f t="shared" si="48"/>
        <v>0.5975462962962963</v>
      </c>
      <c r="E208" s="3">
        <f t="shared" si="49"/>
        <v>40702.597546296296</v>
      </c>
      <c r="F208" t="b">
        <f t="shared" si="50"/>
        <v>1</v>
      </c>
      <c r="H208" s="3">
        <f t="shared" si="42"/>
        <v>40704.104166666162</v>
      </c>
      <c r="I208" s="3">
        <f t="shared" si="51"/>
        <v>40704.104016203702</v>
      </c>
      <c r="J208" s="5">
        <f t="shared" si="52"/>
        <v>12.999956519342959</v>
      </c>
      <c r="K208">
        <f t="shared" si="53"/>
        <v>6</v>
      </c>
      <c r="L208">
        <f t="shared" si="54"/>
        <v>0.8</v>
      </c>
      <c r="M208">
        <f t="shared" si="55"/>
        <v>1</v>
      </c>
      <c r="N208">
        <f t="shared" si="56"/>
        <v>1.2</v>
      </c>
    </row>
    <row r="209" spans="1:14">
      <c r="A209" t="s">
        <v>2588</v>
      </c>
      <c r="B209" t="b">
        <v>1</v>
      </c>
      <c r="C209" s="1">
        <f t="shared" si="47"/>
        <v>40702</v>
      </c>
      <c r="D209" s="2">
        <f t="shared" si="48"/>
        <v>0.60151620370370373</v>
      </c>
      <c r="E209" s="3">
        <f t="shared" si="49"/>
        <v>40702.6015162037</v>
      </c>
      <c r="F209" t="b">
        <f t="shared" si="50"/>
        <v>1</v>
      </c>
      <c r="H209" s="3">
        <f t="shared" si="42"/>
        <v>40704.114583332826</v>
      </c>
      <c r="I209" s="3">
        <f t="shared" si="51"/>
        <v>40704.108391203707</v>
      </c>
      <c r="J209" s="5">
        <f t="shared" si="52"/>
        <v>534.99995595775545</v>
      </c>
      <c r="K209">
        <f t="shared" si="53"/>
        <v>3</v>
      </c>
      <c r="L209">
        <f t="shared" si="54"/>
        <v>0.8</v>
      </c>
      <c r="M209">
        <f t="shared" si="55"/>
        <v>1</v>
      </c>
      <c r="N209">
        <f t="shared" si="56"/>
        <v>1.2</v>
      </c>
    </row>
    <row r="210" spans="1:14">
      <c r="A210" t="s">
        <v>2586</v>
      </c>
      <c r="B210" t="b">
        <v>1</v>
      </c>
      <c r="C210" s="1">
        <f t="shared" si="47"/>
        <v>40702</v>
      </c>
      <c r="D210" s="2">
        <f t="shared" si="48"/>
        <v>0.60372685185185182</v>
      </c>
      <c r="E210" s="3">
        <f t="shared" si="49"/>
        <v>40702.603726851848</v>
      </c>
      <c r="F210" t="b">
        <f t="shared" si="50"/>
        <v>1</v>
      </c>
      <c r="H210" s="3">
        <f t="shared" si="42"/>
        <v>40704.124999999491</v>
      </c>
      <c r="I210" s="3">
        <f t="shared" si="51"/>
        <v>40704.116979166669</v>
      </c>
      <c r="J210" s="5">
        <f t="shared" si="52"/>
        <v>692.99995580222458</v>
      </c>
      <c r="K210">
        <f t="shared" si="53"/>
        <v>1</v>
      </c>
      <c r="L210">
        <f t="shared" si="54"/>
        <v>0.8</v>
      </c>
      <c r="M210">
        <f t="shared" si="55"/>
        <v>1</v>
      </c>
      <c r="N210">
        <f t="shared" si="56"/>
        <v>1.2</v>
      </c>
    </row>
    <row r="211" spans="1:14">
      <c r="A211" t="s">
        <v>2584</v>
      </c>
      <c r="B211" t="b">
        <v>1</v>
      </c>
      <c r="C211" s="1">
        <f t="shared" si="47"/>
        <v>40702</v>
      </c>
      <c r="D211" s="2">
        <f t="shared" si="48"/>
        <v>0.7117013888888889</v>
      </c>
      <c r="E211" s="3">
        <f t="shared" si="49"/>
        <v>40702.711701388886</v>
      </c>
      <c r="F211" t="b">
        <f t="shared" si="50"/>
        <v>1</v>
      </c>
      <c r="H211" s="3">
        <f t="shared" si="42"/>
        <v>40704.135416666155</v>
      </c>
      <c r="I211" s="3">
        <f t="shared" si="51"/>
        <v>40704.127245370371</v>
      </c>
      <c r="J211" s="5">
        <f t="shared" si="52"/>
        <v>705.99995569791645</v>
      </c>
      <c r="K211">
        <f t="shared" si="53"/>
        <v>1</v>
      </c>
      <c r="L211">
        <f t="shared" si="54"/>
        <v>0.8</v>
      </c>
      <c r="M211">
        <f t="shared" si="55"/>
        <v>1</v>
      </c>
      <c r="N211">
        <f t="shared" si="56"/>
        <v>1.2</v>
      </c>
    </row>
    <row r="212" spans="1:14">
      <c r="A212" t="s">
        <v>2582</v>
      </c>
      <c r="B212" t="b">
        <v>1</v>
      </c>
      <c r="C212" s="1">
        <f t="shared" si="47"/>
        <v>40702</v>
      </c>
      <c r="D212" s="2">
        <f t="shared" si="48"/>
        <v>0.71195601851851853</v>
      </c>
      <c r="E212" s="3">
        <f t="shared" si="49"/>
        <v>40702.711956018517</v>
      </c>
      <c r="F212" t="b">
        <f t="shared" si="50"/>
        <v>1</v>
      </c>
      <c r="H212" s="3">
        <f t="shared" si="42"/>
        <v>40704.145833332819</v>
      </c>
      <c r="I212" s="3">
        <f t="shared" si="51"/>
        <v>40704.141655092593</v>
      </c>
      <c r="J212" s="5">
        <f t="shared" si="52"/>
        <v>360.99995551630855</v>
      </c>
      <c r="K212">
        <f t="shared" si="53"/>
        <v>1</v>
      </c>
      <c r="L212">
        <f t="shared" si="54"/>
        <v>0.8</v>
      </c>
      <c r="M212">
        <f t="shared" si="55"/>
        <v>1</v>
      </c>
      <c r="N212">
        <f t="shared" si="56"/>
        <v>1.2</v>
      </c>
    </row>
    <row r="213" spans="1:14">
      <c r="A213" t="s">
        <v>2580</v>
      </c>
      <c r="B213" t="b">
        <v>1</v>
      </c>
      <c r="C213" s="1">
        <f t="shared" si="47"/>
        <v>40702</v>
      </c>
      <c r="D213" s="2">
        <f t="shared" si="48"/>
        <v>0.71298611111111121</v>
      </c>
      <c r="E213" s="3">
        <f t="shared" si="49"/>
        <v>40702.71298611111</v>
      </c>
      <c r="F213" t="b">
        <f t="shared" si="50"/>
        <v>1</v>
      </c>
      <c r="H213" s="3">
        <f t="shared" si="42"/>
        <v>40704.156249999483</v>
      </c>
      <c r="I213" s="3">
        <f t="shared" si="51"/>
        <v>40704.151597222219</v>
      </c>
      <c r="J213" s="5">
        <f t="shared" si="52"/>
        <v>401.99995567090809</v>
      </c>
      <c r="K213">
        <f t="shared" si="53"/>
        <v>1</v>
      </c>
      <c r="L213">
        <f t="shared" si="54"/>
        <v>0.8</v>
      </c>
      <c r="M213">
        <f t="shared" si="55"/>
        <v>1</v>
      </c>
      <c r="N213">
        <f t="shared" si="56"/>
        <v>1.2</v>
      </c>
    </row>
    <row r="214" spans="1:14">
      <c r="A214" t="s">
        <v>2578</v>
      </c>
      <c r="B214" t="b">
        <v>1</v>
      </c>
      <c r="C214" s="1">
        <f t="shared" si="47"/>
        <v>40702</v>
      </c>
      <c r="D214" s="2">
        <f t="shared" si="48"/>
        <v>0.71341435185185187</v>
      </c>
      <c r="E214" s="3">
        <f t="shared" si="49"/>
        <v>40702.713414351849</v>
      </c>
      <c r="F214" t="b">
        <f t="shared" si="50"/>
        <v>1</v>
      </c>
      <c r="H214" s="3">
        <f t="shared" si="42"/>
        <v>40704.166666666148</v>
      </c>
      <c r="I214" s="3">
        <f t="shared" si="51"/>
        <v>40704.151597222219</v>
      </c>
      <c r="J214" s="5">
        <f t="shared" si="52"/>
        <v>1301.9999554613605</v>
      </c>
      <c r="K214">
        <f t="shared" si="53"/>
        <v>0</v>
      </c>
      <c r="L214">
        <f t="shared" si="54"/>
        <v>0</v>
      </c>
      <c r="M214">
        <f t="shared" si="55"/>
        <v>0.2</v>
      </c>
      <c r="N214">
        <f t="shared" si="56"/>
        <v>1.2</v>
      </c>
    </row>
    <row r="215" spans="1:14">
      <c r="A215" t="s">
        <v>2576</v>
      </c>
      <c r="B215" t="b">
        <v>1</v>
      </c>
      <c r="C215" s="1">
        <f t="shared" si="47"/>
        <v>40702</v>
      </c>
      <c r="D215" s="2">
        <f t="shared" si="48"/>
        <v>0.76005787037037031</v>
      </c>
      <c r="E215" s="3">
        <f t="shared" si="49"/>
        <v>40702.760057870371</v>
      </c>
      <c r="F215" t="b">
        <f t="shared" si="50"/>
        <v>1</v>
      </c>
      <c r="H215" s="3">
        <f t="shared" si="42"/>
        <v>40704.177083332812</v>
      </c>
      <c r="I215" s="3">
        <f t="shared" si="51"/>
        <v>40704.151597222219</v>
      </c>
      <c r="J215" s="5">
        <f t="shared" si="52"/>
        <v>2201.9999552518129</v>
      </c>
      <c r="K215">
        <f t="shared" si="53"/>
        <v>0</v>
      </c>
      <c r="L215">
        <f t="shared" si="54"/>
        <v>0</v>
      </c>
      <c r="M215">
        <f t="shared" si="55"/>
        <v>0.2</v>
      </c>
      <c r="N215">
        <f t="shared" si="56"/>
        <v>1.2</v>
      </c>
    </row>
    <row r="216" spans="1:14">
      <c r="A216" t="s">
        <v>2574</v>
      </c>
      <c r="B216" t="b">
        <v>1</v>
      </c>
      <c r="C216" s="1">
        <f t="shared" si="47"/>
        <v>40702</v>
      </c>
      <c r="D216" s="2">
        <f t="shared" si="48"/>
        <v>0.76067129629629626</v>
      </c>
      <c r="E216" s="3">
        <f t="shared" si="49"/>
        <v>40702.760671296295</v>
      </c>
      <c r="F216" t="b">
        <f t="shared" si="50"/>
        <v>1</v>
      </c>
      <c r="H216" s="3">
        <f t="shared" si="42"/>
        <v>40704.187499999476</v>
      </c>
      <c r="I216" s="3">
        <f t="shared" si="51"/>
        <v>40704.183344907404</v>
      </c>
      <c r="J216" s="5">
        <f t="shared" si="52"/>
        <v>358.99995504878461</v>
      </c>
      <c r="K216">
        <f t="shared" si="53"/>
        <v>0</v>
      </c>
      <c r="L216">
        <f t="shared" si="54"/>
        <v>0.8</v>
      </c>
      <c r="M216">
        <f t="shared" si="55"/>
        <v>1</v>
      </c>
      <c r="N216">
        <f t="shared" si="56"/>
        <v>1.2</v>
      </c>
    </row>
    <row r="217" spans="1:14">
      <c r="A217" t="s">
        <v>2572</v>
      </c>
      <c r="B217" t="b">
        <v>1</v>
      </c>
      <c r="C217" s="1">
        <f t="shared" si="47"/>
        <v>40702</v>
      </c>
      <c r="D217" s="2">
        <f t="shared" si="48"/>
        <v>0.7896643518518518</v>
      </c>
      <c r="E217" s="3">
        <f t="shared" si="49"/>
        <v>40702.789664351854</v>
      </c>
      <c r="F217" t="b">
        <f t="shared" si="50"/>
        <v>1</v>
      </c>
      <c r="H217" s="3">
        <f t="shared" si="42"/>
        <v>40704.19791666614</v>
      </c>
      <c r="I217" s="3">
        <f t="shared" si="51"/>
        <v>40704.183344907404</v>
      </c>
      <c r="J217" s="5">
        <f t="shared" si="52"/>
        <v>1258.999954839237</v>
      </c>
      <c r="K217">
        <f t="shared" si="53"/>
        <v>0</v>
      </c>
      <c r="L217">
        <f t="shared" si="54"/>
        <v>0</v>
      </c>
      <c r="M217">
        <f t="shared" si="55"/>
        <v>0.2</v>
      </c>
      <c r="N217">
        <f t="shared" si="56"/>
        <v>1.2</v>
      </c>
    </row>
    <row r="218" spans="1:14">
      <c r="A218" t="s">
        <v>2570</v>
      </c>
      <c r="B218" t="b">
        <v>1</v>
      </c>
      <c r="C218" s="1">
        <f t="shared" si="47"/>
        <v>40702</v>
      </c>
      <c r="D218" s="2">
        <f t="shared" si="48"/>
        <v>0.79070601851851852</v>
      </c>
      <c r="E218" s="3">
        <f t="shared" si="49"/>
        <v>40702.790706018517</v>
      </c>
      <c r="F218" t="b">
        <f t="shared" si="50"/>
        <v>1</v>
      </c>
      <c r="H218" s="3">
        <f t="shared" si="42"/>
        <v>40704.208333332805</v>
      </c>
      <c r="I218" s="3">
        <f t="shared" si="51"/>
        <v>40704.183344907404</v>
      </c>
      <c r="J218" s="5">
        <f t="shared" si="52"/>
        <v>2158.9999546296895</v>
      </c>
      <c r="K218">
        <f t="shared" si="53"/>
        <v>0</v>
      </c>
      <c r="L218">
        <f t="shared" si="54"/>
        <v>0</v>
      </c>
      <c r="M218">
        <f t="shared" si="55"/>
        <v>0.2</v>
      </c>
      <c r="N218">
        <f t="shared" si="56"/>
        <v>1.2</v>
      </c>
    </row>
    <row r="219" spans="1:14">
      <c r="A219" t="s">
        <v>2568</v>
      </c>
      <c r="B219" t="b">
        <v>1</v>
      </c>
      <c r="C219" s="1">
        <f t="shared" si="47"/>
        <v>40702</v>
      </c>
      <c r="D219" s="2">
        <f t="shared" si="48"/>
        <v>0.79114583333333333</v>
      </c>
      <c r="E219" s="3">
        <f t="shared" si="49"/>
        <v>40702.791145833333</v>
      </c>
      <c r="F219" t="b">
        <f t="shared" si="50"/>
        <v>1</v>
      </c>
      <c r="H219" s="3">
        <f t="shared" ref="H219:H282" si="57">+H218+TIME(0,15,0)</f>
        <v>40704.218749999469</v>
      </c>
      <c r="I219" s="3">
        <f t="shared" si="51"/>
        <v>40704.210486111115</v>
      </c>
      <c r="J219" s="5">
        <f t="shared" si="52"/>
        <v>713.99995379615575</v>
      </c>
      <c r="K219">
        <f t="shared" si="53"/>
        <v>1</v>
      </c>
      <c r="L219">
        <f t="shared" si="54"/>
        <v>0.8</v>
      </c>
      <c r="M219">
        <f t="shared" si="55"/>
        <v>1</v>
      </c>
      <c r="N219">
        <f t="shared" si="56"/>
        <v>1.2</v>
      </c>
    </row>
    <row r="220" spans="1:14">
      <c r="A220" t="s">
        <v>2566</v>
      </c>
      <c r="B220" t="b">
        <v>1</v>
      </c>
      <c r="C220" s="1">
        <f t="shared" si="47"/>
        <v>40702</v>
      </c>
      <c r="D220" s="2">
        <f t="shared" si="48"/>
        <v>0.79180555555555554</v>
      </c>
      <c r="E220" s="3">
        <f t="shared" si="49"/>
        <v>40702.791805555556</v>
      </c>
      <c r="F220" t="b">
        <f t="shared" si="50"/>
        <v>1</v>
      </c>
      <c r="H220" s="3">
        <f t="shared" si="57"/>
        <v>40704.229166666133</v>
      </c>
      <c r="I220" s="3">
        <f t="shared" si="51"/>
        <v>40704.224988425929</v>
      </c>
      <c r="J220" s="5">
        <f t="shared" si="52"/>
        <v>360.99995363038033</v>
      </c>
      <c r="K220">
        <f t="shared" si="53"/>
        <v>3</v>
      </c>
      <c r="L220">
        <f t="shared" si="54"/>
        <v>0.8</v>
      </c>
      <c r="M220">
        <f t="shared" si="55"/>
        <v>1</v>
      </c>
      <c r="N220">
        <f t="shared" si="56"/>
        <v>1.2</v>
      </c>
    </row>
    <row r="221" spans="1:14">
      <c r="A221" t="s">
        <v>2564</v>
      </c>
      <c r="B221" t="b">
        <v>1</v>
      </c>
      <c r="C221" s="1">
        <f t="shared" si="47"/>
        <v>40702</v>
      </c>
      <c r="D221" s="2">
        <f t="shared" si="48"/>
        <v>0.82104166666666656</v>
      </c>
      <c r="E221" s="3">
        <f t="shared" si="49"/>
        <v>40702.82104166667</v>
      </c>
      <c r="F221" t="b">
        <f t="shared" si="50"/>
        <v>1</v>
      </c>
      <c r="H221" s="3">
        <f t="shared" si="57"/>
        <v>40704.239583332797</v>
      </c>
      <c r="I221" s="3">
        <f t="shared" si="51"/>
        <v>40704.230682870373</v>
      </c>
      <c r="J221" s="5">
        <f t="shared" si="52"/>
        <v>768.9999534515664</v>
      </c>
      <c r="K221">
        <f t="shared" si="53"/>
        <v>2</v>
      </c>
      <c r="L221">
        <f t="shared" si="54"/>
        <v>0.8</v>
      </c>
      <c r="M221">
        <f t="shared" si="55"/>
        <v>1</v>
      </c>
      <c r="N221">
        <f t="shared" si="56"/>
        <v>1.2</v>
      </c>
    </row>
    <row r="222" spans="1:14">
      <c r="A222" t="s">
        <v>2562</v>
      </c>
      <c r="B222" t="b">
        <v>1</v>
      </c>
      <c r="C222" s="1">
        <f t="shared" si="47"/>
        <v>40702</v>
      </c>
      <c r="D222" s="2">
        <f t="shared" si="48"/>
        <v>0.82236111111111121</v>
      </c>
      <c r="E222" s="3">
        <f t="shared" si="49"/>
        <v>40702.82236111111</v>
      </c>
      <c r="F222" t="b">
        <f t="shared" si="50"/>
        <v>1</v>
      </c>
      <c r="H222" s="3">
        <f t="shared" si="57"/>
        <v>40704.249999999462</v>
      </c>
      <c r="I222" s="3">
        <f t="shared" si="51"/>
        <v>40704.230682870373</v>
      </c>
      <c r="J222" s="5">
        <f t="shared" si="52"/>
        <v>1668.9999532420188</v>
      </c>
      <c r="K222">
        <f t="shared" si="53"/>
        <v>0</v>
      </c>
      <c r="L222">
        <f t="shared" si="54"/>
        <v>0</v>
      </c>
      <c r="M222">
        <f t="shared" si="55"/>
        <v>0.2</v>
      </c>
      <c r="N222">
        <f t="shared" si="56"/>
        <v>1.2</v>
      </c>
    </row>
    <row r="223" spans="1:14">
      <c r="A223" t="s">
        <v>2560</v>
      </c>
      <c r="B223" t="b">
        <v>1</v>
      </c>
      <c r="C223" s="1">
        <f t="shared" si="47"/>
        <v>40702</v>
      </c>
      <c r="D223" s="2">
        <f t="shared" si="48"/>
        <v>0.82298611111111108</v>
      </c>
      <c r="E223" s="3">
        <f t="shared" si="49"/>
        <v>40702.82298611111</v>
      </c>
      <c r="F223" t="b">
        <f t="shared" si="50"/>
        <v>1</v>
      </c>
      <c r="H223" s="3">
        <f t="shared" si="57"/>
        <v>40704.260416666126</v>
      </c>
      <c r="I223" s="3">
        <f t="shared" si="51"/>
        <v>40704.255046296297</v>
      </c>
      <c r="J223" s="5">
        <f t="shared" si="52"/>
        <v>463.99995319079608</v>
      </c>
      <c r="K223">
        <f t="shared" si="53"/>
        <v>0</v>
      </c>
      <c r="L223">
        <f t="shared" si="54"/>
        <v>0.8</v>
      </c>
      <c r="M223">
        <f t="shared" si="55"/>
        <v>1</v>
      </c>
      <c r="N223">
        <f t="shared" si="56"/>
        <v>1.2</v>
      </c>
    </row>
    <row r="224" spans="1:14">
      <c r="A224" t="s">
        <v>2558</v>
      </c>
      <c r="B224" t="b">
        <v>1</v>
      </c>
      <c r="C224" s="1">
        <f t="shared" si="47"/>
        <v>40702</v>
      </c>
      <c r="D224" s="2">
        <f t="shared" si="48"/>
        <v>0.82412037037037045</v>
      </c>
      <c r="E224" s="3">
        <f t="shared" si="49"/>
        <v>40702.824120370373</v>
      </c>
      <c r="F224" t="b">
        <f t="shared" si="50"/>
        <v>1</v>
      </c>
      <c r="H224" s="3">
        <f t="shared" si="57"/>
        <v>40704.27083333279</v>
      </c>
      <c r="I224" s="3">
        <f t="shared" si="51"/>
        <v>40704.260567129626</v>
      </c>
      <c r="J224" s="5">
        <f t="shared" si="52"/>
        <v>886.99995337519795</v>
      </c>
      <c r="K224">
        <f t="shared" si="53"/>
        <v>1</v>
      </c>
      <c r="L224">
        <f t="shared" si="54"/>
        <v>0.8</v>
      </c>
      <c r="M224">
        <f t="shared" si="55"/>
        <v>1</v>
      </c>
      <c r="N224">
        <f t="shared" si="56"/>
        <v>1.2</v>
      </c>
    </row>
    <row r="225" spans="1:14">
      <c r="A225" t="s">
        <v>2556</v>
      </c>
      <c r="B225" t="b">
        <v>1</v>
      </c>
      <c r="C225" s="1">
        <f t="shared" si="47"/>
        <v>40702</v>
      </c>
      <c r="D225" s="2">
        <f t="shared" si="48"/>
        <v>0.8246296296296296</v>
      </c>
      <c r="E225" s="3">
        <f t="shared" si="49"/>
        <v>40702.824629629627</v>
      </c>
      <c r="F225" t="b">
        <f t="shared" si="50"/>
        <v>1</v>
      </c>
      <c r="H225" s="3">
        <f t="shared" si="57"/>
        <v>40704.281249999454</v>
      </c>
      <c r="I225" s="3">
        <f t="shared" si="51"/>
        <v>40704.260567129626</v>
      </c>
      <c r="J225" s="5">
        <f t="shared" si="52"/>
        <v>1786.9999531656504</v>
      </c>
      <c r="K225">
        <f t="shared" si="53"/>
        <v>0</v>
      </c>
      <c r="L225">
        <f t="shared" si="54"/>
        <v>0</v>
      </c>
      <c r="M225">
        <f t="shared" si="55"/>
        <v>0.2</v>
      </c>
      <c r="N225">
        <f t="shared" si="56"/>
        <v>1.2</v>
      </c>
    </row>
    <row r="226" spans="1:14">
      <c r="A226" t="s">
        <v>2554</v>
      </c>
      <c r="B226" t="b">
        <v>1</v>
      </c>
      <c r="C226" s="1">
        <f t="shared" si="47"/>
        <v>40702</v>
      </c>
      <c r="D226" s="2">
        <f t="shared" si="48"/>
        <v>0.82997685185185188</v>
      </c>
      <c r="E226" s="3">
        <f t="shared" si="49"/>
        <v>40702.829976851855</v>
      </c>
      <c r="F226" t="b">
        <f t="shared" si="50"/>
        <v>1</v>
      </c>
      <c r="H226" s="3">
        <f t="shared" si="57"/>
        <v>40704.291666666119</v>
      </c>
      <c r="I226" s="3">
        <f t="shared" si="51"/>
        <v>40704.28193287037</v>
      </c>
      <c r="J226" s="5">
        <f t="shared" si="52"/>
        <v>840.99995268043131</v>
      </c>
      <c r="K226">
        <f t="shared" si="53"/>
        <v>0</v>
      </c>
      <c r="L226">
        <f t="shared" si="54"/>
        <v>0.8</v>
      </c>
      <c r="M226">
        <f t="shared" si="55"/>
        <v>1</v>
      </c>
      <c r="N226">
        <f t="shared" si="56"/>
        <v>0.4</v>
      </c>
    </row>
    <row r="227" spans="1:14">
      <c r="A227" t="s">
        <v>2552</v>
      </c>
      <c r="B227" t="b">
        <v>1</v>
      </c>
      <c r="C227" s="1">
        <f t="shared" ref="C227:C258" si="58">DATE(LEFT(A227,4),MID(A227,6,2),MID(A227,9,2))</f>
        <v>40702</v>
      </c>
      <c r="D227" s="2">
        <f t="shared" ref="D227:D258" si="59">TIME(MID(A227,12,2),MID(A227,15,2),MID(A227,18,2))</f>
        <v>0.83019675925925929</v>
      </c>
      <c r="E227" s="3">
        <f t="shared" ref="E227:E258" si="60">+C227+D227</f>
        <v>40702.830196759256</v>
      </c>
      <c r="F227" t="b">
        <f t="shared" ref="F227:F258" si="61">B227</f>
        <v>1</v>
      </c>
      <c r="H227" s="3">
        <f t="shared" si="57"/>
        <v>40704.302083332783</v>
      </c>
      <c r="I227" s="3">
        <f t="shared" si="51"/>
        <v>40704.28193287037</v>
      </c>
      <c r="J227" s="5">
        <f t="shared" si="52"/>
        <v>1740.9999524708837</v>
      </c>
      <c r="K227">
        <f t="shared" si="53"/>
        <v>0</v>
      </c>
      <c r="L227">
        <f t="shared" si="54"/>
        <v>0</v>
      </c>
      <c r="M227">
        <f t="shared" si="55"/>
        <v>0.2</v>
      </c>
      <c r="N227">
        <f t="shared" si="56"/>
        <v>0.4</v>
      </c>
    </row>
    <row r="228" spans="1:14">
      <c r="A228" t="s">
        <v>2550</v>
      </c>
      <c r="B228" t="b">
        <v>1</v>
      </c>
      <c r="C228" s="1">
        <f t="shared" si="58"/>
        <v>40702</v>
      </c>
      <c r="D228" s="2">
        <f t="shared" si="59"/>
        <v>0.83041666666666669</v>
      </c>
      <c r="E228" s="3">
        <f t="shared" si="60"/>
        <v>40702.830416666664</v>
      </c>
      <c r="F228" t="b">
        <f t="shared" si="61"/>
        <v>1</v>
      </c>
      <c r="H228" s="3">
        <f t="shared" si="57"/>
        <v>40704.312499999447</v>
      </c>
      <c r="I228" s="3">
        <f t="shared" si="51"/>
        <v>40704.311747685184</v>
      </c>
      <c r="J228" s="5">
        <f t="shared" si="52"/>
        <v>64.999952330254018</v>
      </c>
      <c r="K228">
        <f t="shared" si="53"/>
        <v>2</v>
      </c>
      <c r="L228">
        <f t="shared" si="54"/>
        <v>0.8</v>
      </c>
      <c r="M228">
        <f t="shared" si="55"/>
        <v>1</v>
      </c>
      <c r="N228">
        <f t="shared" si="56"/>
        <v>0.4</v>
      </c>
    </row>
    <row r="229" spans="1:14">
      <c r="A229" t="s">
        <v>2548</v>
      </c>
      <c r="B229" t="b">
        <v>1</v>
      </c>
      <c r="C229" s="1">
        <f t="shared" si="58"/>
        <v>40702</v>
      </c>
      <c r="D229" s="2">
        <f t="shared" si="59"/>
        <v>0.83103009259259253</v>
      </c>
      <c r="E229" s="3">
        <f t="shared" si="60"/>
        <v>40702.831030092595</v>
      </c>
      <c r="F229" t="b">
        <f t="shared" si="61"/>
        <v>1</v>
      </c>
      <c r="H229" s="3">
        <f t="shared" si="57"/>
        <v>40704.322916666111</v>
      </c>
      <c r="I229" s="3">
        <f t="shared" si="51"/>
        <v>40704.315312500003</v>
      </c>
      <c r="J229" s="5">
        <f t="shared" si="52"/>
        <v>656.99995178729296</v>
      </c>
      <c r="K229">
        <f t="shared" si="53"/>
        <v>3</v>
      </c>
      <c r="L229">
        <f t="shared" si="54"/>
        <v>0.8</v>
      </c>
      <c r="M229">
        <f t="shared" si="55"/>
        <v>1</v>
      </c>
      <c r="N229">
        <f t="shared" si="56"/>
        <v>0.4</v>
      </c>
    </row>
    <row r="230" spans="1:14">
      <c r="A230" t="s">
        <v>2546</v>
      </c>
      <c r="B230" t="b">
        <v>1</v>
      </c>
      <c r="C230" s="1">
        <f t="shared" si="58"/>
        <v>40702</v>
      </c>
      <c r="D230" s="2">
        <f t="shared" si="59"/>
        <v>0.83503472222222219</v>
      </c>
      <c r="E230" s="3">
        <f t="shared" si="60"/>
        <v>40702.835034722222</v>
      </c>
      <c r="F230" t="b">
        <f t="shared" si="61"/>
        <v>1</v>
      </c>
      <c r="H230" s="3">
        <f t="shared" si="57"/>
        <v>40704.333333332776</v>
      </c>
      <c r="I230" s="3">
        <f t="shared" si="51"/>
        <v>40704.332627314812</v>
      </c>
      <c r="J230" s="5">
        <f t="shared" si="52"/>
        <v>60.999952023848891</v>
      </c>
      <c r="K230">
        <f t="shared" si="53"/>
        <v>5</v>
      </c>
      <c r="L230">
        <f t="shared" si="54"/>
        <v>0.8</v>
      </c>
      <c r="M230">
        <f t="shared" si="55"/>
        <v>1</v>
      </c>
      <c r="N230">
        <f t="shared" si="56"/>
        <v>0.4</v>
      </c>
    </row>
    <row r="231" spans="1:14">
      <c r="A231" t="s">
        <v>2544</v>
      </c>
      <c r="B231" t="b">
        <v>1</v>
      </c>
      <c r="C231" s="1">
        <f t="shared" si="58"/>
        <v>40702</v>
      </c>
      <c r="D231" s="2">
        <f t="shared" si="59"/>
        <v>0.83608796296296306</v>
      </c>
      <c r="E231" s="3">
        <f t="shared" si="60"/>
        <v>40702.836087962962</v>
      </c>
      <c r="F231" t="b">
        <f t="shared" si="61"/>
        <v>1</v>
      </c>
      <c r="H231" s="3">
        <f t="shared" si="57"/>
        <v>40704.34374999944</v>
      </c>
      <c r="I231" s="3">
        <f t="shared" si="51"/>
        <v>40704.343657407408</v>
      </c>
      <c r="J231" s="5">
        <f t="shared" si="52"/>
        <v>7.9999515786767006</v>
      </c>
      <c r="K231">
        <f t="shared" si="53"/>
        <v>12</v>
      </c>
      <c r="L231">
        <f t="shared" si="54"/>
        <v>0.8</v>
      </c>
      <c r="M231">
        <f t="shared" si="55"/>
        <v>1</v>
      </c>
      <c r="N231">
        <f t="shared" si="56"/>
        <v>0.4</v>
      </c>
    </row>
    <row r="232" spans="1:14">
      <c r="A232" t="s">
        <v>2542</v>
      </c>
      <c r="B232" t="b">
        <v>1</v>
      </c>
      <c r="C232" s="1">
        <f t="shared" si="58"/>
        <v>40702</v>
      </c>
      <c r="D232" s="2">
        <f t="shared" si="59"/>
        <v>0.83728009259259262</v>
      </c>
      <c r="E232" s="3">
        <f t="shared" si="60"/>
        <v>40702.837280092594</v>
      </c>
      <c r="F232" t="b">
        <f t="shared" si="61"/>
        <v>1</v>
      </c>
      <c r="H232" s="3">
        <f t="shared" si="57"/>
        <v>40704.354166666104</v>
      </c>
      <c r="I232" s="3">
        <f t="shared" si="51"/>
        <v>40704.353449074071</v>
      </c>
      <c r="J232" s="5">
        <f t="shared" si="52"/>
        <v>61.99995162896812</v>
      </c>
      <c r="K232">
        <f t="shared" si="53"/>
        <v>22</v>
      </c>
      <c r="L232">
        <f t="shared" si="54"/>
        <v>0.8</v>
      </c>
      <c r="M232">
        <f t="shared" si="55"/>
        <v>1</v>
      </c>
      <c r="N232">
        <f t="shared" si="56"/>
        <v>0.4</v>
      </c>
    </row>
    <row r="233" spans="1:14">
      <c r="A233" t="s">
        <v>2540</v>
      </c>
      <c r="B233" t="b">
        <v>1</v>
      </c>
      <c r="C233" s="1">
        <f t="shared" si="58"/>
        <v>40702</v>
      </c>
      <c r="D233" s="2">
        <f t="shared" si="59"/>
        <v>0.83748842592592598</v>
      </c>
      <c r="E233" s="3">
        <f t="shared" si="60"/>
        <v>40702.837488425925</v>
      </c>
      <c r="F233" t="b">
        <f t="shared" si="61"/>
        <v>1</v>
      </c>
      <c r="H233" s="3">
        <f t="shared" si="57"/>
        <v>40704.364583332768</v>
      </c>
      <c r="I233" s="3">
        <f t="shared" si="51"/>
        <v>40704.36136574074</v>
      </c>
      <c r="J233" s="5">
        <f t="shared" si="52"/>
        <v>277.99995120149106</v>
      </c>
      <c r="K233">
        <f t="shared" si="53"/>
        <v>25</v>
      </c>
      <c r="L233">
        <f t="shared" si="54"/>
        <v>0.8</v>
      </c>
      <c r="M233">
        <f t="shared" si="55"/>
        <v>1</v>
      </c>
      <c r="N233">
        <f t="shared" si="56"/>
        <v>0.4</v>
      </c>
    </row>
    <row r="234" spans="1:14">
      <c r="A234" t="s">
        <v>2538</v>
      </c>
      <c r="B234" t="b">
        <v>1</v>
      </c>
      <c r="C234" s="1">
        <f t="shared" si="58"/>
        <v>40702</v>
      </c>
      <c r="D234" s="2">
        <f t="shared" si="59"/>
        <v>0.83788194444444442</v>
      </c>
      <c r="E234" s="3">
        <f t="shared" si="60"/>
        <v>40702.837881944448</v>
      </c>
      <c r="F234" t="b">
        <f t="shared" si="61"/>
        <v>1</v>
      </c>
      <c r="H234" s="3">
        <f t="shared" si="57"/>
        <v>40704.374999999432</v>
      </c>
      <c r="I234" s="3">
        <f t="shared" si="51"/>
        <v>40704.36136574074</v>
      </c>
      <c r="J234" s="5">
        <f t="shared" si="52"/>
        <v>1177.9999509919435</v>
      </c>
      <c r="K234">
        <f t="shared" si="53"/>
        <v>10</v>
      </c>
      <c r="L234">
        <f t="shared" si="54"/>
        <v>0</v>
      </c>
      <c r="M234">
        <f t="shared" si="55"/>
        <v>0.2</v>
      </c>
      <c r="N234">
        <f t="shared" si="56"/>
        <v>0.4</v>
      </c>
    </row>
    <row r="235" spans="1:14">
      <c r="A235" t="s">
        <v>2536</v>
      </c>
      <c r="B235" t="b">
        <v>1</v>
      </c>
      <c r="C235" s="1">
        <f t="shared" si="58"/>
        <v>40702</v>
      </c>
      <c r="D235" s="2">
        <f t="shared" si="59"/>
        <v>0.83856481481481471</v>
      </c>
      <c r="E235" s="3">
        <f t="shared" si="60"/>
        <v>40702.838564814818</v>
      </c>
      <c r="F235" t="b">
        <f t="shared" si="61"/>
        <v>1</v>
      </c>
      <c r="H235" s="3">
        <f t="shared" si="57"/>
        <v>40704.385416666097</v>
      </c>
      <c r="I235" s="3">
        <f t="shared" si="51"/>
        <v>40704.36136574074</v>
      </c>
      <c r="J235" s="5">
        <f t="shared" si="52"/>
        <v>2077.9999507823959</v>
      </c>
      <c r="K235">
        <f t="shared" si="53"/>
        <v>0</v>
      </c>
      <c r="L235">
        <f t="shared" si="54"/>
        <v>0</v>
      </c>
      <c r="M235">
        <f t="shared" si="55"/>
        <v>0.2</v>
      </c>
      <c r="N235">
        <f t="shared" si="56"/>
        <v>0.4</v>
      </c>
    </row>
    <row r="236" spans="1:14">
      <c r="A236" t="s">
        <v>2534</v>
      </c>
      <c r="B236" t="b">
        <v>1</v>
      </c>
      <c r="C236" s="1">
        <f t="shared" si="58"/>
        <v>40702</v>
      </c>
      <c r="D236" s="2">
        <f t="shared" si="59"/>
        <v>0.84008101851851846</v>
      </c>
      <c r="E236" s="3">
        <f t="shared" si="60"/>
        <v>40702.840081018519</v>
      </c>
      <c r="F236" t="b">
        <f t="shared" si="61"/>
        <v>1</v>
      </c>
      <c r="H236" s="3">
        <f t="shared" si="57"/>
        <v>40704.395833332761</v>
      </c>
      <c r="I236" s="3">
        <f t="shared" si="51"/>
        <v>40704.36136574074</v>
      </c>
      <c r="J236" s="5">
        <f t="shared" si="52"/>
        <v>2977.9999505728483</v>
      </c>
      <c r="K236">
        <f t="shared" si="53"/>
        <v>0</v>
      </c>
      <c r="L236">
        <f t="shared" si="54"/>
        <v>0</v>
      </c>
      <c r="M236">
        <f t="shared" si="55"/>
        <v>0.2</v>
      </c>
      <c r="N236">
        <f t="shared" si="56"/>
        <v>0.4</v>
      </c>
    </row>
    <row r="237" spans="1:14">
      <c r="A237" t="s">
        <v>2532</v>
      </c>
      <c r="B237" t="b">
        <v>1</v>
      </c>
      <c r="C237" s="1">
        <f t="shared" si="58"/>
        <v>40702</v>
      </c>
      <c r="D237" s="2">
        <f t="shared" si="59"/>
        <v>0.84043981481481478</v>
      </c>
      <c r="E237" s="3">
        <f t="shared" si="60"/>
        <v>40702.840439814812</v>
      </c>
      <c r="F237" t="b">
        <f t="shared" si="61"/>
        <v>1</v>
      </c>
      <c r="H237" s="3">
        <f t="shared" si="57"/>
        <v>40704.406249999425</v>
      </c>
      <c r="I237" s="3">
        <f t="shared" si="51"/>
        <v>40704.36136574074</v>
      </c>
      <c r="J237" s="5">
        <f t="shared" si="52"/>
        <v>3877.9999503633007</v>
      </c>
      <c r="K237">
        <f t="shared" si="53"/>
        <v>0</v>
      </c>
      <c r="L237">
        <f t="shared" si="54"/>
        <v>0</v>
      </c>
      <c r="M237">
        <f t="shared" si="55"/>
        <v>0.2</v>
      </c>
      <c r="N237">
        <f t="shared" si="56"/>
        <v>0.4</v>
      </c>
    </row>
    <row r="238" spans="1:14">
      <c r="A238" t="s">
        <v>2530</v>
      </c>
      <c r="B238" t="b">
        <v>1</v>
      </c>
      <c r="C238" s="1">
        <f t="shared" si="58"/>
        <v>40702</v>
      </c>
      <c r="D238" s="2">
        <f t="shared" si="59"/>
        <v>0.84067129629629633</v>
      </c>
      <c r="E238" s="3">
        <f t="shared" si="60"/>
        <v>40702.840671296297</v>
      </c>
      <c r="F238" t="b">
        <f t="shared" si="61"/>
        <v>1</v>
      </c>
      <c r="H238" s="3">
        <f t="shared" si="57"/>
        <v>40704.416666666089</v>
      </c>
      <c r="I238" s="3">
        <f t="shared" si="51"/>
        <v>40704.36136574074</v>
      </c>
      <c r="J238" s="5">
        <f t="shared" si="52"/>
        <v>4777.9999501537532</v>
      </c>
      <c r="K238">
        <f t="shared" si="53"/>
        <v>0</v>
      </c>
      <c r="L238">
        <f t="shared" si="54"/>
        <v>0</v>
      </c>
      <c r="M238">
        <f t="shared" si="55"/>
        <v>0.2</v>
      </c>
      <c r="N238">
        <f t="shared" si="56"/>
        <v>0.4</v>
      </c>
    </row>
    <row r="239" spans="1:14">
      <c r="A239" t="s">
        <v>2528</v>
      </c>
      <c r="B239" t="b">
        <v>1</v>
      </c>
      <c r="C239" s="1">
        <f t="shared" si="58"/>
        <v>40702</v>
      </c>
      <c r="D239" s="2">
        <f t="shared" si="59"/>
        <v>0.84107638888888892</v>
      </c>
      <c r="E239" s="3">
        <f t="shared" si="60"/>
        <v>40702.84107638889</v>
      </c>
      <c r="F239" t="b">
        <f t="shared" si="61"/>
        <v>1</v>
      </c>
      <c r="H239" s="3">
        <f t="shared" si="57"/>
        <v>40704.427083332754</v>
      </c>
      <c r="I239" s="3">
        <f t="shared" si="51"/>
        <v>40704.36136574074</v>
      </c>
      <c r="J239" s="5">
        <f t="shared" si="52"/>
        <v>5677.9999499442056</v>
      </c>
      <c r="K239">
        <f t="shared" si="53"/>
        <v>0</v>
      </c>
      <c r="L239">
        <f t="shared" si="54"/>
        <v>0</v>
      </c>
      <c r="M239">
        <f t="shared" si="55"/>
        <v>0.2</v>
      </c>
      <c r="N239">
        <f t="shared" si="56"/>
        <v>0.4</v>
      </c>
    </row>
    <row r="240" spans="1:14">
      <c r="A240" t="s">
        <v>2526</v>
      </c>
      <c r="B240" t="b">
        <v>1</v>
      </c>
      <c r="C240" s="1">
        <f t="shared" si="58"/>
        <v>40702</v>
      </c>
      <c r="D240" s="2">
        <f t="shared" si="59"/>
        <v>0.8416203703703703</v>
      </c>
      <c r="E240" s="3">
        <f t="shared" si="60"/>
        <v>40702.841620370367</v>
      </c>
      <c r="F240" t="b">
        <f t="shared" si="61"/>
        <v>1</v>
      </c>
      <c r="H240" s="3">
        <f t="shared" si="57"/>
        <v>40704.437499999418</v>
      </c>
      <c r="I240" s="3">
        <f t="shared" si="51"/>
        <v>40704.36136574074</v>
      </c>
      <c r="J240" s="5">
        <f t="shared" si="52"/>
        <v>6577.999949734658</v>
      </c>
      <c r="K240">
        <f t="shared" si="53"/>
        <v>0</v>
      </c>
      <c r="L240">
        <f t="shared" si="54"/>
        <v>0</v>
      </c>
      <c r="M240">
        <f t="shared" si="55"/>
        <v>0.2</v>
      </c>
      <c r="N240">
        <f t="shared" si="56"/>
        <v>0.4</v>
      </c>
    </row>
    <row r="241" spans="1:14">
      <c r="A241" t="s">
        <v>2524</v>
      </c>
      <c r="B241" t="b">
        <v>1</v>
      </c>
      <c r="C241" s="1">
        <f t="shared" si="58"/>
        <v>40702</v>
      </c>
      <c r="D241" s="2">
        <f t="shared" si="59"/>
        <v>0.84180555555555558</v>
      </c>
      <c r="E241" s="3">
        <f t="shared" si="60"/>
        <v>40702.841805555552</v>
      </c>
      <c r="F241" t="b">
        <f t="shared" si="61"/>
        <v>1</v>
      </c>
      <c r="H241" s="3">
        <f t="shared" si="57"/>
        <v>40704.447916666082</v>
      </c>
      <c r="I241" s="3">
        <f t="shared" si="51"/>
        <v>40704.36136574074</v>
      </c>
      <c r="J241" s="5">
        <f t="shared" si="52"/>
        <v>7477.9999495251104</v>
      </c>
      <c r="K241">
        <f t="shared" si="53"/>
        <v>0</v>
      </c>
      <c r="L241">
        <f t="shared" si="54"/>
        <v>0</v>
      </c>
      <c r="M241">
        <f t="shared" si="55"/>
        <v>0.2</v>
      </c>
      <c r="N241">
        <f t="shared" si="56"/>
        <v>0.4</v>
      </c>
    </row>
    <row r="242" spans="1:14">
      <c r="A242" t="s">
        <v>2522</v>
      </c>
      <c r="B242" t="b">
        <v>1</v>
      </c>
      <c r="C242" s="1">
        <f t="shared" si="58"/>
        <v>40702</v>
      </c>
      <c r="D242" s="2">
        <f t="shared" si="59"/>
        <v>0.84207175925925926</v>
      </c>
      <c r="E242" s="3">
        <f t="shared" si="60"/>
        <v>40702.84207175926</v>
      </c>
      <c r="F242" t="b">
        <f t="shared" si="61"/>
        <v>1</v>
      </c>
      <c r="H242" s="3">
        <f t="shared" si="57"/>
        <v>40704.458333332746</v>
      </c>
      <c r="I242" s="3">
        <f t="shared" si="51"/>
        <v>40704.36136574074</v>
      </c>
      <c r="J242" s="5">
        <f t="shared" si="52"/>
        <v>8377.9999493155628</v>
      </c>
      <c r="K242">
        <f t="shared" si="53"/>
        <v>0</v>
      </c>
      <c r="L242">
        <f t="shared" si="54"/>
        <v>0</v>
      </c>
      <c r="M242">
        <f t="shared" si="55"/>
        <v>0.2</v>
      </c>
      <c r="N242">
        <f t="shared" si="56"/>
        <v>0.4</v>
      </c>
    </row>
    <row r="243" spans="1:14">
      <c r="A243" t="s">
        <v>2520</v>
      </c>
      <c r="B243" t="b">
        <v>1</v>
      </c>
      <c r="C243" s="1">
        <f t="shared" si="58"/>
        <v>40702</v>
      </c>
      <c r="D243" s="2">
        <f t="shared" si="59"/>
        <v>0.84219907407407402</v>
      </c>
      <c r="E243" s="3">
        <f t="shared" si="60"/>
        <v>40702.842199074075</v>
      </c>
      <c r="F243" t="b">
        <f t="shared" si="61"/>
        <v>1</v>
      </c>
      <c r="H243" s="3">
        <f t="shared" si="57"/>
        <v>40704.468749999411</v>
      </c>
      <c r="I243" s="3">
        <f t="shared" si="51"/>
        <v>40704.36136574074</v>
      </c>
      <c r="J243" s="5">
        <f t="shared" si="52"/>
        <v>9277.9999491060153</v>
      </c>
      <c r="K243">
        <f t="shared" si="53"/>
        <v>0</v>
      </c>
      <c r="L243">
        <f t="shared" si="54"/>
        <v>0</v>
      </c>
      <c r="M243">
        <f t="shared" si="55"/>
        <v>0.2</v>
      </c>
      <c r="N243">
        <f t="shared" si="56"/>
        <v>0.4</v>
      </c>
    </row>
    <row r="244" spans="1:14">
      <c r="A244" t="s">
        <v>2518</v>
      </c>
      <c r="B244" t="b">
        <v>1</v>
      </c>
      <c r="C244" s="1">
        <f t="shared" si="58"/>
        <v>40702</v>
      </c>
      <c r="D244" s="2">
        <f t="shared" si="59"/>
        <v>0.84251157407407407</v>
      </c>
      <c r="E244" s="3">
        <f t="shared" si="60"/>
        <v>40702.842511574076</v>
      </c>
      <c r="F244" t="b">
        <f t="shared" si="61"/>
        <v>1</v>
      </c>
      <c r="H244" s="3">
        <f t="shared" si="57"/>
        <v>40704.479166666075</v>
      </c>
      <c r="I244" s="3">
        <f t="shared" si="51"/>
        <v>40704.36136574074</v>
      </c>
      <c r="J244" s="5">
        <f t="shared" si="52"/>
        <v>10177.999948896468</v>
      </c>
      <c r="K244">
        <f t="shared" si="53"/>
        <v>0</v>
      </c>
      <c r="L244">
        <f t="shared" si="54"/>
        <v>0</v>
      </c>
      <c r="M244">
        <f t="shared" si="55"/>
        <v>0.2</v>
      </c>
      <c r="N244">
        <f t="shared" si="56"/>
        <v>0.4</v>
      </c>
    </row>
    <row r="245" spans="1:14">
      <c r="A245" t="s">
        <v>2516</v>
      </c>
      <c r="B245" t="b">
        <v>1</v>
      </c>
      <c r="C245" s="1">
        <f t="shared" si="58"/>
        <v>40702</v>
      </c>
      <c r="D245" s="2">
        <f t="shared" si="59"/>
        <v>0.84393518518518518</v>
      </c>
      <c r="E245" s="3">
        <f t="shared" si="60"/>
        <v>40702.843935185185</v>
      </c>
      <c r="F245" t="b">
        <f t="shared" si="61"/>
        <v>1</v>
      </c>
      <c r="H245" s="3">
        <f t="shared" si="57"/>
        <v>40704.489583332739</v>
      </c>
      <c r="I245" s="3">
        <f t="shared" si="51"/>
        <v>40704.36136574074</v>
      </c>
      <c r="J245" s="5">
        <f t="shared" si="52"/>
        <v>11077.99994868692</v>
      </c>
      <c r="K245">
        <f t="shared" si="53"/>
        <v>0</v>
      </c>
      <c r="L245">
        <f t="shared" si="54"/>
        <v>0</v>
      </c>
      <c r="M245">
        <f t="shared" si="55"/>
        <v>0.2</v>
      </c>
      <c r="N245">
        <f t="shared" si="56"/>
        <v>0.4</v>
      </c>
    </row>
    <row r="246" spans="1:14">
      <c r="A246" t="s">
        <v>2514</v>
      </c>
      <c r="B246" t="b">
        <v>1</v>
      </c>
      <c r="C246" s="1">
        <f t="shared" si="58"/>
        <v>40702</v>
      </c>
      <c r="D246" s="2">
        <f t="shared" si="59"/>
        <v>0.84430555555555553</v>
      </c>
      <c r="E246" s="3">
        <f t="shared" si="60"/>
        <v>40702.844305555554</v>
      </c>
      <c r="F246" t="b">
        <f t="shared" si="61"/>
        <v>1</v>
      </c>
      <c r="H246" s="3">
        <f t="shared" si="57"/>
        <v>40704.499999999403</v>
      </c>
      <c r="I246" s="3">
        <f t="shared" si="51"/>
        <v>40704.36136574074</v>
      </c>
      <c r="J246" s="5">
        <f t="shared" si="52"/>
        <v>11977.999948477373</v>
      </c>
      <c r="K246">
        <f t="shared" si="53"/>
        <v>0</v>
      </c>
      <c r="L246">
        <f t="shared" si="54"/>
        <v>0</v>
      </c>
      <c r="M246">
        <f t="shared" si="55"/>
        <v>0.2</v>
      </c>
      <c r="N246">
        <f t="shared" si="56"/>
        <v>0.4</v>
      </c>
    </row>
    <row r="247" spans="1:14">
      <c r="A247" t="s">
        <v>2512</v>
      </c>
      <c r="B247" t="b">
        <v>1</v>
      </c>
      <c r="C247" s="1">
        <f t="shared" si="58"/>
        <v>40702</v>
      </c>
      <c r="D247" s="2">
        <f t="shared" si="59"/>
        <v>0.84491898148148159</v>
      </c>
      <c r="E247" s="3">
        <f t="shared" si="60"/>
        <v>40702.844918981478</v>
      </c>
      <c r="F247" t="b">
        <f t="shared" si="61"/>
        <v>1</v>
      </c>
      <c r="H247" s="3">
        <f t="shared" si="57"/>
        <v>40704.510416666068</v>
      </c>
      <c r="I247" s="3">
        <f t="shared" si="51"/>
        <v>40704.36136574074</v>
      </c>
      <c r="J247" s="5">
        <f t="shared" si="52"/>
        <v>12877.999948267825</v>
      </c>
      <c r="K247">
        <f t="shared" si="53"/>
        <v>0</v>
      </c>
      <c r="L247">
        <f t="shared" si="54"/>
        <v>0</v>
      </c>
      <c r="M247">
        <f t="shared" si="55"/>
        <v>0.2</v>
      </c>
      <c r="N247">
        <f t="shared" si="56"/>
        <v>0.4</v>
      </c>
    </row>
    <row r="248" spans="1:14">
      <c r="A248" t="s">
        <v>2510</v>
      </c>
      <c r="B248" t="b">
        <v>1</v>
      </c>
      <c r="C248" s="1">
        <f t="shared" si="58"/>
        <v>40702</v>
      </c>
      <c r="D248" s="2">
        <f t="shared" si="59"/>
        <v>0.84542824074074074</v>
      </c>
      <c r="E248" s="3">
        <f t="shared" si="60"/>
        <v>40702.84542824074</v>
      </c>
      <c r="F248" t="b">
        <f t="shared" si="61"/>
        <v>1</v>
      </c>
      <c r="H248" s="3">
        <f t="shared" si="57"/>
        <v>40704.520833332732</v>
      </c>
      <c r="I248" s="3">
        <f t="shared" si="51"/>
        <v>40704.36136574074</v>
      </c>
      <c r="J248" s="5">
        <f t="shared" si="52"/>
        <v>13777.999948058277</v>
      </c>
      <c r="K248">
        <f t="shared" si="53"/>
        <v>0</v>
      </c>
      <c r="L248">
        <f t="shared" si="54"/>
        <v>0</v>
      </c>
      <c r="M248">
        <f t="shared" si="55"/>
        <v>0.2</v>
      </c>
      <c r="N248">
        <f t="shared" si="56"/>
        <v>0.4</v>
      </c>
    </row>
    <row r="249" spans="1:14">
      <c r="A249" t="s">
        <v>2508</v>
      </c>
      <c r="B249" t="b">
        <v>1</v>
      </c>
      <c r="C249" s="1">
        <f t="shared" si="58"/>
        <v>40702</v>
      </c>
      <c r="D249" s="2">
        <f t="shared" si="59"/>
        <v>0.84568287037037038</v>
      </c>
      <c r="E249" s="3">
        <f t="shared" si="60"/>
        <v>40702.845682870371</v>
      </c>
      <c r="F249" t="b">
        <f t="shared" si="61"/>
        <v>1</v>
      </c>
      <c r="H249" s="3">
        <f t="shared" si="57"/>
        <v>40704.531249999396</v>
      </c>
      <c r="I249" s="3">
        <f t="shared" si="51"/>
        <v>40704.36136574074</v>
      </c>
      <c r="J249" s="5">
        <f t="shared" si="52"/>
        <v>14677.99994784873</v>
      </c>
      <c r="K249">
        <f t="shared" si="53"/>
        <v>0</v>
      </c>
      <c r="L249">
        <f t="shared" si="54"/>
        <v>0</v>
      </c>
      <c r="M249">
        <f t="shared" si="55"/>
        <v>0.2</v>
      </c>
      <c r="N249">
        <f t="shared" si="56"/>
        <v>0.4</v>
      </c>
    </row>
    <row r="250" spans="1:14">
      <c r="A250" t="s">
        <v>2506</v>
      </c>
      <c r="B250" t="b">
        <v>1</v>
      </c>
      <c r="C250" s="1">
        <f t="shared" si="58"/>
        <v>40702</v>
      </c>
      <c r="D250" s="2">
        <f t="shared" si="59"/>
        <v>0.84684027777777782</v>
      </c>
      <c r="E250" s="3">
        <f t="shared" si="60"/>
        <v>40702.84684027778</v>
      </c>
      <c r="F250" t="b">
        <f t="shared" si="61"/>
        <v>1</v>
      </c>
      <c r="H250" s="3">
        <f t="shared" si="57"/>
        <v>40704.54166666606</v>
      </c>
      <c r="I250" s="3">
        <f t="shared" si="51"/>
        <v>40704.36136574074</v>
      </c>
      <c r="J250" s="5">
        <f t="shared" si="52"/>
        <v>15577.999947639182</v>
      </c>
      <c r="K250">
        <f t="shared" si="53"/>
        <v>0</v>
      </c>
      <c r="L250">
        <f t="shared" si="54"/>
        <v>0</v>
      </c>
      <c r="M250">
        <f t="shared" si="55"/>
        <v>0.2</v>
      </c>
      <c r="N250">
        <f t="shared" si="56"/>
        <v>0.4</v>
      </c>
    </row>
    <row r="251" spans="1:14">
      <c r="A251" t="s">
        <v>2504</v>
      </c>
      <c r="B251" t="b">
        <v>1</v>
      </c>
      <c r="C251" s="1">
        <f t="shared" si="58"/>
        <v>40702</v>
      </c>
      <c r="D251" s="2">
        <f t="shared" si="59"/>
        <v>0.84777777777777785</v>
      </c>
      <c r="E251" s="3">
        <f t="shared" si="60"/>
        <v>40702.847777777781</v>
      </c>
      <c r="F251" t="b">
        <f t="shared" si="61"/>
        <v>1</v>
      </c>
      <c r="H251" s="3">
        <f t="shared" si="57"/>
        <v>40704.552083332725</v>
      </c>
      <c r="I251" s="3">
        <f t="shared" si="51"/>
        <v>40704.36136574074</v>
      </c>
      <c r="J251" s="5">
        <f t="shared" si="52"/>
        <v>16477.999947429635</v>
      </c>
      <c r="K251">
        <f t="shared" si="53"/>
        <v>0</v>
      </c>
      <c r="L251">
        <f t="shared" si="54"/>
        <v>0</v>
      </c>
      <c r="M251">
        <f t="shared" si="55"/>
        <v>0.2</v>
      </c>
      <c r="N251">
        <f t="shared" si="56"/>
        <v>0.4</v>
      </c>
    </row>
    <row r="252" spans="1:14">
      <c r="A252" t="s">
        <v>2502</v>
      </c>
      <c r="B252" t="b">
        <v>1</v>
      </c>
      <c r="C252" s="1">
        <f t="shared" si="58"/>
        <v>40702</v>
      </c>
      <c r="D252" s="2">
        <f t="shared" si="59"/>
        <v>0.84854166666666664</v>
      </c>
      <c r="E252" s="3">
        <f t="shared" si="60"/>
        <v>40702.848541666666</v>
      </c>
      <c r="F252" t="b">
        <f t="shared" si="61"/>
        <v>1</v>
      </c>
      <c r="H252" s="3">
        <f t="shared" si="57"/>
        <v>40704.562499999389</v>
      </c>
      <c r="I252" s="3">
        <f t="shared" si="51"/>
        <v>40704.36136574074</v>
      </c>
      <c r="J252" s="5">
        <f t="shared" si="52"/>
        <v>17377.999947220087</v>
      </c>
      <c r="K252">
        <f t="shared" si="53"/>
        <v>0</v>
      </c>
      <c r="L252">
        <f t="shared" si="54"/>
        <v>0</v>
      </c>
      <c r="M252">
        <f t="shared" si="55"/>
        <v>0.2</v>
      </c>
      <c r="N252">
        <f t="shared" si="56"/>
        <v>0.4</v>
      </c>
    </row>
    <row r="253" spans="1:14">
      <c r="A253" t="s">
        <v>2500</v>
      </c>
      <c r="B253" t="b">
        <v>1</v>
      </c>
      <c r="C253" s="1">
        <f t="shared" si="58"/>
        <v>40702</v>
      </c>
      <c r="D253" s="2">
        <f t="shared" si="59"/>
        <v>0.84929398148148139</v>
      </c>
      <c r="E253" s="3">
        <f t="shared" si="60"/>
        <v>40702.849293981482</v>
      </c>
      <c r="F253" t="b">
        <f t="shared" si="61"/>
        <v>1</v>
      </c>
      <c r="H253" s="3">
        <f t="shared" si="57"/>
        <v>40704.572916666053</v>
      </c>
      <c r="I253" s="3">
        <f t="shared" si="51"/>
        <v>40704.36136574074</v>
      </c>
      <c r="J253" s="5">
        <f t="shared" si="52"/>
        <v>18277.999947010539</v>
      </c>
      <c r="K253">
        <f t="shared" si="53"/>
        <v>0</v>
      </c>
      <c r="L253">
        <f t="shared" si="54"/>
        <v>0</v>
      </c>
      <c r="M253">
        <f t="shared" si="55"/>
        <v>0.2</v>
      </c>
      <c r="N253">
        <f t="shared" si="56"/>
        <v>0.4</v>
      </c>
    </row>
    <row r="254" spans="1:14">
      <c r="A254" t="s">
        <v>2498</v>
      </c>
      <c r="B254" t="b">
        <v>1</v>
      </c>
      <c r="C254" s="1">
        <f t="shared" si="58"/>
        <v>40702</v>
      </c>
      <c r="D254" s="2">
        <f t="shared" si="59"/>
        <v>0.85004629629629624</v>
      </c>
      <c r="E254" s="3">
        <f t="shared" si="60"/>
        <v>40702.850046296298</v>
      </c>
      <c r="F254" t="b">
        <f t="shared" si="61"/>
        <v>1</v>
      </c>
      <c r="H254" s="3">
        <f t="shared" si="57"/>
        <v>40704.583333332717</v>
      </c>
      <c r="I254" s="3">
        <f t="shared" si="51"/>
        <v>40704.36136574074</v>
      </c>
      <c r="J254" s="5">
        <f t="shared" si="52"/>
        <v>19177.999946800992</v>
      </c>
      <c r="K254">
        <f t="shared" si="53"/>
        <v>0</v>
      </c>
      <c r="L254">
        <f t="shared" si="54"/>
        <v>0</v>
      </c>
      <c r="M254">
        <f t="shared" si="55"/>
        <v>0.2</v>
      </c>
      <c r="N254">
        <f t="shared" si="56"/>
        <v>0.4</v>
      </c>
    </row>
    <row r="255" spans="1:14">
      <c r="A255" t="s">
        <v>2496</v>
      </c>
      <c r="B255" t="b">
        <v>1</v>
      </c>
      <c r="C255" s="1">
        <f t="shared" si="58"/>
        <v>40702</v>
      </c>
      <c r="D255" s="2">
        <f t="shared" si="59"/>
        <v>0.85032407407407407</v>
      </c>
      <c r="E255" s="3">
        <f t="shared" si="60"/>
        <v>40702.850324074076</v>
      </c>
      <c r="F255" t="b">
        <f t="shared" si="61"/>
        <v>1</v>
      </c>
      <c r="H255" s="3">
        <f t="shared" si="57"/>
        <v>40704.593749999382</v>
      </c>
      <c r="I255" s="3">
        <f t="shared" si="51"/>
        <v>40704.36136574074</v>
      </c>
      <c r="J255" s="5">
        <f t="shared" si="52"/>
        <v>20077.999946591444</v>
      </c>
      <c r="K255">
        <f t="shared" si="53"/>
        <v>0</v>
      </c>
      <c r="L255">
        <f t="shared" si="54"/>
        <v>0</v>
      </c>
      <c r="M255">
        <f t="shared" si="55"/>
        <v>0.2</v>
      </c>
      <c r="N255">
        <f t="shared" si="56"/>
        <v>0.4</v>
      </c>
    </row>
    <row r="256" spans="1:14">
      <c r="A256" t="s">
        <v>2494</v>
      </c>
      <c r="B256" t="b">
        <v>1</v>
      </c>
      <c r="C256" s="1">
        <f t="shared" si="58"/>
        <v>40702</v>
      </c>
      <c r="D256" s="2">
        <f t="shared" si="59"/>
        <v>0.85094907407407405</v>
      </c>
      <c r="E256" s="3">
        <f t="shared" si="60"/>
        <v>40702.850949074076</v>
      </c>
      <c r="F256" t="b">
        <f t="shared" si="61"/>
        <v>1</v>
      </c>
      <c r="H256" s="3">
        <f t="shared" si="57"/>
        <v>40704.604166666046</v>
      </c>
      <c r="I256" s="3">
        <f t="shared" si="51"/>
        <v>40704.36136574074</v>
      </c>
      <c r="J256" s="5">
        <f t="shared" si="52"/>
        <v>20977.999946381897</v>
      </c>
      <c r="K256">
        <f t="shared" si="53"/>
        <v>0</v>
      </c>
      <c r="L256">
        <f t="shared" si="54"/>
        <v>0</v>
      </c>
      <c r="M256">
        <f t="shared" si="55"/>
        <v>0.2</v>
      </c>
      <c r="N256">
        <f t="shared" si="56"/>
        <v>0.4</v>
      </c>
    </row>
    <row r="257" spans="1:14">
      <c r="A257" t="s">
        <v>2492</v>
      </c>
      <c r="B257" t="b">
        <v>1</v>
      </c>
      <c r="C257" s="1">
        <f t="shared" si="58"/>
        <v>40702</v>
      </c>
      <c r="D257" s="2">
        <f t="shared" si="59"/>
        <v>0.8512615740740741</v>
      </c>
      <c r="E257" s="3">
        <f t="shared" si="60"/>
        <v>40702.851261574076</v>
      </c>
      <c r="F257" t="b">
        <f t="shared" si="61"/>
        <v>1</v>
      </c>
      <c r="H257" s="3">
        <f t="shared" si="57"/>
        <v>40704.61458333271</v>
      </c>
      <c r="I257" s="3">
        <f t="shared" si="51"/>
        <v>40704.36136574074</v>
      </c>
      <c r="J257" s="5">
        <f t="shared" si="52"/>
        <v>21877.999946172349</v>
      </c>
      <c r="K257">
        <f t="shared" si="53"/>
        <v>0</v>
      </c>
      <c r="L257">
        <f t="shared" si="54"/>
        <v>0</v>
      </c>
      <c r="M257">
        <f t="shared" si="55"/>
        <v>0.2</v>
      </c>
      <c r="N257">
        <f t="shared" si="56"/>
        <v>0.4</v>
      </c>
    </row>
    <row r="258" spans="1:14">
      <c r="A258" t="s">
        <v>2490</v>
      </c>
      <c r="B258" t="b">
        <v>1</v>
      </c>
      <c r="C258" s="1">
        <f t="shared" si="58"/>
        <v>40702</v>
      </c>
      <c r="D258" s="2">
        <f t="shared" si="59"/>
        <v>0.8540740740740741</v>
      </c>
      <c r="E258" s="3">
        <f t="shared" si="60"/>
        <v>40702.854074074072</v>
      </c>
      <c r="F258" t="b">
        <f t="shared" si="61"/>
        <v>1</v>
      </c>
      <c r="H258" s="3">
        <f t="shared" si="57"/>
        <v>40704.624999999374</v>
      </c>
      <c r="I258" s="3">
        <f t="shared" si="51"/>
        <v>40704.624884259261</v>
      </c>
      <c r="J258" s="5">
        <f t="shared" si="52"/>
        <v>9.9999457597732544</v>
      </c>
      <c r="K258">
        <f t="shared" si="53"/>
        <v>5</v>
      </c>
      <c r="L258">
        <f t="shared" si="54"/>
        <v>0.8</v>
      </c>
      <c r="M258">
        <f t="shared" si="55"/>
        <v>1</v>
      </c>
      <c r="N258">
        <f t="shared" si="56"/>
        <v>0.4</v>
      </c>
    </row>
    <row r="259" spans="1:14">
      <c r="A259" t="s">
        <v>2488</v>
      </c>
      <c r="B259" t="b">
        <v>1</v>
      </c>
      <c r="C259" s="1">
        <f t="shared" ref="C259:C290" si="62">DATE(LEFT(A259,4),MID(A259,6,2),MID(A259,9,2))</f>
        <v>40702</v>
      </c>
      <c r="D259" s="2">
        <f t="shared" ref="D259:D290" si="63">TIME(MID(A259,12,2),MID(A259,15,2),MID(A259,18,2))</f>
        <v>0.85435185185185192</v>
      </c>
      <c r="E259" s="3">
        <f t="shared" ref="E259:E290" si="64">+C259+D259</f>
        <v>40702.854351851849</v>
      </c>
      <c r="F259" t="b">
        <f t="shared" ref="F259:F290" si="65">B259</f>
        <v>1</v>
      </c>
      <c r="H259" s="3">
        <f t="shared" si="57"/>
        <v>40704.635416666039</v>
      </c>
      <c r="I259" s="3">
        <f t="shared" ref="I259:I322" si="66">VLOOKUP(H259,$E$2:$F$1501,1,TRUE)</f>
        <v>40704.633773148147</v>
      </c>
      <c r="J259" s="5">
        <f t="shared" ref="J259:J322" si="67">( H259-I259)* 24*60*60</f>
        <v>141.99994581285864</v>
      </c>
      <c r="K259">
        <f t="shared" ref="K259:K322" si="68">COUNTIFS($E$2:$E$1501,"&lt;"&amp;I259,$E$2:$E$1501,"&gt;"&amp;(H259-($T$5/24/60)))</f>
        <v>15</v>
      </c>
      <c r="L259">
        <f t="shared" ref="L259:L322" si="69">IF(J259&lt;$T$2*60,0.8,0)</f>
        <v>0.8</v>
      </c>
      <c r="M259">
        <f t="shared" ref="M259:M322" si="70">IF(AND(J259&lt;$T$2*60,K259&gt;=$T$4),1,0.2)</f>
        <v>1</v>
      </c>
      <c r="N259">
        <f t="shared" ref="N259:N322" si="71">IF(OR(HOUR(H259)&gt;22,HOUR(H259)&lt;7),1.2,0.4)</f>
        <v>0.4</v>
      </c>
    </row>
    <row r="260" spans="1:14">
      <c r="A260" t="s">
        <v>2486</v>
      </c>
      <c r="B260" t="b">
        <v>1</v>
      </c>
      <c r="C260" s="1">
        <f t="shared" si="62"/>
        <v>40702</v>
      </c>
      <c r="D260" s="2">
        <f t="shared" si="63"/>
        <v>0.85498842592592583</v>
      </c>
      <c r="E260" s="3">
        <f t="shared" si="64"/>
        <v>40702.854988425926</v>
      </c>
      <c r="F260" t="b">
        <f t="shared" si="65"/>
        <v>1</v>
      </c>
      <c r="H260" s="3">
        <f t="shared" si="57"/>
        <v>40704.645833332703</v>
      </c>
      <c r="I260" s="3">
        <f t="shared" si="66"/>
        <v>40704.637719907405</v>
      </c>
      <c r="J260" s="5">
        <f t="shared" si="67"/>
        <v>700.99994572810829</v>
      </c>
      <c r="K260">
        <f t="shared" si="68"/>
        <v>11</v>
      </c>
      <c r="L260">
        <f t="shared" si="69"/>
        <v>0.8</v>
      </c>
      <c r="M260">
        <f t="shared" si="70"/>
        <v>1</v>
      </c>
      <c r="N260">
        <f t="shared" si="71"/>
        <v>0.4</v>
      </c>
    </row>
    <row r="261" spans="1:14">
      <c r="A261" t="s">
        <v>2484</v>
      </c>
      <c r="B261" t="b">
        <v>1</v>
      </c>
      <c r="C261" s="1">
        <f t="shared" si="62"/>
        <v>40702</v>
      </c>
      <c r="D261" s="2">
        <f t="shared" si="63"/>
        <v>0.86362268518518526</v>
      </c>
      <c r="E261" s="3">
        <f t="shared" si="64"/>
        <v>40702.863622685189</v>
      </c>
      <c r="F261" t="b">
        <f t="shared" si="65"/>
        <v>1</v>
      </c>
      <c r="H261" s="3">
        <f t="shared" si="57"/>
        <v>40704.656249999367</v>
      </c>
      <c r="I261" s="3">
        <f t="shared" si="66"/>
        <v>40704.652986111112</v>
      </c>
      <c r="J261" s="5">
        <f t="shared" si="67"/>
        <v>281.99994522146881</v>
      </c>
      <c r="K261">
        <f t="shared" si="68"/>
        <v>6</v>
      </c>
      <c r="L261">
        <f t="shared" si="69"/>
        <v>0.8</v>
      </c>
      <c r="M261">
        <f t="shared" si="70"/>
        <v>1</v>
      </c>
      <c r="N261">
        <f t="shared" si="71"/>
        <v>0.4</v>
      </c>
    </row>
    <row r="262" spans="1:14">
      <c r="A262" t="s">
        <v>2482</v>
      </c>
      <c r="B262" t="b">
        <v>1</v>
      </c>
      <c r="C262" s="1">
        <f t="shared" si="62"/>
        <v>40702</v>
      </c>
      <c r="D262" s="2">
        <f t="shared" si="63"/>
        <v>0.86376157407407417</v>
      </c>
      <c r="E262" s="3">
        <f t="shared" si="64"/>
        <v>40702.863761574074</v>
      </c>
      <c r="F262" t="b">
        <f t="shared" si="65"/>
        <v>1</v>
      </c>
      <c r="H262" s="3">
        <f t="shared" si="57"/>
        <v>40704.666666666031</v>
      </c>
      <c r="I262" s="3">
        <f t="shared" si="66"/>
        <v>40704.660729166666</v>
      </c>
      <c r="J262" s="5">
        <f t="shared" si="67"/>
        <v>512.99994515720755</v>
      </c>
      <c r="K262">
        <f t="shared" si="68"/>
        <v>8</v>
      </c>
      <c r="L262">
        <f t="shared" si="69"/>
        <v>0.8</v>
      </c>
      <c r="M262">
        <f t="shared" si="70"/>
        <v>1</v>
      </c>
      <c r="N262">
        <f t="shared" si="71"/>
        <v>0.4</v>
      </c>
    </row>
    <row r="263" spans="1:14">
      <c r="A263" t="s">
        <v>2480</v>
      </c>
      <c r="B263" t="b">
        <v>1</v>
      </c>
      <c r="C263" s="1">
        <f t="shared" si="62"/>
        <v>40702</v>
      </c>
      <c r="D263" s="2">
        <f t="shared" si="63"/>
        <v>0.86512731481481486</v>
      </c>
      <c r="E263" s="3">
        <f t="shared" si="64"/>
        <v>40702.865127314813</v>
      </c>
      <c r="F263" t="b">
        <f t="shared" si="65"/>
        <v>1</v>
      </c>
      <c r="H263" s="3">
        <f t="shared" si="57"/>
        <v>40704.677083332695</v>
      </c>
      <c r="I263" s="3">
        <f t="shared" si="66"/>
        <v>40704.660729166666</v>
      </c>
      <c r="J263" s="5">
        <f t="shared" si="67"/>
        <v>1412.99994494766</v>
      </c>
      <c r="K263">
        <f t="shared" si="68"/>
        <v>3</v>
      </c>
      <c r="L263">
        <f t="shared" si="69"/>
        <v>0</v>
      </c>
      <c r="M263">
        <f t="shared" si="70"/>
        <v>0.2</v>
      </c>
      <c r="N263">
        <f t="shared" si="71"/>
        <v>0.4</v>
      </c>
    </row>
    <row r="264" spans="1:14">
      <c r="A264" t="s">
        <v>2478</v>
      </c>
      <c r="B264" t="b">
        <v>1</v>
      </c>
      <c r="C264" s="1">
        <f t="shared" si="62"/>
        <v>40702</v>
      </c>
      <c r="D264" s="2">
        <f t="shared" si="63"/>
        <v>0.86537037037037035</v>
      </c>
      <c r="E264" s="3">
        <f t="shared" si="64"/>
        <v>40702.865370370368</v>
      </c>
      <c r="F264" t="b">
        <f t="shared" si="65"/>
        <v>1</v>
      </c>
      <c r="H264" s="3">
        <f t="shared" si="57"/>
        <v>40704.68749999936</v>
      </c>
      <c r="I264" s="3">
        <f t="shared" si="66"/>
        <v>40704.660729166666</v>
      </c>
      <c r="J264" s="5">
        <f t="shared" si="67"/>
        <v>2312.9999447381124</v>
      </c>
      <c r="K264">
        <f t="shared" si="68"/>
        <v>0</v>
      </c>
      <c r="L264">
        <f t="shared" si="69"/>
        <v>0</v>
      </c>
      <c r="M264">
        <f t="shared" si="70"/>
        <v>0.2</v>
      </c>
      <c r="N264">
        <f t="shared" si="71"/>
        <v>0.4</v>
      </c>
    </row>
    <row r="265" spans="1:14">
      <c r="A265" t="s">
        <v>2476</v>
      </c>
      <c r="B265" t="b">
        <v>1</v>
      </c>
      <c r="C265" s="1">
        <f t="shared" si="62"/>
        <v>40702</v>
      </c>
      <c r="D265" s="2">
        <f t="shared" si="63"/>
        <v>0.86679398148148146</v>
      </c>
      <c r="E265" s="3">
        <f t="shared" si="64"/>
        <v>40702.866793981484</v>
      </c>
      <c r="F265" t="b">
        <f t="shared" si="65"/>
        <v>1</v>
      </c>
      <c r="H265" s="3">
        <f t="shared" si="57"/>
        <v>40704.697916666024</v>
      </c>
      <c r="I265" s="3">
        <f t="shared" si="66"/>
        <v>40704.660729166666</v>
      </c>
      <c r="J265" s="5">
        <f t="shared" si="67"/>
        <v>3212.9999445285648</v>
      </c>
      <c r="K265">
        <f t="shared" si="68"/>
        <v>0</v>
      </c>
      <c r="L265">
        <f t="shared" si="69"/>
        <v>0</v>
      </c>
      <c r="M265">
        <f t="shared" si="70"/>
        <v>0.2</v>
      </c>
      <c r="N265">
        <f t="shared" si="71"/>
        <v>0.4</v>
      </c>
    </row>
    <row r="266" spans="1:14">
      <c r="A266" t="s">
        <v>2474</v>
      </c>
      <c r="B266" t="b">
        <v>1</v>
      </c>
      <c r="C266" s="1">
        <f t="shared" si="62"/>
        <v>40702</v>
      </c>
      <c r="D266" s="2">
        <f t="shared" si="63"/>
        <v>0.86767361111111108</v>
      </c>
      <c r="E266" s="3">
        <f t="shared" si="64"/>
        <v>40702.867673611108</v>
      </c>
      <c r="F266" t="b">
        <f t="shared" si="65"/>
        <v>1</v>
      </c>
      <c r="H266" s="3">
        <f t="shared" si="57"/>
        <v>40704.708333332688</v>
      </c>
      <c r="I266" s="3">
        <f t="shared" si="66"/>
        <v>40704.660729166666</v>
      </c>
      <c r="J266" s="5">
        <f t="shared" si="67"/>
        <v>4112.9999443190172</v>
      </c>
      <c r="K266">
        <f t="shared" si="68"/>
        <v>0</v>
      </c>
      <c r="L266">
        <f t="shared" si="69"/>
        <v>0</v>
      </c>
      <c r="M266">
        <f t="shared" si="70"/>
        <v>0.2</v>
      </c>
      <c r="N266">
        <f t="shared" si="71"/>
        <v>0.4</v>
      </c>
    </row>
    <row r="267" spans="1:14">
      <c r="A267" t="s">
        <v>2472</v>
      </c>
      <c r="B267" t="b">
        <v>1</v>
      </c>
      <c r="C267" s="1">
        <f t="shared" si="62"/>
        <v>40702</v>
      </c>
      <c r="D267" s="2">
        <f t="shared" si="63"/>
        <v>0.86927083333333333</v>
      </c>
      <c r="E267" s="3">
        <f t="shared" si="64"/>
        <v>40702.869270833333</v>
      </c>
      <c r="F267" t="b">
        <f t="shared" si="65"/>
        <v>1</v>
      </c>
      <c r="H267" s="3">
        <f t="shared" si="57"/>
        <v>40704.718749999352</v>
      </c>
      <c r="I267" s="3">
        <f t="shared" si="66"/>
        <v>40704.660729166666</v>
      </c>
      <c r="J267" s="5">
        <f t="shared" si="67"/>
        <v>5012.9999441094697</v>
      </c>
      <c r="K267">
        <f t="shared" si="68"/>
        <v>0</v>
      </c>
      <c r="L267">
        <f t="shared" si="69"/>
        <v>0</v>
      </c>
      <c r="M267">
        <f t="shared" si="70"/>
        <v>0.2</v>
      </c>
      <c r="N267">
        <f t="shared" si="71"/>
        <v>0.4</v>
      </c>
    </row>
    <row r="268" spans="1:14">
      <c r="A268" t="s">
        <v>2470</v>
      </c>
      <c r="B268" t="b">
        <v>1</v>
      </c>
      <c r="C268" s="1">
        <f t="shared" si="62"/>
        <v>40702</v>
      </c>
      <c r="D268" s="2">
        <f t="shared" si="63"/>
        <v>0.87079861111111112</v>
      </c>
      <c r="E268" s="3">
        <f t="shared" si="64"/>
        <v>40702.870798611111</v>
      </c>
      <c r="F268" t="b">
        <f t="shared" si="65"/>
        <v>1</v>
      </c>
      <c r="H268" s="3">
        <f t="shared" si="57"/>
        <v>40704.729166666017</v>
      </c>
      <c r="I268" s="3">
        <f t="shared" si="66"/>
        <v>40704.660729166666</v>
      </c>
      <c r="J268" s="5">
        <f t="shared" si="67"/>
        <v>5912.9999438999221</v>
      </c>
      <c r="K268">
        <f t="shared" si="68"/>
        <v>0</v>
      </c>
      <c r="L268">
        <f t="shared" si="69"/>
        <v>0</v>
      </c>
      <c r="M268">
        <f t="shared" si="70"/>
        <v>0.2</v>
      </c>
      <c r="N268">
        <f t="shared" si="71"/>
        <v>0.4</v>
      </c>
    </row>
    <row r="269" spans="1:14">
      <c r="A269" t="s">
        <v>2468</v>
      </c>
      <c r="B269" t="b">
        <v>1</v>
      </c>
      <c r="C269" s="1">
        <f t="shared" si="62"/>
        <v>40702</v>
      </c>
      <c r="D269" s="2">
        <f t="shared" si="63"/>
        <v>0.87119212962962955</v>
      </c>
      <c r="E269" s="3">
        <f t="shared" si="64"/>
        <v>40702.871192129627</v>
      </c>
      <c r="F269" t="b">
        <f t="shared" si="65"/>
        <v>1</v>
      </c>
      <c r="H269" s="3">
        <f t="shared" si="57"/>
        <v>40704.739583332681</v>
      </c>
      <c r="I269" s="3">
        <f t="shared" si="66"/>
        <v>40704.660729166666</v>
      </c>
      <c r="J269" s="5">
        <f t="shared" si="67"/>
        <v>6812.9999436903745</v>
      </c>
      <c r="K269">
        <f t="shared" si="68"/>
        <v>0</v>
      </c>
      <c r="L269">
        <f t="shared" si="69"/>
        <v>0</v>
      </c>
      <c r="M269">
        <f t="shared" si="70"/>
        <v>0.2</v>
      </c>
      <c r="N269">
        <f t="shared" si="71"/>
        <v>0.4</v>
      </c>
    </row>
    <row r="270" spans="1:14">
      <c r="A270" t="s">
        <v>2466</v>
      </c>
      <c r="B270" t="b">
        <v>1</v>
      </c>
      <c r="C270" s="1">
        <f t="shared" si="62"/>
        <v>40702</v>
      </c>
      <c r="D270" s="2">
        <f t="shared" si="63"/>
        <v>0.87394675925925924</v>
      </c>
      <c r="E270" s="3">
        <f t="shared" si="64"/>
        <v>40702.87394675926</v>
      </c>
      <c r="F270" t="b">
        <f t="shared" si="65"/>
        <v>1</v>
      </c>
      <c r="H270" s="3">
        <f t="shared" si="57"/>
        <v>40704.749999999345</v>
      </c>
      <c r="I270" s="3">
        <f t="shared" si="66"/>
        <v>40704.660729166666</v>
      </c>
      <c r="J270" s="5">
        <f t="shared" si="67"/>
        <v>7712.9999434808269</v>
      </c>
      <c r="K270">
        <f t="shared" si="68"/>
        <v>0</v>
      </c>
      <c r="L270">
        <f t="shared" si="69"/>
        <v>0</v>
      </c>
      <c r="M270">
        <f t="shared" si="70"/>
        <v>0.2</v>
      </c>
      <c r="N270">
        <f t="shared" si="71"/>
        <v>0.4</v>
      </c>
    </row>
    <row r="271" spans="1:14">
      <c r="A271" t="s">
        <v>2464</v>
      </c>
      <c r="B271" t="b">
        <v>1</v>
      </c>
      <c r="C271" s="1">
        <f t="shared" si="62"/>
        <v>40702</v>
      </c>
      <c r="D271" s="2">
        <f t="shared" si="63"/>
        <v>0.87427083333333344</v>
      </c>
      <c r="E271" s="3">
        <f t="shared" si="64"/>
        <v>40702.87427083333</v>
      </c>
      <c r="F271" t="b">
        <f t="shared" si="65"/>
        <v>1</v>
      </c>
      <c r="H271" s="3">
        <f t="shared" si="57"/>
        <v>40704.760416666009</v>
      </c>
      <c r="I271" s="3">
        <f t="shared" si="66"/>
        <v>40704.660729166666</v>
      </c>
      <c r="J271" s="5">
        <f t="shared" si="67"/>
        <v>8612.9999432712793</v>
      </c>
      <c r="K271">
        <f t="shared" si="68"/>
        <v>0</v>
      </c>
      <c r="L271">
        <f t="shared" si="69"/>
        <v>0</v>
      </c>
      <c r="M271">
        <f t="shared" si="70"/>
        <v>0.2</v>
      </c>
      <c r="N271">
        <f t="shared" si="71"/>
        <v>0.4</v>
      </c>
    </row>
    <row r="272" spans="1:14">
      <c r="A272" t="s">
        <v>2462</v>
      </c>
      <c r="B272" t="b">
        <v>1</v>
      </c>
      <c r="C272" s="1">
        <f t="shared" si="62"/>
        <v>40702</v>
      </c>
      <c r="D272" s="2">
        <f t="shared" si="63"/>
        <v>0.8746990740740741</v>
      </c>
      <c r="E272" s="3">
        <f t="shared" si="64"/>
        <v>40702.874699074076</v>
      </c>
      <c r="F272" t="b">
        <f t="shared" si="65"/>
        <v>1</v>
      </c>
      <c r="H272" s="3">
        <f t="shared" si="57"/>
        <v>40704.770833332674</v>
      </c>
      <c r="I272" s="3">
        <f t="shared" si="66"/>
        <v>40704.660729166666</v>
      </c>
      <c r="J272" s="5">
        <f t="shared" si="67"/>
        <v>9512.9999430617318</v>
      </c>
      <c r="K272">
        <f t="shared" si="68"/>
        <v>0</v>
      </c>
      <c r="L272">
        <f t="shared" si="69"/>
        <v>0</v>
      </c>
      <c r="M272">
        <f t="shared" si="70"/>
        <v>0.2</v>
      </c>
      <c r="N272">
        <f t="shared" si="71"/>
        <v>0.4</v>
      </c>
    </row>
    <row r="273" spans="1:14">
      <c r="A273" t="s">
        <v>2460</v>
      </c>
      <c r="B273" t="b">
        <v>1</v>
      </c>
      <c r="C273" s="1">
        <f t="shared" si="62"/>
        <v>40702</v>
      </c>
      <c r="D273" s="2">
        <f t="shared" si="63"/>
        <v>0.87506944444444434</v>
      </c>
      <c r="E273" s="3">
        <f t="shared" si="64"/>
        <v>40702.875069444446</v>
      </c>
      <c r="F273" t="b">
        <f t="shared" si="65"/>
        <v>1</v>
      </c>
      <c r="H273" s="3">
        <f t="shared" si="57"/>
        <v>40704.781249999338</v>
      </c>
      <c r="I273" s="3">
        <f t="shared" si="66"/>
        <v>40704.660729166666</v>
      </c>
      <c r="J273" s="5">
        <f t="shared" si="67"/>
        <v>10412.999942852184</v>
      </c>
      <c r="K273">
        <f t="shared" si="68"/>
        <v>0</v>
      </c>
      <c r="L273">
        <f t="shared" si="69"/>
        <v>0</v>
      </c>
      <c r="M273">
        <f t="shared" si="70"/>
        <v>0.2</v>
      </c>
      <c r="N273">
        <f t="shared" si="71"/>
        <v>0.4</v>
      </c>
    </row>
    <row r="274" spans="1:14">
      <c r="A274" t="s">
        <v>2458</v>
      </c>
      <c r="B274" t="b">
        <v>1</v>
      </c>
      <c r="C274" s="1">
        <f t="shared" si="62"/>
        <v>40702</v>
      </c>
      <c r="D274" s="2">
        <f t="shared" si="63"/>
        <v>0.87853009259259263</v>
      </c>
      <c r="E274" s="3">
        <f t="shared" si="64"/>
        <v>40702.878530092596</v>
      </c>
      <c r="F274" t="b">
        <f t="shared" si="65"/>
        <v>1</v>
      </c>
      <c r="H274" s="3">
        <f t="shared" si="57"/>
        <v>40704.791666666002</v>
      </c>
      <c r="I274" s="3">
        <f t="shared" si="66"/>
        <v>40704.660729166666</v>
      </c>
      <c r="J274" s="5">
        <f t="shared" si="67"/>
        <v>11312.999942642637</v>
      </c>
      <c r="K274">
        <f t="shared" si="68"/>
        <v>0</v>
      </c>
      <c r="L274">
        <f t="shared" si="69"/>
        <v>0</v>
      </c>
      <c r="M274">
        <f t="shared" si="70"/>
        <v>0.2</v>
      </c>
      <c r="N274">
        <f t="shared" si="71"/>
        <v>0.4</v>
      </c>
    </row>
    <row r="275" spans="1:14">
      <c r="A275" t="s">
        <v>2456</v>
      </c>
      <c r="B275" t="b">
        <v>1</v>
      </c>
      <c r="C275" s="1">
        <f t="shared" si="62"/>
        <v>40702</v>
      </c>
      <c r="D275" s="2">
        <f t="shared" si="63"/>
        <v>0.87917824074074069</v>
      </c>
      <c r="E275" s="3">
        <f t="shared" si="64"/>
        <v>40702.879178240742</v>
      </c>
      <c r="F275" t="b">
        <f t="shared" si="65"/>
        <v>1</v>
      </c>
      <c r="H275" s="3">
        <f t="shared" si="57"/>
        <v>40704.802083332666</v>
      </c>
      <c r="I275" s="3">
        <f t="shared" si="66"/>
        <v>40704.660729166666</v>
      </c>
      <c r="J275" s="5">
        <f t="shared" si="67"/>
        <v>12212.999942433089</v>
      </c>
      <c r="K275">
        <f t="shared" si="68"/>
        <v>0</v>
      </c>
      <c r="L275">
        <f t="shared" si="69"/>
        <v>0</v>
      </c>
      <c r="M275">
        <f t="shared" si="70"/>
        <v>0.2</v>
      </c>
      <c r="N275">
        <f t="shared" si="71"/>
        <v>0.4</v>
      </c>
    </row>
    <row r="276" spans="1:14">
      <c r="A276" t="s">
        <v>2454</v>
      </c>
      <c r="B276" t="b">
        <v>1</v>
      </c>
      <c r="C276" s="1">
        <f t="shared" si="62"/>
        <v>40702</v>
      </c>
      <c r="D276" s="2">
        <f t="shared" si="63"/>
        <v>0.89256944444444442</v>
      </c>
      <c r="E276" s="3">
        <f t="shared" si="64"/>
        <v>40702.892569444448</v>
      </c>
      <c r="F276" t="b">
        <f t="shared" si="65"/>
        <v>1</v>
      </c>
      <c r="H276" s="3">
        <f t="shared" si="57"/>
        <v>40704.812499999331</v>
      </c>
      <c r="I276" s="3">
        <f t="shared" si="66"/>
        <v>40704.660729166666</v>
      </c>
      <c r="J276" s="5">
        <f t="shared" si="67"/>
        <v>13112.999942223541</v>
      </c>
      <c r="K276">
        <f t="shared" si="68"/>
        <v>0</v>
      </c>
      <c r="L276">
        <f t="shared" si="69"/>
        <v>0</v>
      </c>
      <c r="M276">
        <f t="shared" si="70"/>
        <v>0.2</v>
      </c>
      <c r="N276">
        <f t="shared" si="71"/>
        <v>0.4</v>
      </c>
    </row>
    <row r="277" spans="1:14">
      <c r="A277" t="s">
        <v>2452</v>
      </c>
      <c r="B277" t="b">
        <v>1</v>
      </c>
      <c r="C277" s="1">
        <f t="shared" si="62"/>
        <v>40702</v>
      </c>
      <c r="D277" s="2">
        <f t="shared" si="63"/>
        <v>0.89351851851851849</v>
      </c>
      <c r="E277" s="3">
        <f t="shared" si="64"/>
        <v>40702.893518518518</v>
      </c>
      <c r="F277" t="b">
        <f t="shared" si="65"/>
        <v>1</v>
      </c>
      <c r="H277" s="3">
        <f t="shared" si="57"/>
        <v>40704.822916665995</v>
      </c>
      <c r="I277" s="3">
        <f t="shared" si="66"/>
        <v>40704.660729166666</v>
      </c>
      <c r="J277" s="5">
        <f t="shared" si="67"/>
        <v>14012.999942013994</v>
      </c>
      <c r="K277">
        <f t="shared" si="68"/>
        <v>0</v>
      </c>
      <c r="L277">
        <f t="shared" si="69"/>
        <v>0</v>
      </c>
      <c r="M277">
        <f t="shared" si="70"/>
        <v>0.2</v>
      </c>
      <c r="N277">
        <f t="shared" si="71"/>
        <v>0.4</v>
      </c>
    </row>
    <row r="278" spans="1:14">
      <c r="A278" t="s">
        <v>2450</v>
      </c>
      <c r="B278" t="b">
        <v>1</v>
      </c>
      <c r="C278" s="1">
        <f t="shared" si="62"/>
        <v>40702</v>
      </c>
      <c r="D278" s="2">
        <f t="shared" si="63"/>
        <v>0.90055555555555555</v>
      </c>
      <c r="E278" s="3">
        <f t="shared" si="64"/>
        <v>40702.900555555556</v>
      </c>
      <c r="F278" t="b">
        <f t="shared" si="65"/>
        <v>1</v>
      </c>
      <c r="H278" s="3">
        <f t="shared" si="57"/>
        <v>40704.833333332659</v>
      </c>
      <c r="I278" s="3">
        <f t="shared" si="66"/>
        <v>40704.660729166666</v>
      </c>
      <c r="J278" s="5">
        <f t="shared" si="67"/>
        <v>14912.999941804446</v>
      </c>
      <c r="K278">
        <f t="shared" si="68"/>
        <v>0</v>
      </c>
      <c r="L278">
        <f t="shared" si="69"/>
        <v>0</v>
      </c>
      <c r="M278">
        <f t="shared" si="70"/>
        <v>0.2</v>
      </c>
      <c r="N278">
        <f t="shared" si="71"/>
        <v>0.4</v>
      </c>
    </row>
    <row r="279" spans="1:14">
      <c r="A279" t="s">
        <v>2448</v>
      </c>
      <c r="B279" t="b">
        <v>1</v>
      </c>
      <c r="C279" s="1">
        <f t="shared" si="62"/>
        <v>40702</v>
      </c>
      <c r="D279" s="2">
        <f t="shared" si="63"/>
        <v>0.92060185185185184</v>
      </c>
      <c r="E279" s="3">
        <f t="shared" si="64"/>
        <v>40702.920601851853</v>
      </c>
      <c r="F279" t="b">
        <f t="shared" si="65"/>
        <v>1</v>
      </c>
      <c r="H279" s="3">
        <f t="shared" si="57"/>
        <v>40704.843749999323</v>
      </c>
      <c r="I279" s="3">
        <f t="shared" si="66"/>
        <v>40704.660729166666</v>
      </c>
      <c r="J279" s="5">
        <f t="shared" si="67"/>
        <v>15812.999941594899</v>
      </c>
      <c r="K279">
        <f t="shared" si="68"/>
        <v>0</v>
      </c>
      <c r="L279">
        <f t="shared" si="69"/>
        <v>0</v>
      </c>
      <c r="M279">
        <f t="shared" si="70"/>
        <v>0.2</v>
      </c>
      <c r="N279">
        <f t="shared" si="71"/>
        <v>0.4</v>
      </c>
    </row>
    <row r="280" spans="1:14">
      <c r="A280" t="s">
        <v>2446</v>
      </c>
      <c r="B280" t="b">
        <v>1</v>
      </c>
      <c r="C280" s="1">
        <f t="shared" si="62"/>
        <v>40702</v>
      </c>
      <c r="D280" s="2">
        <f t="shared" si="63"/>
        <v>0.93217592592592602</v>
      </c>
      <c r="E280" s="3">
        <f t="shared" si="64"/>
        <v>40702.932175925926</v>
      </c>
      <c r="F280" t="b">
        <f t="shared" si="65"/>
        <v>1</v>
      </c>
      <c r="H280" s="3">
        <f t="shared" si="57"/>
        <v>40704.854166665988</v>
      </c>
      <c r="I280" s="3">
        <f t="shared" si="66"/>
        <v>40704.660729166666</v>
      </c>
      <c r="J280" s="5">
        <f t="shared" si="67"/>
        <v>16712.999941385351</v>
      </c>
      <c r="K280">
        <f t="shared" si="68"/>
        <v>0</v>
      </c>
      <c r="L280">
        <f t="shared" si="69"/>
        <v>0</v>
      </c>
      <c r="M280">
        <f t="shared" si="70"/>
        <v>0.2</v>
      </c>
      <c r="N280">
        <f t="shared" si="71"/>
        <v>0.4</v>
      </c>
    </row>
    <row r="281" spans="1:14">
      <c r="A281" t="s">
        <v>2444</v>
      </c>
      <c r="B281" t="b">
        <v>1</v>
      </c>
      <c r="C281" s="1">
        <f t="shared" si="62"/>
        <v>40702</v>
      </c>
      <c r="D281" s="2">
        <f t="shared" si="63"/>
        <v>0.9352893518518518</v>
      </c>
      <c r="E281" s="3">
        <f t="shared" si="64"/>
        <v>40702.935289351852</v>
      </c>
      <c r="F281" t="b">
        <f t="shared" si="65"/>
        <v>1</v>
      </c>
      <c r="H281" s="3">
        <f t="shared" si="57"/>
        <v>40704.864583332652</v>
      </c>
      <c r="I281" s="3">
        <f t="shared" si="66"/>
        <v>40704.660729166666</v>
      </c>
      <c r="J281" s="5">
        <f t="shared" si="67"/>
        <v>17612.999941175804</v>
      </c>
      <c r="K281">
        <f t="shared" si="68"/>
        <v>0</v>
      </c>
      <c r="L281">
        <f t="shared" si="69"/>
        <v>0</v>
      </c>
      <c r="M281">
        <f t="shared" si="70"/>
        <v>0.2</v>
      </c>
      <c r="N281">
        <f t="shared" si="71"/>
        <v>0.4</v>
      </c>
    </row>
    <row r="282" spans="1:14">
      <c r="A282" t="s">
        <v>2442</v>
      </c>
      <c r="B282" t="b">
        <v>1</v>
      </c>
      <c r="C282" s="1">
        <f t="shared" si="62"/>
        <v>40702</v>
      </c>
      <c r="D282" s="2">
        <f t="shared" si="63"/>
        <v>0.93768518518518518</v>
      </c>
      <c r="E282" s="3">
        <f t="shared" si="64"/>
        <v>40702.937685185185</v>
      </c>
      <c r="F282" t="b">
        <f t="shared" si="65"/>
        <v>1</v>
      </c>
      <c r="H282" s="3">
        <f t="shared" si="57"/>
        <v>40704.874999999316</v>
      </c>
      <c r="I282" s="3">
        <f t="shared" si="66"/>
        <v>40704.660729166666</v>
      </c>
      <c r="J282" s="5">
        <f t="shared" si="67"/>
        <v>18512.999940966256</v>
      </c>
      <c r="K282">
        <f t="shared" si="68"/>
        <v>0</v>
      </c>
      <c r="L282">
        <f t="shared" si="69"/>
        <v>0</v>
      </c>
      <c r="M282">
        <f t="shared" si="70"/>
        <v>0.2</v>
      </c>
      <c r="N282">
        <f t="shared" si="71"/>
        <v>0.4</v>
      </c>
    </row>
    <row r="283" spans="1:14">
      <c r="A283" t="s">
        <v>2440</v>
      </c>
      <c r="B283" t="b">
        <v>1</v>
      </c>
      <c r="C283" s="1">
        <f t="shared" si="62"/>
        <v>40702</v>
      </c>
      <c r="D283" s="2">
        <f t="shared" si="63"/>
        <v>0.93912037037037033</v>
      </c>
      <c r="E283" s="3">
        <f t="shared" si="64"/>
        <v>40702.939120370371</v>
      </c>
      <c r="F283" t="b">
        <f t="shared" si="65"/>
        <v>1</v>
      </c>
      <c r="H283" s="3">
        <f t="shared" ref="H283:H322" si="72">+H282+TIME(0,15,0)</f>
        <v>40704.88541666598</v>
      </c>
      <c r="I283" s="3">
        <f t="shared" si="66"/>
        <v>40704.660729166666</v>
      </c>
      <c r="J283" s="5">
        <f t="shared" si="67"/>
        <v>19412.999940756708</v>
      </c>
      <c r="K283">
        <f t="shared" si="68"/>
        <v>0</v>
      </c>
      <c r="L283">
        <f t="shared" si="69"/>
        <v>0</v>
      </c>
      <c r="M283">
        <f t="shared" si="70"/>
        <v>0.2</v>
      </c>
      <c r="N283">
        <f t="shared" si="71"/>
        <v>0.4</v>
      </c>
    </row>
    <row r="284" spans="1:14">
      <c r="A284" t="s">
        <v>2438</v>
      </c>
      <c r="B284" t="b">
        <v>1</v>
      </c>
      <c r="C284" s="1">
        <f t="shared" si="62"/>
        <v>40702</v>
      </c>
      <c r="D284" s="2">
        <f t="shared" si="63"/>
        <v>0.9400115740740741</v>
      </c>
      <c r="E284" s="3">
        <f t="shared" si="64"/>
        <v>40702.940011574072</v>
      </c>
      <c r="F284" t="b">
        <f t="shared" si="65"/>
        <v>1</v>
      </c>
      <c r="H284" s="3">
        <f t="shared" si="72"/>
        <v>40704.895833332645</v>
      </c>
      <c r="I284" s="3">
        <f t="shared" si="66"/>
        <v>40704.660729166666</v>
      </c>
      <c r="J284" s="5">
        <f t="shared" si="67"/>
        <v>20312.999940547161</v>
      </c>
      <c r="K284">
        <f t="shared" si="68"/>
        <v>0</v>
      </c>
      <c r="L284">
        <f t="shared" si="69"/>
        <v>0</v>
      </c>
      <c r="M284">
        <f t="shared" si="70"/>
        <v>0.2</v>
      </c>
      <c r="N284">
        <f t="shared" si="71"/>
        <v>0.4</v>
      </c>
    </row>
    <row r="285" spans="1:14">
      <c r="A285" t="s">
        <v>2436</v>
      </c>
      <c r="B285" t="b">
        <v>1</v>
      </c>
      <c r="C285" s="1">
        <f t="shared" si="62"/>
        <v>40702</v>
      </c>
      <c r="D285" s="2">
        <f t="shared" si="63"/>
        <v>0.94572916666666673</v>
      </c>
      <c r="E285" s="3">
        <f t="shared" si="64"/>
        <v>40702.945729166669</v>
      </c>
      <c r="F285" t="b">
        <f t="shared" si="65"/>
        <v>1</v>
      </c>
      <c r="H285" s="3">
        <f t="shared" si="72"/>
        <v>40704.906249999309</v>
      </c>
      <c r="I285" s="3">
        <f t="shared" si="66"/>
        <v>40704.660729166666</v>
      </c>
      <c r="J285" s="5">
        <f t="shared" si="67"/>
        <v>21212.999940337613</v>
      </c>
      <c r="K285">
        <f t="shared" si="68"/>
        <v>0</v>
      </c>
      <c r="L285">
        <f t="shared" si="69"/>
        <v>0</v>
      </c>
      <c r="M285">
        <f t="shared" si="70"/>
        <v>0.2</v>
      </c>
      <c r="N285">
        <f t="shared" si="71"/>
        <v>0.4</v>
      </c>
    </row>
    <row r="286" spans="1:14">
      <c r="A286" t="s">
        <v>2434</v>
      </c>
      <c r="B286" t="b">
        <v>1</v>
      </c>
      <c r="C286" s="1">
        <f t="shared" si="62"/>
        <v>40702</v>
      </c>
      <c r="D286" s="2">
        <f t="shared" si="63"/>
        <v>0.94615740740740739</v>
      </c>
      <c r="E286" s="3">
        <f t="shared" si="64"/>
        <v>40702.946157407408</v>
      </c>
      <c r="F286" t="b">
        <f t="shared" si="65"/>
        <v>1</v>
      </c>
      <c r="H286" s="3">
        <f t="shared" si="72"/>
        <v>40704.916666665973</v>
      </c>
      <c r="I286" s="3">
        <f t="shared" si="66"/>
        <v>40704.911597222221</v>
      </c>
      <c r="J286" s="5">
        <f t="shared" si="67"/>
        <v>437.99994019791484</v>
      </c>
      <c r="K286">
        <f t="shared" si="68"/>
        <v>3</v>
      </c>
      <c r="L286">
        <f t="shared" si="69"/>
        <v>0.8</v>
      </c>
      <c r="M286">
        <f t="shared" si="70"/>
        <v>1</v>
      </c>
      <c r="N286">
        <f t="shared" si="71"/>
        <v>0.4</v>
      </c>
    </row>
    <row r="287" spans="1:14">
      <c r="A287" t="s">
        <v>2432</v>
      </c>
      <c r="B287" t="b">
        <v>1</v>
      </c>
      <c r="C287" s="1">
        <f t="shared" si="62"/>
        <v>40702</v>
      </c>
      <c r="D287" s="2">
        <f t="shared" si="63"/>
        <v>0.95510416666666664</v>
      </c>
      <c r="E287" s="3">
        <f t="shared" si="64"/>
        <v>40702.955104166664</v>
      </c>
      <c r="F287" t="b">
        <f t="shared" si="65"/>
        <v>1</v>
      </c>
      <c r="H287" s="3">
        <f t="shared" si="72"/>
        <v>40704.927083332637</v>
      </c>
      <c r="I287" s="3">
        <f t="shared" si="66"/>
        <v>40704.911597222221</v>
      </c>
      <c r="J287" s="5">
        <f t="shared" si="67"/>
        <v>1337.9999399883673</v>
      </c>
      <c r="K287">
        <f t="shared" si="68"/>
        <v>3</v>
      </c>
      <c r="L287">
        <f t="shared" si="69"/>
        <v>0</v>
      </c>
      <c r="M287">
        <f t="shared" si="70"/>
        <v>0.2</v>
      </c>
      <c r="N287">
        <f t="shared" si="71"/>
        <v>0.4</v>
      </c>
    </row>
    <row r="288" spans="1:14">
      <c r="A288" t="s">
        <v>2430</v>
      </c>
      <c r="B288" t="b">
        <v>1</v>
      </c>
      <c r="C288" s="1">
        <f t="shared" si="62"/>
        <v>40702</v>
      </c>
      <c r="D288" s="2">
        <f t="shared" si="63"/>
        <v>0.9555324074074073</v>
      </c>
      <c r="E288" s="3">
        <f t="shared" si="64"/>
        <v>40702.95553240741</v>
      </c>
      <c r="F288" t="b">
        <f t="shared" si="65"/>
        <v>1</v>
      </c>
      <c r="H288" s="3">
        <f t="shared" si="72"/>
        <v>40704.937499999302</v>
      </c>
      <c r="I288" s="3">
        <f t="shared" si="66"/>
        <v>40704.928831018522</v>
      </c>
      <c r="J288" s="5">
        <f t="shared" si="67"/>
        <v>748.99993934668601</v>
      </c>
      <c r="K288">
        <f t="shared" si="68"/>
        <v>0</v>
      </c>
      <c r="L288">
        <f t="shared" si="69"/>
        <v>0.8</v>
      </c>
      <c r="M288">
        <f t="shared" si="70"/>
        <v>1</v>
      </c>
      <c r="N288">
        <f t="shared" si="71"/>
        <v>0.4</v>
      </c>
    </row>
    <row r="289" spans="1:14">
      <c r="A289" t="s">
        <v>2428</v>
      </c>
      <c r="B289" t="b">
        <v>1</v>
      </c>
      <c r="C289" s="1">
        <f t="shared" si="62"/>
        <v>40702</v>
      </c>
      <c r="D289" s="2">
        <f t="shared" si="63"/>
        <v>0.95858796296296289</v>
      </c>
      <c r="E289" s="3">
        <f t="shared" si="64"/>
        <v>40702.958587962959</v>
      </c>
      <c r="F289" t="b">
        <f t="shared" si="65"/>
        <v>1</v>
      </c>
      <c r="H289" s="3">
        <f t="shared" si="72"/>
        <v>40704.947916665966</v>
      </c>
      <c r="I289" s="3">
        <f t="shared" si="66"/>
        <v>40704.947835648149</v>
      </c>
      <c r="J289" s="5">
        <f t="shared" si="67"/>
        <v>6.9999394007027149</v>
      </c>
      <c r="K289">
        <f t="shared" si="68"/>
        <v>25</v>
      </c>
      <c r="L289">
        <f t="shared" si="69"/>
        <v>0.8</v>
      </c>
      <c r="M289">
        <f t="shared" si="70"/>
        <v>1</v>
      </c>
      <c r="N289">
        <f t="shared" si="71"/>
        <v>0.4</v>
      </c>
    </row>
    <row r="290" spans="1:14">
      <c r="A290" t="s">
        <v>2426</v>
      </c>
      <c r="B290" t="b">
        <v>1</v>
      </c>
      <c r="C290" s="1">
        <f t="shared" si="62"/>
        <v>40702</v>
      </c>
      <c r="D290" s="2">
        <f t="shared" si="63"/>
        <v>0.9682291666666667</v>
      </c>
      <c r="E290" s="3">
        <f t="shared" si="64"/>
        <v>40702.968229166669</v>
      </c>
      <c r="F290" t="b">
        <f t="shared" si="65"/>
        <v>1</v>
      </c>
      <c r="H290" s="3">
        <f t="shared" si="72"/>
        <v>40704.95833333263</v>
      </c>
      <c r="I290" s="3">
        <f t="shared" si="66"/>
        <v>40704.956192129626</v>
      </c>
      <c r="J290" s="5">
        <f t="shared" si="67"/>
        <v>184.999939519912</v>
      </c>
      <c r="K290">
        <f t="shared" si="68"/>
        <v>31</v>
      </c>
      <c r="L290">
        <f t="shared" si="69"/>
        <v>0.8</v>
      </c>
      <c r="M290">
        <f t="shared" si="70"/>
        <v>1</v>
      </c>
      <c r="N290">
        <f t="shared" si="71"/>
        <v>1.2</v>
      </c>
    </row>
    <row r="291" spans="1:14">
      <c r="A291" t="s">
        <v>2424</v>
      </c>
      <c r="B291" t="b">
        <v>1</v>
      </c>
      <c r="C291" s="1">
        <f t="shared" ref="C291:C322" si="73">DATE(LEFT(A291,4),MID(A291,6,2),MID(A291,9,2))</f>
        <v>40702</v>
      </c>
      <c r="D291" s="2">
        <f t="shared" ref="D291:D322" si="74">TIME(MID(A291,12,2),MID(A291,15,2),MID(A291,18,2))</f>
        <v>0.97274305555555562</v>
      </c>
      <c r="E291" s="3">
        <f t="shared" ref="E291:E322" si="75">+C291+D291</f>
        <v>40702.972743055558</v>
      </c>
      <c r="F291" t="b">
        <f t="shared" ref="F291:F322" si="76">B291</f>
        <v>1</v>
      </c>
      <c r="H291" s="3">
        <f t="shared" si="72"/>
        <v>40704.968749999294</v>
      </c>
      <c r="I291" s="3">
        <f t="shared" si="66"/>
        <v>40704.967013888891</v>
      </c>
      <c r="J291" s="5">
        <f t="shared" si="67"/>
        <v>149.99993888195604</v>
      </c>
      <c r="K291">
        <f t="shared" si="68"/>
        <v>12</v>
      </c>
      <c r="L291">
        <f t="shared" si="69"/>
        <v>0.8</v>
      </c>
      <c r="M291">
        <f t="shared" si="70"/>
        <v>1</v>
      </c>
      <c r="N291">
        <f t="shared" si="71"/>
        <v>1.2</v>
      </c>
    </row>
    <row r="292" spans="1:14">
      <c r="A292" t="s">
        <v>2422</v>
      </c>
      <c r="B292" t="b">
        <v>1</v>
      </c>
      <c r="C292" s="1">
        <f t="shared" si="73"/>
        <v>40702</v>
      </c>
      <c r="D292" s="2">
        <f t="shared" si="74"/>
        <v>0.97303240740740737</v>
      </c>
      <c r="E292" s="3">
        <f t="shared" si="75"/>
        <v>40702.973032407404</v>
      </c>
      <c r="F292" t="b">
        <f t="shared" si="76"/>
        <v>1</v>
      </c>
      <c r="H292" s="3">
        <f t="shared" si="72"/>
        <v>40704.979166665958</v>
      </c>
      <c r="I292" s="3">
        <f t="shared" si="66"/>
        <v>40704.970775462964</v>
      </c>
      <c r="J292" s="5">
        <f t="shared" si="67"/>
        <v>724.99993876554072</v>
      </c>
      <c r="K292">
        <f t="shared" si="68"/>
        <v>7</v>
      </c>
      <c r="L292">
        <f t="shared" si="69"/>
        <v>0.8</v>
      </c>
      <c r="M292">
        <f t="shared" si="70"/>
        <v>1</v>
      </c>
      <c r="N292">
        <f t="shared" si="71"/>
        <v>1.2</v>
      </c>
    </row>
    <row r="293" spans="1:14">
      <c r="A293" t="s">
        <v>2420</v>
      </c>
      <c r="B293" t="b">
        <v>1</v>
      </c>
      <c r="C293" s="1">
        <f t="shared" si="73"/>
        <v>40702</v>
      </c>
      <c r="D293" s="2">
        <f t="shared" si="74"/>
        <v>0.9741550925925927</v>
      </c>
      <c r="E293" s="3">
        <f t="shared" si="75"/>
        <v>40702.97415509259</v>
      </c>
      <c r="F293" t="b">
        <f t="shared" si="76"/>
        <v>1</v>
      </c>
      <c r="H293" s="3">
        <f t="shared" si="72"/>
        <v>40704.989583332623</v>
      </c>
      <c r="I293" s="3">
        <f t="shared" si="66"/>
        <v>40704.987083333333</v>
      </c>
      <c r="J293" s="5">
        <f t="shared" si="67"/>
        <v>215.99993859417737</v>
      </c>
      <c r="K293">
        <f t="shared" si="68"/>
        <v>2</v>
      </c>
      <c r="L293">
        <f t="shared" si="69"/>
        <v>0.8</v>
      </c>
      <c r="M293">
        <f t="shared" si="70"/>
        <v>1</v>
      </c>
      <c r="N293">
        <f t="shared" si="71"/>
        <v>1.2</v>
      </c>
    </row>
    <row r="294" spans="1:14">
      <c r="A294" t="s">
        <v>2418</v>
      </c>
      <c r="B294" t="b">
        <v>1</v>
      </c>
      <c r="C294" s="1">
        <f t="shared" si="73"/>
        <v>40702</v>
      </c>
      <c r="D294" s="2">
        <f t="shared" si="74"/>
        <v>0.97530092592592599</v>
      </c>
      <c r="E294" s="3">
        <f t="shared" si="75"/>
        <v>40702.975300925929</v>
      </c>
      <c r="F294" t="b">
        <f t="shared" si="76"/>
        <v>1</v>
      </c>
      <c r="H294" s="3">
        <f t="shared" si="72"/>
        <v>40704.999999999287</v>
      </c>
      <c r="I294" s="3">
        <f t="shared" si="66"/>
        <v>40704.997650462959</v>
      </c>
      <c r="J294" s="5">
        <f t="shared" si="67"/>
        <v>202.99993869848549</v>
      </c>
      <c r="K294">
        <f t="shared" si="68"/>
        <v>2</v>
      </c>
      <c r="L294">
        <f t="shared" si="69"/>
        <v>0.8</v>
      </c>
      <c r="M294">
        <f t="shared" si="70"/>
        <v>1</v>
      </c>
      <c r="N294">
        <f t="shared" si="71"/>
        <v>1.2</v>
      </c>
    </row>
    <row r="295" spans="1:14">
      <c r="A295" t="s">
        <v>2416</v>
      </c>
      <c r="B295" t="b">
        <v>1</v>
      </c>
      <c r="C295" s="1">
        <f t="shared" si="73"/>
        <v>40702</v>
      </c>
      <c r="D295" s="2">
        <f t="shared" si="74"/>
        <v>0.97932870370370362</v>
      </c>
      <c r="E295" s="3">
        <f t="shared" si="75"/>
        <v>40702.979328703703</v>
      </c>
      <c r="F295" t="b">
        <f t="shared" si="76"/>
        <v>1</v>
      </c>
      <c r="H295" s="3">
        <f t="shared" si="72"/>
        <v>40705.010416665951</v>
      </c>
      <c r="I295" s="3">
        <f t="shared" si="66"/>
        <v>40705.009259259263</v>
      </c>
      <c r="J295" s="5">
        <f t="shared" si="67"/>
        <v>99.999937880784273</v>
      </c>
      <c r="K295">
        <f t="shared" si="68"/>
        <v>4</v>
      </c>
      <c r="L295">
        <f t="shared" si="69"/>
        <v>0.8</v>
      </c>
      <c r="M295">
        <f t="shared" si="70"/>
        <v>1</v>
      </c>
      <c r="N295">
        <f t="shared" si="71"/>
        <v>1.2</v>
      </c>
    </row>
    <row r="296" spans="1:14">
      <c r="A296" t="s">
        <v>2414</v>
      </c>
      <c r="B296" t="b">
        <v>1</v>
      </c>
      <c r="C296" s="1">
        <f t="shared" si="73"/>
        <v>40702</v>
      </c>
      <c r="D296" s="2">
        <f t="shared" si="74"/>
        <v>0.99314814814814811</v>
      </c>
      <c r="E296" s="3">
        <f t="shared" si="75"/>
        <v>40702.993148148147</v>
      </c>
      <c r="F296" t="b">
        <f t="shared" si="76"/>
        <v>1</v>
      </c>
      <c r="H296" s="3">
        <f t="shared" si="72"/>
        <v>40705.020833332615</v>
      </c>
      <c r="I296" s="3">
        <f t="shared" si="66"/>
        <v>40705.009259259263</v>
      </c>
      <c r="J296" s="5">
        <f t="shared" si="67"/>
        <v>999.99993767123669</v>
      </c>
      <c r="K296">
        <f t="shared" si="68"/>
        <v>2</v>
      </c>
      <c r="L296">
        <f t="shared" si="69"/>
        <v>0</v>
      </c>
      <c r="M296">
        <f t="shared" si="70"/>
        <v>0.2</v>
      </c>
      <c r="N296">
        <f t="shared" si="71"/>
        <v>1.2</v>
      </c>
    </row>
    <row r="297" spans="1:14">
      <c r="A297" t="s">
        <v>2412</v>
      </c>
      <c r="B297" t="b">
        <v>1</v>
      </c>
      <c r="C297" s="1">
        <f t="shared" si="73"/>
        <v>40703</v>
      </c>
      <c r="D297" s="2">
        <f t="shared" si="74"/>
        <v>1.8784722222222223E-2</v>
      </c>
      <c r="E297" s="3">
        <f t="shared" si="75"/>
        <v>40703.018784722219</v>
      </c>
      <c r="F297" t="b">
        <f t="shared" si="76"/>
        <v>1</v>
      </c>
      <c r="H297" s="3">
        <f t="shared" si="72"/>
        <v>40705.03124999928</v>
      </c>
      <c r="I297" s="3">
        <f t="shared" si="66"/>
        <v>40705.009259259263</v>
      </c>
      <c r="J297" s="5">
        <f t="shared" si="67"/>
        <v>1899.9999374616891</v>
      </c>
      <c r="K297">
        <f t="shared" si="68"/>
        <v>0</v>
      </c>
      <c r="L297">
        <f t="shared" si="69"/>
        <v>0</v>
      </c>
      <c r="M297">
        <f t="shared" si="70"/>
        <v>0.2</v>
      </c>
      <c r="N297">
        <f t="shared" si="71"/>
        <v>1.2</v>
      </c>
    </row>
    <row r="298" spans="1:14">
      <c r="A298" t="s">
        <v>2410</v>
      </c>
      <c r="B298" t="b">
        <v>1</v>
      </c>
      <c r="C298" s="1">
        <f t="shared" si="73"/>
        <v>40703</v>
      </c>
      <c r="D298" s="2">
        <f t="shared" si="74"/>
        <v>1.9699074074074074E-2</v>
      </c>
      <c r="E298" s="3">
        <f t="shared" si="75"/>
        <v>40703.019699074073</v>
      </c>
      <c r="F298" t="b">
        <f t="shared" si="76"/>
        <v>1</v>
      </c>
      <c r="H298" s="3">
        <f t="shared" si="72"/>
        <v>40705.041666665944</v>
      </c>
      <c r="I298" s="3">
        <f t="shared" si="66"/>
        <v>40705.039965277778</v>
      </c>
      <c r="J298" s="5">
        <f t="shared" si="67"/>
        <v>146.9999375520274</v>
      </c>
      <c r="K298">
        <f t="shared" si="68"/>
        <v>3</v>
      </c>
      <c r="L298">
        <f t="shared" si="69"/>
        <v>0.8</v>
      </c>
      <c r="M298">
        <f t="shared" si="70"/>
        <v>1</v>
      </c>
      <c r="N298">
        <f t="shared" si="71"/>
        <v>1.2</v>
      </c>
    </row>
    <row r="299" spans="1:14">
      <c r="A299" t="s">
        <v>2408</v>
      </c>
      <c r="B299" t="b">
        <v>1</v>
      </c>
      <c r="C299" s="1">
        <f t="shared" si="73"/>
        <v>40703</v>
      </c>
      <c r="D299" s="2">
        <f t="shared" si="74"/>
        <v>2.0694444444444446E-2</v>
      </c>
      <c r="E299" s="3">
        <f t="shared" si="75"/>
        <v>40703.020694444444</v>
      </c>
      <c r="F299" t="b">
        <f t="shared" si="76"/>
        <v>1</v>
      </c>
      <c r="H299" s="3">
        <f t="shared" si="72"/>
        <v>40705.052083332608</v>
      </c>
      <c r="I299" s="3">
        <f t="shared" si="66"/>
        <v>40705.046249999999</v>
      </c>
      <c r="J299" s="5">
        <f t="shared" si="67"/>
        <v>503.99993739556521</v>
      </c>
      <c r="K299">
        <f t="shared" si="68"/>
        <v>5</v>
      </c>
      <c r="L299">
        <f t="shared" si="69"/>
        <v>0.8</v>
      </c>
      <c r="M299">
        <f t="shared" si="70"/>
        <v>1</v>
      </c>
      <c r="N299">
        <f t="shared" si="71"/>
        <v>1.2</v>
      </c>
    </row>
    <row r="300" spans="1:14">
      <c r="A300" t="s">
        <v>2406</v>
      </c>
      <c r="B300" t="b">
        <v>1</v>
      </c>
      <c r="C300" s="1">
        <f t="shared" si="73"/>
        <v>40703</v>
      </c>
      <c r="D300" s="2">
        <f t="shared" si="74"/>
        <v>2.2835648148148147E-2</v>
      </c>
      <c r="E300" s="3">
        <f t="shared" si="75"/>
        <v>40703.022835648146</v>
      </c>
      <c r="F300" t="b">
        <f t="shared" si="76"/>
        <v>1</v>
      </c>
      <c r="H300" s="3">
        <f t="shared" si="72"/>
        <v>40705.062499999272</v>
      </c>
      <c r="I300" s="3">
        <f t="shared" si="66"/>
        <v>40705.052129629628</v>
      </c>
      <c r="J300" s="5">
        <f t="shared" si="67"/>
        <v>895.99993724841624</v>
      </c>
      <c r="K300">
        <f t="shared" si="68"/>
        <v>2</v>
      </c>
      <c r="L300">
        <f t="shared" si="69"/>
        <v>0.8</v>
      </c>
      <c r="M300">
        <f t="shared" si="70"/>
        <v>1</v>
      </c>
      <c r="N300">
        <f t="shared" si="71"/>
        <v>1.2</v>
      </c>
    </row>
    <row r="301" spans="1:14">
      <c r="A301" t="s">
        <v>2404</v>
      </c>
      <c r="B301" t="b">
        <v>1</v>
      </c>
      <c r="C301" s="1">
        <f t="shared" si="73"/>
        <v>40703</v>
      </c>
      <c r="D301" s="2">
        <f t="shared" si="74"/>
        <v>2.6944444444444441E-2</v>
      </c>
      <c r="E301" s="3">
        <f t="shared" si="75"/>
        <v>40703.026944444442</v>
      </c>
      <c r="F301" t="b">
        <f t="shared" si="76"/>
        <v>1</v>
      </c>
      <c r="H301" s="3">
        <f t="shared" si="72"/>
        <v>40705.072916665937</v>
      </c>
      <c r="I301" s="3">
        <f t="shared" si="66"/>
        <v>40705.052129629628</v>
      </c>
      <c r="J301" s="5">
        <f t="shared" si="67"/>
        <v>1795.9999370388687</v>
      </c>
      <c r="K301">
        <f t="shared" si="68"/>
        <v>0</v>
      </c>
      <c r="L301">
        <f t="shared" si="69"/>
        <v>0</v>
      </c>
      <c r="M301">
        <f t="shared" si="70"/>
        <v>0.2</v>
      </c>
      <c r="N301">
        <f t="shared" si="71"/>
        <v>1.2</v>
      </c>
    </row>
    <row r="302" spans="1:14">
      <c r="A302" t="s">
        <v>2402</v>
      </c>
      <c r="B302" t="b">
        <v>1</v>
      </c>
      <c r="C302" s="1">
        <f t="shared" si="73"/>
        <v>40703</v>
      </c>
      <c r="D302" s="2">
        <f t="shared" si="74"/>
        <v>4.041666666666667E-2</v>
      </c>
      <c r="E302" s="3">
        <f t="shared" si="75"/>
        <v>40703.040416666663</v>
      </c>
      <c r="F302" t="b">
        <f t="shared" si="76"/>
        <v>1</v>
      </c>
      <c r="H302" s="3">
        <f t="shared" si="72"/>
        <v>40705.083333332601</v>
      </c>
      <c r="I302" s="3">
        <f t="shared" si="66"/>
        <v>40705.052129629628</v>
      </c>
      <c r="J302" s="5">
        <f t="shared" si="67"/>
        <v>2695.9999368293211</v>
      </c>
      <c r="K302">
        <f t="shared" si="68"/>
        <v>0</v>
      </c>
      <c r="L302">
        <f t="shared" si="69"/>
        <v>0</v>
      </c>
      <c r="M302">
        <f t="shared" si="70"/>
        <v>0.2</v>
      </c>
      <c r="N302">
        <f t="shared" si="71"/>
        <v>1.2</v>
      </c>
    </row>
    <row r="303" spans="1:14">
      <c r="A303" t="s">
        <v>2400</v>
      </c>
      <c r="B303" t="b">
        <v>1</v>
      </c>
      <c r="C303" s="1">
        <f t="shared" si="73"/>
        <v>40703</v>
      </c>
      <c r="D303" s="2">
        <f t="shared" si="74"/>
        <v>4.4351851851851858E-2</v>
      </c>
      <c r="E303" s="3">
        <f t="shared" si="75"/>
        <v>40703.044351851851</v>
      </c>
      <c r="F303" t="b">
        <f t="shared" si="76"/>
        <v>1</v>
      </c>
      <c r="H303" s="3">
        <f t="shared" si="72"/>
        <v>40705.093749999265</v>
      </c>
      <c r="I303" s="3">
        <f t="shared" si="66"/>
        <v>40705.085555555554</v>
      </c>
      <c r="J303" s="5">
        <f t="shared" si="67"/>
        <v>707.99993667751551</v>
      </c>
      <c r="K303">
        <f t="shared" si="68"/>
        <v>1</v>
      </c>
      <c r="L303">
        <f t="shared" si="69"/>
        <v>0.8</v>
      </c>
      <c r="M303">
        <f t="shared" si="70"/>
        <v>1</v>
      </c>
      <c r="N303">
        <f t="shared" si="71"/>
        <v>1.2</v>
      </c>
    </row>
    <row r="304" spans="1:14">
      <c r="A304" t="s">
        <v>2398</v>
      </c>
      <c r="B304" t="b">
        <v>1</v>
      </c>
      <c r="C304" s="1">
        <f t="shared" si="73"/>
        <v>40703</v>
      </c>
      <c r="D304" s="2">
        <f t="shared" si="74"/>
        <v>4.6076388888888882E-2</v>
      </c>
      <c r="E304" s="3">
        <f t="shared" si="75"/>
        <v>40703.046076388891</v>
      </c>
      <c r="F304" t="b">
        <f t="shared" si="76"/>
        <v>1</v>
      </c>
      <c r="H304" s="3">
        <f t="shared" si="72"/>
        <v>40705.104166665929</v>
      </c>
      <c r="I304" s="3">
        <f t="shared" si="66"/>
        <v>40705.085555555554</v>
      </c>
      <c r="J304" s="5">
        <f t="shared" si="67"/>
        <v>1607.9999364679679</v>
      </c>
      <c r="K304">
        <f t="shared" si="68"/>
        <v>1</v>
      </c>
      <c r="L304">
        <f t="shared" si="69"/>
        <v>0</v>
      </c>
      <c r="M304">
        <f t="shared" si="70"/>
        <v>0.2</v>
      </c>
      <c r="N304">
        <f t="shared" si="71"/>
        <v>1.2</v>
      </c>
    </row>
    <row r="305" spans="1:14">
      <c r="A305" t="s">
        <v>2396</v>
      </c>
      <c r="B305" t="b">
        <v>1</v>
      </c>
      <c r="C305" s="1">
        <f t="shared" si="73"/>
        <v>40703</v>
      </c>
      <c r="D305" s="2">
        <f t="shared" si="74"/>
        <v>4.7835648148148148E-2</v>
      </c>
      <c r="E305" s="3">
        <f t="shared" si="75"/>
        <v>40703.047835648147</v>
      </c>
      <c r="F305" t="b">
        <f t="shared" si="76"/>
        <v>1</v>
      </c>
      <c r="H305" s="3">
        <f t="shared" si="72"/>
        <v>40705.114583332594</v>
      </c>
      <c r="I305" s="3">
        <f t="shared" si="66"/>
        <v>40705.085555555554</v>
      </c>
      <c r="J305" s="5">
        <f t="shared" si="67"/>
        <v>2507.9999362584203</v>
      </c>
      <c r="K305">
        <f t="shared" si="68"/>
        <v>0</v>
      </c>
      <c r="L305">
        <f t="shared" si="69"/>
        <v>0</v>
      </c>
      <c r="M305">
        <f t="shared" si="70"/>
        <v>0.2</v>
      </c>
      <c r="N305">
        <f t="shared" si="71"/>
        <v>1.2</v>
      </c>
    </row>
    <row r="306" spans="1:14">
      <c r="A306" t="s">
        <v>2394</v>
      </c>
      <c r="B306" t="b">
        <v>1</v>
      </c>
      <c r="C306" s="1">
        <f t="shared" si="73"/>
        <v>40703</v>
      </c>
      <c r="D306" s="2">
        <f t="shared" si="74"/>
        <v>5.1620370370370372E-2</v>
      </c>
      <c r="E306" s="3">
        <f t="shared" si="75"/>
        <v>40703.051620370374</v>
      </c>
      <c r="F306" t="b">
        <f t="shared" si="76"/>
        <v>1</v>
      </c>
      <c r="H306" s="3">
        <f t="shared" si="72"/>
        <v>40705.124999999258</v>
      </c>
      <c r="I306" s="3">
        <f t="shared" si="66"/>
        <v>40705.12427083333</v>
      </c>
      <c r="J306" s="5">
        <f t="shared" si="67"/>
        <v>62.999936146661639</v>
      </c>
      <c r="K306">
        <f t="shared" si="68"/>
        <v>1</v>
      </c>
      <c r="L306">
        <f t="shared" si="69"/>
        <v>0.8</v>
      </c>
      <c r="M306">
        <f t="shared" si="70"/>
        <v>1</v>
      </c>
      <c r="N306">
        <f t="shared" si="71"/>
        <v>1.2</v>
      </c>
    </row>
    <row r="307" spans="1:14">
      <c r="A307" t="s">
        <v>2392</v>
      </c>
      <c r="B307" t="b">
        <v>1</v>
      </c>
      <c r="C307" s="1">
        <f t="shared" si="73"/>
        <v>40703</v>
      </c>
      <c r="D307" s="2">
        <f t="shared" si="74"/>
        <v>5.8125000000000003E-2</v>
      </c>
      <c r="E307" s="3">
        <f t="shared" si="75"/>
        <v>40703.058125000003</v>
      </c>
      <c r="F307" t="b">
        <f t="shared" si="76"/>
        <v>1</v>
      </c>
      <c r="H307" s="3">
        <f t="shared" si="72"/>
        <v>40705.135416665922</v>
      </c>
      <c r="I307" s="3">
        <f t="shared" si="66"/>
        <v>40705.13009259259</v>
      </c>
      <c r="J307" s="5">
        <f t="shared" si="67"/>
        <v>459.99993591103703</v>
      </c>
      <c r="K307">
        <f t="shared" si="68"/>
        <v>3</v>
      </c>
      <c r="L307">
        <f t="shared" si="69"/>
        <v>0.8</v>
      </c>
      <c r="M307">
        <f t="shared" si="70"/>
        <v>1</v>
      </c>
      <c r="N307">
        <f t="shared" si="71"/>
        <v>1.2</v>
      </c>
    </row>
    <row r="308" spans="1:14">
      <c r="A308" t="s">
        <v>2390</v>
      </c>
      <c r="B308" t="b">
        <v>1</v>
      </c>
      <c r="C308" s="1">
        <f t="shared" si="73"/>
        <v>40703</v>
      </c>
      <c r="D308" s="2">
        <f t="shared" si="74"/>
        <v>7.0405092592592589E-2</v>
      </c>
      <c r="E308" s="3">
        <f t="shared" si="75"/>
        <v>40703.070405092592</v>
      </c>
      <c r="F308" t="b">
        <f t="shared" si="76"/>
        <v>1</v>
      </c>
      <c r="H308" s="3">
        <f t="shared" si="72"/>
        <v>40705.145833332586</v>
      </c>
      <c r="I308" s="3">
        <f t="shared" si="66"/>
        <v>40705.13009259259</v>
      </c>
      <c r="J308" s="5">
        <f t="shared" si="67"/>
        <v>1359.9999357014894</v>
      </c>
      <c r="K308">
        <f t="shared" si="68"/>
        <v>1</v>
      </c>
      <c r="L308">
        <f t="shared" si="69"/>
        <v>0</v>
      </c>
      <c r="M308">
        <f t="shared" si="70"/>
        <v>0.2</v>
      </c>
      <c r="N308">
        <f t="shared" si="71"/>
        <v>1.2</v>
      </c>
    </row>
    <row r="309" spans="1:14">
      <c r="A309" t="s">
        <v>2388</v>
      </c>
      <c r="B309" t="b">
        <v>1</v>
      </c>
      <c r="C309" s="1">
        <f t="shared" si="73"/>
        <v>40703</v>
      </c>
      <c r="D309" s="2">
        <f t="shared" si="74"/>
        <v>7.059027777777778E-2</v>
      </c>
      <c r="E309" s="3">
        <f t="shared" si="75"/>
        <v>40703.070590277777</v>
      </c>
      <c r="F309" t="b">
        <f t="shared" si="76"/>
        <v>1</v>
      </c>
      <c r="H309" s="3">
        <f t="shared" si="72"/>
        <v>40705.156249999251</v>
      </c>
      <c r="I309" s="3">
        <f t="shared" si="66"/>
        <v>40705.14770833333</v>
      </c>
      <c r="J309" s="5">
        <f t="shared" si="67"/>
        <v>737.9999355180189</v>
      </c>
      <c r="K309">
        <f t="shared" si="68"/>
        <v>0</v>
      </c>
      <c r="L309">
        <f t="shared" si="69"/>
        <v>0.8</v>
      </c>
      <c r="M309">
        <f t="shared" si="70"/>
        <v>1</v>
      </c>
      <c r="N309">
        <f t="shared" si="71"/>
        <v>1.2</v>
      </c>
    </row>
    <row r="310" spans="1:14">
      <c r="A310" t="s">
        <v>2386</v>
      </c>
      <c r="B310" t="b">
        <v>1</v>
      </c>
      <c r="C310" s="1">
        <f t="shared" si="73"/>
        <v>40703</v>
      </c>
      <c r="D310" s="2">
        <f t="shared" si="74"/>
        <v>7.1620370370370376E-2</v>
      </c>
      <c r="E310" s="3">
        <f t="shared" si="75"/>
        <v>40703.071620370371</v>
      </c>
      <c r="F310" t="b">
        <f t="shared" si="76"/>
        <v>1</v>
      </c>
      <c r="H310" s="3">
        <f t="shared" si="72"/>
        <v>40705.166666665915</v>
      </c>
      <c r="I310" s="3">
        <f t="shared" si="66"/>
        <v>40705.14770833333</v>
      </c>
      <c r="J310" s="5">
        <f t="shared" si="67"/>
        <v>1637.9999353084713</v>
      </c>
      <c r="K310">
        <f t="shared" si="68"/>
        <v>0</v>
      </c>
      <c r="L310">
        <f t="shared" si="69"/>
        <v>0</v>
      </c>
      <c r="M310">
        <f t="shared" si="70"/>
        <v>0.2</v>
      </c>
      <c r="N310">
        <f t="shared" si="71"/>
        <v>1.2</v>
      </c>
    </row>
    <row r="311" spans="1:14">
      <c r="A311" t="s">
        <v>2384</v>
      </c>
      <c r="B311" t="b">
        <v>1</v>
      </c>
      <c r="C311" s="1">
        <f t="shared" si="73"/>
        <v>40703</v>
      </c>
      <c r="D311" s="2">
        <f t="shared" si="74"/>
        <v>7.90162037037037E-2</v>
      </c>
      <c r="E311" s="3">
        <f t="shared" si="75"/>
        <v>40703.079016203701</v>
      </c>
      <c r="F311" t="b">
        <f t="shared" si="76"/>
        <v>1</v>
      </c>
      <c r="H311" s="3">
        <f t="shared" si="72"/>
        <v>40705.177083332579</v>
      </c>
      <c r="I311" s="3">
        <f t="shared" si="66"/>
        <v>40705.169351851851</v>
      </c>
      <c r="J311" s="5">
        <f t="shared" si="67"/>
        <v>667.99993487074971</v>
      </c>
      <c r="K311">
        <f t="shared" si="68"/>
        <v>0</v>
      </c>
      <c r="L311">
        <f t="shared" si="69"/>
        <v>0.8</v>
      </c>
      <c r="M311">
        <f t="shared" si="70"/>
        <v>1</v>
      </c>
      <c r="N311">
        <f t="shared" si="71"/>
        <v>1.2</v>
      </c>
    </row>
    <row r="312" spans="1:14">
      <c r="A312" t="s">
        <v>2382</v>
      </c>
      <c r="B312" t="b">
        <v>1</v>
      </c>
      <c r="C312" s="1">
        <f t="shared" si="73"/>
        <v>40703</v>
      </c>
      <c r="D312" s="2">
        <f t="shared" si="74"/>
        <v>8.44212962962963E-2</v>
      </c>
      <c r="E312" s="3">
        <f t="shared" si="75"/>
        <v>40703.084421296298</v>
      </c>
      <c r="F312" t="b">
        <f t="shared" si="76"/>
        <v>1</v>
      </c>
      <c r="H312" s="3">
        <f t="shared" si="72"/>
        <v>40705.187499999243</v>
      </c>
      <c r="I312" s="3">
        <f t="shared" si="66"/>
        <v>40705.183171296296</v>
      </c>
      <c r="J312" s="5">
        <f t="shared" si="67"/>
        <v>373.99993466679007</v>
      </c>
      <c r="K312">
        <f t="shared" si="68"/>
        <v>1</v>
      </c>
      <c r="L312">
        <f t="shared" si="69"/>
        <v>0.8</v>
      </c>
      <c r="M312">
        <f t="shared" si="70"/>
        <v>1</v>
      </c>
      <c r="N312">
        <f t="shared" si="71"/>
        <v>1.2</v>
      </c>
    </row>
    <row r="313" spans="1:14">
      <c r="A313" t="s">
        <v>2380</v>
      </c>
      <c r="B313" t="b">
        <v>1</v>
      </c>
      <c r="C313" s="1">
        <f t="shared" si="73"/>
        <v>40703</v>
      </c>
      <c r="D313" s="2">
        <f t="shared" si="74"/>
        <v>8.5810185185185184E-2</v>
      </c>
      <c r="E313" s="3">
        <f t="shared" si="75"/>
        <v>40703.085810185185</v>
      </c>
      <c r="F313" t="b">
        <f t="shared" si="76"/>
        <v>1</v>
      </c>
      <c r="H313" s="3">
        <f t="shared" si="72"/>
        <v>40705.197916665908</v>
      </c>
      <c r="I313" s="3">
        <f t="shared" si="66"/>
        <v>40705.183171296296</v>
      </c>
      <c r="J313" s="5">
        <f t="shared" si="67"/>
        <v>1273.9999344572425</v>
      </c>
      <c r="K313">
        <f t="shared" si="68"/>
        <v>0</v>
      </c>
      <c r="L313">
        <f t="shared" si="69"/>
        <v>0</v>
      </c>
      <c r="M313">
        <f t="shared" si="70"/>
        <v>0.2</v>
      </c>
      <c r="N313">
        <f t="shared" si="71"/>
        <v>1.2</v>
      </c>
    </row>
    <row r="314" spans="1:14">
      <c r="A314" t="s">
        <v>2378</v>
      </c>
      <c r="B314" t="b">
        <v>1</v>
      </c>
      <c r="C314" s="1">
        <f t="shared" si="73"/>
        <v>40703</v>
      </c>
      <c r="D314" s="2">
        <f t="shared" si="74"/>
        <v>8.8993055555555547E-2</v>
      </c>
      <c r="E314" s="3">
        <f t="shared" si="75"/>
        <v>40703.088993055557</v>
      </c>
      <c r="F314" t="b">
        <f t="shared" si="76"/>
        <v>1</v>
      </c>
      <c r="H314" s="3">
        <f t="shared" si="72"/>
        <v>40705.208333332572</v>
      </c>
      <c r="I314" s="3">
        <f t="shared" si="66"/>
        <v>40705.204699074071</v>
      </c>
      <c r="J314" s="5">
        <f t="shared" si="67"/>
        <v>313.99993447121233</v>
      </c>
      <c r="K314">
        <f t="shared" si="68"/>
        <v>0</v>
      </c>
      <c r="L314">
        <f t="shared" si="69"/>
        <v>0.8</v>
      </c>
      <c r="M314">
        <f t="shared" si="70"/>
        <v>1</v>
      </c>
      <c r="N314">
        <f t="shared" si="71"/>
        <v>1.2</v>
      </c>
    </row>
    <row r="315" spans="1:14">
      <c r="A315" t="s">
        <v>2376</v>
      </c>
      <c r="B315" t="b">
        <v>1</v>
      </c>
      <c r="C315" s="1">
        <f t="shared" si="73"/>
        <v>40703</v>
      </c>
      <c r="D315" s="2">
        <f t="shared" si="74"/>
        <v>8.9814814814814806E-2</v>
      </c>
      <c r="E315" s="3">
        <f t="shared" si="75"/>
        <v>40703.089814814812</v>
      </c>
      <c r="F315" t="b">
        <f t="shared" si="76"/>
        <v>1</v>
      </c>
      <c r="H315" s="3">
        <f t="shared" si="72"/>
        <v>40705.218749999236</v>
      </c>
      <c r="I315" s="3">
        <f t="shared" si="66"/>
        <v>40705.212592592594</v>
      </c>
      <c r="J315" s="5">
        <f t="shared" si="67"/>
        <v>531.99993388261646</v>
      </c>
      <c r="K315">
        <f t="shared" si="68"/>
        <v>1</v>
      </c>
      <c r="L315">
        <f t="shared" si="69"/>
        <v>0.8</v>
      </c>
      <c r="M315">
        <f t="shared" si="70"/>
        <v>1</v>
      </c>
      <c r="N315">
        <f t="shared" si="71"/>
        <v>1.2</v>
      </c>
    </row>
    <row r="316" spans="1:14">
      <c r="A316" t="s">
        <v>2374</v>
      </c>
      <c r="B316" t="b">
        <v>1</v>
      </c>
      <c r="C316" s="1">
        <f t="shared" si="73"/>
        <v>40703</v>
      </c>
      <c r="D316" s="2">
        <f t="shared" si="74"/>
        <v>9.2731481481481484E-2</v>
      </c>
      <c r="E316" s="3">
        <f t="shared" si="75"/>
        <v>40703.092731481483</v>
      </c>
      <c r="F316" t="b">
        <f t="shared" si="76"/>
        <v>1</v>
      </c>
      <c r="H316" s="3">
        <f t="shared" si="72"/>
        <v>40705.2291666659</v>
      </c>
      <c r="I316" s="3">
        <f t="shared" si="66"/>
        <v>40705.212592592594</v>
      </c>
      <c r="J316" s="5">
        <f t="shared" si="67"/>
        <v>1431.9999336730689</v>
      </c>
      <c r="K316">
        <f t="shared" si="68"/>
        <v>0</v>
      </c>
      <c r="L316">
        <f t="shared" si="69"/>
        <v>0</v>
      </c>
      <c r="M316">
        <f t="shared" si="70"/>
        <v>0.2</v>
      </c>
      <c r="N316">
        <f t="shared" si="71"/>
        <v>1.2</v>
      </c>
    </row>
    <row r="317" spans="1:14">
      <c r="A317" t="s">
        <v>2372</v>
      </c>
      <c r="B317" t="b">
        <v>1</v>
      </c>
      <c r="C317" s="1">
        <f t="shared" si="73"/>
        <v>40703</v>
      </c>
      <c r="D317" s="2">
        <f t="shared" si="74"/>
        <v>0.10471064814814816</v>
      </c>
      <c r="E317" s="3">
        <f t="shared" si="75"/>
        <v>40703.104710648149</v>
      </c>
      <c r="F317" t="b">
        <f t="shared" si="76"/>
        <v>1</v>
      </c>
      <c r="H317" s="3">
        <f t="shared" si="72"/>
        <v>40705.239583332565</v>
      </c>
      <c r="I317" s="3">
        <f t="shared" si="66"/>
        <v>40705.238946759258</v>
      </c>
      <c r="J317" s="5">
        <f t="shared" si="67"/>
        <v>54.999933647923172</v>
      </c>
      <c r="K317">
        <f t="shared" si="68"/>
        <v>0</v>
      </c>
      <c r="L317">
        <f t="shared" si="69"/>
        <v>0.8</v>
      </c>
      <c r="M317">
        <f t="shared" si="70"/>
        <v>1</v>
      </c>
      <c r="N317">
        <f t="shared" si="71"/>
        <v>1.2</v>
      </c>
    </row>
    <row r="318" spans="1:14">
      <c r="A318" t="s">
        <v>2370</v>
      </c>
      <c r="B318" t="b">
        <v>1</v>
      </c>
      <c r="C318" s="1">
        <f t="shared" si="73"/>
        <v>40703</v>
      </c>
      <c r="D318" s="2">
        <f t="shared" si="74"/>
        <v>0.10681712962962964</v>
      </c>
      <c r="E318" s="3">
        <f t="shared" si="75"/>
        <v>40703.106817129628</v>
      </c>
      <c r="F318" t="b">
        <f t="shared" si="76"/>
        <v>1</v>
      </c>
      <c r="H318" s="3">
        <f t="shared" si="72"/>
        <v>40705.249999999229</v>
      </c>
      <c r="I318" s="3">
        <f t="shared" si="66"/>
        <v>40705.24181712963</v>
      </c>
      <c r="J318" s="5">
        <f t="shared" si="67"/>
        <v>706.99993330053985</v>
      </c>
      <c r="K318">
        <f t="shared" si="68"/>
        <v>2</v>
      </c>
      <c r="L318">
        <f t="shared" si="69"/>
        <v>0.8</v>
      </c>
      <c r="M318">
        <f t="shared" si="70"/>
        <v>1</v>
      </c>
      <c r="N318">
        <f t="shared" si="71"/>
        <v>1.2</v>
      </c>
    </row>
    <row r="319" spans="1:14">
      <c r="A319" t="s">
        <v>2368</v>
      </c>
      <c r="B319" t="b">
        <v>1</v>
      </c>
      <c r="C319" s="1">
        <f t="shared" si="73"/>
        <v>40703</v>
      </c>
      <c r="D319" s="2">
        <f t="shared" si="74"/>
        <v>0.1072337962962963</v>
      </c>
      <c r="E319" s="3">
        <f t="shared" si="75"/>
        <v>40703.107233796298</v>
      </c>
      <c r="F319" t="b">
        <f t="shared" si="76"/>
        <v>1</v>
      </c>
      <c r="H319" s="3">
        <f t="shared" si="72"/>
        <v>40705.260416665893</v>
      </c>
      <c r="I319" s="3">
        <f t="shared" si="66"/>
        <v>40705.255520833336</v>
      </c>
      <c r="J319" s="5">
        <f t="shared" si="67"/>
        <v>422.99993291962892</v>
      </c>
      <c r="K319">
        <f t="shared" si="68"/>
        <v>3</v>
      </c>
      <c r="L319">
        <f t="shared" si="69"/>
        <v>0.8</v>
      </c>
      <c r="M319">
        <f t="shared" si="70"/>
        <v>1</v>
      </c>
      <c r="N319">
        <f t="shared" si="71"/>
        <v>1.2</v>
      </c>
    </row>
    <row r="320" spans="1:14">
      <c r="A320" t="s">
        <v>2366</v>
      </c>
      <c r="B320" t="b">
        <v>1</v>
      </c>
      <c r="C320" s="1">
        <f t="shared" si="73"/>
        <v>40703</v>
      </c>
      <c r="D320" s="2">
        <f t="shared" si="74"/>
        <v>0.1095949074074074</v>
      </c>
      <c r="E320" s="3">
        <f t="shared" si="75"/>
        <v>40703.109594907408</v>
      </c>
      <c r="F320" t="b">
        <f t="shared" si="76"/>
        <v>1</v>
      </c>
      <c r="H320" s="3">
        <f t="shared" si="72"/>
        <v>40705.270833332557</v>
      </c>
      <c r="I320" s="3">
        <f t="shared" si="66"/>
        <v>40705.255520833336</v>
      </c>
      <c r="J320" s="5">
        <f t="shared" si="67"/>
        <v>1322.9999327100813</v>
      </c>
      <c r="K320">
        <f t="shared" si="68"/>
        <v>1</v>
      </c>
      <c r="L320">
        <f t="shared" si="69"/>
        <v>0</v>
      </c>
      <c r="M320">
        <f t="shared" si="70"/>
        <v>0.2</v>
      </c>
      <c r="N320">
        <f t="shared" si="71"/>
        <v>1.2</v>
      </c>
    </row>
    <row r="321" spans="1:14">
      <c r="A321" t="s">
        <v>2364</v>
      </c>
      <c r="B321" t="b">
        <v>1</v>
      </c>
      <c r="C321" s="1">
        <f t="shared" si="73"/>
        <v>40703</v>
      </c>
      <c r="D321" s="2">
        <f t="shared" si="74"/>
        <v>0.1145486111111111</v>
      </c>
      <c r="E321" s="3">
        <f t="shared" si="75"/>
        <v>40703.114548611113</v>
      </c>
      <c r="F321" t="b">
        <f t="shared" si="76"/>
        <v>1</v>
      </c>
      <c r="H321" s="3">
        <f t="shared" si="72"/>
        <v>40705.281249999221</v>
      </c>
      <c r="I321" s="3">
        <f t="shared" si="66"/>
        <v>40705.255520833336</v>
      </c>
      <c r="J321" s="5">
        <f t="shared" si="67"/>
        <v>2222.9999325005338</v>
      </c>
      <c r="K321">
        <f t="shared" si="68"/>
        <v>0</v>
      </c>
      <c r="L321">
        <f t="shared" si="69"/>
        <v>0</v>
      </c>
      <c r="M321">
        <f t="shared" si="70"/>
        <v>0.2</v>
      </c>
      <c r="N321">
        <f t="shared" si="71"/>
        <v>1.2</v>
      </c>
    </row>
    <row r="322" spans="1:14">
      <c r="A322" t="s">
        <v>2362</v>
      </c>
      <c r="B322" t="b">
        <v>1</v>
      </c>
      <c r="C322" s="1">
        <f t="shared" si="73"/>
        <v>40703</v>
      </c>
      <c r="D322" s="2">
        <f t="shared" si="74"/>
        <v>0.12015046296296296</v>
      </c>
      <c r="E322" s="3">
        <f t="shared" si="75"/>
        <v>40703.120150462964</v>
      </c>
      <c r="F322" t="b">
        <f t="shared" si="76"/>
        <v>1</v>
      </c>
      <c r="H322" s="3">
        <f t="shared" si="72"/>
        <v>40705.291666665886</v>
      </c>
      <c r="I322" s="3">
        <f t="shared" si="66"/>
        <v>40705.281793981485</v>
      </c>
      <c r="J322" s="5">
        <f t="shared" si="67"/>
        <v>852.9999322257936</v>
      </c>
      <c r="K322">
        <f t="shared" si="68"/>
        <v>0</v>
      </c>
      <c r="L322">
        <f t="shared" si="69"/>
        <v>0.8</v>
      </c>
      <c r="M322">
        <f t="shared" si="70"/>
        <v>1</v>
      </c>
      <c r="N322">
        <f t="shared" si="71"/>
        <v>0.4</v>
      </c>
    </row>
    <row r="323" spans="1:14">
      <c r="A323" t="s">
        <v>2360</v>
      </c>
      <c r="B323" t="b">
        <v>1</v>
      </c>
      <c r="C323" s="1">
        <f t="shared" ref="C323:C354" si="77">DATE(LEFT(A323,4),MID(A323,6,2),MID(A323,9,2))</f>
        <v>40703</v>
      </c>
      <c r="D323" s="2">
        <f t="shared" ref="D323:D354" si="78">TIME(MID(A323,12,2),MID(A323,15,2),MID(A323,18,2))</f>
        <v>0.12917824074074075</v>
      </c>
      <c r="E323" s="3">
        <f t="shared" ref="E323:E354" si="79">+C323+D323</f>
        <v>40703.129178240742</v>
      </c>
      <c r="F323" t="b">
        <f t="shared" ref="F323:F354" si="80">B323</f>
        <v>1</v>
      </c>
      <c r="H323" s="3">
        <f t="shared" ref="H323:H386" si="81">+H322+TIME(0,15,0)</f>
        <v>40705.30208333255</v>
      </c>
      <c r="I323" s="3">
        <f t="shared" ref="I323:I386" si="82">VLOOKUP(H323,$E$2:$F$1501,1,TRUE)</f>
        <v>40705.281793981485</v>
      </c>
      <c r="J323" s="5">
        <f t="shared" ref="J323:J386" si="83">( H323-I323)* 24*60*60</f>
        <v>1752.999932016246</v>
      </c>
      <c r="K323">
        <f t="shared" ref="K323:K386" si="84">COUNTIFS($E$2:$E$1501,"&lt;"&amp;I323,$E$2:$E$1501,"&gt;"&amp;(H323-($T$5/24/60)))</f>
        <v>0</v>
      </c>
      <c r="L323">
        <f t="shared" ref="L323:L386" si="85">IF(J323&lt;$T$2*60,0.8,0)</f>
        <v>0</v>
      </c>
      <c r="M323">
        <f t="shared" ref="M323:M386" si="86">IF(AND(J323&lt;$T$2*60,K323&gt;=$T$4),1,0.2)</f>
        <v>0.2</v>
      </c>
      <c r="N323">
        <f t="shared" ref="N323:N386" si="87">IF(OR(HOUR(H323)&gt;22,HOUR(H323)&lt;7),1.2,0.4)</f>
        <v>0.4</v>
      </c>
    </row>
    <row r="324" spans="1:14">
      <c r="A324" t="s">
        <v>2358</v>
      </c>
      <c r="B324" t="b">
        <v>1</v>
      </c>
      <c r="C324" s="1">
        <f t="shared" si="77"/>
        <v>40703</v>
      </c>
      <c r="D324" s="2">
        <f t="shared" si="78"/>
        <v>0.12966435185185185</v>
      </c>
      <c r="E324" s="3">
        <f t="shared" si="79"/>
        <v>40703.129664351851</v>
      </c>
      <c r="F324" t="b">
        <f t="shared" si="80"/>
        <v>1</v>
      </c>
      <c r="H324" s="3">
        <f t="shared" si="81"/>
        <v>40705.312499999214</v>
      </c>
      <c r="I324" s="3">
        <f t="shared" si="82"/>
        <v>40705.30940972222</v>
      </c>
      <c r="J324" s="5">
        <f t="shared" si="83"/>
        <v>266.99993228539824</v>
      </c>
      <c r="K324">
        <f t="shared" si="84"/>
        <v>1</v>
      </c>
      <c r="L324">
        <f t="shared" si="85"/>
        <v>0.8</v>
      </c>
      <c r="M324">
        <f t="shared" si="86"/>
        <v>1</v>
      </c>
      <c r="N324">
        <f t="shared" si="87"/>
        <v>0.4</v>
      </c>
    </row>
    <row r="325" spans="1:14">
      <c r="A325" t="s">
        <v>2356</v>
      </c>
      <c r="B325" t="b">
        <v>1</v>
      </c>
      <c r="C325" s="1">
        <f t="shared" si="77"/>
        <v>40703</v>
      </c>
      <c r="D325" s="2">
        <f t="shared" si="78"/>
        <v>0.13486111111111113</v>
      </c>
      <c r="E325" s="3">
        <f t="shared" si="79"/>
        <v>40703.13486111111</v>
      </c>
      <c r="F325" t="b">
        <f t="shared" si="80"/>
        <v>1</v>
      </c>
      <c r="H325" s="3">
        <f t="shared" si="81"/>
        <v>40705.322916665878</v>
      </c>
      <c r="I325" s="3">
        <f t="shared" si="82"/>
        <v>40705.30940972222</v>
      </c>
      <c r="J325" s="5">
        <f t="shared" si="83"/>
        <v>1166.9999320758507</v>
      </c>
      <c r="K325">
        <f t="shared" si="84"/>
        <v>1</v>
      </c>
      <c r="L325">
        <f t="shared" si="85"/>
        <v>0</v>
      </c>
      <c r="M325">
        <f t="shared" si="86"/>
        <v>0.2</v>
      </c>
      <c r="N325">
        <f t="shared" si="87"/>
        <v>0.4</v>
      </c>
    </row>
    <row r="326" spans="1:14">
      <c r="A326" t="s">
        <v>2354</v>
      </c>
      <c r="B326" t="b">
        <v>1</v>
      </c>
      <c r="C326" s="1">
        <f t="shared" si="77"/>
        <v>40703</v>
      </c>
      <c r="D326" s="2">
        <f t="shared" si="78"/>
        <v>0.14406250000000001</v>
      </c>
      <c r="E326" s="3">
        <f t="shared" si="79"/>
        <v>40703.144062500003</v>
      </c>
      <c r="F326" t="b">
        <f t="shared" si="80"/>
        <v>1</v>
      </c>
      <c r="H326" s="3">
        <f t="shared" si="81"/>
        <v>40705.333333332543</v>
      </c>
      <c r="I326" s="3">
        <f t="shared" si="82"/>
        <v>40705.331678240742</v>
      </c>
      <c r="J326" s="5">
        <f t="shared" si="83"/>
        <v>142.99993158783764</v>
      </c>
      <c r="K326">
        <f t="shared" si="84"/>
        <v>1</v>
      </c>
      <c r="L326">
        <f t="shared" si="85"/>
        <v>0.8</v>
      </c>
      <c r="M326">
        <f t="shared" si="86"/>
        <v>1</v>
      </c>
      <c r="N326">
        <f t="shared" si="87"/>
        <v>0.4</v>
      </c>
    </row>
    <row r="327" spans="1:14">
      <c r="A327" t="s">
        <v>2352</v>
      </c>
      <c r="B327" t="b">
        <v>1</v>
      </c>
      <c r="C327" s="1">
        <f t="shared" si="77"/>
        <v>40703</v>
      </c>
      <c r="D327" s="2">
        <f t="shared" si="78"/>
        <v>0.15053240740740739</v>
      </c>
      <c r="E327" s="3">
        <f t="shared" si="79"/>
        <v>40703.15053240741</v>
      </c>
      <c r="F327" t="b">
        <f t="shared" si="80"/>
        <v>1</v>
      </c>
      <c r="H327" s="3">
        <f t="shared" si="81"/>
        <v>40705.343749999207</v>
      </c>
      <c r="I327" s="3">
        <f t="shared" si="82"/>
        <v>40705.34002314815</v>
      </c>
      <c r="J327" s="5">
        <f t="shared" si="83"/>
        <v>321.99993131216615</v>
      </c>
      <c r="K327">
        <f t="shared" si="84"/>
        <v>2</v>
      </c>
      <c r="L327">
        <f t="shared" si="85"/>
        <v>0.8</v>
      </c>
      <c r="M327">
        <f t="shared" si="86"/>
        <v>1</v>
      </c>
      <c r="N327">
        <f t="shared" si="87"/>
        <v>0.4</v>
      </c>
    </row>
    <row r="328" spans="1:14">
      <c r="A328" t="s">
        <v>2350</v>
      </c>
      <c r="B328" t="b">
        <v>1</v>
      </c>
      <c r="C328" s="1">
        <f t="shared" si="77"/>
        <v>40703</v>
      </c>
      <c r="D328" s="2">
        <f t="shared" si="78"/>
        <v>0.15875</v>
      </c>
      <c r="E328" s="3">
        <f t="shared" si="79"/>
        <v>40703.158750000002</v>
      </c>
      <c r="F328" t="b">
        <f t="shared" si="80"/>
        <v>1</v>
      </c>
      <c r="H328" s="3">
        <f t="shared" si="81"/>
        <v>40705.354166665871</v>
      </c>
      <c r="I328" s="3">
        <f t="shared" si="82"/>
        <v>40705.34002314815</v>
      </c>
      <c r="J328" s="5">
        <f t="shared" si="83"/>
        <v>1221.9999311026186</v>
      </c>
      <c r="K328">
        <f t="shared" si="84"/>
        <v>0</v>
      </c>
      <c r="L328">
        <f t="shared" si="85"/>
        <v>0</v>
      </c>
      <c r="M328">
        <f t="shared" si="86"/>
        <v>0.2</v>
      </c>
      <c r="N328">
        <f t="shared" si="87"/>
        <v>0.4</v>
      </c>
    </row>
    <row r="329" spans="1:14">
      <c r="A329" t="s">
        <v>2348</v>
      </c>
      <c r="B329" t="b">
        <v>1</v>
      </c>
      <c r="C329" s="1">
        <f t="shared" si="77"/>
        <v>40703</v>
      </c>
      <c r="D329" s="2">
        <f t="shared" si="78"/>
        <v>0.1592476851851852</v>
      </c>
      <c r="E329" s="3">
        <f t="shared" si="79"/>
        <v>40703.159247685187</v>
      </c>
      <c r="F329" t="b">
        <f t="shared" si="80"/>
        <v>1</v>
      </c>
      <c r="H329" s="3">
        <f t="shared" si="81"/>
        <v>40705.364583332535</v>
      </c>
      <c r="I329" s="3">
        <f t="shared" si="82"/>
        <v>40705.34002314815</v>
      </c>
      <c r="J329" s="5">
        <f t="shared" si="83"/>
        <v>2121.999930893071</v>
      </c>
      <c r="K329">
        <f t="shared" si="84"/>
        <v>0</v>
      </c>
      <c r="L329">
        <f t="shared" si="85"/>
        <v>0</v>
      </c>
      <c r="M329">
        <f t="shared" si="86"/>
        <v>0.2</v>
      </c>
      <c r="N329">
        <f t="shared" si="87"/>
        <v>0.4</v>
      </c>
    </row>
    <row r="330" spans="1:14">
      <c r="A330" t="s">
        <v>2346</v>
      </c>
      <c r="B330" t="b">
        <v>1</v>
      </c>
      <c r="C330" s="1">
        <f t="shared" si="77"/>
        <v>40703</v>
      </c>
      <c r="D330" s="2">
        <f t="shared" si="78"/>
        <v>0.16140046296296295</v>
      </c>
      <c r="E330" s="3">
        <f t="shared" si="79"/>
        <v>40703.161400462966</v>
      </c>
      <c r="F330" t="b">
        <f t="shared" si="80"/>
        <v>1</v>
      </c>
      <c r="H330" s="3">
        <f t="shared" si="81"/>
        <v>40705.3749999992</v>
      </c>
      <c r="I330" s="3">
        <f t="shared" si="82"/>
        <v>40705.374907407408</v>
      </c>
      <c r="J330" s="5">
        <f t="shared" si="83"/>
        <v>7.999930833466351</v>
      </c>
      <c r="K330">
        <f t="shared" si="84"/>
        <v>1</v>
      </c>
      <c r="L330">
        <f t="shared" si="85"/>
        <v>0.8</v>
      </c>
      <c r="M330">
        <f t="shared" si="86"/>
        <v>1</v>
      </c>
      <c r="N330">
        <f t="shared" si="87"/>
        <v>0.4</v>
      </c>
    </row>
    <row r="331" spans="1:14">
      <c r="A331" t="s">
        <v>2344</v>
      </c>
      <c r="B331" t="b">
        <v>1</v>
      </c>
      <c r="C331" s="1">
        <f t="shared" si="77"/>
        <v>40703</v>
      </c>
      <c r="D331" s="2">
        <f t="shared" si="78"/>
        <v>0.16593749999999999</v>
      </c>
      <c r="E331" s="3">
        <f t="shared" si="79"/>
        <v>40703.165937500002</v>
      </c>
      <c r="F331" t="b">
        <f t="shared" si="80"/>
        <v>1</v>
      </c>
      <c r="H331" s="3">
        <f t="shared" si="81"/>
        <v>40705.385416665864</v>
      </c>
      <c r="I331" s="3">
        <f t="shared" si="82"/>
        <v>40705.374907407408</v>
      </c>
      <c r="J331" s="5">
        <f t="shared" si="83"/>
        <v>907.99993062391877</v>
      </c>
      <c r="K331">
        <f t="shared" si="84"/>
        <v>1</v>
      </c>
      <c r="L331">
        <f t="shared" si="85"/>
        <v>0</v>
      </c>
      <c r="M331">
        <f t="shared" si="86"/>
        <v>0.2</v>
      </c>
      <c r="N331">
        <f t="shared" si="87"/>
        <v>0.4</v>
      </c>
    </row>
    <row r="332" spans="1:14">
      <c r="A332" t="s">
        <v>2342</v>
      </c>
      <c r="B332" t="b">
        <v>1</v>
      </c>
      <c r="C332" s="1">
        <f t="shared" si="77"/>
        <v>40703</v>
      </c>
      <c r="D332" s="2">
        <f t="shared" si="78"/>
        <v>0.17284722222222224</v>
      </c>
      <c r="E332" s="3">
        <f t="shared" si="79"/>
        <v>40703.172847222224</v>
      </c>
      <c r="F332" t="b">
        <f t="shared" si="80"/>
        <v>1</v>
      </c>
      <c r="H332" s="3">
        <f t="shared" si="81"/>
        <v>40705.395833332528</v>
      </c>
      <c r="I332" s="3">
        <f t="shared" si="82"/>
        <v>40705.393599537034</v>
      </c>
      <c r="J332" s="5">
        <f t="shared" si="83"/>
        <v>192.99993070308119</v>
      </c>
      <c r="K332">
        <f t="shared" si="84"/>
        <v>0</v>
      </c>
      <c r="L332">
        <f t="shared" si="85"/>
        <v>0.8</v>
      </c>
      <c r="M332">
        <f t="shared" si="86"/>
        <v>1</v>
      </c>
      <c r="N332">
        <f t="shared" si="87"/>
        <v>0.4</v>
      </c>
    </row>
    <row r="333" spans="1:14">
      <c r="A333" t="s">
        <v>2340</v>
      </c>
      <c r="B333" t="b">
        <v>1</v>
      </c>
      <c r="C333" s="1">
        <f t="shared" si="77"/>
        <v>40703</v>
      </c>
      <c r="D333" s="2">
        <f t="shared" si="78"/>
        <v>0.1734259259259259</v>
      </c>
      <c r="E333" s="3">
        <f t="shared" si="79"/>
        <v>40703.173425925925</v>
      </c>
      <c r="F333" t="b">
        <f t="shared" si="80"/>
        <v>1</v>
      </c>
      <c r="H333" s="3">
        <f t="shared" si="81"/>
        <v>40705.406249999192</v>
      </c>
      <c r="I333" s="3">
        <f t="shared" si="82"/>
        <v>40705.405451388891</v>
      </c>
      <c r="J333" s="5">
        <f t="shared" si="83"/>
        <v>68.999930005520582</v>
      </c>
      <c r="K333">
        <f t="shared" si="84"/>
        <v>3</v>
      </c>
      <c r="L333">
        <f t="shared" si="85"/>
        <v>0.8</v>
      </c>
      <c r="M333">
        <f t="shared" si="86"/>
        <v>1</v>
      </c>
      <c r="N333">
        <f t="shared" si="87"/>
        <v>0.4</v>
      </c>
    </row>
    <row r="334" spans="1:14">
      <c r="A334" t="s">
        <v>2338</v>
      </c>
      <c r="B334" t="b">
        <v>1</v>
      </c>
      <c r="C334" s="1">
        <f t="shared" si="77"/>
        <v>40703</v>
      </c>
      <c r="D334" s="2">
        <f t="shared" si="78"/>
        <v>0.17583333333333331</v>
      </c>
      <c r="E334" s="3">
        <f t="shared" si="79"/>
        <v>40703.175833333335</v>
      </c>
      <c r="F334" t="b">
        <f t="shared" si="80"/>
        <v>1</v>
      </c>
      <c r="H334" s="3">
        <f t="shared" si="81"/>
        <v>40705.416666665857</v>
      </c>
      <c r="I334" s="3">
        <f t="shared" si="82"/>
        <v>40705.413993055554</v>
      </c>
      <c r="J334" s="5">
        <f t="shared" si="83"/>
        <v>230.99993015639484</v>
      </c>
      <c r="K334">
        <f t="shared" si="84"/>
        <v>7</v>
      </c>
      <c r="L334">
        <f t="shared" si="85"/>
        <v>0.8</v>
      </c>
      <c r="M334">
        <f t="shared" si="86"/>
        <v>1</v>
      </c>
      <c r="N334">
        <f t="shared" si="87"/>
        <v>0.4</v>
      </c>
    </row>
    <row r="335" spans="1:14">
      <c r="A335" t="s">
        <v>2336</v>
      </c>
      <c r="B335" t="b">
        <v>1</v>
      </c>
      <c r="C335" s="1">
        <f t="shared" si="77"/>
        <v>40703</v>
      </c>
      <c r="D335" s="2">
        <f t="shared" si="78"/>
        <v>0.17594907407407409</v>
      </c>
      <c r="E335" s="3">
        <f t="shared" si="79"/>
        <v>40703.175949074073</v>
      </c>
      <c r="F335" t="b">
        <f t="shared" si="80"/>
        <v>1</v>
      </c>
      <c r="H335" s="3">
        <f t="shared" si="81"/>
        <v>40705.427083332521</v>
      </c>
      <c r="I335" s="3">
        <f t="shared" si="82"/>
        <v>40705.413993055554</v>
      </c>
      <c r="J335" s="5">
        <f t="shared" si="83"/>
        <v>1130.9999299468473</v>
      </c>
      <c r="K335">
        <f t="shared" si="84"/>
        <v>4</v>
      </c>
      <c r="L335">
        <f t="shared" si="85"/>
        <v>0</v>
      </c>
      <c r="M335">
        <f t="shared" si="86"/>
        <v>0.2</v>
      </c>
      <c r="N335">
        <f t="shared" si="87"/>
        <v>0.4</v>
      </c>
    </row>
    <row r="336" spans="1:14">
      <c r="A336" t="s">
        <v>2334</v>
      </c>
      <c r="B336" t="b">
        <v>1</v>
      </c>
      <c r="C336" s="1">
        <f t="shared" si="77"/>
        <v>40703</v>
      </c>
      <c r="D336" s="2">
        <f t="shared" si="78"/>
        <v>0.17736111111111111</v>
      </c>
      <c r="E336" s="3">
        <f t="shared" si="79"/>
        <v>40703.177361111113</v>
      </c>
      <c r="F336" t="b">
        <f t="shared" si="80"/>
        <v>1</v>
      </c>
      <c r="H336" s="3">
        <f t="shared" si="81"/>
        <v>40705.437499999185</v>
      </c>
      <c r="I336" s="3">
        <f t="shared" si="82"/>
        <v>40705.413993055554</v>
      </c>
      <c r="J336" s="5">
        <f t="shared" si="83"/>
        <v>2030.9999297372997</v>
      </c>
      <c r="K336">
        <f t="shared" si="84"/>
        <v>0</v>
      </c>
      <c r="L336">
        <f t="shared" si="85"/>
        <v>0</v>
      </c>
      <c r="M336">
        <f t="shared" si="86"/>
        <v>0.2</v>
      </c>
      <c r="N336">
        <f t="shared" si="87"/>
        <v>0.4</v>
      </c>
    </row>
    <row r="337" spans="1:14">
      <c r="A337" t="s">
        <v>2332</v>
      </c>
      <c r="B337" t="b">
        <v>1</v>
      </c>
      <c r="C337" s="1">
        <f t="shared" si="77"/>
        <v>40703</v>
      </c>
      <c r="D337" s="2">
        <f t="shared" si="78"/>
        <v>0.20447916666666666</v>
      </c>
      <c r="E337" s="3">
        <f t="shared" si="79"/>
        <v>40703.204479166663</v>
      </c>
      <c r="F337" t="b">
        <f t="shared" si="80"/>
        <v>1</v>
      </c>
      <c r="H337" s="3">
        <f t="shared" si="81"/>
        <v>40705.447916665849</v>
      </c>
      <c r="I337" s="3">
        <f t="shared" si="82"/>
        <v>40705.413993055554</v>
      </c>
      <c r="J337" s="5">
        <f t="shared" si="83"/>
        <v>2930.9999295277521</v>
      </c>
      <c r="K337">
        <f t="shared" si="84"/>
        <v>0</v>
      </c>
      <c r="L337">
        <f t="shared" si="85"/>
        <v>0</v>
      </c>
      <c r="M337">
        <f t="shared" si="86"/>
        <v>0.2</v>
      </c>
      <c r="N337">
        <f t="shared" si="87"/>
        <v>0.4</v>
      </c>
    </row>
    <row r="338" spans="1:14">
      <c r="A338" t="s">
        <v>2330</v>
      </c>
      <c r="B338" t="b">
        <v>1</v>
      </c>
      <c r="C338" s="1">
        <f t="shared" si="77"/>
        <v>40703</v>
      </c>
      <c r="D338" s="2">
        <f t="shared" si="78"/>
        <v>0.20611111111111111</v>
      </c>
      <c r="E338" s="3">
        <f t="shared" si="79"/>
        <v>40703.206111111111</v>
      </c>
      <c r="F338" t="b">
        <f t="shared" si="80"/>
        <v>1</v>
      </c>
      <c r="H338" s="3">
        <f t="shared" si="81"/>
        <v>40705.458333332514</v>
      </c>
      <c r="I338" s="3">
        <f t="shared" si="82"/>
        <v>40705.413993055554</v>
      </c>
      <c r="J338" s="5">
        <f t="shared" si="83"/>
        <v>3830.9999293182045</v>
      </c>
      <c r="K338">
        <f t="shared" si="84"/>
        <v>0</v>
      </c>
      <c r="L338">
        <f t="shared" si="85"/>
        <v>0</v>
      </c>
      <c r="M338">
        <f t="shared" si="86"/>
        <v>0.2</v>
      </c>
      <c r="N338">
        <f t="shared" si="87"/>
        <v>0.4</v>
      </c>
    </row>
    <row r="339" spans="1:14">
      <c r="A339" t="s">
        <v>2328</v>
      </c>
      <c r="B339" t="b">
        <v>1</v>
      </c>
      <c r="C339" s="1">
        <f t="shared" si="77"/>
        <v>40703</v>
      </c>
      <c r="D339" s="2">
        <f t="shared" si="78"/>
        <v>0.21030092592592595</v>
      </c>
      <c r="E339" s="3">
        <f t="shared" si="79"/>
        <v>40703.210300925923</v>
      </c>
      <c r="F339" t="b">
        <f t="shared" si="80"/>
        <v>1</v>
      </c>
      <c r="H339" s="3">
        <f t="shared" si="81"/>
        <v>40705.468749999178</v>
      </c>
      <c r="I339" s="3">
        <f t="shared" si="82"/>
        <v>40705.413993055554</v>
      </c>
      <c r="J339" s="5">
        <f t="shared" si="83"/>
        <v>4730.9999291086569</v>
      </c>
      <c r="K339">
        <f t="shared" si="84"/>
        <v>0</v>
      </c>
      <c r="L339">
        <f t="shared" si="85"/>
        <v>0</v>
      </c>
      <c r="M339">
        <f t="shared" si="86"/>
        <v>0.2</v>
      </c>
      <c r="N339">
        <f t="shared" si="87"/>
        <v>0.4</v>
      </c>
    </row>
    <row r="340" spans="1:14">
      <c r="A340" t="s">
        <v>2326</v>
      </c>
      <c r="B340" t="b">
        <v>1</v>
      </c>
      <c r="C340" s="1">
        <f t="shared" si="77"/>
        <v>40703</v>
      </c>
      <c r="D340" s="2">
        <f t="shared" si="78"/>
        <v>0.21053240740740742</v>
      </c>
      <c r="E340" s="3">
        <f t="shared" si="79"/>
        <v>40703.210532407407</v>
      </c>
      <c r="F340" t="b">
        <f t="shared" si="80"/>
        <v>1</v>
      </c>
      <c r="H340" s="3">
        <f t="shared" si="81"/>
        <v>40705.479166665842</v>
      </c>
      <c r="I340" s="3">
        <f t="shared" si="82"/>
        <v>40705.413993055554</v>
      </c>
      <c r="J340" s="5">
        <f t="shared" si="83"/>
        <v>5630.9999288991094</v>
      </c>
      <c r="K340">
        <f t="shared" si="84"/>
        <v>0</v>
      </c>
      <c r="L340">
        <f t="shared" si="85"/>
        <v>0</v>
      </c>
      <c r="M340">
        <f t="shared" si="86"/>
        <v>0.2</v>
      </c>
      <c r="N340">
        <f t="shared" si="87"/>
        <v>0.4</v>
      </c>
    </row>
    <row r="341" spans="1:14">
      <c r="A341" t="s">
        <v>2324</v>
      </c>
      <c r="B341" t="b">
        <v>1</v>
      </c>
      <c r="C341" s="1">
        <f t="shared" si="77"/>
        <v>40703</v>
      </c>
      <c r="D341" s="2">
        <f t="shared" si="78"/>
        <v>0.21212962962962964</v>
      </c>
      <c r="E341" s="3">
        <f t="shared" si="79"/>
        <v>40703.212129629632</v>
      </c>
      <c r="F341" t="b">
        <f t="shared" si="80"/>
        <v>1</v>
      </c>
      <c r="H341" s="3">
        <f t="shared" si="81"/>
        <v>40705.489583332506</v>
      </c>
      <c r="I341" s="3">
        <f t="shared" si="82"/>
        <v>40705.413993055554</v>
      </c>
      <c r="J341" s="5">
        <f t="shared" si="83"/>
        <v>6530.9999286895618</v>
      </c>
      <c r="K341">
        <f t="shared" si="84"/>
        <v>0</v>
      </c>
      <c r="L341">
        <f t="shared" si="85"/>
        <v>0</v>
      </c>
      <c r="M341">
        <f t="shared" si="86"/>
        <v>0.2</v>
      </c>
      <c r="N341">
        <f t="shared" si="87"/>
        <v>0.4</v>
      </c>
    </row>
    <row r="342" spans="1:14">
      <c r="A342" t="s">
        <v>2322</v>
      </c>
      <c r="B342" t="b">
        <v>1</v>
      </c>
      <c r="C342" s="1">
        <f t="shared" si="77"/>
        <v>40703</v>
      </c>
      <c r="D342" s="2">
        <f t="shared" si="78"/>
        <v>0.21353009259259259</v>
      </c>
      <c r="E342" s="3">
        <f t="shared" si="79"/>
        <v>40703.213530092595</v>
      </c>
      <c r="F342" t="b">
        <f t="shared" si="80"/>
        <v>1</v>
      </c>
      <c r="H342" s="3">
        <f t="shared" si="81"/>
        <v>40705.499999999171</v>
      </c>
      <c r="I342" s="3">
        <f t="shared" si="82"/>
        <v>40705.413993055554</v>
      </c>
      <c r="J342" s="5">
        <f t="shared" si="83"/>
        <v>7430.9999284800142</v>
      </c>
      <c r="K342">
        <f t="shared" si="84"/>
        <v>0</v>
      </c>
      <c r="L342">
        <f t="shared" si="85"/>
        <v>0</v>
      </c>
      <c r="M342">
        <f t="shared" si="86"/>
        <v>0.2</v>
      </c>
      <c r="N342">
        <f t="shared" si="87"/>
        <v>0.4</v>
      </c>
    </row>
    <row r="343" spans="1:14">
      <c r="A343" t="s">
        <v>2320</v>
      </c>
      <c r="B343" t="b">
        <v>1</v>
      </c>
      <c r="C343" s="1">
        <f t="shared" si="77"/>
        <v>40703</v>
      </c>
      <c r="D343" s="2">
        <f t="shared" si="78"/>
        <v>0.21649305555555556</v>
      </c>
      <c r="E343" s="3">
        <f t="shared" si="79"/>
        <v>40703.216493055559</v>
      </c>
      <c r="F343" t="b">
        <f t="shared" si="80"/>
        <v>1</v>
      </c>
      <c r="H343" s="3">
        <f t="shared" si="81"/>
        <v>40705.510416665835</v>
      </c>
      <c r="I343" s="3">
        <f t="shared" si="82"/>
        <v>40705.413993055554</v>
      </c>
      <c r="J343" s="5">
        <f t="shared" si="83"/>
        <v>8330.9999282704666</v>
      </c>
      <c r="K343">
        <f t="shared" si="84"/>
        <v>0</v>
      </c>
      <c r="L343">
        <f t="shared" si="85"/>
        <v>0</v>
      </c>
      <c r="M343">
        <f t="shared" si="86"/>
        <v>0.2</v>
      </c>
      <c r="N343">
        <f t="shared" si="87"/>
        <v>0.4</v>
      </c>
    </row>
    <row r="344" spans="1:14">
      <c r="A344" t="s">
        <v>2318</v>
      </c>
      <c r="B344" t="b">
        <v>1</v>
      </c>
      <c r="C344" s="1">
        <f t="shared" si="77"/>
        <v>40703</v>
      </c>
      <c r="D344" s="2">
        <f t="shared" si="78"/>
        <v>0.2225</v>
      </c>
      <c r="E344" s="3">
        <f t="shared" si="79"/>
        <v>40703.222500000003</v>
      </c>
      <c r="F344" t="b">
        <f t="shared" si="80"/>
        <v>1</v>
      </c>
      <c r="H344" s="3">
        <f t="shared" si="81"/>
        <v>40705.520833332499</v>
      </c>
      <c r="I344" s="3">
        <f t="shared" si="82"/>
        <v>40705.413993055554</v>
      </c>
      <c r="J344" s="5">
        <f t="shared" si="83"/>
        <v>9230.999928060919</v>
      </c>
      <c r="K344">
        <f t="shared" si="84"/>
        <v>0</v>
      </c>
      <c r="L344">
        <f t="shared" si="85"/>
        <v>0</v>
      </c>
      <c r="M344">
        <f t="shared" si="86"/>
        <v>0.2</v>
      </c>
      <c r="N344">
        <f t="shared" si="87"/>
        <v>0.4</v>
      </c>
    </row>
    <row r="345" spans="1:14">
      <c r="A345" t="s">
        <v>2316</v>
      </c>
      <c r="B345" t="b">
        <v>1</v>
      </c>
      <c r="C345" s="1">
        <f t="shared" si="77"/>
        <v>40703</v>
      </c>
      <c r="D345" s="2">
        <f t="shared" si="78"/>
        <v>0.2265625</v>
      </c>
      <c r="E345" s="3">
        <f t="shared" si="79"/>
        <v>40703.2265625</v>
      </c>
      <c r="F345" t="b">
        <f t="shared" si="80"/>
        <v>1</v>
      </c>
      <c r="H345" s="3">
        <f t="shared" si="81"/>
        <v>40705.531249999163</v>
      </c>
      <c r="I345" s="3">
        <f t="shared" si="82"/>
        <v>40705.413993055554</v>
      </c>
      <c r="J345" s="5">
        <f t="shared" si="83"/>
        <v>10130.999927851371</v>
      </c>
      <c r="K345">
        <f t="shared" si="84"/>
        <v>0</v>
      </c>
      <c r="L345">
        <f t="shared" si="85"/>
        <v>0</v>
      </c>
      <c r="M345">
        <f t="shared" si="86"/>
        <v>0.2</v>
      </c>
      <c r="N345">
        <f t="shared" si="87"/>
        <v>0.4</v>
      </c>
    </row>
    <row r="346" spans="1:14">
      <c r="A346" t="s">
        <v>2314</v>
      </c>
      <c r="B346" t="b">
        <v>1</v>
      </c>
      <c r="C346" s="1">
        <f t="shared" si="77"/>
        <v>40703</v>
      </c>
      <c r="D346" s="2">
        <f t="shared" si="78"/>
        <v>0.23244212962962962</v>
      </c>
      <c r="E346" s="3">
        <f t="shared" si="79"/>
        <v>40703.232442129629</v>
      </c>
      <c r="F346" t="b">
        <f t="shared" si="80"/>
        <v>1</v>
      </c>
      <c r="H346" s="3">
        <f t="shared" si="81"/>
        <v>40705.541666665828</v>
      </c>
      <c r="I346" s="3">
        <f t="shared" si="82"/>
        <v>40705.413993055554</v>
      </c>
      <c r="J346" s="5">
        <f t="shared" si="83"/>
        <v>11030.999927641824</v>
      </c>
      <c r="K346">
        <f t="shared" si="84"/>
        <v>0</v>
      </c>
      <c r="L346">
        <f t="shared" si="85"/>
        <v>0</v>
      </c>
      <c r="M346">
        <f t="shared" si="86"/>
        <v>0.2</v>
      </c>
      <c r="N346">
        <f t="shared" si="87"/>
        <v>0.4</v>
      </c>
    </row>
    <row r="347" spans="1:14">
      <c r="A347" t="s">
        <v>2312</v>
      </c>
      <c r="B347" t="b">
        <v>1</v>
      </c>
      <c r="C347" s="1">
        <f t="shared" si="77"/>
        <v>40703</v>
      </c>
      <c r="D347" s="2">
        <f t="shared" si="78"/>
        <v>0.2333912037037037</v>
      </c>
      <c r="E347" s="3">
        <f t="shared" si="79"/>
        <v>40703.233391203707</v>
      </c>
      <c r="F347" t="b">
        <f t="shared" si="80"/>
        <v>1</v>
      </c>
      <c r="H347" s="3">
        <f t="shared" si="81"/>
        <v>40705.552083332492</v>
      </c>
      <c r="I347" s="3">
        <f t="shared" si="82"/>
        <v>40705.413993055554</v>
      </c>
      <c r="J347" s="5">
        <f t="shared" si="83"/>
        <v>11930.999927432276</v>
      </c>
      <c r="K347">
        <f t="shared" si="84"/>
        <v>0</v>
      </c>
      <c r="L347">
        <f t="shared" si="85"/>
        <v>0</v>
      </c>
      <c r="M347">
        <f t="shared" si="86"/>
        <v>0.2</v>
      </c>
      <c r="N347">
        <f t="shared" si="87"/>
        <v>0.4</v>
      </c>
    </row>
    <row r="348" spans="1:14">
      <c r="A348" t="s">
        <v>2310</v>
      </c>
      <c r="B348" t="b">
        <v>1</v>
      </c>
      <c r="C348" s="1">
        <f t="shared" si="77"/>
        <v>40703</v>
      </c>
      <c r="D348" s="2">
        <f t="shared" si="78"/>
        <v>0.23479166666666665</v>
      </c>
      <c r="E348" s="3">
        <f t="shared" si="79"/>
        <v>40703.234791666669</v>
      </c>
      <c r="F348" t="b">
        <f t="shared" si="80"/>
        <v>1</v>
      </c>
      <c r="H348" s="3">
        <f t="shared" si="81"/>
        <v>40705.562499999156</v>
      </c>
      <c r="I348" s="3">
        <f t="shared" si="82"/>
        <v>40705.413993055554</v>
      </c>
      <c r="J348" s="5">
        <f t="shared" si="83"/>
        <v>12830.999927222729</v>
      </c>
      <c r="K348">
        <f t="shared" si="84"/>
        <v>0</v>
      </c>
      <c r="L348">
        <f t="shared" si="85"/>
        <v>0</v>
      </c>
      <c r="M348">
        <f t="shared" si="86"/>
        <v>0.2</v>
      </c>
      <c r="N348">
        <f t="shared" si="87"/>
        <v>0.4</v>
      </c>
    </row>
    <row r="349" spans="1:14">
      <c r="A349" t="s">
        <v>2308</v>
      </c>
      <c r="B349" t="b">
        <v>1</v>
      </c>
      <c r="C349" s="1">
        <f t="shared" si="77"/>
        <v>40703</v>
      </c>
      <c r="D349" s="2">
        <f t="shared" si="78"/>
        <v>0.23891203703703703</v>
      </c>
      <c r="E349" s="3">
        <f t="shared" si="79"/>
        <v>40703.238912037035</v>
      </c>
      <c r="F349" t="b">
        <f t="shared" si="80"/>
        <v>1</v>
      </c>
      <c r="H349" s="3">
        <f t="shared" si="81"/>
        <v>40705.57291666582</v>
      </c>
      <c r="I349" s="3">
        <f t="shared" si="82"/>
        <v>40705.413993055554</v>
      </c>
      <c r="J349" s="5">
        <f t="shared" si="83"/>
        <v>13730.999927013181</v>
      </c>
      <c r="K349">
        <f t="shared" si="84"/>
        <v>0</v>
      </c>
      <c r="L349">
        <f t="shared" si="85"/>
        <v>0</v>
      </c>
      <c r="M349">
        <f t="shared" si="86"/>
        <v>0.2</v>
      </c>
      <c r="N349">
        <f t="shared" si="87"/>
        <v>0.4</v>
      </c>
    </row>
    <row r="350" spans="1:14">
      <c r="A350" t="s">
        <v>2306</v>
      </c>
      <c r="B350" t="b">
        <v>1</v>
      </c>
      <c r="C350" s="1">
        <f t="shared" si="77"/>
        <v>40703</v>
      </c>
      <c r="D350" s="2">
        <f t="shared" si="78"/>
        <v>0.23997685185185183</v>
      </c>
      <c r="E350" s="3">
        <f t="shared" si="79"/>
        <v>40703.239976851852</v>
      </c>
      <c r="F350" t="b">
        <f t="shared" si="80"/>
        <v>1</v>
      </c>
      <c r="H350" s="3">
        <f t="shared" si="81"/>
        <v>40705.583333332484</v>
      </c>
      <c r="I350" s="3">
        <f t="shared" si="82"/>
        <v>40705.413993055554</v>
      </c>
      <c r="J350" s="5">
        <f t="shared" si="83"/>
        <v>14630.999926803634</v>
      </c>
      <c r="K350">
        <f t="shared" si="84"/>
        <v>0</v>
      </c>
      <c r="L350">
        <f t="shared" si="85"/>
        <v>0</v>
      </c>
      <c r="M350">
        <f t="shared" si="86"/>
        <v>0.2</v>
      </c>
      <c r="N350">
        <f t="shared" si="87"/>
        <v>0.4</v>
      </c>
    </row>
    <row r="351" spans="1:14">
      <c r="A351" t="s">
        <v>2304</v>
      </c>
      <c r="B351" t="b">
        <v>1</v>
      </c>
      <c r="C351" s="1">
        <f t="shared" si="77"/>
        <v>40703</v>
      </c>
      <c r="D351" s="2">
        <f t="shared" si="78"/>
        <v>0.24607638888888891</v>
      </c>
      <c r="E351" s="3">
        <f t="shared" si="79"/>
        <v>40703.246076388888</v>
      </c>
      <c r="F351" t="b">
        <f t="shared" si="80"/>
        <v>1</v>
      </c>
      <c r="H351" s="3">
        <f t="shared" si="81"/>
        <v>40705.593749999149</v>
      </c>
      <c r="I351" s="3">
        <f t="shared" si="82"/>
        <v>40705.413993055554</v>
      </c>
      <c r="J351" s="5">
        <f t="shared" si="83"/>
        <v>15530.999926594086</v>
      </c>
      <c r="K351">
        <f t="shared" si="84"/>
        <v>0</v>
      </c>
      <c r="L351">
        <f t="shared" si="85"/>
        <v>0</v>
      </c>
      <c r="M351">
        <f t="shared" si="86"/>
        <v>0.2</v>
      </c>
      <c r="N351">
        <f t="shared" si="87"/>
        <v>0.4</v>
      </c>
    </row>
    <row r="352" spans="1:14">
      <c r="A352" t="s">
        <v>2302</v>
      </c>
      <c r="B352" t="b">
        <v>1</v>
      </c>
      <c r="C352" s="1">
        <f t="shared" si="77"/>
        <v>40703</v>
      </c>
      <c r="D352" s="2">
        <f t="shared" si="78"/>
        <v>0.25256944444444446</v>
      </c>
      <c r="E352" s="3">
        <f t="shared" si="79"/>
        <v>40703.252569444441</v>
      </c>
      <c r="F352" t="b">
        <f t="shared" si="80"/>
        <v>1</v>
      </c>
      <c r="H352" s="3">
        <f t="shared" si="81"/>
        <v>40705.604166665813</v>
      </c>
      <c r="I352" s="3">
        <f t="shared" si="82"/>
        <v>40705.413993055554</v>
      </c>
      <c r="J352" s="5">
        <f t="shared" si="83"/>
        <v>16430.999926384538</v>
      </c>
      <c r="K352">
        <f t="shared" si="84"/>
        <v>0</v>
      </c>
      <c r="L352">
        <f t="shared" si="85"/>
        <v>0</v>
      </c>
      <c r="M352">
        <f t="shared" si="86"/>
        <v>0.2</v>
      </c>
      <c r="N352">
        <f t="shared" si="87"/>
        <v>0.4</v>
      </c>
    </row>
    <row r="353" spans="1:14">
      <c r="A353" t="s">
        <v>2300</v>
      </c>
      <c r="B353" t="b">
        <v>1</v>
      </c>
      <c r="C353" s="1">
        <f t="shared" si="77"/>
        <v>40703</v>
      </c>
      <c r="D353" s="2">
        <f t="shared" si="78"/>
        <v>0.25793981481481482</v>
      </c>
      <c r="E353" s="3">
        <f t="shared" si="79"/>
        <v>40703.257939814815</v>
      </c>
      <c r="F353" t="b">
        <f t="shared" si="80"/>
        <v>1</v>
      </c>
      <c r="H353" s="3">
        <f t="shared" si="81"/>
        <v>40705.614583332477</v>
      </c>
      <c r="I353" s="3">
        <f t="shared" si="82"/>
        <v>40705.413993055554</v>
      </c>
      <c r="J353" s="5">
        <f t="shared" si="83"/>
        <v>17330.999926174991</v>
      </c>
      <c r="K353">
        <f t="shared" si="84"/>
        <v>0</v>
      </c>
      <c r="L353">
        <f t="shared" si="85"/>
        <v>0</v>
      </c>
      <c r="M353">
        <f t="shared" si="86"/>
        <v>0.2</v>
      </c>
      <c r="N353">
        <f t="shared" si="87"/>
        <v>0.4</v>
      </c>
    </row>
    <row r="354" spans="1:14">
      <c r="A354" t="s">
        <v>2298</v>
      </c>
      <c r="B354" t="b">
        <v>1</v>
      </c>
      <c r="C354" s="1">
        <f t="shared" si="77"/>
        <v>40703</v>
      </c>
      <c r="D354" s="2">
        <f t="shared" si="78"/>
        <v>0.26306712962962964</v>
      </c>
      <c r="E354" s="3">
        <f t="shared" si="79"/>
        <v>40703.263067129628</v>
      </c>
      <c r="F354" t="b">
        <f t="shared" si="80"/>
        <v>1</v>
      </c>
      <c r="H354" s="3">
        <f t="shared" si="81"/>
        <v>40705.624999999141</v>
      </c>
      <c r="I354" s="3">
        <f t="shared" si="82"/>
        <v>40705.413993055554</v>
      </c>
      <c r="J354" s="5">
        <f t="shared" si="83"/>
        <v>18230.999925965443</v>
      </c>
      <c r="K354">
        <f t="shared" si="84"/>
        <v>0</v>
      </c>
      <c r="L354">
        <f t="shared" si="85"/>
        <v>0</v>
      </c>
      <c r="M354">
        <f t="shared" si="86"/>
        <v>0.2</v>
      </c>
      <c r="N354">
        <f t="shared" si="87"/>
        <v>0.4</v>
      </c>
    </row>
    <row r="355" spans="1:14">
      <c r="A355" t="s">
        <v>2296</v>
      </c>
      <c r="B355" t="b">
        <v>1</v>
      </c>
      <c r="C355" s="1">
        <f t="shared" ref="C355:C386" si="88">DATE(LEFT(A355,4),MID(A355,6,2),MID(A355,9,2))</f>
        <v>40703</v>
      </c>
      <c r="D355" s="2">
        <f t="shared" ref="D355:D386" si="89">TIME(MID(A355,12,2),MID(A355,15,2),MID(A355,18,2))</f>
        <v>0.26450231481481484</v>
      </c>
      <c r="E355" s="3">
        <f t="shared" ref="E355:E386" si="90">+C355+D355</f>
        <v>40703.264502314814</v>
      </c>
      <c r="F355" t="b">
        <f t="shared" ref="F355:F386" si="91">B355</f>
        <v>1</v>
      </c>
      <c r="H355" s="3">
        <f t="shared" si="81"/>
        <v>40705.635416665806</v>
      </c>
      <c r="I355" s="3">
        <f t="shared" si="82"/>
        <v>40705.413993055554</v>
      </c>
      <c r="J355" s="5">
        <f t="shared" si="83"/>
        <v>19130.999925755896</v>
      </c>
      <c r="K355">
        <f t="shared" si="84"/>
        <v>0</v>
      </c>
      <c r="L355">
        <f t="shared" si="85"/>
        <v>0</v>
      </c>
      <c r="M355">
        <f t="shared" si="86"/>
        <v>0.2</v>
      </c>
      <c r="N355">
        <f t="shared" si="87"/>
        <v>0.4</v>
      </c>
    </row>
    <row r="356" spans="1:14">
      <c r="A356" t="s">
        <v>2294</v>
      </c>
      <c r="B356" t="b">
        <v>1</v>
      </c>
      <c r="C356" s="1">
        <f t="shared" si="88"/>
        <v>40703</v>
      </c>
      <c r="D356" s="2">
        <f t="shared" si="89"/>
        <v>0.26649305555555552</v>
      </c>
      <c r="E356" s="3">
        <f t="shared" si="90"/>
        <v>40703.266493055555</v>
      </c>
      <c r="F356" t="b">
        <f t="shared" si="91"/>
        <v>1</v>
      </c>
      <c r="H356" s="3">
        <f t="shared" si="81"/>
        <v>40705.64583333247</v>
      </c>
      <c r="I356" s="3">
        <f t="shared" si="82"/>
        <v>40705.413993055554</v>
      </c>
      <c r="J356" s="5">
        <f t="shared" si="83"/>
        <v>20030.999925546348</v>
      </c>
      <c r="K356">
        <f t="shared" si="84"/>
        <v>0</v>
      </c>
      <c r="L356">
        <f t="shared" si="85"/>
        <v>0</v>
      </c>
      <c r="M356">
        <f t="shared" si="86"/>
        <v>0.2</v>
      </c>
      <c r="N356">
        <f t="shared" si="87"/>
        <v>0.4</v>
      </c>
    </row>
    <row r="357" spans="1:14">
      <c r="A357" t="s">
        <v>2292</v>
      </c>
      <c r="B357" t="b">
        <v>1</v>
      </c>
      <c r="C357" s="1">
        <f t="shared" si="88"/>
        <v>40703</v>
      </c>
      <c r="D357" s="2">
        <f t="shared" si="89"/>
        <v>0.26943287037037039</v>
      </c>
      <c r="E357" s="3">
        <f t="shared" si="90"/>
        <v>40703.269432870373</v>
      </c>
      <c r="F357" t="b">
        <f t="shared" si="91"/>
        <v>1</v>
      </c>
      <c r="H357" s="3">
        <f t="shared" si="81"/>
        <v>40705.656249999134</v>
      </c>
      <c r="I357" s="3">
        <f t="shared" si="82"/>
        <v>40705.413993055554</v>
      </c>
      <c r="J357" s="5">
        <f t="shared" si="83"/>
        <v>20930.999925336801</v>
      </c>
      <c r="K357">
        <f t="shared" si="84"/>
        <v>0</v>
      </c>
      <c r="L357">
        <f t="shared" si="85"/>
        <v>0</v>
      </c>
      <c r="M357">
        <f t="shared" si="86"/>
        <v>0.2</v>
      </c>
      <c r="N357">
        <f t="shared" si="87"/>
        <v>0.4</v>
      </c>
    </row>
    <row r="358" spans="1:14">
      <c r="A358" t="s">
        <v>2290</v>
      </c>
      <c r="B358" t="b">
        <v>1</v>
      </c>
      <c r="C358" s="1">
        <f t="shared" si="88"/>
        <v>40703</v>
      </c>
      <c r="D358" s="2">
        <f t="shared" si="89"/>
        <v>0.28633101851851855</v>
      </c>
      <c r="E358" s="3">
        <f t="shared" si="90"/>
        <v>40703.28633101852</v>
      </c>
      <c r="F358" t="b">
        <f t="shared" si="91"/>
        <v>1</v>
      </c>
      <c r="H358" s="3">
        <f t="shared" si="81"/>
        <v>40705.666666665798</v>
      </c>
      <c r="I358" s="3">
        <f t="shared" si="82"/>
        <v>40705.413993055554</v>
      </c>
      <c r="J358" s="5">
        <f t="shared" si="83"/>
        <v>21830.999925127253</v>
      </c>
      <c r="K358">
        <f t="shared" si="84"/>
        <v>0</v>
      </c>
      <c r="L358">
        <f t="shared" si="85"/>
        <v>0</v>
      </c>
      <c r="M358">
        <f t="shared" si="86"/>
        <v>0.2</v>
      </c>
      <c r="N358">
        <f t="shared" si="87"/>
        <v>0.4</v>
      </c>
    </row>
    <row r="359" spans="1:14">
      <c r="A359" t="s">
        <v>2288</v>
      </c>
      <c r="B359" t="b">
        <v>1</v>
      </c>
      <c r="C359" s="1">
        <f t="shared" si="88"/>
        <v>40703</v>
      </c>
      <c r="D359" s="2">
        <f t="shared" si="89"/>
        <v>0.28856481481481483</v>
      </c>
      <c r="E359" s="3">
        <f t="shared" si="90"/>
        <v>40703.288564814815</v>
      </c>
      <c r="F359" t="b">
        <f t="shared" si="91"/>
        <v>1</v>
      </c>
      <c r="H359" s="3">
        <f t="shared" si="81"/>
        <v>40705.677083332463</v>
      </c>
      <c r="I359" s="3">
        <f t="shared" si="82"/>
        <v>40705.413993055554</v>
      </c>
      <c r="J359" s="5">
        <f t="shared" si="83"/>
        <v>22730.999924917705</v>
      </c>
      <c r="K359">
        <f t="shared" si="84"/>
        <v>0</v>
      </c>
      <c r="L359">
        <f t="shared" si="85"/>
        <v>0</v>
      </c>
      <c r="M359">
        <f t="shared" si="86"/>
        <v>0.2</v>
      </c>
      <c r="N359">
        <f t="shared" si="87"/>
        <v>0.4</v>
      </c>
    </row>
    <row r="360" spans="1:14">
      <c r="A360" t="s">
        <v>2286</v>
      </c>
      <c r="B360" t="b">
        <v>1</v>
      </c>
      <c r="C360" s="1">
        <f t="shared" si="88"/>
        <v>40703</v>
      </c>
      <c r="D360" s="2">
        <f t="shared" si="89"/>
        <v>0.28881944444444446</v>
      </c>
      <c r="E360" s="3">
        <f t="shared" si="90"/>
        <v>40703.288819444446</v>
      </c>
      <c r="F360" t="b">
        <f t="shared" si="91"/>
        <v>1</v>
      </c>
      <c r="H360" s="3">
        <f t="shared" si="81"/>
        <v>40705.687499999127</v>
      </c>
      <c r="I360" s="3">
        <f t="shared" si="82"/>
        <v>40705.413993055554</v>
      </c>
      <c r="J360" s="5">
        <f t="shared" si="83"/>
        <v>23630.999924708158</v>
      </c>
      <c r="K360">
        <f t="shared" si="84"/>
        <v>0</v>
      </c>
      <c r="L360">
        <f t="shared" si="85"/>
        <v>0</v>
      </c>
      <c r="M360">
        <f t="shared" si="86"/>
        <v>0.2</v>
      </c>
      <c r="N360">
        <f t="shared" si="87"/>
        <v>0.4</v>
      </c>
    </row>
    <row r="361" spans="1:14">
      <c r="A361" t="s">
        <v>2284</v>
      </c>
      <c r="B361" t="b">
        <v>1</v>
      </c>
      <c r="C361" s="1">
        <f t="shared" si="88"/>
        <v>40703</v>
      </c>
      <c r="D361" s="2">
        <f t="shared" si="89"/>
        <v>0.29121527777777778</v>
      </c>
      <c r="E361" s="3">
        <f t="shared" si="90"/>
        <v>40703.291215277779</v>
      </c>
      <c r="F361" t="b">
        <f t="shared" si="91"/>
        <v>1</v>
      </c>
      <c r="H361" s="3">
        <f t="shared" si="81"/>
        <v>40705.697916665791</v>
      </c>
      <c r="I361" s="3">
        <f t="shared" si="82"/>
        <v>40705.413993055554</v>
      </c>
      <c r="J361" s="5">
        <f t="shared" si="83"/>
        <v>24530.99992449861</v>
      </c>
      <c r="K361">
        <f t="shared" si="84"/>
        <v>0</v>
      </c>
      <c r="L361">
        <f t="shared" si="85"/>
        <v>0</v>
      </c>
      <c r="M361">
        <f t="shared" si="86"/>
        <v>0.2</v>
      </c>
      <c r="N361">
        <f t="shared" si="87"/>
        <v>0.4</v>
      </c>
    </row>
    <row r="362" spans="1:14">
      <c r="A362" t="s">
        <v>2282</v>
      </c>
      <c r="B362" t="b">
        <v>1</v>
      </c>
      <c r="C362" s="1">
        <f t="shared" si="88"/>
        <v>40703</v>
      </c>
      <c r="D362" s="2">
        <f t="shared" si="89"/>
        <v>0.29266203703703703</v>
      </c>
      <c r="E362" s="3">
        <f t="shared" si="90"/>
        <v>40703.292662037034</v>
      </c>
      <c r="F362" t="b">
        <f t="shared" si="91"/>
        <v>1</v>
      </c>
      <c r="H362" s="3">
        <f t="shared" si="81"/>
        <v>40705.708333332455</v>
      </c>
      <c r="I362" s="3">
        <f t="shared" si="82"/>
        <v>40705.413993055554</v>
      </c>
      <c r="J362" s="5">
        <f t="shared" si="83"/>
        <v>25430.999924289063</v>
      </c>
      <c r="K362">
        <f t="shared" si="84"/>
        <v>0</v>
      </c>
      <c r="L362">
        <f t="shared" si="85"/>
        <v>0</v>
      </c>
      <c r="M362">
        <f t="shared" si="86"/>
        <v>0.2</v>
      </c>
      <c r="N362">
        <f t="shared" si="87"/>
        <v>0.4</v>
      </c>
    </row>
    <row r="363" spans="1:14">
      <c r="A363" t="s">
        <v>2280</v>
      </c>
      <c r="B363" t="b">
        <v>1</v>
      </c>
      <c r="C363" s="1">
        <f t="shared" si="88"/>
        <v>40703</v>
      </c>
      <c r="D363" s="2">
        <f t="shared" si="89"/>
        <v>0.29545138888888889</v>
      </c>
      <c r="E363" s="3">
        <f t="shared" si="90"/>
        <v>40703.295451388891</v>
      </c>
      <c r="F363" t="b">
        <f t="shared" si="91"/>
        <v>1</v>
      </c>
      <c r="H363" s="3">
        <f t="shared" si="81"/>
        <v>40705.71874999912</v>
      </c>
      <c r="I363" s="3">
        <f t="shared" si="82"/>
        <v>40705.711516203701</v>
      </c>
      <c r="J363" s="5">
        <f t="shared" si="83"/>
        <v>624.99992419034243</v>
      </c>
      <c r="K363">
        <f t="shared" si="84"/>
        <v>3</v>
      </c>
      <c r="L363">
        <f t="shared" si="85"/>
        <v>0.8</v>
      </c>
      <c r="M363">
        <f t="shared" si="86"/>
        <v>1</v>
      </c>
      <c r="N363">
        <f t="shared" si="87"/>
        <v>0.4</v>
      </c>
    </row>
    <row r="364" spans="1:14">
      <c r="A364" t="s">
        <v>2278</v>
      </c>
      <c r="B364" t="b">
        <v>1</v>
      </c>
      <c r="C364" s="1">
        <f t="shared" si="88"/>
        <v>40703</v>
      </c>
      <c r="D364" s="2">
        <f t="shared" si="89"/>
        <v>0.2958796296296296</v>
      </c>
      <c r="E364" s="3">
        <f t="shared" si="90"/>
        <v>40703.29587962963</v>
      </c>
      <c r="F364" t="b">
        <f t="shared" si="91"/>
        <v>1</v>
      </c>
      <c r="H364" s="3">
        <f t="shared" si="81"/>
        <v>40705.729166665784</v>
      </c>
      <c r="I364" s="3">
        <f t="shared" si="82"/>
        <v>40705.711516203701</v>
      </c>
      <c r="J364" s="5">
        <f t="shared" si="83"/>
        <v>1524.9999239807948</v>
      </c>
      <c r="K364">
        <f t="shared" si="84"/>
        <v>3</v>
      </c>
      <c r="L364">
        <f t="shared" si="85"/>
        <v>0</v>
      </c>
      <c r="M364">
        <f t="shared" si="86"/>
        <v>0.2</v>
      </c>
      <c r="N364">
        <f t="shared" si="87"/>
        <v>0.4</v>
      </c>
    </row>
    <row r="365" spans="1:14">
      <c r="A365" t="s">
        <v>2276</v>
      </c>
      <c r="B365" t="b">
        <v>1</v>
      </c>
      <c r="C365" s="1">
        <f t="shared" si="88"/>
        <v>40703</v>
      </c>
      <c r="D365" s="2">
        <f t="shared" si="89"/>
        <v>0.29714120370370373</v>
      </c>
      <c r="E365" s="3">
        <f t="shared" si="90"/>
        <v>40703.2971412037</v>
      </c>
      <c r="F365" t="b">
        <f t="shared" si="91"/>
        <v>1</v>
      </c>
      <c r="H365" s="3">
        <f t="shared" si="81"/>
        <v>40705.739583332448</v>
      </c>
      <c r="I365" s="3">
        <f t="shared" si="82"/>
        <v>40705.711516203701</v>
      </c>
      <c r="J365" s="5">
        <f t="shared" si="83"/>
        <v>2424.9999237712473</v>
      </c>
      <c r="K365">
        <f t="shared" si="84"/>
        <v>0</v>
      </c>
      <c r="L365">
        <f t="shared" si="85"/>
        <v>0</v>
      </c>
      <c r="M365">
        <f t="shared" si="86"/>
        <v>0.2</v>
      </c>
      <c r="N365">
        <f t="shared" si="87"/>
        <v>0.4</v>
      </c>
    </row>
    <row r="366" spans="1:14">
      <c r="A366" t="s">
        <v>2274</v>
      </c>
      <c r="B366" t="b">
        <v>1</v>
      </c>
      <c r="C366" s="1">
        <f t="shared" si="88"/>
        <v>40703</v>
      </c>
      <c r="D366" s="2">
        <f t="shared" si="89"/>
        <v>0.29847222222222219</v>
      </c>
      <c r="E366" s="3">
        <f t="shared" si="90"/>
        <v>40703.298472222225</v>
      </c>
      <c r="F366" t="b">
        <f t="shared" si="91"/>
        <v>1</v>
      </c>
      <c r="H366" s="3">
        <f t="shared" si="81"/>
        <v>40705.749999999112</v>
      </c>
      <c r="I366" s="3">
        <f t="shared" si="82"/>
        <v>40705.711516203701</v>
      </c>
      <c r="J366" s="5">
        <f t="shared" si="83"/>
        <v>3324.9999235616997</v>
      </c>
      <c r="K366">
        <f t="shared" si="84"/>
        <v>0</v>
      </c>
      <c r="L366">
        <f t="shared" si="85"/>
        <v>0</v>
      </c>
      <c r="M366">
        <f t="shared" si="86"/>
        <v>0.2</v>
      </c>
      <c r="N366">
        <f t="shared" si="87"/>
        <v>0.4</v>
      </c>
    </row>
    <row r="367" spans="1:14">
      <c r="A367" t="s">
        <v>2272</v>
      </c>
      <c r="B367" t="b">
        <v>1</v>
      </c>
      <c r="C367" s="1">
        <f t="shared" si="88"/>
        <v>40703</v>
      </c>
      <c r="D367" s="2">
        <f t="shared" si="89"/>
        <v>0.30318287037037034</v>
      </c>
      <c r="E367" s="3">
        <f t="shared" si="90"/>
        <v>40703.303182870368</v>
      </c>
      <c r="F367" t="b">
        <f t="shared" si="91"/>
        <v>1</v>
      </c>
      <c r="H367" s="3">
        <f t="shared" si="81"/>
        <v>40705.760416665777</v>
      </c>
      <c r="I367" s="3">
        <f t="shared" si="82"/>
        <v>40705.711516203701</v>
      </c>
      <c r="J367" s="5">
        <f t="shared" si="83"/>
        <v>4224.9999233521521</v>
      </c>
      <c r="K367">
        <f t="shared" si="84"/>
        <v>0</v>
      </c>
      <c r="L367">
        <f t="shared" si="85"/>
        <v>0</v>
      </c>
      <c r="M367">
        <f t="shared" si="86"/>
        <v>0.2</v>
      </c>
      <c r="N367">
        <f t="shared" si="87"/>
        <v>0.4</v>
      </c>
    </row>
    <row r="368" spans="1:14">
      <c r="A368" t="s">
        <v>2270</v>
      </c>
      <c r="B368" t="b">
        <v>1</v>
      </c>
      <c r="C368" s="1">
        <f t="shared" si="88"/>
        <v>40703</v>
      </c>
      <c r="D368" s="2">
        <f t="shared" si="89"/>
        <v>0.30425925925925928</v>
      </c>
      <c r="E368" s="3">
        <f t="shared" si="90"/>
        <v>40703.304259259261</v>
      </c>
      <c r="F368" t="b">
        <f t="shared" si="91"/>
        <v>1</v>
      </c>
      <c r="H368" s="3">
        <f t="shared" si="81"/>
        <v>40705.770833332441</v>
      </c>
      <c r="I368" s="3">
        <f t="shared" si="82"/>
        <v>40705.711516203701</v>
      </c>
      <c r="J368" s="5">
        <f t="shared" si="83"/>
        <v>5124.9999231426045</v>
      </c>
      <c r="K368">
        <f t="shared" si="84"/>
        <v>0</v>
      </c>
      <c r="L368">
        <f t="shared" si="85"/>
        <v>0</v>
      </c>
      <c r="M368">
        <f t="shared" si="86"/>
        <v>0.2</v>
      </c>
      <c r="N368">
        <f t="shared" si="87"/>
        <v>0.4</v>
      </c>
    </row>
    <row r="369" spans="1:14">
      <c r="A369" t="s">
        <v>2268</v>
      </c>
      <c r="B369" t="b">
        <v>1</v>
      </c>
      <c r="C369" s="1">
        <f t="shared" si="88"/>
        <v>40703</v>
      </c>
      <c r="D369" s="2">
        <f t="shared" si="89"/>
        <v>0.30449074074074073</v>
      </c>
      <c r="E369" s="3">
        <f t="shared" si="90"/>
        <v>40703.304490740738</v>
      </c>
      <c r="F369" t="b">
        <f t="shared" si="91"/>
        <v>1</v>
      </c>
      <c r="H369" s="3">
        <f t="shared" si="81"/>
        <v>40705.781249999105</v>
      </c>
      <c r="I369" s="3">
        <f t="shared" si="82"/>
        <v>40705.711516203701</v>
      </c>
      <c r="J369" s="5">
        <f t="shared" si="83"/>
        <v>6024.999922933057</v>
      </c>
      <c r="K369">
        <f t="shared" si="84"/>
        <v>0</v>
      </c>
      <c r="L369">
        <f t="shared" si="85"/>
        <v>0</v>
      </c>
      <c r="M369">
        <f t="shared" si="86"/>
        <v>0.2</v>
      </c>
      <c r="N369">
        <f t="shared" si="87"/>
        <v>0.4</v>
      </c>
    </row>
    <row r="370" spans="1:14">
      <c r="A370" t="s">
        <v>2266</v>
      </c>
      <c r="B370" t="b">
        <v>1</v>
      </c>
      <c r="C370" s="1">
        <f t="shared" si="88"/>
        <v>40703</v>
      </c>
      <c r="D370" s="2">
        <f t="shared" si="89"/>
        <v>0.30494212962962963</v>
      </c>
      <c r="E370" s="3">
        <f t="shared" si="90"/>
        <v>40703.304942129631</v>
      </c>
      <c r="F370" t="b">
        <f t="shared" si="91"/>
        <v>1</v>
      </c>
      <c r="H370" s="3">
        <f t="shared" si="81"/>
        <v>40705.791666665769</v>
      </c>
      <c r="I370" s="3">
        <f t="shared" si="82"/>
        <v>40705.711516203701</v>
      </c>
      <c r="J370" s="5">
        <f t="shared" si="83"/>
        <v>6924.9999227235094</v>
      </c>
      <c r="K370">
        <f t="shared" si="84"/>
        <v>0</v>
      </c>
      <c r="L370">
        <f t="shared" si="85"/>
        <v>0</v>
      </c>
      <c r="M370">
        <f t="shared" si="86"/>
        <v>0.2</v>
      </c>
      <c r="N370">
        <f t="shared" si="87"/>
        <v>0.4</v>
      </c>
    </row>
    <row r="371" spans="1:14">
      <c r="A371" t="s">
        <v>2264</v>
      </c>
      <c r="B371" t="b">
        <v>1</v>
      </c>
      <c r="C371" s="1">
        <f t="shared" si="88"/>
        <v>40703</v>
      </c>
      <c r="D371" s="2">
        <f t="shared" si="89"/>
        <v>0.31320601851851854</v>
      </c>
      <c r="E371" s="3">
        <f t="shared" si="90"/>
        <v>40703.313206018516</v>
      </c>
      <c r="F371" t="b">
        <f t="shared" si="91"/>
        <v>1</v>
      </c>
      <c r="H371" s="3">
        <f t="shared" si="81"/>
        <v>40705.802083332434</v>
      </c>
      <c r="I371" s="3">
        <f t="shared" si="82"/>
        <v>40705.711516203701</v>
      </c>
      <c r="J371" s="5">
        <f t="shared" si="83"/>
        <v>7824.9999225139618</v>
      </c>
      <c r="K371">
        <f t="shared" si="84"/>
        <v>0</v>
      </c>
      <c r="L371">
        <f t="shared" si="85"/>
        <v>0</v>
      </c>
      <c r="M371">
        <f t="shared" si="86"/>
        <v>0.2</v>
      </c>
      <c r="N371">
        <f t="shared" si="87"/>
        <v>0.4</v>
      </c>
    </row>
    <row r="372" spans="1:14">
      <c r="A372" t="s">
        <v>2262</v>
      </c>
      <c r="B372" t="b">
        <v>1</v>
      </c>
      <c r="C372" s="1">
        <f t="shared" si="88"/>
        <v>40703</v>
      </c>
      <c r="D372" s="2">
        <f t="shared" si="89"/>
        <v>0.314537037037037</v>
      </c>
      <c r="E372" s="3">
        <f t="shared" si="90"/>
        <v>40703.31453703704</v>
      </c>
      <c r="F372" t="b">
        <f t="shared" si="91"/>
        <v>1</v>
      </c>
      <c r="H372" s="3">
        <f t="shared" si="81"/>
        <v>40705.812499999098</v>
      </c>
      <c r="I372" s="3">
        <f t="shared" si="82"/>
        <v>40705.711516203701</v>
      </c>
      <c r="J372" s="5">
        <f t="shared" si="83"/>
        <v>8724.9999223044142</v>
      </c>
      <c r="K372">
        <f t="shared" si="84"/>
        <v>0</v>
      </c>
      <c r="L372">
        <f t="shared" si="85"/>
        <v>0</v>
      </c>
      <c r="M372">
        <f t="shared" si="86"/>
        <v>0.2</v>
      </c>
      <c r="N372">
        <f t="shared" si="87"/>
        <v>0.4</v>
      </c>
    </row>
    <row r="373" spans="1:14">
      <c r="A373" t="s">
        <v>2260</v>
      </c>
      <c r="B373" t="b">
        <v>1</v>
      </c>
      <c r="C373" s="1">
        <f t="shared" si="88"/>
        <v>40703</v>
      </c>
      <c r="D373" s="2">
        <f t="shared" si="89"/>
        <v>0.3288773148148148</v>
      </c>
      <c r="E373" s="3">
        <f t="shared" si="90"/>
        <v>40703.328877314816</v>
      </c>
      <c r="F373" t="b">
        <f t="shared" si="91"/>
        <v>1</v>
      </c>
      <c r="H373" s="3">
        <f t="shared" si="81"/>
        <v>40705.822916665762</v>
      </c>
      <c r="I373" s="3">
        <f t="shared" si="82"/>
        <v>40705.711516203701</v>
      </c>
      <c r="J373" s="5">
        <f t="shared" si="83"/>
        <v>9624.9999220948666</v>
      </c>
      <c r="K373">
        <f t="shared" si="84"/>
        <v>0</v>
      </c>
      <c r="L373">
        <f t="shared" si="85"/>
        <v>0</v>
      </c>
      <c r="M373">
        <f t="shared" si="86"/>
        <v>0.2</v>
      </c>
      <c r="N373">
        <f t="shared" si="87"/>
        <v>0.4</v>
      </c>
    </row>
    <row r="374" spans="1:14">
      <c r="A374" t="s">
        <v>2258</v>
      </c>
      <c r="B374" t="b">
        <v>1</v>
      </c>
      <c r="C374" s="1">
        <f t="shared" si="88"/>
        <v>40703</v>
      </c>
      <c r="D374" s="2">
        <f t="shared" si="89"/>
        <v>0.3291782407407407</v>
      </c>
      <c r="E374" s="3">
        <f t="shared" si="90"/>
        <v>40703.32917824074</v>
      </c>
      <c r="F374" t="b">
        <f t="shared" si="91"/>
        <v>1</v>
      </c>
      <c r="H374" s="3">
        <f t="shared" si="81"/>
        <v>40705.833333332426</v>
      </c>
      <c r="I374" s="3">
        <f t="shared" si="82"/>
        <v>40705.711516203701</v>
      </c>
      <c r="J374" s="5">
        <f t="shared" si="83"/>
        <v>10524.999921885319</v>
      </c>
      <c r="K374">
        <f t="shared" si="84"/>
        <v>0</v>
      </c>
      <c r="L374">
        <f t="shared" si="85"/>
        <v>0</v>
      </c>
      <c r="M374">
        <f t="shared" si="86"/>
        <v>0.2</v>
      </c>
      <c r="N374">
        <f t="shared" si="87"/>
        <v>0.4</v>
      </c>
    </row>
    <row r="375" spans="1:14">
      <c r="A375" t="s">
        <v>2256</v>
      </c>
      <c r="B375" t="b">
        <v>1</v>
      </c>
      <c r="C375" s="1">
        <f t="shared" si="88"/>
        <v>40703</v>
      </c>
      <c r="D375" s="2">
        <f t="shared" si="89"/>
        <v>0.35165509259259259</v>
      </c>
      <c r="E375" s="3">
        <f t="shared" si="90"/>
        <v>40703.351655092592</v>
      </c>
      <c r="F375" t="b">
        <f t="shared" si="91"/>
        <v>1</v>
      </c>
      <c r="H375" s="3">
        <f t="shared" si="81"/>
        <v>40705.843749999091</v>
      </c>
      <c r="I375" s="3">
        <f t="shared" si="82"/>
        <v>40705.711516203701</v>
      </c>
      <c r="J375" s="5">
        <f t="shared" si="83"/>
        <v>11424.999921675771</v>
      </c>
      <c r="K375">
        <f t="shared" si="84"/>
        <v>0</v>
      </c>
      <c r="L375">
        <f t="shared" si="85"/>
        <v>0</v>
      </c>
      <c r="M375">
        <f t="shared" si="86"/>
        <v>0.2</v>
      </c>
      <c r="N375">
        <f t="shared" si="87"/>
        <v>0.4</v>
      </c>
    </row>
    <row r="376" spans="1:14">
      <c r="A376" t="s">
        <v>2254</v>
      </c>
      <c r="B376" t="b">
        <v>1</v>
      </c>
      <c r="C376" s="1">
        <f t="shared" si="88"/>
        <v>40703</v>
      </c>
      <c r="D376" s="2">
        <f t="shared" si="89"/>
        <v>0.46317129629629633</v>
      </c>
      <c r="E376" s="3">
        <f t="shared" si="90"/>
        <v>40703.463171296295</v>
      </c>
      <c r="F376" t="b">
        <f t="shared" si="91"/>
        <v>1</v>
      </c>
      <c r="H376" s="3">
        <f t="shared" si="81"/>
        <v>40705.854166665755</v>
      </c>
      <c r="I376" s="3">
        <f t="shared" si="82"/>
        <v>40705.711516203701</v>
      </c>
      <c r="J376" s="5">
        <f t="shared" si="83"/>
        <v>12324.999921466224</v>
      </c>
      <c r="K376">
        <f t="shared" si="84"/>
        <v>0</v>
      </c>
      <c r="L376">
        <f t="shared" si="85"/>
        <v>0</v>
      </c>
      <c r="M376">
        <f t="shared" si="86"/>
        <v>0.2</v>
      </c>
      <c r="N376">
        <f t="shared" si="87"/>
        <v>0.4</v>
      </c>
    </row>
    <row r="377" spans="1:14">
      <c r="A377" t="s">
        <v>2252</v>
      </c>
      <c r="B377" t="b">
        <v>1</v>
      </c>
      <c r="C377" s="1">
        <f t="shared" si="88"/>
        <v>40703</v>
      </c>
      <c r="D377" s="2">
        <f t="shared" si="89"/>
        <v>0.46612268518518518</v>
      </c>
      <c r="E377" s="3">
        <f t="shared" si="90"/>
        <v>40703.466122685182</v>
      </c>
      <c r="F377" t="b">
        <f t="shared" si="91"/>
        <v>1</v>
      </c>
      <c r="H377" s="3">
        <f t="shared" si="81"/>
        <v>40705.864583332419</v>
      </c>
      <c r="I377" s="3">
        <f t="shared" si="82"/>
        <v>40705.711516203701</v>
      </c>
      <c r="J377" s="5">
        <f t="shared" si="83"/>
        <v>13224.999921256676</v>
      </c>
      <c r="K377">
        <f t="shared" si="84"/>
        <v>0</v>
      </c>
      <c r="L377">
        <f t="shared" si="85"/>
        <v>0</v>
      </c>
      <c r="M377">
        <f t="shared" si="86"/>
        <v>0.2</v>
      </c>
      <c r="N377">
        <f t="shared" si="87"/>
        <v>0.4</v>
      </c>
    </row>
    <row r="378" spans="1:14">
      <c r="A378" t="s">
        <v>2250</v>
      </c>
      <c r="B378" t="b">
        <v>1</v>
      </c>
      <c r="C378" s="1">
        <f t="shared" si="88"/>
        <v>40703</v>
      </c>
      <c r="D378" s="2">
        <f t="shared" si="89"/>
        <v>0.46636574074074072</v>
      </c>
      <c r="E378" s="3">
        <f t="shared" si="90"/>
        <v>40703.466365740744</v>
      </c>
      <c r="F378" t="b">
        <f t="shared" si="91"/>
        <v>1</v>
      </c>
      <c r="H378" s="3">
        <f t="shared" si="81"/>
        <v>40705.874999999083</v>
      </c>
      <c r="I378" s="3">
        <f t="shared" si="82"/>
        <v>40705.711516203701</v>
      </c>
      <c r="J378" s="5">
        <f t="shared" si="83"/>
        <v>14124.999921047129</v>
      </c>
      <c r="K378">
        <f t="shared" si="84"/>
        <v>0</v>
      </c>
      <c r="L378">
        <f t="shared" si="85"/>
        <v>0</v>
      </c>
      <c r="M378">
        <f t="shared" si="86"/>
        <v>0.2</v>
      </c>
      <c r="N378">
        <f t="shared" si="87"/>
        <v>0.4</v>
      </c>
    </row>
    <row r="379" spans="1:14">
      <c r="A379" t="s">
        <v>2248</v>
      </c>
      <c r="B379" t="b">
        <v>1</v>
      </c>
      <c r="C379" s="1">
        <f t="shared" si="88"/>
        <v>40703</v>
      </c>
      <c r="D379" s="2">
        <f t="shared" si="89"/>
        <v>0.46674768518518522</v>
      </c>
      <c r="E379" s="3">
        <f t="shared" si="90"/>
        <v>40703.466747685183</v>
      </c>
      <c r="F379" t="b">
        <f t="shared" si="91"/>
        <v>1</v>
      </c>
      <c r="H379" s="3">
        <f t="shared" si="81"/>
        <v>40705.885416665747</v>
      </c>
      <c r="I379" s="3">
        <f t="shared" si="82"/>
        <v>40705.711516203701</v>
      </c>
      <c r="J379" s="5">
        <f t="shared" si="83"/>
        <v>15024.999920837581</v>
      </c>
      <c r="K379">
        <f t="shared" si="84"/>
        <v>0</v>
      </c>
      <c r="L379">
        <f t="shared" si="85"/>
        <v>0</v>
      </c>
      <c r="M379">
        <f t="shared" si="86"/>
        <v>0.2</v>
      </c>
      <c r="N379">
        <f t="shared" si="87"/>
        <v>0.4</v>
      </c>
    </row>
    <row r="380" spans="1:14">
      <c r="A380" t="s">
        <v>2246</v>
      </c>
      <c r="B380" t="b">
        <v>1</v>
      </c>
      <c r="C380" s="1">
        <f t="shared" si="88"/>
        <v>40703</v>
      </c>
      <c r="D380" s="2">
        <f t="shared" si="89"/>
        <v>0.4750462962962963</v>
      </c>
      <c r="E380" s="3">
        <f t="shared" si="90"/>
        <v>40703.475046296298</v>
      </c>
      <c r="F380" t="b">
        <f t="shared" si="91"/>
        <v>1</v>
      </c>
      <c r="H380" s="3">
        <f t="shared" si="81"/>
        <v>40705.895833332412</v>
      </c>
      <c r="I380" s="3">
        <f t="shared" si="82"/>
        <v>40705.711516203701</v>
      </c>
      <c r="J380" s="5">
        <f t="shared" si="83"/>
        <v>15924.999920628034</v>
      </c>
      <c r="K380">
        <f t="shared" si="84"/>
        <v>0</v>
      </c>
      <c r="L380">
        <f t="shared" si="85"/>
        <v>0</v>
      </c>
      <c r="M380">
        <f t="shared" si="86"/>
        <v>0.2</v>
      </c>
      <c r="N380">
        <f t="shared" si="87"/>
        <v>0.4</v>
      </c>
    </row>
    <row r="381" spans="1:14">
      <c r="A381" t="s">
        <v>2244</v>
      </c>
      <c r="B381" t="b">
        <v>1</v>
      </c>
      <c r="C381" s="1">
        <f t="shared" si="88"/>
        <v>40703</v>
      </c>
      <c r="D381" s="2">
        <f t="shared" si="89"/>
        <v>0.47760416666666666</v>
      </c>
      <c r="E381" s="3">
        <f t="shared" si="90"/>
        <v>40703.47760416667</v>
      </c>
      <c r="F381" t="b">
        <f t="shared" si="91"/>
        <v>1</v>
      </c>
      <c r="H381" s="3">
        <f t="shared" si="81"/>
        <v>40705.906249999076</v>
      </c>
      <c r="I381" s="3">
        <f t="shared" si="82"/>
        <v>40705.711516203701</v>
      </c>
      <c r="J381" s="5">
        <f t="shared" si="83"/>
        <v>16824.999920418486</v>
      </c>
      <c r="K381">
        <f t="shared" si="84"/>
        <v>0</v>
      </c>
      <c r="L381">
        <f t="shared" si="85"/>
        <v>0</v>
      </c>
      <c r="M381">
        <f t="shared" si="86"/>
        <v>0.2</v>
      </c>
      <c r="N381">
        <f t="shared" si="87"/>
        <v>0.4</v>
      </c>
    </row>
    <row r="382" spans="1:14">
      <c r="A382" t="s">
        <v>2242</v>
      </c>
      <c r="B382" t="b">
        <v>1</v>
      </c>
      <c r="C382" s="1">
        <f t="shared" si="88"/>
        <v>40703</v>
      </c>
      <c r="D382" s="2">
        <f t="shared" si="89"/>
        <v>0.47894675925925928</v>
      </c>
      <c r="E382" s="3">
        <f t="shared" si="90"/>
        <v>40703.478946759256</v>
      </c>
      <c r="F382" t="b">
        <f t="shared" si="91"/>
        <v>1</v>
      </c>
      <c r="H382" s="3">
        <f t="shared" si="81"/>
        <v>40705.91666666574</v>
      </c>
      <c r="I382" s="3">
        <f t="shared" si="82"/>
        <v>40705.711516203701</v>
      </c>
      <c r="J382" s="5">
        <f t="shared" si="83"/>
        <v>17724.999920208938</v>
      </c>
      <c r="K382">
        <f t="shared" si="84"/>
        <v>0</v>
      </c>
      <c r="L382">
        <f t="shared" si="85"/>
        <v>0</v>
      </c>
      <c r="M382">
        <f t="shared" si="86"/>
        <v>0.2</v>
      </c>
      <c r="N382">
        <f t="shared" si="87"/>
        <v>0.4</v>
      </c>
    </row>
    <row r="383" spans="1:14">
      <c r="A383" t="s">
        <v>2240</v>
      </c>
      <c r="B383" t="b">
        <v>1</v>
      </c>
      <c r="C383" s="1">
        <f t="shared" si="88"/>
        <v>40703</v>
      </c>
      <c r="D383" s="2">
        <f t="shared" si="89"/>
        <v>0.47913194444444446</v>
      </c>
      <c r="E383" s="3">
        <f t="shared" si="90"/>
        <v>40703.479131944441</v>
      </c>
      <c r="F383" t="b">
        <f t="shared" si="91"/>
        <v>1</v>
      </c>
      <c r="H383" s="3">
        <f t="shared" si="81"/>
        <v>40705.927083332404</v>
      </c>
      <c r="I383" s="3">
        <f t="shared" si="82"/>
        <v>40705.711516203701</v>
      </c>
      <c r="J383" s="5">
        <f t="shared" si="83"/>
        <v>18624.999919999391</v>
      </c>
      <c r="K383">
        <f t="shared" si="84"/>
        <v>0</v>
      </c>
      <c r="L383">
        <f t="shared" si="85"/>
        <v>0</v>
      </c>
      <c r="M383">
        <f t="shared" si="86"/>
        <v>0.2</v>
      </c>
      <c r="N383">
        <f t="shared" si="87"/>
        <v>0.4</v>
      </c>
    </row>
    <row r="384" spans="1:14">
      <c r="A384" t="s">
        <v>2238</v>
      </c>
      <c r="B384" t="b">
        <v>1</v>
      </c>
      <c r="C384" s="1">
        <f t="shared" si="88"/>
        <v>40703</v>
      </c>
      <c r="D384" s="2">
        <f t="shared" si="89"/>
        <v>0.47927083333333331</v>
      </c>
      <c r="E384" s="3">
        <f t="shared" si="90"/>
        <v>40703.479270833333</v>
      </c>
      <c r="F384" t="b">
        <f t="shared" si="91"/>
        <v>1</v>
      </c>
      <c r="H384" s="3">
        <f t="shared" si="81"/>
        <v>40705.937499999069</v>
      </c>
      <c r="I384" s="3">
        <f t="shared" si="82"/>
        <v>40705.711516203701</v>
      </c>
      <c r="J384" s="5">
        <f t="shared" si="83"/>
        <v>19524.999919789843</v>
      </c>
      <c r="K384">
        <f t="shared" si="84"/>
        <v>0</v>
      </c>
      <c r="L384">
        <f t="shared" si="85"/>
        <v>0</v>
      </c>
      <c r="M384">
        <f t="shared" si="86"/>
        <v>0.2</v>
      </c>
      <c r="N384">
        <f t="shared" si="87"/>
        <v>0.4</v>
      </c>
    </row>
    <row r="385" spans="1:14">
      <c r="A385" t="s">
        <v>2236</v>
      </c>
      <c r="B385" t="b">
        <v>1</v>
      </c>
      <c r="C385" s="1">
        <f t="shared" si="88"/>
        <v>40703</v>
      </c>
      <c r="D385" s="2">
        <f t="shared" si="89"/>
        <v>0.47957175925925927</v>
      </c>
      <c r="E385" s="3">
        <f t="shared" si="90"/>
        <v>40703.479571759257</v>
      </c>
      <c r="F385" t="b">
        <f t="shared" si="91"/>
        <v>1</v>
      </c>
      <c r="H385" s="3">
        <f t="shared" si="81"/>
        <v>40705.947916665733</v>
      </c>
      <c r="I385" s="3">
        <f t="shared" si="82"/>
        <v>40705.943101851852</v>
      </c>
      <c r="J385" s="5">
        <f t="shared" si="83"/>
        <v>415.99991933908314</v>
      </c>
      <c r="K385">
        <f t="shared" si="84"/>
        <v>0</v>
      </c>
      <c r="L385">
        <f t="shared" si="85"/>
        <v>0.8</v>
      </c>
      <c r="M385">
        <f t="shared" si="86"/>
        <v>1</v>
      </c>
      <c r="N385">
        <f t="shared" si="87"/>
        <v>0.4</v>
      </c>
    </row>
    <row r="386" spans="1:14">
      <c r="A386" t="s">
        <v>2234</v>
      </c>
      <c r="B386" t="b">
        <v>1</v>
      </c>
      <c r="C386" s="1">
        <f t="shared" si="88"/>
        <v>40703</v>
      </c>
      <c r="D386" s="2">
        <f t="shared" si="89"/>
        <v>0.68126157407407406</v>
      </c>
      <c r="E386" s="3">
        <f t="shared" si="90"/>
        <v>40703.681261574071</v>
      </c>
      <c r="F386" t="b">
        <f t="shared" si="91"/>
        <v>1</v>
      </c>
      <c r="H386" s="3">
        <f t="shared" si="81"/>
        <v>40705.958333332397</v>
      </c>
      <c r="I386" s="3">
        <f t="shared" si="82"/>
        <v>40705.943101851852</v>
      </c>
      <c r="J386" s="5">
        <f t="shared" si="83"/>
        <v>1315.9999191295356</v>
      </c>
      <c r="K386">
        <f t="shared" si="84"/>
        <v>0</v>
      </c>
      <c r="L386">
        <f t="shared" si="85"/>
        <v>0</v>
      </c>
      <c r="M386">
        <f t="shared" si="86"/>
        <v>0.2</v>
      </c>
      <c r="N386">
        <f t="shared" si="87"/>
        <v>1.2</v>
      </c>
    </row>
    <row r="387" spans="1:14">
      <c r="A387" t="s">
        <v>2232</v>
      </c>
      <c r="B387" t="b">
        <v>1</v>
      </c>
      <c r="C387" s="1">
        <f t="shared" ref="C387:C418" si="92">DATE(LEFT(A387,4),MID(A387,6,2),MID(A387,9,2))</f>
        <v>40703</v>
      </c>
      <c r="D387" s="2">
        <f t="shared" ref="D387:D418" si="93">TIME(MID(A387,12,2),MID(A387,15,2),MID(A387,18,2))</f>
        <v>0.68146990740740743</v>
      </c>
      <c r="E387" s="3">
        <f t="shared" ref="E387:E418" si="94">+C387+D387</f>
        <v>40703.681469907409</v>
      </c>
      <c r="F387" t="b">
        <f t="shared" ref="F387:F418" si="95">B387</f>
        <v>1</v>
      </c>
      <c r="H387" s="3">
        <f t="shared" ref="H387:H450" si="96">+H386+TIME(0,15,0)</f>
        <v>40705.968749999061</v>
      </c>
      <c r="I387" s="3">
        <f t="shared" ref="I387:I450" si="97">VLOOKUP(H387,$E$2:$F$1501,1,TRUE)</f>
        <v>40705.943101851852</v>
      </c>
      <c r="J387" s="5">
        <f t="shared" ref="J387:J450" si="98">( H387-I387)* 24*60*60</f>
        <v>2215.999918919988</v>
      </c>
      <c r="K387">
        <f t="shared" ref="K387:K450" si="99">COUNTIFS($E$2:$E$1501,"&lt;"&amp;I387,$E$2:$E$1501,"&gt;"&amp;(H387-($T$5/24/60)))</f>
        <v>0</v>
      </c>
      <c r="L387">
        <f t="shared" ref="L387:L450" si="100">IF(J387&lt;$T$2*60,0.8,0)</f>
        <v>0</v>
      </c>
      <c r="M387">
        <f t="shared" ref="M387:M450" si="101">IF(AND(J387&lt;$T$2*60,K387&gt;=$T$4),1,0.2)</f>
        <v>0.2</v>
      </c>
      <c r="N387">
        <f t="shared" ref="N387:N450" si="102">IF(OR(HOUR(H387)&gt;22,HOUR(H387)&lt;7),1.2,0.4)</f>
        <v>1.2</v>
      </c>
    </row>
    <row r="388" spans="1:14">
      <c r="A388" t="s">
        <v>2230</v>
      </c>
      <c r="B388" t="b">
        <v>1</v>
      </c>
      <c r="C388" s="1">
        <f t="shared" si="92"/>
        <v>40703</v>
      </c>
      <c r="D388" s="2">
        <f t="shared" si="93"/>
        <v>0.6847685185185185</v>
      </c>
      <c r="E388" s="3">
        <f t="shared" si="94"/>
        <v>40703.68476851852</v>
      </c>
      <c r="F388" t="b">
        <f t="shared" si="95"/>
        <v>1</v>
      </c>
      <c r="H388" s="3">
        <f t="shared" si="96"/>
        <v>40705.979166665726</v>
      </c>
      <c r="I388" s="3">
        <f t="shared" si="97"/>
        <v>40705.978958333333</v>
      </c>
      <c r="J388" s="5">
        <f t="shared" si="98"/>
        <v>17.999918712303042</v>
      </c>
      <c r="K388">
        <f t="shared" si="99"/>
        <v>6</v>
      </c>
      <c r="L388">
        <f t="shared" si="100"/>
        <v>0.8</v>
      </c>
      <c r="M388">
        <f t="shared" si="101"/>
        <v>1</v>
      </c>
      <c r="N388">
        <f t="shared" si="102"/>
        <v>1.2</v>
      </c>
    </row>
    <row r="389" spans="1:14">
      <c r="A389" t="s">
        <v>2228</v>
      </c>
      <c r="B389" t="b">
        <v>1</v>
      </c>
      <c r="C389" s="1">
        <f t="shared" si="92"/>
        <v>40703</v>
      </c>
      <c r="D389" s="2">
        <f t="shared" si="93"/>
        <v>0.6852893518518518</v>
      </c>
      <c r="E389" s="3">
        <f t="shared" si="94"/>
        <v>40703.685289351852</v>
      </c>
      <c r="F389" t="b">
        <f t="shared" si="95"/>
        <v>1</v>
      </c>
      <c r="H389" s="3">
        <f t="shared" si="96"/>
        <v>40705.98958333239</v>
      </c>
      <c r="I389" s="3">
        <f t="shared" si="97"/>
        <v>40705.989004629628</v>
      </c>
      <c r="J389" s="5">
        <f t="shared" si="98"/>
        <v>49.999918648973107</v>
      </c>
      <c r="K389">
        <f t="shared" si="99"/>
        <v>13</v>
      </c>
      <c r="L389">
        <f t="shared" si="100"/>
        <v>0.8</v>
      </c>
      <c r="M389">
        <f t="shared" si="101"/>
        <v>1</v>
      </c>
      <c r="N389">
        <f t="shared" si="102"/>
        <v>1.2</v>
      </c>
    </row>
    <row r="390" spans="1:14">
      <c r="A390" t="s">
        <v>2226</v>
      </c>
      <c r="B390" t="b">
        <v>1</v>
      </c>
      <c r="C390" s="1">
        <f t="shared" si="92"/>
        <v>40703</v>
      </c>
      <c r="D390" s="2">
        <f t="shared" si="93"/>
        <v>0.685613425925926</v>
      </c>
      <c r="E390" s="3">
        <f t="shared" si="94"/>
        <v>40703.685613425929</v>
      </c>
      <c r="F390" t="b">
        <f t="shared" si="95"/>
        <v>1</v>
      </c>
      <c r="H390" s="3">
        <f t="shared" si="96"/>
        <v>40705.999999999054</v>
      </c>
      <c r="I390" s="3">
        <f t="shared" si="97"/>
        <v>40705.999444444446</v>
      </c>
      <c r="J390" s="5">
        <f t="shared" si="98"/>
        <v>47.999918181449175</v>
      </c>
      <c r="K390">
        <f t="shared" si="99"/>
        <v>13</v>
      </c>
      <c r="L390">
        <f t="shared" si="100"/>
        <v>0.8</v>
      </c>
      <c r="M390">
        <f t="shared" si="101"/>
        <v>1</v>
      </c>
      <c r="N390">
        <f t="shared" si="102"/>
        <v>1.2</v>
      </c>
    </row>
    <row r="391" spans="1:14">
      <c r="A391" t="s">
        <v>2224</v>
      </c>
      <c r="B391" t="b">
        <v>1</v>
      </c>
      <c r="C391" s="1">
        <f t="shared" si="92"/>
        <v>40703</v>
      </c>
      <c r="D391" s="2">
        <f t="shared" si="93"/>
        <v>0.68619212962962972</v>
      </c>
      <c r="E391" s="3">
        <f t="shared" si="94"/>
        <v>40703.686192129629</v>
      </c>
      <c r="F391" t="b">
        <f t="shared" si="95"/>
        <v>1</v>
      </c>
      <c r="H391" s="3">
        <f t="shared" si="96"/>
        <v>40706.010416665718</v>
      </c>
      <c r="I391" s="3">
        <f t="shared" si="97"/>
        <v>40706.01</v>
      </c>
      <c r="J391" s="5">
        <f t="shared" si="98"/>
        <v>35.999917890876532</v>
      </c>
      <c r="K391">
        <f t="shared" si="99"/>
        <v>19</v>
      </c>
      <c r="L391">
        <f t="shared" si="100"/>
        <v>0.8</v>
      </c>
      <c r="M391">
        <f t="shared" si="101"/>
        <v>1</v>
      </c>
      <c r="N391">
        <f t="shared" si="102"/>
        <v>1.2</v>
      </c>
    </row>
    <row r="392" spans="1:14">
      <c r="A392" t="s">
        <v>2222</v>
      </c>
      <c r="B392" t="b">
        <v>1</v>
      </c>
      <c r="C392" s="1">
        <f t="shared" si="92"/>
        <v>40703</v>
      </c>
      <c r="D392" s="2">
        <f t="shared" si="93"/>
        <v>0.68631944444444448</v>
      </c>
      <c r="E392" s="3">
        <f t="shared" si="94"/>
        <v>40703.686319444445</v>
      </c>
      <c r="F392" t="b">
        <f t="shared" si="95"/>
        <v>1</v>
      </c>
      <c r="H392" s="3">
        <f t="shared" si="96"/>
        <v>40706.020833332383</v>
      </c>
      <c r="I392" s="3">
        <f t="shared" si="97"/>
        <v>40706.020486111112</v>
      </c>
      <c r="J392" s="5">
        <f t="shared" si="98"/>
        <v>29.99991774559021</v>
      </c>
      <c r="K392">
        <f t="shared" si="99"/>
        <v>27</v>
      </c>
      <c r="L392">
        <f t="shared" si="100"/>
        <v>0.8</v>
      </c>
      <c r="M392">
        <f t="shared" si="101"/>
        <v>1</v>
      </c>
      <c r="N392">
        <f t="shared" si="102"/>
        <v>1.2</v>
      </c>
    </row>
    <row r="393" spans="1:14">
      <c r="A393" t="s">
        <v>2220</v>
      </c>
      <c r="B393" t="b">
        <v>1</v>
      </c>
      <c r="C393" s="1">
        <f t="shared" si="92"/>
        <v>40704</v>
      </c>
      <c r="D393" s="2">
        <f t="shared" si="93"/>
        <v>1.3171296296296294E-2</v>
      </c>
      <c r="E393" s="3">
        <f t="shared" si="94"/>
        <v>40704.013171296298</v>
      </c>
      <c r="F393" t="b">
        <f t="shared" si="95"/>
        <v>1</v>
      </c>
      <c r="H393" s="3">
        <f t="shared" si="96"/>
        <v>40706.031249999047</v>
      </c>
      <c r="I393" s="3">
        <f t="shared" si="97"/>
        <v>40706.030219907407</v>
      </c>
      <c r="J393" s="5">
        <f t="shared" si="98"/>
        <v>88.999917707405984</v>
      </c>
      <c r="K393">
        <f t="shared" si="99"/>
        <v>27</v>
      </c>
      <c r="L393">
        <f t="shared" si="100"/>
        <v>0.8</v>
      </c>
      <c r="M393">
        <f t="shared" si="101"/>
        <v>1</v>
      </c>
      <c r="N393">
        <f t="shared" si="102"/>
        <v>1.2</v>
      </c>
    </row>
    <row r="394" spans="1:14">
      <c r="A394" t="s">
        <v>2218</v>
      </c>
      <c r="B394" t="b">
        <v>1</v>
      </c>
      <c r="C394" s="1">
        <f t="shared" si="92"/>
        <v>40704</v>
      </c>
      <c r="D394" s="2">
        <f t="shared" si="93"/>
        <v>1.4386574074074072E-2</v>
      </c>
      <c r="E394" s="3">
        <f t="shared" si="94"/>
        <v>40704.014386574076</v>
      </c>
      <c r="F394" t="b">
        <f t="shared" si="95"/>
        <v>1</v>
      </c>
      <c r="H394" s="3">
        <f t="shared" si="96"/>
        <v>40706.041666665711</v>
      </c>
      <c r="I394" s="3">
        <f t="shared" si="97"/>
        <v>40706.041412037041</v>
      </c>
      <c r="J394" s="5">
        <f t="shared" si="98"/>
        <v>21.999917132779956</v>
      </c>
      <c r="K394">
        <f t="shared" si="99"/>
        <v>18</v>
      </c>
      <c r="L394">
        <f t="shared" si="100"/>
        <v>0.8</v>
      </c>
      <c r="M394">
        <f t="shared" si="101"/>
        <v>1</v>
      </c>
      <c r="N394">
        <f t="shared" si="102"/>
        <v>1.2</v>
      </c>
    </row>
    <row r="395" spans="1:14">
      <c r="A395" t="s">
        <v>2216</v>
      </c>
      <c r="B395" t="b">
        <v>1</v>
      </c>
      <c r="C395" s="1">
        <f t="shared" si="92"/>
        <v>40704</v>
      </c>
      <c r="D395" s="2">
        <f t="shared" si="93"/>
        <v>1.486111111111111E-2</v>
      </c>
      <c r="E395" s="3">
        <f t="shared" si="94"/>
        <v>40704.014861111114</v>
      </c>
      <c r="F395" t="b">
        <f t="shared" si="95"/>
        <v>1</v>
      </c>
      <c r="H395" s="3">
        <f t="shared" si="96"/>
        <v>40706.052083332375</v>
      </c>
      <c r="I395" s="3">
        <f t="shared" si="97"/>
        <v>40706.046527777777</v>
      </c>
      <c r="J395" s="5">
        <f t="shared" si="98"/>
        <v>479.99991732649505</v>
      </c>
      <c r="K395">
        <f t="shared" si="99"/>
        <v>6</v>
      </c>
      <c r="L395">
        <f t="shared" si="100"/>
        <v>0.8</v>
      </c>
      <c r="M395">
        <f t="shared" si="101"/>
        <v>1</v>
      </c>
      <c r="N395">
        <f t="shared" si="102"/>
        <v>1.2</v>
      </c>
    </row>
    <row r="396" spans="1:14">
      <c r="A396" t="s">
        <v>2214</v>
      </c>
      <c r="B396" t="b">
        <v>1</v>
      </c>
      <c r="C396" s="1">
        <f t="shared" si="92"/>
        <v>40704</v>
      </c>
      <c r="D396" s="2">
        <f t="shared" si="93"/>
        <v>1.6064814814814813E-2</v>
      </c>
      <c r="E396" s="3">
        <f t="shared" si="94"/>
        <v>40704.016064814816</v>
      </c>
      <c r="F396" t="b">
        <f t="shared" si="95"/>
        <v>1</v>
      </c>
      <c r="H396" s="3">
        <f t="shared" si="96"/>
        <v>40706.06249999904</v>
      </c>
      <c r="I396" s="3">
        <f t="shared" si="97"/>
        <v>40706.046527777777</v>
      </c>
      <c r="J396" s="5">
        <f t="shared" si="98"/>
        <v>1379.9999171169475</v>
      </c>
      <c r="K396">
        <f t="shared" si="99"/>
        <v>0</v>
      </c>
      <c r="L396">
        <f t="shared" si="100"/>
        <v>0</v>
      </c>
      <c r="M396">
        <f t="shared" si="101"/>
        <v>0.2</v>
      </c>
      <c r="N396">
        <f t="shared" si="102"/>
        <v>1.2</v>
      </c>
    </row>
    <row r="397" spans="1:14">
      <c r="A397" t="s">
        <v>2212</v>
      </c>
      <c r="B397" t="b">
        <v>1</v>
      </c>
      <c r="C397" s="1">
        <f t="shared" si="92"/>
        <v>40704</v>
      </c>
      <c r="D397" s="2">
        <f t="shared" si="93"/>
        <v>2.1527777777777781E-2</v>
      </c>
      <c r="E397" s="3">
        <f t="shared" si="94"/>
        <v>40704.021527777775</v>
      </c>
      <c r="F397" t="b">
        <f t="shared" si="95"/>
        <v>1</v>
      </c>
      <c r="H397" s="3">
        <f t="shared" si="96"/>
        <v>40706.072916665704</v>
      </c>
      <c r="I397" s="3">
        <f t="shared" si="97"/>
        <v>40706.072650462964</v>
      </c>
      <c r="J397" s="5">
        <f t="shared" si="98"/>
        <v>22.999916737899184</v>
      </c>
      <c r="K397">
        <f t="shared" si="99"/>
        <v>1</v>
      </c>
      <c r="L397">
        <f t="shared" si="100"/>
        <v>0.8</v>
      </c>
      <c r="M397">
        <f t="shared" si="101"/>
        <v>1</v>
      </c>
      <c r="N397">
        <f t="shared" si="102"/>
        <v>1.2</v>
      </c>
    </row>
    <row r="398" spans="1:14">
      <c r="A398" t="s">
        <v>2210</v>
      </c>
      <c r="B398" t="b">
        <v>1</v>
      </c>
      <c r="C398" s="1">
        <f t="shared" si="92"/>
        <v>40704</v>
      </c>
      <c r="D398" s="2">
        <f t="shared" si="93"/>
        <v>2.3483796296296298E-2</v>
      </c>
      <c r="E398" s="3">
        <f t="shared" si="94"/>
        <v>40704.0234837963</v>
      </c>
      <c r="F398" t="b">
        <f t="shared" si="95"/>
        <v>1</v>
      </c>
      <c r="H398" s="3">
        <f t="shared" si="96"/>
        <v>40706.083333332368</v>
      </c>
      <c r="I398" s="3">
        <f t="shared" si="97"/>
        <v>40706.081331018519</v>
      </c>
      <c r="J398" s="5">
        <f t="shared" si="98"/>
        <v>172.9999165982008</v>
      </c>
      <c r="K398">
        <f t="shared" si="99"/>
        <v>4</v>
      </c>
      <c r="L398">
        <f t="shared" si="100"/>
        <v>0.8</v>
      </c>
      <c r="M398">
        <f t="shared" si="101"/>
        <v>1</v>
      </c>
      <c r="N398">
        <f t="shared" si="102"/>
        <v>1.2</v>
      </c>
    </row>
    <row r="399" spans="1:14">
      <c r="A399" t="s">
        <v>2208</v>
      </c>
      <c r="B399" t="b">
        <v>1</v>
      </c>
      <c r="C399" s="1">
        <f t="shared" si="92"/>
        <v>40704</v>
      </c>
      <c r="D399" s="2">
        <f t="shared" si="93"/>
        <v>2.3750000000000004E-2</v>
      </c>
      <c r="E399" s="3">
        <f t="shared" si="94"/>
        <v>40704.02375</v>
      </c>
      <c r="F399" t="b">
        <f t="shared" si="95"/>
        <v>1</v>
      </c>
      <c r="H399" s="3">
        <f t="shared" si="96"/>
        <v>40706.093749999032</v>
      </c>
      <c r="I399" s="3">
        <f t="shared" si="97"/>
        <v>40706.090162037035</v>
      </c>
      <c r="J399" s="5">
        <f t="shared" si="98"/>
        <v>309.99991656281054</v>
      </c>
      <c r="K399">
        <f t="shared" si="99"/>
        <v>5</v>
      </c>
      <c r="L399">
        <f t="shared" si="100"/>
        <v>0.8</v>
      </c>
      <c r="M399">
        <f t="shared" si="101"/>
        <v>1</v>
      </c>
      <c r="N399">
        <f t="shared" si="102"/>
        <v>1.2</v>
      </c>
    </row>
    <row r="400" spans="1:14">
      <c r="A400" t="s">
        <v>2206</v>
      </c>
      <c r="B400" t="b">
        <v>1</v>
      </c>
      <c r="C400" s="1">
        <f t="shared" si="92"/>
        <v>40704</v>
      </c>
      <c r="D400" s="2">
        <f t="shared" si="93"/>
        <v>2.6840277777777779E-2</v>
      </c>
      <c r="E400" s="3">
        <f t="shared" si="94"/>
        <v>40704.02684027778</v>
      </c>
      <c r="F400" t="b">
        <f t="shared" si="95"/>
        <v>1</v>
      </c>
      <c r="H400" s="3">
        <f t="shared" si="96"/>
        <v>40706.104166665697</v>
      </c>
      <c r="I400" s="3">
        <f t="shared" si="97"/>
        <v>40706.101770833331</v>
      </c>
      <c r="J400" s="5">
        <f t="shared" si="98"/>
        <v>206.99991637375206</v>
      </c>
      <c r="K400">
        <f t="shared" si="99"/>
        <v>3</v>
      </c>
      <c r="L400">
        <f t="shared" si="100"/>
        <v>0.8</v>
      </c>
      <c r="M400">
        <f t="shared" si="101"/>
        <v>1</v>
      </c>
      <c r="N400">
        <f t="shared" si="102"/>
        <v>1.2</v>
      </c>
    </row>
    <row r="401" spans="1:14">
      <c r="A401" t="s">
        <v>2204</v>
      </c>
      <c r="B401" t="b">
        <v>1</v>
      </c>
      <c r="C401" s="1">
        <f t="shared" si="92"/>
        <v>40704</v>
      </c>
      <c r="D401" s="2">
        <f t="shared" si="93"/>
        <v>2.732638888888889E-2</v>
      </c>
      <c r="E401" s="3">
        <f t="shared" si="94"/>
        <v>40704.027326388888</v>
      </c>
      <c r="F401" t="b">
        <f t="shared" si="95"/>
        <v>1</v>
      </c>
      <c r="H401" s="3">
        <f t="shared" si="96"/>
        <v>40706.114583332361</v>
      </c>
      <c r="I401" s="3">
        <f t="shared" si="97"/>
        <v>40706.109224537038</v>
      </c>
      <c r="J401" s="5">
        <f t="shared" si="98"/>
        <v>462.99991586711258</v>
      </c>
      <c r="K401">
        <f t="shared" si="99"/>
        <v>1</v>
      </c>
      <c r="L401">
        <f t="shared" si="100"/>
        <v>0.8</v>
      </c>
      <c r="M401">
        <f t="shared" si="101"/>
        <v>1</v>
      </c>
      <c r="N401">
        <f t="shared" si="102"/>
        <v>1.2</v>
      </c>
    </row>
    <row r="402" spans="1:14">
      <c r="A402" t="s">
        <v>2202</v>
      </c>
      <c r="B402" t="b">
        <v>1</v>
      </c>
      <c r="C402" s="1">
        <f t="shared" si="92"/>
        <v>40704</v>
      </c>
      <c r="D402" s="2">
        <f t="shared" si="93"/>
        <v>2.8078703703703703E-2</v>
      </c>
      <c r="E402" s="3">
        <f t="shared" si="94"/>
        <v>40704.028078703705</v>
      </c>
      <c r="F402" t="b">
        <f t="shared" si="95"/>
        <v>1</v>
      </c>
      <c r="H402" s="3">
        <f t="shared" si="96"/>
        <v>40706.124999999025</v>
      </c>
      <c r="I402" s="3">
        <f t="shared" si="97"/>
        <v>40706.123078703706</v>
      </c>
      <c r="J402" s="5">
        <f t="shared" si="98"/>
        <v>165.99991559050977</v>
      </c>
      <c r="K402">
        <f t="shared" si="99"/>
        <v>3</v>
      </c>
      <c r="L402">
        <f t="shared" si="100"/>
        <v>0.8</v>
      </c>
      <c r="M402">
        <f t="shared" si="101"/>
        <v>1</v>
      </c>
      <c r="N402">
        <f t="shared" si="102"/>
        <v>1.2</v>
      </c>
    </row>
    <row r="403" spans="1:14">
      <c r="A403" t="s">
        <v>2200</v>
      </c>
      <c r="B403" t="b">
        <v>1</v>
      </c>
      <c r="C403" s="1">
        <f t="shared" si="92"/>
        <v>40704</v>
      </c>
      <c r="D403" s="2">
        <f t="shared" si="93"/>
        <v>4.3449074074074077E-2</v>
      </c>
      <c r="E403" s="3">
        <f t="shared" si="94"/>
        <v>40704.043449074074</v>
      </c>
      <c r="F403" t="b">
        <f t="shared" si="95"/>
        <v>1</v>
      </c>
      <c r="H403" s="3">
        <f t="shared" si="96"/>
        <v>40706.135416665689</v>
      </c>
      <c r="I403" s="3">
        <f t="shared" si="97"/>
        <v>40706.132222222222</v>
      </c>
      <c r="J403" s="5">
        <f t="shared" si="98"/>
        <v>275.9999155299738</v>
      </c>
      <c r="K403">
        <f t="shared" si="99"/>
        <v>4</v>
      </c>
      <c r="L403">
        <f t="shared" si="100"/>
        <v>0.8</v>
      </c>
      <c r="M403">
        <f t="shared" si="101"/>
        <v>1</v>
      </c>
      <c r="N403">
        <f t="shared" si="102"/>
        <v>1.2</v>
      </c>
    </row>
    <row r="404" spans="1:14">
      <c r="A404" t="s">
        <v>2198</v>
      </c>
      <c r="B404" t="b">
        <v>1</v>
      </c>
      <c r="C404" s="1">
        <f t="shared" si="92"/>
        <v>40704</v>
      </c>
      <c r="D404" s="2">
        <f t="shared" si="93"/>
        <v>4.4351851851851858E-2</v>
      </c>
      <c r="E404" s="3">
        <f t="shared" si="94"/>
        <v>40704.044351851851</v>
      </c>
      <c r="F404" t="b">
        <f t="shared" si="95"/>
        <v>1</v>
      </c>
      <c r="H404" s="3">
        <f t="shared" si="96"/>
        <v>40706.145833332354</v>
      </c>
      <c r="I404" s="3">
        <f t="shared" si="97"/>
        <v>40706.141736111109</v>
      </c>
      <c r="J404" s="5">
        <f t="shared" si="98"/>
        <v>353.99991553276777</v>
      </c>
      <c r="K404">
        <f t="shared" si="99"/>
        <v>2</v>
      </c>
      <c r="L404">
        <f t="shared" si="100"/>
        <v>0.8</v>
      </c>
      <c r="M404">
        <f t="shared" si="101"/>
        <v>1</v>
      </c>
      <c r="N404">
        <f t="shared" si="102"/>
        <v>1.2</v>
      </c>
    </row>
    <row r="405" spans="1:14">
      <c r="A405" t="s">
        <v>2196</v>
      </c>
      <c r="B405" t="b">
        <v>1</v>
      </c>
      <c r="C405" s="1">
        <f t="shared" si="92"/>
        <v>40704</v>
      </c>
      <c r="D405" s="2">
        <f t="shared" si="93"/>
        <v>4.4583333333333336E-2</v>
      </c>
      <c r="E405" s="3">
        <f t="shared" si="94"/>
        <v>40704.044583333336</v>
      </c>
      <c r="F405" t="b">
        <f t="shared" si="95"/>
        <v>1</v>
      </c>
      <c r="H405" s="3">
        <f t="shared" si="96"/>
        <v>40706.156249999018</v>
      </c>
      <c r="I405" s="3">
        <f t="shared" si="97"/>
        <v>40706.141736111109</v>
      </c>
      <c r="J405" s="5">
        <f t="shared" si="98"/>
        <v>1253.9999153232202</v>
      </c>
      <c r="K405">
        <f t="shared" si="99"/>
        <v>0</v>
      </c>
      <c r="L405">
        <f t="shared" si="100"/>
        <v>0</v>
      </c>
      <c r="M405">
        <f t="shared" si="101"/>
        <v>0.2</v>
      </c>
      <c r="N405">
        <f t="shared" si="102"/>
        <v>1.2</v>
      </c>
    </row>
    <row r="406" spans="1:14">
      <c r="A406" t="s">
        <v>2194</v>
      </c>
      <c r="B406" t="b">
        <v>1</v>
      </c>
      <c r="C406" s="1">
        <f t="shared" si="92"/>
        <v>40704</v>
      </c>
      <c r="D406" s="2">
        <f t="shared" si="93"/>
        <v>4.476851851851852E-2</v>
      </c>
      <c r="E406" s="3">
        <f t="shared" si="94"/>
        <v>40704.044768518521</v>
      </c>
      <c r="F406" t="b">
        <f t="shared" si="95"/>
        <v>1</v>
      </c>
      <c r="H406" s="3">
        <f t="shared" si="96"/>
        <v>40706.166666665682</v>
      </c>
      <c r="I406" s="3">
        <f t="shared" si="97"/>
        <v>40706.158310185187</v>
      </c>
      <c r="J406" s="5">
        <f t="shared" si="98"/>
        <v>721.99991480447352</v>
      </c>
      <c r="K406">
        <f t="shared" si="99"/>
        <v>0</v>
      </c>
      <c r="L406">
        <f t="shared" si="100"/>
        <v>0.8</v>
      </c>
      <c r="M406">
        <f t="shared" si="101"/>
        <v>1</v>
      </c>
      <c r="N406">
        <f t="shared" si="102"/>
        <v>1.2</v>
      </c>
    </row>
    <row r="407" spans="1:14">
      <c r="A407" t="s">
        <v>2192</v>
      </c>
      <c r="B407" t="b">
        <v>1</v>
      </c>
      <c r="C407" s="1">
        <f t="shared" si="92"/>
        <v>40704</v>
      </c>
      <c r="D407" s="2">
        <f t="shared" si="93"/>
        <v>4.50462962962963E-2</v>
      </c>
      <c r="E407" s="3">
        <f t="shared" si="94"/>
        <v>40704.045046296298</v>
      </c>
      <c r="F407" t="b">
        <f t="shared" si="95"/>
        <v>1</v>
      </c>
      <c r="H407" s="3">
        <f t="shared" si="96"/>
        <v>40706.177083332346</v>
      </c>
      <c r="I407" s="3">
        <f t="shared" si="97"/>
        <v>40706.158310185187</v>
      </c>
      <c r="J407" s="5">
        <f t="shared" si="98"/>
        <v>1621.9999145949259</v>
      </c>
      <c r="K407">
        <f t="shared" si="99"/>
        <v>0</v>
      </c>
      <c r="L407">
        <f t="shared" si="100"/>
        <v>0</v>
      </c>
      <c r="M407">
        <f t="shared" si="101"/>
        <v>0.2</v>
      </c>
      <c r="N407">
        <f t="shared" si="102"/>
        <v>1.2</v>
      </c>
    </row>
    <row r="408" spans="1:14">
      <c r="A408" t="s">
        <v>2190</v>
      </c>
      <c r="B408" t="b">
        <v>1</v>
      </c>
      <c r="C408" s="1">
        <f t="shared" si="92"/>
        <v>40704</v>
      </c>
      <c r="D408" s="2">
        <f t="shared" si="93"/>
        <v>4.5300925925925932E-2</v>
      </c>
      <c r="E408" s="3">
        <f t="shared" si="94"/>
        <v>40704.045300925929</v>
      </c>
      <c r="F408" t="b">
        <f t="shared" si="95"/>
        <v>1</v>
      </c>
      <c r="H408" s="3">
        <f t="shared" si="96"/>
        <v>40706.18749999901</v>
      </c>
      <c r="I408" s="3">
        <f t="shared" si="97"/>
        <v>40706.185057870367</v>
      </c>
      <c r="J408" s="5">
        <f t="shared" si="98"/>
        <v>210.99991479422897</v>
      </c>
      <c r="K408">
        <f t="shared" si="99"/>
        <v>0</v>
      </c>
      <c r="L408">
        <f t="shared" si="100"/>
        <v>0.8</v>
      </c>
      <c r="M408">
        <f t="shared" si="101"/>
        <v>1</v>
      </c>
      <c r="N408">
        <f t="shared" si="102"/>
        <v>1.2</v>
      </c>
    </row>
    <row r="409" spans="1:14">
      <c r="A409" t="s">
        <v>2188</v>
      </c>
      <c r="B409" t="b">
        <v>1</v>
      </c>
      <c r="C409" s="1">
        <f t="shared" si="92"/>
        <v>40704</v>
      </c>
      <c r="D409" s="2">
        <f t="shared" si="93"/>
        <v>4.5960648148148146E-2</v>
      </c>
      <c r="E409" s="3">
        <f t="shared" si="94"/>
        <v>40704.045960648145</v>
      </c>
      <c r="F409" t="b">
        <f t="shared" si="95"/>
        <v>1</v>
      </c>
      <c r="H409" s="3">
        <f t="shared" si="96"/>
        <v>40706.197916665675</v>
      </c>
      <c r="I409" s="3">
        <f t="shared" si="97"/>
        <v>40706.188321759262</v>
      </c>
      <c r="J409" s="5">
        <f t="shared" si="98"/>
        <v>828.99991404265165</v>
      </c>
      <c r="K409">
        <f t="shared" si="99"/>
        <v>1</v>
      </c>
      <c r="L409">
        <f t="shared" si="100"/>
        <v>0.8</v>
      </c>
      <c r="M409">
        <f t="shared" si="101"/>
        <v>1</v>
      </c>
      <c r="N409">
        <f t="shared" si="102"/>
        <v>1.2</v>
      </c>
    </row>
    <row r="410" spans="1:14">
      <c r="A410" t="s">
        <v>2186</v>
      </c>
      <c r="B410" t="b">
        <v>1</v>
      </c>
      <c r="C410" s="1">
        <f t="shared" si="92"/>
        <v>40704</v>
      </c>
      <c r="D410" s="2">
        <f t="shared" si="93"/>
        <v>4.614583333333333E-2</v>
      </c>
      <c r="E410" s="3">
        <f t="shared" si="94"/>
        <v>40704.04614583333</v>
      </c>
      <c r="F410" t="b">
        <f t="shared" si="95"/>
        <v>1</v>
      </c>
      <c r="H410" s="3">
        <f t="shared" si="96"/>
        <v>40706.208333332339</v>
      </c>
      <c r="I410" s="3">
        <f t="shared" si="97"/>
        <v>40706.188321759262</v>
      </c>
      <c r="J410" s="5">
        <f t="shared" si="98"/>
        <v>1728.9999138331041</v>
      </c>
      <c r="K410">
        <f t="shared" si="99"/>
        <v>0</v>
      </c>
      <c r="L410">
        <f t="shared" si="100"/>
        <v>0</v>
      </c>
      <c r="M410">
        <f t="shared" si="101"/>
        <v>0.2</v>
      </c>
      <c r="N410">
        <f t="shared" si="102"/>
        <v>1.2</v>
      </c>
    </row>
    <row r="411" spans="1:14">
      <c r="A411" t="s">
        <v>2184</v>
      </c>
      <c r="B411" t="b">
        <v>1</v>
      </c>
      <c r="C411" s="1">
        <f t="shared" si="92"/>
        <v>40704</v>
      </c>
      <c r="D411" s="2">
        <f t="shared" si="93"/>
        <v>5.7384259259259253E-2</v>
      </c>
      <c r="E411" s="3">
        <f t="shared" si="94"/>
        <v>40704.057384259257</v>
      </c>
      <c r="F411" t="b">
        <f t="shared" si="95"/>
        <v>1</v>
      </c>
      <c r="H411" s="3">
        <f t="shared" si="96"/>
        <v>40706.218749999003</v>
      </c>
      <c r="I411" s="3">
        <f t="shared" si="97"/>
        <v>40706.188321759262</v>
      </c>
      <c r="J411" s="5">
        <f t="shared" si="98"/>
        <v>2628.9999136235565</v>
      </c>
      <c r="K411">
        <f t="shared" si="99"/>
        <v>0</v>
      </c>
      <c r="L411">
        <f t="shared" si="100"/>
        <v>0</v>
      </c>
      <c r="M411">
        <f t="shared" si="101"/>
        <v>0.2</v>
      </c>
      <c r="N411">
        <f t="shared" si="102"/>
        <v>1.2</v>
      </c>
    </row>
    <row r="412" spans="1:14">
      <c r="A412" t="s">
        <v>2182</v>
      </c>
      <c r="B412" t="b">
        <v>1</v>
      </c>
      <c r="C412" s="1">
        <f t="shared" si="92"/>
        <v>40704</v>
      </c>
      <c r="D412" s="2">
        <f t="shared" si="93"/>
        <v>7.2650462962962958E-2</v>
      </c>
      <c r="E412" s="3">
        <f t="shared" si="94"/>
        <v>40704.072650462964</v>
      </c>
      <c r="F412" t="b">
        <f t="shared" si="95"/>
        <v>1</v>
      </c>
      <c r="H412" s="3">
        <f t="shared" si="96"/>
        <v>40706.229166665667</v>
      </c>
      <c r="I412" s="3">
        <f t="shared" si="97"/>
        <v>40706.222731481481</v>
      </c>
      <c r="J412" s="5">
        <f t="shared" si="98"/>
        <v>555.9999137185514</v>
      </c>
      <c r="K412">
        <f t="shared" si="99"/>
        <v>1</v>
      </c>
      <c r="L412">
        <f t="shared" si="100"/>
        <v>0.8</v>
      </c>
      <c r="M412">
        <f t="shared" si="101"/>
        <v>1</v>
      </c>
      <c r="N412">
        <f t="shared" si="102"/>
        <v>1.2</v>
      </c>
    </row>
    <row r="413" spans="1:14">
      <c r="A413" t="s">
        <v>2180</v>
      </c>
      <c r="B413" t="b">
        <v>1</v>
      </c>
      <c r="C413" s="1">
        <f t="shared" si="92"/>
        <v>40704</v>
      </c>
      <c r="D413" s="2">
        <f t="shared" si="93"/>
        <v>7.6805555555555557E-2</v>
      </c>
      <c r="E413" s="3">
        <f t="shared" si="94"/>
        <v>40704.076805555553</v>
      </c>
      <c r="F413" t="b">
        <f t="shared" si="95"/>
        <v>1</v>
      </c>
      <c r="H413" s="3">
        <f t="shared" si="96"/>
        <v>40706.239583332332</v>
      </c>
      <c r="I413" s="3">
        <f t="shared" si="97"/>
        <v>40706.233078703706</v>
      </c>
      <c r="J413" s="5">
        <f t="shared" si="98"/>
        <v>561.99991323519498</v>
      </c>
      <c r="K413">
        <f t="shared" si="99"/>
        <v>2</v>
      </c>
      <c r="L413">
        <f t="shared" si="100"/>
        <v>0.8</v>
      </c>
      <c r="M413">
        <f t="shared" si="101"/>
        <v>1</v>
      </c>
      <c r="N413">
        <f t="shared" si="102"/>
        <v>1.2</v>
      </c>
    </row>
    <row r="414" spans="1:14">
      <c r="A414" t="s">
        <v>2178</v>
      </c>
      <c r="B414" t="b">
        <v>1</v>
      </c>
      <c r="C414" s="1">
        <f t="shared" si="92"/>
        <v>40704</v>
      </c>
      <c r="D414" s="2">
        <f t="shared" si="93"/>
        <v>7.9687500000000008E-2</v>
      </c>
      <c r="E414" s="3">
        <f t="shared" si="94"/>
        <v>40704.079687500001</v>
      </c>
      <c r="F414" t="b">
        <f t="shared" si="95"/>
        <v>1</v>
      </c>
      <c r="H414" s="3">
        <f t="shared" si="96"/>
        <v>40706.249999998996</v>
      </c>
      <c r="I414" s="3">
        <f t="shared" si="97"/>
        <v>40706.233078703706</v>
      </c>
      <c r="J414" s="5">
        <f t="shared" si="98"/>
        <v>1461.9999130256474</v>
      </c>
      <c r="K414">
        <f t="shared" si="99"/>
        <v>0</v>
      </c>
      <c r="L414">
        <f t="shared" si="100"/>
        <v>0</v>
      </c>
      <c r="M414">
        <f t="shared" si="101"/>
        <v>0.2</v>
      </c>
      <c r="N414">
        <f t="shared" si="102"/>
        <v>1.2</v>
      </c>
    </row>
    <row r="415" spans="1:14">
      <c r="A415" t="s">
        <v>2176</v>
      </c>
      <c r="B415" t="b">
        <v>1</v>
      </c>
      <c r="C415" s="1">
        <f t="shared" si="92"/>
        <v>40704</v>
      </c>
      <c r="D415" s="2">
        <f t="shared" si="93"/>
        <v>8.3460648148148145E-2</v>
      </c>
      <c r="E415" s="3">
        <f t="shared" si="94"/>
        <v>40704.083460648151</v>
      </c>
      <c r="F415" t="b">
        <f t="shared" si="95"/>
        <v>1</v>
      </c>
      <c r="H415" s="3">
        <f t="shared" si="96"/>
        <v>40706.26041666566</v>
      </c>
      <c r="I415" s="3">
        <f t="shared" si="97"/>
        <v>40706.25335648148</v>
      </c>
      <c r="J415" s="5">
        <f t="shared" si="98"/>
        <v>609.99991314020008</v>
      </c>
      <c r="K415">
        <f t="shared" si="99"/>
        <v>0</v>
      </c>
      <c r="L415">
        <f t="shared" si="100"/>
        <v>0.8</v>
      </c>
      <c r="M415">
        <f t="shared" si="101"/>
        <v>1</v>
      </c>
      <c r="N415">
        <f t="shared" si="102"/>
        <v>1.2</v>
      </c>
    </row>
    <row r="416" spans="1:14">
      <c r="A416" t="s">
        <v>2174</v>
      </c>
      <c r="B416" t="b">
        <v>1</v>
      </c>
      <c r="C416" s="1">
        <f t="shared" si="92"/>
        <v>40704</v>
      </c>
      <c r="D416" s="2">
        <f t="shared" si="93"/>
        <v>8.5011574074074073E-2</v>
      </c>
      <c r="E416" s="3">
        <f t="shared" si="94"/>
        <v>40704.085011574076</v>
      </c>
      <c r="F416" t="b">
        <f t="shared" si="95"/>
        <v>1</v>
      </c>
      <c r="H416" s="3">
        <f t="shared" si="96"/>
        <v>40706.270833332324</v>
      </c>
      <c r="I416" s="3">
        <f t="shared" si="97"/>
        <v>40706.268773148149</v>
      </c>
      <c r="J416" s="5">
        <f t="shared" si="98"/>
        <v>177.99991273786873</v>
      </c>
      <c r="K416">
        <f t="shared" si="99"/>
        <v>1</v>
      </c>
      <c r="L416">
        <f t="shared" si="100"/>
        <v>0.8</v>
      </c>
      <c r="M416">
        <f t="shared" si="101"/>
        <v>1</v>
      </c>
      <c r="N416">
        <f t="shared" si="102"/>
        <v>1.2</v>
      </c>
    </row>
    <row r="417" spans="1:14">
      <c r="A417" t="s">
        <v>2172</v>
      </c>
      <c r="B417" t="b">
        <v>1</v>
      </c>
      <c r="C417" s="1">
        <f t="shared" si="92"/>
        <v>40704</v>
      </c>
      <c r="D417" s="2">
        <f t="shared" si="93"/>
        <v>8.7384259259259259E-2</v>
      </c>
      <c r="E417" s="3">
        <f t="shared" si="94"/>
        <v>40704.087384259263</v>
      </c>
      <c r="F417" t="b">
        <f t="shared" si="95"/>
        <v>1</v>
      </c>
      <c r="H417" s="3">
        <f t="shared" si="96"/>
        <v>40706.281249998989</v>
      </c>
      <c r="I417" s="3">
        <f t="shared" si="97"/>
        <v>40706.279629629629</v>
      </c>
      <c r="J417" s="5">
        <f t="shared" si="98"/>
        <v>139.99991265591234</v>
      </c>
      <c r="K417">
        <f t="shared" si="99"/>
        <v>2</v>
      </c>
      <c r="L417">
        <f t="shared" si="100"/>
        <v>0.8</v>
      </c>
      <c r="M417">
        <f t="shared" si="101"/>
        <v>1</v>
      </c>
      <c r="N417">
        <f t="shared" si="102"/>
        <v>1.2</v>
      </c>
    </row>
    <row r="418" spans="1:14">
      <c r="A418" t="s">
        <v>2170</v>
      </c>
      <c r="B418" t="b">
        <v>1</v>
      </c>
      <c r="C418" s="1">
        <f t="shared" si="92"/>
        <v>40704</v>
      </c>
      <c r="D418" s="2">
        <f t="shared" si="93"/>
        <v>9.2916666666666661E-2</v>
      </c>
      <c r="E418" s="3">
        <f t="shared" si="94"/>
        <v>40704.092916666668</v>
      </c>
      <c r="F418" t="b">
        <f t="shared" si="95"/>
        <v>1</v>
      </c>
      <c r="H418" s="3">
        <f t="shared" si="96"/>
        <v>40706.291666665653</v>
      </c>
      <c r="I418" s="3">
        <f t="shared" si="97"/>
        <v>40706.279629629629</v>
      </c>
      <c r="J418" s="5">
        <f t="shared" si="98"/>
        <v>1039.9999124463648</v>
      </c>
      <c r="K418">
        <f t="shared" si="99"/>
        <v>1</v>
      </c>
      <c r="L418">
        <f t="shared" si="100"/>
        <v>0</v>
      </c>
      <c r="M418">
        <f t="shared" si="101"/>
        <v>0.2</v>
      </c>
      <c r="N418">
        <f t="shared" si="102"/>
        <v>0.4</v>
      </c>
    </row>
    <row r="419" spans="1:14">
      <c r="A419" t="s">
        <v>2168</v>
      </c>
      <c r="B419" t="b">
        <v>1</v>
      </c>
      <c r="C419" s="1">
        <f t="shared" ref="C419:C450" si="103">DATE(LEFT(A419,4),MID(A419,6,2),MID(A419,9,2))</f>
        <v>40704</v>
      </c>
      <c r="D419" s="2">
        <f t="shared" ref="D419:D450" si="104">TIME(MID(A419,12,2),MID(A419,15,2),MID(A419,18,2))</f>
        <v>0.10032407407407407</v>
      </c>
      <c r="E419" s="3">
        <f t="shared" ref="E419:E450" si="105">+C419+D419</f>
        <v>40704.100324074076</v>
      </c>
      <c r="F419" t="b">
        <f t="shared" ref="F419:F450" si="106">B419</f>
        <v>1</v>
      </c>
      <c r="H419" s="3">
        <f t="shared" si="96"/>
        <v>40706.302083332317</v>
      </c>
      <c r="I419" s="3">
        <f t="shared" si="97"/>
        <v>40706.298819444448</v>
      </c>
      <c r="J419" s="5">
        <f t="shared" si="98"/>
        <v>281.9999119034037</v>
      </c>
      <c r="K419">
        <f t="shared" si="99"/>
        <v>1</v>
      </c>
      <c r="L419">
        <f t="shared" si="100"/>
        <v>0.8</v>
      </c>
      <c r="M419">
        <f t="shared" si="101"/>
        <v>1</v>
      </c>
      <c r="N419">
        <f t="shared" si="102"/>
        <v>0.4</v>
      </c>
    </row>
    <row r="420" spans="1:14">
      <c r="A420" t="s">
        <v>2166</v>
      </c>
      <c r="B420" t="b">
        <v>1</v>
      </c>
      <c r="C420" s="1">
        <f t="shared" si="103"/>
        <v>40704</v>
      </c>
      <c r="D420" s="2">
        <f t="shared" si="104"/>
        <v>0.10159722222222223</v>
      </c>
      <c r="E420" s="3">
        <f t="shared" si="105"/>
        <v>40704.101597222223</v>
      </c>
      <c r="F420" t="b">
        <f t="shared" si="106"/>
        <v>1</v>
      </c>
      <c r="H420" s="3">
        <f t="shared" si="96"/>
        <v>40706.312499998981</v>
      </c>
      <c r="I420" s="3">
        <f t="shared" si="97"/>
        <v>40706.305150462962</v>
      </c>
      <c r="J420" s="5">
        <f t="shared" si="98"/>
        <v>634.99991206917912</v>
      </c>
      <c r="K420">
        <f t="shared" si="99"/>
        <v>2</v>
      </c>
      <c r="L420">
        <f t="shared" si="100"/>
        <v>0.8</v>
      </c>
      <c r="M420">
        <f t="shared" si="101"/>
        <v>1</v>
      </c>
      <c r="N420">
        <f t="shared" si="102"/>
        <v>0.4</v>
      </c>
    </row>
    <row r="421" spans="1:14">
      <c r="A421" t="s">
        <v>2164</v>
      </c>
      <c r="B421" t="b">
        <v>1</v>
      </c>
      <c r="C421" s="1">
        <f t="shared" si="103"/>
        <v>40704</v>
      </c>
      <c r="D421" s="2">
        <f t="shared" si="104"/>
        <v>0.10401620370370369</v>
      </c>
      <c r="E421" s="3">
        <f t="shared" si="105"/>
        <v>40704.104016203702</v>
      </c>
      <c r="F421" t="b">
        <f t="shared" si="106"/>
        <v>1</v>
      </c>
      <c r="H421" s="3">
        <f t="shared" si="96"/>
        <v>40706.322916665646</v>
      </c>
      <c r="I421" s="3">
        <f t="shared" si="97"/>
        <v>40706.314803240741</v>
      </c>
      <c r="J421" s="5">
        <f t="shared" si="98"/>
        <v>700.99991178140044</v>
      </c>
      <c r="K421">
        <f t="shared" si="99"/>
        <v>1</v>
      </c>
      <c r="L421">
        <f t="shared" si="100"/>
        <v>0.8</v>
      </c>
      <c r="M421">
        <f t="shared" si="101"/>
        <v>1</v>
      </c>
      <c r="N421">
        <f t="shared" si="102"/>
        <v>0.4</v>
      </c>
    </row>
    <row r="422" spans="1:14">
      <c r="A422" t="s">
        <v>2162</v>
      </c>
      <c r="B422" t="b">
        <v>1</v>
      </c>
      <c r="C422" s="1">
        <f t="shared" si="103"/>
        <v>40704</v>
      </c>
      <c r="D422" s="2">
        <f t="shared" si="104"/>
        <v>0.1083912037037037</v>
      </c>
      <c r="E422" s="3">
        <f t="shared" si="105"/>
        <v>40704.108391203707</v>
      </c>
      <c r="F422" t="b">
        <f t="shared" si="106"/>
        <v>1</v>
      </c>
      <c r="H422" s="3">
        <f t="shared" si="96"/>
        <v>40706.33333333231</v>
      </c>
      <c r="I422" s="3">
        <f t="shared" si="97"/>
        <v>40706.314803240741</v>
      </c>
      <c r="J422" s="5">
        <f t="shared" si="98"/>
        <v>1600.9999115718529</v>
      </c>
      <c r="K422">
        <f t="shared" si="99"/>
        <v>0</v>
      </c>
      <c r="L422">
        <f t="shared" si="100"/>
        <v>0</v>
      </c>
      <c r="M422">
        <f t="shared" si="101"/>
        <v>0.2</v>
      </c>
      <c r="N422">
        <f t="shared" si="102"/>
        <v>0.4</v>
      </c>
    </row>
    <row r="423" spans="1:14">
      <c r="A423" t="s">
        <v>2160</v>
      </c>
      <c r="B423" t="b">
        <v>1</v>
      </c>
      <c r="C423" s="1">
        <f t="shared" si="103"/>
        <v>40704</v>
      </c>
      <c r="D423" s="2">
        <f t="shared" si="104"/>
        <v>0.11697916666666668</v>
      </c>
      <c r="E423" s="3">
        <f t="shared" si="105"/>
        <v>40704.116979166669</v>
      </c>
      <c r="F423" t="b">
        <f t="shared" si="106"/>
        <v>1</v>
      </c>
      <c r="H423" s="3">
        <f t="shared" si="96"/>
        <v>40706.343749998974</v>
      </c>
      <c r="I423" s="3">
        <f t="shared" si="97"/>
        <v>40706.340219907404</v>
      </c>
      <c r="J423" s="5">
        <f t="shared" si="98"/>
        <v>304.99991162214428</v>
      </c>
      <c r="K423">
        <f t="shared" si="99"/>
        <v>1</v>
      </c>
      <c r="L423">
        <f t="shared" si="100"/>
        <v>0.8</v>
      </c>
      <c r="M423">
        <f t="shared" si="101"/>
        <v>1</v>
      </c>
      <c r="N423">
        <f t="shared" si="102"/>
        <v>0.4</v>
      </c>
    </row>
    <row r="424" spans="1:14">
      <c r="A424" t="s">
        <v>2158</v>
      </c>
      <c r="B424" t="b">
        <v>1</v>
      </c>
      <c r="C424" s="1">
        <f t="shared" si="103"/>
        <v>40704</v>
      </c>
      <c r="D424" s="2">
        <f t="shared" si="104"/>
        <v>0.12724537037037037</v>
      </c>
      <c r="E424" s="3">
        <f t="shared" si="105"/>
        <v>40704.127245370371</v>
      </c>
      <c r="F424" t="b">
        <f t="shared" si="106"/>
        <v>1</v>
      </c>
      <c r="H424" s="3">
        <f t="shared" si="96"/>
        <v>40706.354166665638</v>
      </c>
      <c r="I424" s="3">
        <f t="shared" si="97"/>
        <v>40706.349618055552</v>
      </c>
      <c r="J424" s="5">
        <f t="shared" si="98"/>
        <v>392.99991144798696</v>
      </c>
      <c r="K424">
        <f t="shared" si="99"/>
        <v>2</v>
      </c>
      <c r="L424">
        <f t="shared" si="100"/>
        <v>0.8</v>
      </c>
      <c r="M424">
        <f t="shared" si="101"/>
        <v>1</v>
      </c>
      <c r="N424">
        <f t="shared" si="102"/>
        <v>0.4</v>
      </c>
    </row>
    <row r="425" spans="1:14">
      <c r="A425" t="s">
        <v>2156</v>
      </c>
      <c r="B425" t="b">
        <v>1</v>
      </c>
      <c r="C425" s="1">
        <f t="shared" si="103"/>
        <v>40704</v>
      </c>
      <c r="D425" s="2">
        <f t="shared" si="104"/>
        <v>0.1416550925925926</v>
      </c>
      <c r="E425" s="3">
        <f t="shared" si="105"/>
        <v>40704.141655092593</v>
      </c>
      <c r="F425" t="b">
        <f t="shared" si="106"/>
        <v>1</v>
      </c>
      <c r="H425" s="3">
        <f t="shared" si="96"/>
        <v>40706.364583332303</v>
      </c>
      <c r="I425" s="3">
        <f t="shared" si="97"/>
        <v>40706.361342592594</v>
      </c>
      <c r="J425" s="5">
        <f t="shared" si="98"/>
        <v>279.99991080723703</v>
      </c>
      <c r="K425">
        <f t="shared" si="99"/>
        <v>7</v>
      </c>
      <c r="L425">
        <f t="shared" si="100"/>
        <v>0.8</v>
      </c>
      <c r="M425">
        <f t="shared" si="101"/>
        <v>1</v>
      </c>
      <c r="N425">
        <f t="shared" si="102"/>
        <v>0.4</v>
      </c>
    </row>
    <row r="426" spans="1:14">
      <c r="A426" t="s">
        <v>2154</v>
      </c>
      <c r="B426" t="b">
        <v>1</v>
      </c>
      <c r="C426" s="1">
        <f t="shared" si="103"/>
        <v>40704</v>
      </c>
      <c r="D426" s="2">
        <f t="shared" si="104"/>
        <v>0.15159722222222222</v>
      </c>
      <c r="E426" s="3">
        <f t="shared" si="105"/>
        <v>40704.151597222219</v>
      </c>
      <c r="F426" t="b">
        <f t="shared" si="106"/>
        <v>1</v>
      </c>
      <c r="H426" s="3">
        <f t="shared" si="96"/>
        <v>40706.374999998967</v>
      </c>
      <c r="I426" s="3">
        <f t="shared" si="97"/>
        <v>40706.361342592594</v>
      </c>
      <c r="J426" s="5">
        <f t="shared" si="98"/>
        <v>1179.9999105976894</v>
      </c>
      <c r="K426">
        <f t="shared" si="99"/>
        <v>6</v>
      </c>
      <c r="L426">
        <f t="shared" si="100"/>
        <v>0</v>
      </c>
      <c r="M426">
        <f t="shared" si="101"/>
        <v>0.2</v>
      </c>
      <c r="N426">
        <f t="shared" si="102"/>
        <v>0.4</v>
      </c>
    </row>
    <row r="427" spans="1:14">
      <c r="A427" t="s">
        <v>2152</v>
      </c>
      <c r="B427" t="b">
        <v>1</v>
      </c>
      <c r="C427" s="1">
        <f t="shared" si="103"/>
        <v>40704</v>
      </c>
      <c r="D427" s="2">
        <f t="shared" si="104"/>
        <v>0.18334490740740741</v>
      </c>
      <c r="E427" s="3">
        <f t="shared" si="105"/>
        <v>40704.183344907404</v>
      </c>
      <c r="F427" t="b">
        <f t="shared" si="106"/>
        <v>1</v>
      </c>
      <c r="H427" s="3">
        <f t="shared" si="96"/>
        <v>40706.385416665631</v>
      </c>
      <c r="I427" s="3">
        <f t="shared" si="97"/>
        <v>40706.361342592594</v>
      </c>
      <c r="J427" s="5">
        <f t="shared" si="98"/>
        <v>2079.9999103881419</v>
      </c>
      <c r="K427">
        <f t="shared" si="99"/>
        <v>0</v>
      </c>
      <c r="L427">
        <f t="shared" si="100"/>
        <v>0</v>
      </c>
      <c r="M427">
        <f t="shared" si="101"/>
        <v>0.2</v>
      </c>
      <c r="N427">
        <f t="shared" si="102"/>
        <v>0.4</v>
      </c>
    </row>
    <row r="428" spans="1:14">
      <c r="A428" t="s">
        <v>2150</v>
      </c>
      <c r="B428" t="b">
        <v>1</v>
      </c>
      <c r="C428" s="1">
        <f t="shared" si="103"/>
        <v>40704</v>
      </c>
      <c r="D428" s="2">
        <f t="shared" si="104"/>
        <v>0.20851851851851852</v>
      </c>
      <c r="E428" s="3">
        <f t="shared" si="105"/>
        <v>40704.208518518521</v>
      </c>
      <c r="F428" t="b">
        <f t="shared" si="106"/>
        <v>1</v>
      </c>
      <c r="H428" s="3">
        <f t="shared" si="96"/>
        <v>40706.395833332295</v>
      </c>
      <c r="I428" s="3">
        <f t="shared" si="97"/>
        <v>40706.361342592594</v>
      </c>
      <c r="J428" s="5">
        <f t="shared" si="98"/>
        <v>2979.9999101785943</v>
      </c>
      <c r="K428">
        <f t="shared" si="99"/>
        <v>0</v>
      </c>
      <c r="L428">
        <f t="shared" si="100"/>
        <v>0</v>
      </c>
      <c r="M428">
        <f t="shared" si="101"/>
        <v>0.2</v>
      </c>
      <c r="N428">
        <f t="shared" si="102"/>
        <v>0.4</v>
      </c>
    </row>
    <row r="429" spans="1:14">
      <c r="A429" t="s">
        <v>2148</v>
      </c>
      <c r="B429" t="b">
        <v>1</v>
      </c>
      <c r="C429" s="1">
        <f t="shared" si="103"/>
        <v>40704</v>
      </c>
      <c r="D429" s="2">
        <f t="shared" si="104"/>
        <v>0.21048611111111112</v>
      </c>
      <c r="E429" s="3">
        <f t="shared" si="105"/>
        <v>40704.210486111115</v>
      </c>
      <c r="F429" t="b">
        <f t="shared" si="106"/>
        <v>1</v>
      </c>
      <c r="H429" s="3">
        <f t="shared" si="96"/>
        <v>40706.40624999896</v>
      </c>
      <c r="I429" s="3">
        <f t="shared" si="97"/>
        <v>40706.361342592594</v>
      </c>
      <c r="J429" s="5">
        <f t="shared" si="98"/>
        <v>3879.9999099690467</v>
      </c>
      <c r="K429">
        <f t="shared" si="99"/>
        <v>0</v>
      </c>
      <c r="L429">
        <f t="shared" si="100"/>
        <v>0</v>
      </c>
      <c r="M429">
        <f t="shared" si="101"/>
        <v>0.2</v>
      </c>
      <c r="N429">
        <f t="shared" si="102"/>
        <v>0.4</v>
      </c>
    </row>
    <row r="430" spans="1:14">
      <c r="A430" t="s">
        <v>2146</v>
      </c>
      <c r="B430" t="b">
        <v>1</v>
      </c>
      <c r="C430" s="1">
        <f t="shared" si="103"/>
        <v>40704</v>
      </c>
      <c r="D430" s="2">
        <f t="shared" si="104"/>
        <v>0.22393518518518518</v>
      </c>
      <c r="E430" s="3">
        <f t="shared" si="105"/>
        <v>40704.223935185182</v>
      </c>
      <c r="F430" t="b">
        <f t="shared" si="106"/>
        <v>1</v>
      </c>
      <c r="H430" s="3">
        <f t="shared" si="96"/>
        <v>40706.416666665624</v>
      </c>
      <c r="I430" s="3">
        <f t="shared" si="97"/>
        <v>40706.416446759256</v>
      </c>
      <c r="J430" s="5">
        <f t="shared" si="98"/>
        <v>18.999910145066679</v>
      </c>
      <c r="K430">
        <f t="shared" si="99"/>
        <v>4</v>
      </c>
      <c r="L430">
        <f t="shared" si="100"/>
        <v>0.8</v>
      </c>
      <c r="M430">
        <f t="shared" si="101"/>
        <v>1</v>
      </c>
      <c r="N430">
        <f t="shared" si="102"/>
        <v>0.4</v>
      </c>
    </row>
    <row r="431" spans="1:14">
      <c r="A431" t="s">
        <v>2144</v>
      </c>
      <c r="B431" t="b">
        <v>1</v>
      </c>
      <c r="C431" s="1">
        <f t="shared" si="103"/>
        <v>40704</v>
      </c>
      <c r="D431" s="2">
        <f t="shared" si="104"/>
        <v>0.22498842592592594</v>
      </c>
      <c r="E431" s="3">
        <f t="shared" si="105"/>
        <v>40704.224988425929</v>
      </c>
      <c r="F431" t="b">
        <f t="shared" si="106"/>
        <v>1</v>
      </c>
      <c r="H431" s="3">
        <f t="shared" si="96"/>
        <v>40706.427083332288</v>
      </c>
      <c r="I431" s="3">
        <f t="shared" si="97"/>
        <v>40706.418587962966</v>
      </c>
      <c r="J431" s="5">
        <f t="shared" si="98"/>
        <v>733.99990943726152</v>
      </c>
      <c r="K431">
        <f t="shared" si="99"/>
        <v>5</v>
      </c>
      <c r="L431">
        <f t="shared" si="100"/>
        <v>0.8</v>
      </c>
      <c r="M431">
        <f t="shared" si="101"/>
        <v>1</v>
      </c>
      <c r="N431">
        <f t="shared" si="102"/>
        <v>0.4</v>
      </c>
    </row>
    <row r="432" spans="1:14">
      <c r="A432" t="s">
        <v>2142</v>
      </c>
      <c r="B432" t="b">
        <v>1</v>
      </c>
      <c r="C432" s="1">
        <f t="shared" si="103"/>
        <v>40704</v>
      </c>
      <c r="D432" s="2">
        <f t="shared" si="104"/>
        <v>0.23068287037037036</v>
      </c>
      <c r="E432" s="3">
        <f t="shared" si="105"/>
        <v>40704.230682870373</v>
      </c>
      <c r="F432" t="b">
        <f t="shared" si="106"/>
        <v>1</v>
      </c>
      <c r="H432" s="3">
        <f t="shared" si="96"/>
        <v>40706.437499998952</v>
      </c>
      <c r="I432" s="3">
        <f t="shared" si="97"/>
        <v>40706.418587962966</v>
      </c>
      <c r="J432" s="5">
        <f t="shared" si="98"/>
        <v>1633.9999092277139</v>
      </c>
      <c r="K432">
        <f t="shared" si="99"/>
        <v>0</v>
      </c>
      <c r="L432">
        <f t="shared" si="100"/>
        <v>0</v>
      </c>
      <c r="M432">
        <f t="shared" si="101"/>
        <v>0.2</v>
      </c>
      <c r="N432">
        <f t="shared" si="102"/>
        <v>0.4</v>
      </c>
    </row>
    <row r="433" spans="1:14">
      <c r="A433" t="s">
        <v>2140</v>
      </c>
      <c r="B433" t="b">
        <v>1</v>
      </c>
      <c r="C433" s="1">
        <f t="shared" si="103"/>
        <v>40704</v>
      </c>
      <c r="D433" s="2">
        <f t="shared" si="104"/>
        <v>0.25504629629629633</v>
      </c>
      <c r="E433" s="3">
        <f t="shared" si="105"/>
        <v>40704.255046296297</v>
      </c>
      <c r="F433" t="b">
        <f t="shared" si="106"/>
        <v>1</v>
      </c>
      <c r="H433" s="3">
        <f t="shared" si="96"/>
        <v>40706.447916665617</v>
      </c>
      <c r="I433" s="3">
        <f t="shared" si="97"/>
        <v>40706.418587962966</v>
      </c>
      <c r="J433" s="5">
        <f t="shared" si="98"/>
        <v>2533.9999090181664</v>
      </c>
      <c r="K433">
        <f t="shared" si="99"/>
        <v>0</v>
      </c>
      <c r="L433">
        <f t="shared" si="100"/>
        <v>0</v>
      </c>
      <c r="M433">
        <f t="shared" si="101"/>
        <v>0.2</v>
      </c>
      <c r="N433">
        <f t="shared" si="102"/>
        <v>0.4</v>
      </c>
    </row>
    <row r="434" spans="1:14">
      <c r="A434" t="s">
        <v>2138</v>
      </c>
      <c r="B434" t="b">
        <v>1</v>
      </c>
      <c r="C434" s="1">
        <f t="shared" si="103"/>
        <v>40704</v>
      </c>
      <c r="D434" s="2">
        <f t="shared" si="104"/>
        <v>0.26056712962962963</v>
      </c>
      <c r="E434" s="3">
        <f t="shared" si="105"/>
        <v>40704.260567129626</v>
      </c>
      <c r="F434" t="b">
        <f t="shared" si="106"/>
        <v>1</v>
      </c>
      <c r="H434" s="3">
        <f t="shared" si="96"/>
        <v>40706.458333332281</v>
      </c>
      <c r="I434" s="3">
        <f t="shared" si="97"/>
        <v>40706.418587962966</v>
      </c>
      <c r="J434" s="5">
        <f t="shared" si="98"/>
        <v>3433.9999088086188</v>
      </c>
      <c r="K434">
        <f t="shared" si="99"/>
        <v>0</v>
      </c>
      <c r="L434">
        <f t="shared" si="100"/>
        <v>0</v>
      </c>
      <c r="M434">
        <f t="shared" si="101"/>
        <v>0.2</v>
      </c>
      <c r="N434">
        <f t="shared" si="102"/>
        <v>0.4</v>
      </c>
    </row>
    <row r="435" spans="1:14">
      <c r="A435" t="s">
        <v>2136</v>
      </c>
      <c r="B435" t="b">
        <v>1</v>
      </c>
      <c r="C435" s="1">
        <f t="shared" si="103"/>
        <v>40704</v>
      </c>
      <c r="D435" s="2">
        <f t="shared" si="104"/>
        <v>0.28193287037037035</v>
      </c>
      <c r="E435" s="3">
        <f t="shared" si="105"/>
        <v>40704.28193287037</v>
      </c>
      <c r="F435" t="b">
        <f t="shared" si="106"/>
        <v>1</v>
      </c>
      <c r="H435" s="3">
        <f t="shared" si="96"/>
        <v>40706.468749998945</v>
      </c>
      <c r="I435" s="3">
        <f t="shared" si="97"/>
        <v>40706.418587962966</v>
      </c>
      <c r="J435" s="5">
        <f t="shared" si="98"/>
        <v>4333.9999085990712</v>
      </c>
      <c r="K435">
        <f t="shared" si="99"/>
        <v>0</v>
      </c>
      <c r="L435">
        <f t="shared" si="100"/>
        <v>0</v>
      </c>
      <c r="M435">
        <f t="shared" si="101"/>
        <v>0.2</v>
      </c>
      <c r="N435">
        <f t="shared" si="102"/>
        <v>0.4</v>
      </c>
    </row>
    <row r="436" spans="1:14">
      <c r="A436" t="s">
        <v>2134</v>
      </c>
      <c r="B436" t="b">
        <v>1</v>
      </c>
      <c r="C436" s="1">
        <f t="shared" si="103"/>
        <v>40704</v>
      </c>
      <c r="D436" s="2">
        <f t="shared" si="104"/>
        <v>0.30997685185185186</v>
      </c>
      <c r="E436" s="3">
        <f t="shared" si="105"/>
        <v>40704.309976851851</v>
      </c>
      <c r="F436" t="b">
        <f t="shared" si="106"/>
        <v>1</v>
      </c>
      <c r="H436" s="3">
        <f t="shared" si="96"/>
        <v>40706.479166665609</v>
      </c>
      <c r="I436" s="3">
        <f t="shared" si="97"/>
        <v>40706.418587962966</v>
      </c>
      <c r="J436" s="5">
        <f t="shared" si="98"/>
        <v>5233.9999083895236</v>
      </c>
      <c r="K436">
        <f t="shared" si="99"/>
        <v>0</v>
      </c>
      <c r="L436">
        <f t="shared" si="100"/>
        <v>0</v>
      </c>
      <c r="M436">
        <f t="shared" si="101"/>
        <v>0.2</v>
      </c>
      <c r="N436">
        <f t="shared" si="102"/>
        <v>0.4</v>
      </c>
    </row>
    <row r="437" spans="1:14">
      <c r="A437" t="s">
        <v>2132</v>
      </c>
      <c r="B437" t="b">
        <v>1</v>
      </c>
      <c r="C437" s="1">
        <f t="shared" si="103"/>
        <v>40704</v>
      </c>
      <c r="D437" s="2">
        <f t="shared" si="104"/>
        <v>0.31129629629629629</v>
      </c>
      <c r="E437" s="3">
        <f t="shared" si="105"/>
        <v>40704.311296296299</v>
      </c>
      <c r="F437" t="b">
        <f t="shared" si="106"/>
        <v>1</v>
      </c>
      <c r="H437" s="3">
        <f t="shared" si="96"/>
        <v>40706.489583332273</v>
      </c>
      <c r="I437" s="3">
        <f t="shared" si="97"/>
        <v>40706.418587962966</v>
      </c>
      <c r="J437" s="5">
        <f t="shared" si="98"/>
        <v>6133.999908179976</v>
      </c>
      <c r="K437">
        <f t="shared" si="99"/>
        <v>0</v>
      </c>
      <c r="L437">
        <f t="shared" si="100"/>
        <v>0</v>
      </c>
      <c r="M437">
        <f t="shared" si="101"/>
        <v>0.2</v>
      </c>
      <c r="N437">
        <f t="shared" si="102"/>
        <v>0.4</v>
      </c>
    </row>
    <row r="438" spans="1:14">
      <c r="A438" t="s">
        <v>2130</v>
      </c>
      <c r="B438" t="b">
        <v>1</v>
      </c>
      <c r="C438" s="1">
        <f t="shared" si="103"/>
        <v>40704</v>
      </c>
      <c r="D438" s="2">
        <f t="shared" si="104"/>
        <v>0.3117476851851852</v>
      </c>
      <c r="E438" s="3">
        <f t="shared" si="105"/>
        <v>40704.311747685184</v>
      </c>
      <c r="F438" t="b">
        <f t="shared" si="106"/>
        <v>1</v>
      </c>
      <c r="H438" s="3">
        <f t="shared" si="96"/>
        <v>40706.499999998938</v>
      </c>
      <c r="I438" s="3">
        <f t="shared" si="97"/>
        <v>40706.418587962966</v>
      </c>
      <c r="J438" s="5">
        <f t="shared" si="98"/>
        <v>7033.9999079704285</v>
      </c>
      <c r="K438">
        <f t="shared" si="99"/>
        <v>0</v>
      </c>
      <c r="L438">
        <f t="shared" si="100"/>
        <v>0</v>
      </c>
      <c r="M438">
        <f t="shared" si="101"/>
        <v>0.2</v>
      </c>
      <c r="N438">
        <f t="shared" si="102"/>
        <v>0.4</v>
      </c>
    </row>
    <row r="439" spans="1:14">
      <c r="A439" t="s">
        <v>2128</v>
      </c>
      <c r="B439" t="b">
        <v>1</v>
      </c>
      <c r="C439" s="1">
        <f t="shared" si="103"/>
        <v>40704</v>
      </c>
      <c r="D439" s="2">
        <f t="shared" si="104"/>
        <v>0.3153125</v>
      </c>
      <c r="E439" s="3">
        <f t="shared" si="105"/>
        <v>40704.315312500003</v>
      </c>
      <c r="F439" t="b">
        <f t="shared" si="106"/>
        <v>1</v>
      </c>
      <c r="H439" s="3">
        <f t="shared" si="96"/>
        <v>40706.510416665602</v>
      </c>
      <c r="I439" s="3">
        <f t="shared" si="97"/>
        <v>40706.418587962966</v>
      </c>
      <c r="J439" s="5">
        <f t="shared" si="98"/>
        <v>7933.9999077608809</v>
      </c>
      <c r="K439">
        <f t="shared" si="99"/>
        <v>0</v>
      </c>
      <c r="L439">
        <f t="shared" si="100"/>
        <v>0</v>
      </c>
      <c r="M439">
        <f t="shared" si="101"/>
        <v>0.2</v>
      </c>
      <c r="N439">
        <f t="shared" si="102"/>
        <v>0.4</v>
      </c>
    </row>
    <row r="440" spans="1:14">
      <c r="A440" t="s">
        <v>2126</v>
      </c>
      <c r="B440" t="b">
        <v>1</v>
      </c>
      <c r="C440" s="1">
        <f t="shared" si="103"/>
        <v>40704</v>
      </c>
      <c r="D440" s="2">
        <f t="shared" si="104"/>
        <v>0.32444444444444448</v>
      </c>
      <c r="E440" s="3">
        <f t="shared" si="105"/>
        <v>40704.324444444443</v>
      </c>
      <c r="F440" t="b">
        <f t="shared" si="106"/>
        <v>1</v>
      </c>
      <c r="H440" s="3">
        <f t="shared" si="96"/>
        <v>40706.520833332266</v>
      </c>
      <c r="I440" s="3">
        <f t="shared" si="97"/>
        <v>40706.418587962966</v>
      </c>
      <c r="J440" s="5">
        <f t="shared" si="98"/>
        <v>8833.9999075513333</v>
      </c>
      <c r="K440">
        <f t="shared" si="99"/>
        <v>0</v>
      </c>
      <c r="L440">
        <f t="shared" si="100"/>
        <v>0</v>
      </c>
      <c r="M440">
        <f t="shared" si="101"/>
        <v>0.2</v>
      </c>
      <c r="N440">
        <f t="shared" si="102"/>
        <v>0.4</v>
      </c>
    </row>
    <row r="441" spans="1:14">
      <c r="A441" t="s">
        <v>2124</v>
      </c>
      <c r="B441" t="b">
        <v>1</v>
      </c>
      <c r="C441" s="1">
        <f t="shared" si="103"/>
        <v>40704</v>
      </c>
      <c r="D441" s="2">
        <f t="shared" si="104"/>
        <v>0.32667824074074076</v>
      </c>
      <c r="E441" s="3">
        <f t="shared" si="105"/>
        <v>40704.326678240737</v>
      </c>
      <c r="F441" t="b">
        <f t="shared" si="106"/>
        <v>1</v>
      </c>
      <c r="H441" s="3">
        <f t="shared" si="96"/>
        <v>40706.53124999893</v>
      </c>
      <c r="I441" s="3">
        <f t="shared" si="97"/>
        <v>40706.418587962966</v>
      </c>
      <c r="J441" s="5">
        <f t="shared" si="98"/>
        <v>9733.9999073417857</v>
      </c>
      <c r="K441">
        <f t="shared" si="99"/>
        <v>0</v>
      </c>
      <c r="L441">
        <f t="shared" si="100"/>
        <v>0</v>
      </c>
      <c r="M441">
        <f t="shared" si="101"/>
        <v>0.2</v>
      </c>
      <c r="N441">
        <f t="shared" si="102"/>
        <v>0.4</v>
      </c>
    </row>
    <row r="442" spans="1:14">
      <c r="A442" t="s">
        <v>2122</v>
      </c>
      <c r="B442" t="b">
        <v>1</v>
      </c>
      <c r="C442" s="1">
        <f t="shared" si="103"/>
        <v>40704</v>
      </c>
      <c r="D442" s="2">
        <f t="shared" si="104"/>
        <v>0.32795138888888892</v>
      </c>
      <c r="E442" s="3">
        <f t="shared" si="105"/>
        <v>40704.327951388892</v>
      </c>
      <c r="F442" t="b">
        <f t="shared" si="106"/>
        <v>1</v>
      </c>
      <c r="H442" s="3">
        <f t="shared" si="96"/>
        <v>40706.541666665595</v>
      </c>
      <c r="I442" s="3">
        <f t="shared" si="97"/>
        <v>40706.418587962966</v>
      </c>
      <c r="J442" s="5">
        <f t="shared" si="98"/>
        <v>10633.999907132238</v>
      </c>
      <c r="K442">
        <f t="shared" si="99"/>
        <v>0</v>
      </c>
      <c r="L442">
        <f t="shared" si="100"/>
        <v>0</v>
      </c>
      <c r="M442">
        <f t="shared" si="101"/>
        <v>0.2</v>
      </c>
      <c r="N442">
        <f t="shared" si="102"/>
        <v>0.4</v>
      </c>
    </row>
    <row r="443" spans="1:14">
      <c r="A443" t="s">
        <v>2120</v>
      </c>
      <c r="B443" t="b">
        <v>1</v>
      </c>
      <c r="C443" s="1">
        <f t="shared" si="103"/>
        <v>40704</v>
      </c>
      <c r="D443" s="2">
        <f t="shared" si="104"/>
        <v>0.32866898148148149</v>
      </c>
      <c r="E443" s="3">
        <f t="shared" si="105"/>
        <v>40704.328668981485</v>
      </c>
      <c r="F443" t="b">
        <f t="shared" si="106"/>
        <v>1</v>
      </c>
      <c r="H443" s="3">
        <f t="shared" si="96"/>
        <v>40706.552083332259</v>
      </c>
      <c r="I443" s="3">
        <f t="shared" si="97"/>
        <v>40706.418587962966</v>
      </c>
      <c r="J443" s="5">
        <f t="shared" si="98"/>
        <v>11533.999906922691</v>
      </c>
      <c r="K443">
        <f t="shared" si="99"/>
        <v>0</v>
      </c>
      <c r="L443">
        <f t="shared" si="100"/>
        <v>0</v>
      </c>
      <c r="M443">
        <f t="shared" si="101"/>
        <v>0.2</v>
      </c>
      <c r="N443">
        <f t="shared" si="102"/>
        <v>0.4</v>
      </c>
    </row>
    <row r="444" spans="1:14">
      <c r="A444" t="s">
        <v>2118</v>
      </c>
      <c r="B444" t="b">
        <v>1</v>
      </c>
      <c r="C444" s="1">
        <f t="shared" si="103"/>
        <v>40704</v>
      </c>
      <c r="D444" s="2">
        <f t="shared" si="104"/>
        <v>0.33262731481481483</v>
      </c>
      <c r="E444" s="3">
        <f t="shared" si="105"/>
        <v>40704.332627314812</v>
      </c>
      <c r="F444" t="b">
        <f t="shared" si="106"/>
        <v>1</v>
      </c>
      <c r="H444" s="3">
        <f t="shared" si="96"/>
        <v>40706.562499998923</v>
      </c>
      <c r="I444" s="3">
        <f t="shared" si="97"/>
        <v>40706.418587962966</v>
      </c>
      <c r="J444" s="5">
        <f t="shared" si="98"/>
        <v>12433.999906713143</v>
      </c>
      <c r="K444">
        <f t="shared" si="99"/>
        <v>0</v>
      </c>
      <c r="L444">
        <f t="shared" si="100"/>
        <v>0</v>
      </c>
      <c r="M444">
        <f t="shared" si="101"/>
        <v>0.2</v>
      </c>
      <c r="N444">
        <f t="shared" si="102"/>
        <v>0.4</v>
      </c>
    </row>
    <row r="445" spans="1:14">
      <c r="A445" t="s">
        <v>2116</v>
      </c>
      <c r="B445" t="b">
        <v>1</v>
      </c>
      <c r="C445" s="1">
        <f t="shared" si="103"/>
        <v>40704</v>
      </c>
      <c r="D445" s="2">
        <f t="shared" si="104"/>
        <v>0.33971064814814816</v>
      </c>
      <c r="E445" s="3">
        <f t="shared" si="105"/>
        <v>40704.33971064815</v>
      </c>
      <c r="F445" t="b">
        <f t="shared" si="106"/>
        <v>1</v>
      </c>
      <c r="H445" s="3">
        <f t="shared" si="96"/>
        <v>40706.572916665587</v>
      </c>
      <c r="I445" s="3">
        <f t="shared" si="97"/>
        <v>40706.418587962966</v>
      </c>
      <c r="J445" s="5">
        <f t="shared" si="98"/>
        <v>13333.999906503595</v>
      </c>
      <c r="K445">
        <f t="shared" si="99"/>
        <v>0</v>
      </c>
      <c r="L445">
        <f t="shared" si="100"/>
        <v>0</v>
      </c>
      <c r="M445">
        <f t="shared" si="101"/>
        <v>0.2</v>
      </c>
      <c r="N445">
        <f t="shared" si="102"/>
        <v>0.4</v>
      </c>
    </row>
    <row r="446" spans="1:14">
      <c r="A446" t="s">
        <v>2114</v>
      </c>
      <c r="B446" t="b">
        <v>1</v>
      </c>
      <c r="C446" s="1">
        <f t="shared" si="103"/>
        <v>40704</v>
      </c>
      <c r="D446" s="2">
        <f t="shared" si="104"/>
        <v>0.33991898148148153</v>
      </c>
      <c r="E446" s="3">
        <f t="shared" si="105"/>
        <v>40704.339918981481</v>
      </c>
      <c r="F446" t="b">
        <f t="shared" si="106"/>
        <v>1</v>
      </c>
      <c r="H446" s="3">
        <f t="shared" si="96"/>
        <v>40706.583333332252</v>
      </c>
      <c r="I446" s="3">
        <f t="shared" si="97"/>
        <v>40706.418587962966</v>
      </c>
      <c r="J446" s="5">
        <f t="shared" si="98"/>
        <v>14233.999906294048</v>
      </c>
      <c r="K446">
        <f t="shared" si="99"/>
        <v>0</v>
      </c>
      <c r="L446">
        <f t="shared" si="100"/>
        <v>0</v>
      </c>
      <c r="M446">
        <f t="shared" si="101"/>
        <v>0.2</v>
      </c>
      <c r="N446">
        <f t="shared" si="102"/>
        <v>0.4</v>
      </c>
    </row>
    <row r="447" spans="1:14">
      <c r="A447" t="s">
        <v>2112</v>
      </c>
      <c r="B447" t="b">
        <v>1</v>
      </c>
      <c r="C447" s="1">
        <f t="shared" si="103"/>
        <v>40704</v>
      </c>
      <c r="D447" s="2">
        <f t="shared" si="104"/>
        <v>0.34037037037037038</v>
      </c>
      <c r="E447" s="3">
        <f t="shared" si="105"/>
        <v>40704.340370370373</v>
      </c>
      <c r="F447" t="b">
        <f t="shared" si="106"/>
        <v>1</v>
      </c>
      <c r="H447" s="3">
        <f t="shared" si="96"/>
        <v>40706.593749998916</v>
      </c>
      <c r="I447" s="3">
        <f t="shared" si="97"/>
        <v>40706.418587962966</v>
      </c>
      <c r="J447" s="5">
        <f t="shared" si="98"/>
        <v>15133.9999060845</v>
      </c>
      <c r="K447">
        <f t="shared" si="99"/>
        <v>0</v>
      </c>
      <c r="L447">
        <f t="shared" si="100"/>
        <v>0</v>
      </c>
      <c r="M447">
        <f t="shared" si="101"/>
        <v>0.2</v>
      </c>
      <c r="N447">
        <f t="shared" si="102"/>
        <v>0.4</v>
      </c>
    </row>
    <row r="448" spans="1:14">
      <c r="A448" t="s">
        <v>2110</v>
      </c>
      <c r="B448" t="b">
        <v>1</v>
      </c>
      <c r="C448" s="1">
        <f t="shared" si="103"/>
        <v>40704</v>
      </c>
      <c r="D448" s="2">
        <f t="shared" si="104"/>
        <v>0.34090277777777778</v>
      </c>
      <c r="E448" s="3">
        <f t="shared" si="105"/>
        <v>40704.340902777774</v>
      </c>
      <c r="F448" t="b">
        <f t="shared" si="106"/>
        <v>1</v>
      </c>
      <c r="H448" s="3">
        <f t="shared" si="96"/>
        <v>40706.60416666558</v>
      </c>
      <c r="I448" s="3">
        <f t="shared" si="97"/>
        <v>40706.418587962966</v>
      </c>
      <c r="J448" s="5">
        <f t="shared" si="98"/>
        <v>16033.999905874953</v>
      </c>
      <c r="K448">
        <f t="shared" si="99"/>
        <v>0</v>
      </c>
      <c r="L448">
        <f t="shared" si="100"/>
        <v>0</v>
      </c>
      <c r="M448">
        <f t="shared" si="101"/>
        <v>0.2</v>
      </c>
      <c r="N448">
        <f t="shared" si="102"/>
        <v>0.4</v>
      </c>
    </row>
    <row r="449" spans="1:14">
      <c r="A449" t="s">
        <v>2108</v>
      </c>
      <c r="B449" t="b">
        <v>1</v>
      </c>
      <c r="C449" s="1">
        <f t="shared" si="103"/>
        <v>40704</v>
      </c>
      <c r="D449" s="2">
        <f t="shared" si="104"/>
        <v>0.34131944444444445</v>
      </c>
      <c r="E449" s="3">
        <f t="shared" si="105"/>
        <v>40704.341319444444</v>
      </c>
      <c r="F449" t="b">
        <f t="shared" si="106"/>
        <v>1</v>
      </c>
      <c r="H449" s="3">
        <f t="shared" si="96"/>
        <v>40706.614583332244</v>
      </c>
      <c r="I449" s="3">
        <f t="shared" si="97"/>
        <v>40706.418587962966</v>
      </c>
      <c r="J449" s="5">
        <f t="shared" si="98"/>
        <v>16933.999905665405</v>
      </c>
      <c r="K449">
        <f t="shared" si="99"/>
        <v>0</v>
      </c>
      <c r="L449">
        <f t="shared" si="100"/>
        <v>0</v>
      </c>
      <c r="M449">
        <f t="shared" si="101"/>
        <v>0.2</v>
      </c>
      <c r="N449">
        <f t="shared" si="102"/>
        <v>0.4</v>
      </c>
    </row>
    <row r="450" spans="1:14">
      <c r="A450" t="s">
        <v>2106</v>
      </c>
      <c r="B450" t="b">
        <v>1</v>
      </c>
      <c r="C450" s="1">
        <f t="shared" si="103"/>
        <v>40704</v>
      </c>
      <c r="D450" s="2">
        <f t="shared" si="104"/>
        <v>0.34226851851851853</v>
      </c>
      <c r="E450" s="3">
        <f t="shared" si="105"/>
        <v>40704.342268518521</v>
      </c>
      <c r="F450" t="b">
        <f t="shared" si="106"/>
        <v>1</v>
      </c>
      <c r="H450" s="3">
        <f t="shared" si="96"/>
        <v>40706.624999998909</v>
      </c>
      <c r="I450" s="3">
        <f t="shared" si="97"/>
        <v>40706.418587962966</v>
      </c>
      <c r="J450" s="5">
        <f t="shared" si="98"/>
        <v>17833.999905455858</v>
      </c>
      <c r="K450">
        <f t="shared" si="99"/>
        <v>0</v>
      </c>
      <c r="L450">
        <f t="shared" si="100"/>
        <v>0</v>
      </c>
      <c r="M450">
        <f t="shared" si="101"/>
        <v>0.2</v>
      </c>
      <c r="N450">
        <f t="shared" si="102"/>
        <v>0.4</v>
      </c>
    </row>
    <row r="451" spans="1:14">
      <c r="A451" t="s">
        <v>2104</v>
      </c>
      <c r="B451" t="b">
        <v>1</v>
      </c>
      <c r="C451" s="1">
        <f t="shared" ref="C451:C482" si="107">DATE(LEFT(A451,4),MID(A451,6,2),MID(A451,9,2))</f>
        <v>40704</v>
      </c>
      <c r="D451" s="2">
        <f t="shared" ref="D451:D482" si="108">TIME(MID(A451,12,2),MID(A451,15,2),MID(A451,18,2))</f>
        <v>0.34311342592592592</v>
      </c>
      <c r="E451" s="3">
        <f t="shared" ref="E451:E482" si="109">+C451+D451</f>
        <v>40704.343113425923</v>
      </c>
      <c r="F451" t="b">
        <f t="shared" ref="F451:F482" si="110">B451</f>
        <v>1</v>
      </c>
      <c r="H451" s="3">
        <f t="shared" ref="H451:H514" si="111">+H450+TIME(0,15,0)</f>
        <v>40706.635416665573</v>
      </c>
      <c r="I451" s="3">
        <f t="shared" ref="I451:I514" si="112">VLOOKUP(H451,$E$2:$F$1501,1,TRUE)</f>
        <v>40706.418587962966</v>
      </c>
      <c r="J451" s="5">
        <f t="shared" ref="J451:J514" si="113">( H451-I451)* 24*60*60</f>
        <v>18733.99990524631</v>
      </c>
      <c r="K451">
        <f t="shared" ref="K451:K514" si="114">COUNTIFS($E$2:$E$1501,"&lt;"&amp;I451,$E$2:$E$1501,"&gt;"&amp;(H451-($T$5/24/60)))</f>
        <v>0</v>
      </c>
      <c r="L451">
        <f t="shared" ref="L451:L514" si="115">IF(J451&lt;$T$2*60,0.8,0)</f>
        <v>0</v>
      </c>
      <c r="M451">
        <f t="shared" ref="M451:M514" si="116">IF(AND(J451&lt;$T$2*60,K451&gt;=$T$4),1,0.2)</f>
        <v>0.2</v>
      </c>
      <c r="N451">
        <f t="shared" ref="N451:N514" si="117">IF(OR(HOUR(H451)&gt;22,HOUR(H451)&lt;7),1.2,0.4)</f>
        <v>0.4</v>
      </c>
    </row>
    <row r="452" spans="1:14">
      <c r="A452" t="s">
        <v>2102</v>
      </c>
      <c r="B452" t="b">
        <v>1</v>
      </c>
      <c r="C452" s="1">
        <f t="shared" si="107"/>
        <v>40704</v>
      </c>
      <c r="D452" s="2">
        <f t="shared" si="108"/>
        <v>0.34365740740740741</v>
      </c>
      <c r="E452" s="3">
        <f t="shared" si="109"/>
        <v>40704.343657407408</v>
      </c>
      <c r="F452" t="b">
        <f t="shared" si="110"/>
        <v>1</v>
      </c>
      <c r="H452" s="3">
        <f t="shared" si="111"/>
        <v>40706.645833332237</v>
      </c>
      <c r="I452" s="3">
        <f t="shared" si="112"/>
        <v>40706.418587962966</v>
      </c>
      <c r="J452" s="5">
        <f t="shared" si="113"/>
        <v>19633.999905036762</v>
      </c>
      <c r="K452">
        <f t="shared" si="114"/>
        <v>0</v>
      </c>
      <c r="L452">
        <f t="shared" si="115"/>
        <v>0</v>
      </c>
      <c r="M452">
        <f t="shared" si="116"/>
        <v>0.2</v>
      </c>
      <c r="N452">
        <f t="shared" si="117"/>
        <v>0.4</v>
      </c>
    </row>
    <row r="453" spans="1:14">
      <c r="A453" t="s">
        <v>2100</v>
      </c>
      <c r="B453" t="b">
        <v>1</v>
      </c>
      <c r="C453" s="1">
        <f t="shared" si="107"/>
        <v>40704</v>
      </c>
      <c r="D453" s="2">
        <f t="shared" si="108"/>
        <v>0.34402777777777777</v>
      </c>
      <c r="E453" s="3">
        <f t="shared" si="109"/>
        <v>40704.344027777777</v>
      </c>
      <c r="F453" t="b">
        <f t="shared" si="110"/>
        <v>1</v>
      </c>
      <c r="H453" s="3">
        <f t="shared" si="111"/>
        <v>40706.656249998901</v>
      </c>
      <c r="I453" s="3">
        <f t="shared" si="112"/>
        <v>40706.418587962966</v>
      </c>
      <c r="J453" s="5">
        <f t="shared" si="113"/>
        <v>20533.999904827215</v>
      </c>
      <c r="K453">
        <f t="shared" si="114"/>
        <v>0</v>
      </c>
      <c r="L453">
        <f t="shared" si="115"/>
        <v>0</v>
      </c>
      <c r="M453">
        <f t="shared" si="116"/>
        <v>0.2</v>
      </c>
      <c r="N453">
        <f t="shared" si="117"/>
        <v>0.4</v>
      </c>
    </row>
    <row r="454" spans="1:14">
      <c r="A454" t="s">
        <v>2098</v>
      </c>
      <c r="B454" t="b">
        <v>1</v>
      </c>
      <c r="C454" s="1">
        <f t="shared" si="107"/>
        <v>40704</v>
      </c>
      <c r="D454" s="2">
        <f t="shared" si="108"/>
        <v>0.34429398148148144</v>
      </c>
      <c r="E454" s="3">
        <f t="shared" si="109"/>
        <v>40704.344293981485</v>
      </c>
      <c r="F454" t="b">
        <f t="shared" si="110"/>
        <v>1</v>
      </c>
      <c r="H454" s="3">
        <f t="shared" si="111"/>
        <v>40706.666666665566</v>
      </c>
      <c r="I454" s="3">
        <f t="shared" si="112"/>
        <v>40706.418587962966</v>
      </c>
      <c r="J454" s="5">
        <f t="shared" si="113"/>
        <v>21433.999904617667</v>
      </c>
      <c r="K454">
        <f t="shared" si="114"/>
        <v>0</v>
      </c>
      <c r="L454">
        <f t="shared" si="115"/>
        <v>0</v>
      </c>
      <c r="M454">
        <f t="shared" si="116"/>
        <v>0.2</v>
      </c>
      <c r="N454">
        <f t="shared" si="117"/>
        <v>0.4</v>
      </c>
    </row>
    <row r="455" spans="1:14">
      <c r="A455" t="s">
        <v>2096</v>
      </c>
      <c r="B455" t="b">
        <v>1</v>
      </c>
      <c r="C455" s="1">
        <f t="shared" si="107"/>
        <v>40704</v>
      </c>
      <c r="D455" s="2">
        <f t="shared" si="108"/>
        <v>0.34459490740740745</v>
      </c>
      <c r="E455" s="3">
        <f t="shared" si="109"/>
        <v>40704.344594907408</v>
      </c>
      <c r="F455" t="b">
        <f t="shared" si="110"/>
        <v>1</v>
      </c>
      <c r="H455" s="3">
        <f t="shared" si="111"/>
        <v>40706.67708333223</v>
      </c>
      <c r="I455" s="3">
        <f t="shared" si="112"/>
        <v>40706.418587962966</v>
      </c>
      <c r="J455" s="5">
        <f t="shared" si="113"/>
        <v>22333.99990440812</v>
      </c>
      <c r="K455">
        <f t="shared" si="114"/>
        <v>0</v>
      </c>
      <c r="L455">
        <f t="shared" si="115"/>
        <v>0</v>
      </c>
      <c r="M455">
        <f t="shared" si="116"/>
        <v>0.2</v>
      </c>
      <c r="N455">
        <f t="shared" si="117"/>
        <v>0.4</v>
      </c>
    </row>
    <row r="456" spans="1:14">
      <c r="A456" t="s">
        <v>2094</v>
      </c>
      <c r="B456" t="b">
        <v>1</v>
      </c>
      <c r="C456" s="1">
        <f t="shared" si="107"/>
        <v>40704</v>
      </c>
      <c r="D456" s="2">
        <f t="shared" si="108"/>
        <v>0.34646990740740741</v>
      </c>
      <c r="E456" s="3">
        <f t="shared" si="109"/>
        <v>40704.34646990741</v>
      </c>
      <c r="F456" t="b">
        <f t="shared" si="110"/>
        <v>1</v>
      </c>
      <c r="H456" s="3">
        <f t="shared" si="111"/>
        <v>40706.687499998894</v>
      </c>
      <c r="I456" s="3">
        <f t="shared" si="112"/>
        <v>40706.418587962966</v>
      </c>
      <c r="J456" s="5">
        <f t="shared" si="113"/>
        <v>23233.999904198572</v>
      </c>
      <c r="K456">
        <f t="shared" si="114"/>
        <v>0</v>
      </c>
      <c r="L456">
        <f t="shared" si="115"/>
        <v>0</v>
      </c>
      <c r="M456">
        <f t="shared" si="116"/>
        <v>0.2</v>
      </c>
      <c r="N456">
        <f t="shared" si="117"/>
        <v>0.4</v>
      </c>
    </row>
    <row r="457" spans="1:14">
      <c r="A457" t="s">
        <v>2092</v>
      </c>
      <c r="B457" t="b">
        <v>1</v>
      </c>
      <c r="C457" s="1">
        <f t="shared" si="107"/>
        <v>40704</v>
      </c>
      <c r="D457" s="2">
        <f t="shared" si="108"/>
        <v>0.34721064814814812</v>
      </c>
      <c r="E457" s="3">
        <f t="shared" si="109"/>
        <v>40704.347210648149</v>
      </c>
      <c r="F457" t="b">
        <f t="shared" si="110"/>
        <v>1</v>
      </c>
      <c r="H457" s="3">
        <f t="shared" si="111"/>
        <v>40706.697916665558</v>
      </c>
      <c r="I457" s="3">
        <f t="shared" si="112"/>
        <v>40706.418587962966</v>
      </c>
      <c r="J457" s="5">
        <f t="shared" si="113"/>
        <v>24133.999903989024</v>
      </c>
      <c r="K457">
        <f t="shared" si="114"/>
        <v>0</v>
      </c>
      <c r="L457">
        <f t="shared" si="115"/>
        <v>0</v>
      </c>
      <c r="M457">
        <f t="shared" si="116"/>
        <v>0.2</v>
      </c>
      <c r="N457">
        <f t="shared" si="117"/>
        <v>0.4</v>
      </c>
    </row>
    <row r="458" spans="1:14">
      <c r="A458" t="s">
        <v>2091</v>
      </c>
      <c r="B458" t="b">
        <v>1</v>
      </c>
      <c r="C458" s="1">
        <f t="shared" si="107"/>
        <v>40704</v>
      </c>
      <c r="D458" s="2">
        <f t="shared" si="108"/>
        <v>0.3477662037037037</v>
      </c>
      <c r="E458" s="3">
        <f t="shared" si="109"/>
        <v>40704.347766203704</v>
      </c>
      <c r="F458" t="b">
        <f t="shared" si="110"/>
        <v>1</v>
      </c>
      <c r="H458" s="3">
        <f t="shared" si="111"/>
        <v>40706.708333332223</v>
      </c>
      <c r="I458" s="3">
        <f t="shared" si="112"/>
        <v>40706.418587962966</v>
      </c>
      <c r="J458" s="5">
        <f t="shared" si="113"/>
        <v>25033.999903779477</v>
      </c>
      <c r="K458">
        <f t="shared" si="114"/>
        <v>0</v>
      </c>
      <c r="L458">
        <f t="shared" si="115"/>
        <v>0</v>
      </c>
      <c r="M458">
        <f t="shared" si="116"/>
        <v>0.2</v>
      </c>
      <c r="N458">
        <f t="shared" si="117"/>
        <v>0.4</v>
      </c>
    </row>
    <row r="459" spans="1:14">
      <c r="A459" t="s">
        <v>2089</v>
      </c>
      <c r="B459" t="b">
        <v>1</v>
      </c>
      <c r="C459" s="1">
        <f t="shared" si="107"/>
        <v>40704</v>
      </c>
      <c r="D459" s="2">
        <f t="shared" si="108"/>
        <v>0.3495138888888889</v>
      </c>
      <c r="E459" s="3">
        <f t="shared" si="109"/>
        <v>40704.34951388889</v>
      </c>
      <c r="F459" t="b">
        <f t="shared" si="110"/>
        <v>1</v>
      </c>
      <c r="H459" s="3">
        <f t="shared" si="111"/>
        <v>40706.718749998887</v>
      </c>
      <c r="I459" s="3">
        <f t="shared" si="112"/>
        <v>40706.418587962966</v>
      </c>
      <c r="J459" s="5">
        <f t="shared" si="113"/>
        <v>25933.999903569929</v>
      </c>
      <c r="K459">
        <f t="shared" si="114"/>
        <v>0</v>
      </c>
      <c r="L459">
        <f t="shared" si="115"/>
        <v>0</v>
      </c>
      <c r="M459">
        <f t="shared" si="116"/>
        <v>0.2</v>
      </c>
      <c r="N459">
        <f t="shared" si="117"/>
        <v>0.4</v>
      </c>
    </row>
    <row r="460" spans="1:14">
      <c r="A460" t="s">
        <v>2087</v>
      </c>
      <c r="B460" t="b">
        <v>1</v>
      </c>
      <c r="C460" s="1">
        <f t="shared" si="107"/>
        <v>40704</v>
      </c>
      <c r="D460" s="2">
        <f t="shared" si="108"/>
        <v>0.35116898148148151</v>
      </c>
      <c r="E460" s="3">
        <f t="shared" si="109"/>
        <v>40704.351168981484</v>
      </c>
      <c r="F460" t="b">
        <f t="shared" si="110"/>
        <v>1</v>
      </c>
      <c r="H460" s="3">
        <f t="shared" si="111"/>
        <v>40706.729166665551</v>
      </c>
      <c r="I460" s="3">
        <f t="shared" si="112"/>
        <v>40706.418587962966</v>
      </c>
      <c r="J460" s="5">
        <f t="shared" si="113"/>
        <v>26833.999903360382</v>
      </c>
      <c r="K460">
        <f t="shared" si="114"/>
        <v>0</v>
      </c>
      <c r="L460">
        <f t="shared" si="115"/>
        <v>0</v>
      </c>
      <c r="M460">
        <f t="shared" si="116"/>
        <v>0.2</v>
      </c>
      <c r="N460">
        <f t="shared" si="117"/>
        <v>0.4</v>
      </c>
    </row>
    <row r="461" spans="1:14">
      <c r="A461" t="s">
        <v>2085</v>
      </c>
      <c r="B461" t="b">
        <v>1</v>
      </c>
      <c r="C461" s="1">
        <f t="shared" si="107"/>
        <v>40704</v>
      </c>
      <c r="D461" s="2">
        <f t="shared" si="108"/>
        <v>0.35144675925925922</v>
      </c>
      <c r="E461" s="3">
        <f t="shared" si="109"/>
        <v>40704.351446759261</v>
      </c>
      <c r="F461" t="b">
        <f t="shared" si="110"/>
        <v>1</v>
      </c>
      <c r="H461" s="3">
        <f t="shared" si="111"/>
        <v>40706.739583332215</v>
      </c>
      <c r="I461" s="3">
        <f t="shared" si="112"/>
        <v>40706.418587962966</v>
      </c>
      <c r="J461" s="5">
        <f t="shared" si="113"/>
        <v>27733.999903150834</v>
      </c>
      <c r="K461">
        <f t="shared" si="114"/>
        <v>0</v>
      </c>
      <c r="L461">
        <f t="shared" si="115"/>
        <v>0</v>
      </c>
      <c r="M461">
        <f t="shared" si="116"/>
        <v>0.2</v>
      </c>
      <c r="N461">
        <f t="shared" si="117"/>
        <v>0.4</v>
      </c>
    </row>
    <row r="462" spans="1:14">
      <c r="A462" t="s">
        <v>2083</v>
      </c>
      <c r="B462" t="b">
        <v>1</v>
      </c>
      <c r="C462" s="1">
        <f t="shared" si="107"/>
        <v>40704</v>
      </c>
      <c r="D462" s="2">
        <f t="shared" si="108"/>
        <v>0.35181712962962958</v>
      </c>
      <c r="E462" s="3">
        <f t="shared" si="109"/>
        <v>40704.351817129631</v>
      </c>
      <c r="F462" t="b">
        <f t="shared" si="110"/>
        <v>1</v>
      </c>
      <c r="H462" s="3">
        <f t="shared" si="111"/>
        <v>40706.74999999888</v>
      </c>
      <c r="I462" s="3">
        <f t="shared" si="112"/>
        <v>40706.418587962966</v>
      </c>
      <c r="J462" s="5">
        <f t="shared" si="113"/>
        <v>28633.999902941287</v>
      </c>
      <c r="K462">
        <f t="shared" si="114"/>
        <v>0</v>
      </c>
      <c r="L462">
        <f t="shared" si="115"/>
        <v>0</v>
      </c>
      <c r="M462">
        <f t="shared" si="116"/>
        <v>0.2</v>
      </c>
      <c r="N462">
        <f t="shared" si="117"/>
        <v>0.4</v>
      </c>
    </row>
    <row r="463" spans="1:14">
      <c r="A463" t="s">
        <v>2081</v>
      </c>
      <c r="B463" t="b">
        <v>1</v>
      </c>
      <c r="C463" s="1">
        <f t="shared" si="107"/>
        <v>40704</v>
      </c>
      <c r="D463" s="2">
        <f t="shared" si="108"/>
        <v>0.35185185185185186</v>
      </c>
      <c r="E463" s="3">
        <f t="shared" si="109"/>
        <v>40704.351851851854</v>
      </c>
      <c r="F463" t="b">
        <f t="shared" si="110"/>
        <v>1</v>
      </c>
      <c r="H463" s="3">
        <f t="shared" si="111"/>
        <v>40706.760416665544</v>
      </c>
      <c r="I463" s="3">
        <f t="shared" si="112"/>
        <v>40706.418587962966</v>
      </c>
      <c r="J463" s="5">
        <f t="shared" si="113"/>
        <v>29533.999902731739</v>
      </c>
      <c r="K463">
        <f t="shared" si="114"/>
        <v>0</v>
      </c>
      <c r="L463">
        <f t="shared" si="115"/>
        <v>0</v>
      </c>
      <c r="M463">
        <f t="shared" si="116"/>
        <v>0.2</v>
      </c>
      <c r="N463">
        <f t="shared" si="117"/>
        <v>0.4</v>
      </c>
    </row>
    <row r="464" spans="1:14">
      <c r="A464" t="s">
        <v>2079</v>
      </c>
      <c r="B464" t="b">
        <v>1</v>
      </c>
      <c r="C464" s="1">
        <f t="shared" si="107"/>
        <v>40704</v>
      </c>
      <c r="D464" s="2">
        <f t="shared" si="108"/>
        <v>0.35204861111111113</v>
      </c>
      <c r="E464" s="3">
        <f t="shared" si="109"/>
        <v>40704.352048611108</v>
      </c>
      <c r="F464" t="b">
        <f t="shared" si="110"/>
        <v>1</v>
      </c>
      <c r="H464" s="3">
        <f t="shared" si="111"/>
        <v>40706.770833332208</v>
      </c>
      <c r="I464" s="3">
        <f t="shared" si="112"/>
        <v>40706.418587962966</v>
      </c>
      <c r="J464" s="5">
        <f t="shared" si="113"/>
        <v>30433.999902522191</v>
      </c>
      <c r="K464">
        <f t="shared" si="114"/>
        <v>0</v>
      </c>
      <c r="L464">
        <f t="shared" si="115"/>
        <v>0</v>
      </c>
      <c r="M464">
        <f t="shared" si="116"/>
        <v>0.2</v>
      </c>
      <c r="N464">
        <f t="shared" si="117"/>
        <v>0.4</v>
      </c>
    </row>
    <row r="465" spans="1:14">
      <c r="A465" t="s">
        <v>2077</v>
      </c>
      <c r="B465" t="b">
        <v>1</v>
      </c>
      <c r="C465" s="1">
        <f t="shared" si="107"/>
        <v>40704</v>
      </c>
      <c r="D465" s="2">
        <f t="shared" si="108"/>
        <v>0.3522569444444445</v>
      </c>
      <c r="E465" s="3">
        <f t="shared" si="109"/>
        <v>40704.352256944447</v>
      </c>
      <c r="F465" t="b">
        <f t="shared" si="110"/>
        <v>1</v>
      </c>
      <c r="H465" s="3">
        <f t="shared" si="111"/>
        <v>40706.781249998872</v>
      </c>
      <c r="I465" s="3">
        <f t="shared" si="112"/>
        <v>40706.418587962966</v>
      </c>
      <c r="J465" s="5">
        <f t="shared" si="113"/>
        <v>31333.999902312644</v>
      </c>
      <c r="K465">
        <f t="shared" si="114"/>
        <v>0</v>
      </c>
      <c r="L465">
        <f t="shared" si="115"/>
        <v>0</v>
      </c>
      <c r="M465">
        <f t="shared" si="116"/>
        <v>0.2</v>
      </c>
      <c r="N465">
        <f t="shared" si="117"/>
        <v>0.4</v>
      </c>
    </row>
    <row r="466" spans="1:14">
      <c r="A466" t="s">
        <v>2075</v>
      </c>
      <c r="B466" t="b">
        <v>1</v>
      </c>
      <c r="C466" s="1">
        <f t="shared" si="107"/>
        <v>40704</v>
      </c>
      <c r="D466" s="2">
        <f t="shared" si="108"/>
        <v>0.35296296296296298</v>
      </c>
      <c r="E466" s="3">
        <f t="shared" si="109"/>
        <v>40704.352962962963</v>
      </c>
      <c r="F466" t="b">
        <f t="shared" si="110"/>
        <v>1</v>
      </c>
      <c r="H466" s="3">
        <f t="shared" si="111"/>
        <v>40706.791666665536</v>
      </c>
      <c r="I466" s="3">
        <f t="shared" si="112"/>
        <v>40706.418587962966</v>
      </c>
      <c r="J466" s="5">
        <f t="shared" si="113"/>
        <v>32233.999902103096</v>
      </c>
      <c r="K466">
        <f t="shared" si="114"/>
        <v>0</v>
      </c>
      <c r="L466">
        <f t="shared" si="115"/>
        <v>0</v>
      </c>
      <c r="M466">
        <f t="shared" si="116"/>
        <v>0.2</v>
      </c>
      <c r="N466">
        <f t="shared" si="117"/>
        <v>0.4</v>
      </c>
    </row>
    <row r="467" spans="1:14">
      <c r="A467" t="s">
        <v>2073</v>
      </c>
      <c r="B467" t="b">
        <v>1</v>
      </c>
      <c r="C467" s="1">
        <f t="shared" si="107"/>
        <v>40704</v>
      </c>
      <c r="D467" s="2">
        <f t="shared" si="108"/>
        <v>0.35344907407407405</v>
      </c>
      <c r="E467" s="3">
        <f t="shared" si="109"/>
        <v>40704.353449074071</v>
      </c>
      <c r="F467" t="b">
        <f t="shared" si="110"/>
        <v>1</v>
      </c>
      <c r="H467" s="3">
        <f t="shared" si="111"/>
        <v>40706.802083332201</v>
      </c>
      <c r="I467" s="3">
        <f t="shared" si="112"/>
        <v>40706.418587962966</v>
      </c>
      <c r="J467" s="5">
        <f t="shared" si="113"/>
        <v>33133.999901893549</v>
      </c>
      <c r="K467">
        <f t="shared" si="114"/>
        <v>0</v>
      </c>
      <c r="L467">
        <f t="shared" si="115"/>
        <v>0</v>
      </c>
      <c r="M467">
        <f t="shared" si="116"/>
        <v>0.2</v>
      </c>
      <c r="N467">
        <f t="shared" si="117"/>
        <v>0.4</v>
      </c>
    </row>
    <row r="468" spans="1:14">
      <c r="A468" t="s">
        <v>2071</v>
      </c>
      <c r="B468" t="b">
        <v>1</v>
      </c>
      <c r="C468" s="1">
        <f t="shared" si="107"/>
        <v>40704</v>
      </c>
      <c r="D468" s="2">
        <f t="shared" si="108"/>
        <v>0.35635416666666669</v>
      </c>
      <c r="E468" s="3">
        <f t="shared" si="109"/>
        <v>40704.356354166666</v>
      </c>
      <c r="F468" t="b">
        <f t="shared" si="110"/>
        <v>1</v>
      </c>
      <c r="H468" s="3">
        <f t="shared" si="111"/>
        <v>40706.812499998865</v>
      </c>
      <c r="I468" s="3">
        <f t="shared" si="112"/>
        <v>40706.418587962966</v>
      </c>
      <c r="J468" s="5">
        <f t="shared" si="113"/>
        <v>34033.999901684001</v>
      </c>
      <c r="K468">
        <f t="shared" si="114"/>
        <v>0</v>
      </c>
      <c r="L468">
        <f t="shared" si="115"/>
        <v>0</v>
      </c>
      <c r="M468">
        <f t="shared" si="116"/>
        <v>0.2</v>
      </c>
      <c r="N468">
        <f t="shared" si="117"/>
        <v>0.4</v>
      </c>
    </row>
    <row r="469" spans="1:14">
      <c r="A469" t="s">
        <v>2069</v>
      </c>
      <c r="B469" t="b">
        <v>1</v>
      </c>
      <c r="C469" s="1">
        <f t="shared" si="107"/>
        <v>40704</v>
      </c>
      <c r="D469" s="2">
        <f t="shared" si="108"/>
        <v>0.35667824074074073</v>
      </c>
      <c r="E469" s="3">
        <f t="shared" si="109"/>
        <v>40704.356678240743</v>
      </c>
      <c r="F469" t="b">
        <f t="shared" si="110"/>
        <v>1</v>
      </c>
      <c r="H469" s="3">
        <f t="shared" si="111"/>
        <v>40706.822916665529</v>
      </c>
      <c r="I469" s="3">
        <f t="shared" si="112"/>
        <v>40706.822453703702</v>
      </c>
      <c r="J469" s="5">
        <f t="shared" si="113"/>
        <v>39.999901852570474</v>
      </c>
      <c r="K469">
        <f t="shared" si="114"/>
        <v>0</v>
      </c>
      <c r="L469">
        <f t="shared" si="115"/>
        <v>0.8</v>
      </c>
      <c r="M469">
        <f t="shared" si="116"/>
        <v>1</v>
      </c>
      <c r="N469">
        <f t="shared" si="117"/>
        <v>0.4</v>
      </c>
    </row>
    <row r="470" spans="1:14">
      <c r="A470" t="s">
        <v>2067</v>
      </c>
      <c r="B470" t="b">
        <v>1</v>
      </c>
      <c r="C470" s="1">
        <f t="shared" si="107"/>
        <v>40704</v>
      </c>
      <c r="D470" s="2">
        <f t="shared" si="108"/>
        <v>0.356875</v>
      </c>
      <c r="E470" s="3">
        <f t="shared" si="109"/>
        <v>40704.356874999998</v>
      </c>
      <c r="F470" t="b">
        <f t="shared" si="110"/>
        <v>1</v>
      </c>
      <c r="H470" s="3">
        <f t="shared" si="111"/>
        <v>40706.833333332193</v>
      </c>
      <c r="I470" s="3">
        <f t="shared" si="112"/>
        <v>40706.822453703702</v>
      </c>
      <c r="J470" s="5">
        <f t="shared" si="113"/>
        <v>939.99990164302289</v>
      </c>
      <c r="K470">
        <f t="shared" si="114"/>
        <v>0</v>
      </c>
      <c r="L470">
        <f t="shared" si="115"/>
        <v>0</v>
      </c>
      <c r="M470">
        <f t="shared" si="116"/>
        <v>0.2</v>
      </c>
      <c r="N470">
        <f t="shared" si="117"/>
        <v>0.4</v>
      </c>
    </row>
    <row r="471" spans="1:14">
      <c r="A471" t="s">
        <v>2065</v>
      </c>
      <c r="B471" t="b">
        <v>1</v>
      </c>
      <c r="C471" s="1">
        <f t="shared" si="107"/>
        <v>40704</v>
      </c>
      <c r="D471" s="2">
        <f t="shared" si="108"/>
        <v>0.35752314814814817</v>
      </c>
      <c r="E471" s="3">
        <f t="shared" si="109"/>
        <v>40704.357523148145</v>
      </c>
      <c r="F471" t="b">
        <f t="shared" si="110"/>
        <v>1</v>
      </c>
      <c r="H471" s="3">
        <f t="shared" si="111"/>
        <v>40706.843749998858</v>
      </c>
      <c r="I471" s="3">
        <f t="shared" si="112"/>
        <v>40706.822453703702</v>
      </c>
      <c r="J471" s="5">
        <f t="shared" si="113"/>
        <v>1839.9999014334753</v>
      </c>
      <c r="K471">
        <f t="shared" si="114"/>
        <v>0</v>
      </c>
      <c r="L471">
        <f t="shared" si="115"/>
        <v>0</v>
      </c>
      <c r="M471">
        <f t="shared" si="116"/>
        <v>0.2</v>
      </c>
      <c r="N471">
        <f t="shared" si="117"/>
        <v>0.4</v>
      </c>
    </row>
    <row r="472" spans="1:14">
      <c r="A472" t="s">
        <v>2063</v>
      </c>
      <c r="B472" t="b">
        <v>1</v>
      </c>
      <c r="C472" s="1">
        <f t="shared" si="107"/>
        <v>40704</v>
      </c>
      <c r="D472" s="2">
        <f t="shared" si="108"/>
        <v>0.35784722222222221</v>
      </c>
      <c r="E472" s="3">
        <f t="shared" si="109"/>
        <v>40704.357847222222</v>
      </c>
      <c r="F472" t="b">
        <f t="shared" si="110"/>
        <v>1</v>
      </c>
      <c r="H472" s="3">
        <f t="shared" si="111"/>
        <v>40706.854166665522</v>
      </c>
      <c r="I472" s="3">
        <f t="shared" si="112"/>
        <v>40706.822453703702</v>
      </c>
      <c r="J472" s="5">
        <f t="shared" si="113"/>
        <v>2739.9999012239277</v>
      </c>
      <c r="K472">
        <f t="shared" si="114"/>
        <v>0</v>
      </c>
      <c r="L472">
        <f t="shared" si="115"/>
        <v>0</v>
      </c>
      <c r="M472">
        <f t="shared" si="116"/>
        <v>0.2</v>
      </c>
      <c r="N472">
        <f t="shared" si="117"/>
        <v>0.4</v>
      </c>
    </row>
    <row r="473" spans="1:14">
      <c r="A473" t="s">
        <v>2061</v>
      </c>
      <c r="B473" t="b">
        <v>1</v>
      </c>
      <c r="C473" s="1">
        <f t="shared" si="107"/>
        <v>40704</v>
      </c>
      <c r="D473" s="2">
        <f t="shared" si="108"/>
        <v>0.35841435185185189</v>
      </c>
      <c r="E473" s="3">
        <f t="shared" si="109"/>
        <v>40704.358414351853</v>
      </c>
      <c r="F473" t="b">
        <f t="shared" si="110"/>
        <v>1</v>
      </c>
      <c r="H473" s="3">
        <f t="shared" si="111"/>
        <v>40706.864583332186</v>
      </c>
      <c r="I473" s="3">
        <f t="shared" si="112"/>
        <v>40706.822453703702</v>
      </c>
      <c r="J473" s="5">
        <f t="shared" si="113"/>
        <v>3639.9999010143802</v>
      </c>
      <c r="K473">
        <f t="shared" si="114"/>
        <v>0</v>
      </c>
      <c r="L473">
        <f t="shared" si="115"/>
        <v>0</v>
      </c>
      <c r="M473">
        <f t="shared" si="116"/>
        <v>0.2</v>
      </c>
      <c r="N473">
        <f t="shared" si="117"/>
        <v>0.4</v>
      </c>
    </row>
    <row r="474" spans="1:14">
      <c r="A474" t="s">
        <v>2059</v>
      </c>
      <c r="B474" t="b">
        <v>1</v>
      </c>
      <c r="C474" s="1">
        <f t="shared" si="107"/>
        <v>40704</v>
      </c>
      <c r="D474" s="2">
        <f t="shared" si="108"/>
        <v>0.35858796296296297</v>
      </c>
      <c r="E474" s="3">
        <f t="shared" si="109"/>
        <v>40704.358587962961</v>
      </c>
      <c r="F474" t="b">
        <f t="shared" si="110"/>
        <v>1</v>
      </c>
      <c r="H474" s="3">
        <f t="shared" si="111"/>
        <v>40706.87499999885</v>
      </c>
      <c r="I474" s="3">
        <f t="shared" si="112"/>
        <v>40706.822453703702</v>
      </c>
      <c r="J474" s="5">
        <f t="shared" si="113"/>
        <v>4539.9999008048326</v>
      </c>
      <c r="K474">
        <f t="shared" si="114"/>
        <v>0</v>
      </c>
      <c r="L474">
        <f t="shared" si="115"/>
        <v>0</v>
      </c>
      <c r="M474">
        <f t="shared" si="116"/>
        <v>0.2</v>
      </c>
      <c r="N474">
        <f t="shared" si="117"/>
        <v>0.4</v>
      </c>
    </row>
    <row r="475" spans="1:14">
      <c r="A475" t="s">
        <v>2057</v>
      </c>
      <c r="B475" t="b">
        <v>1</v>
      </c>
      <c r="C475" s="1">
        <f t="shared" si="107"/>
        <v>40704</v>
      </c>
      <c r="D475" s="2">
        <f t="shared" si="108"/>
        <v>0.35871527777777779</v>
      </c>
      <c r="E475" s="3">
        <f t="shared" si="109"/>
        <v>40704.358715277776</v>
      </c>
      <c r="F475" t="b">
        <f t="shared" si="110"/>
        <v>1</v>
      </c>
      <c r="H475" s="3">
        <f t="shared" si="111"/>
        <v>40706.885416665515</v>
      </c>
      <c r="I475" s="3">
        <f t="shared" si="112"/>
        <v>40706.822453703702</v>
      </c>
      <c r="J475" s="5">
        <f t="shared" si="113"/>
        <v>5439.999900595285</v>
      </c>
      <c r="K475">
        <f t="shared" si="114"/>
        <v>0</v>
      </c>
      <c r="L475">
        <f t="shared" si="115"/>
        <v>0</v>
      </c>
      <c r="M475">
        <f t="shared" si="116"/>
        <v>0.2</v>
      </c>
      <c r="N475">
        <f t="shared" si="117"/>
        <v>0.4</v>
      </c>
    </row>
    <row r="476" spans="1:14">
      <c r="A476" t="s">
        <v>2055</v>
      </c>
      <c r="B476" t="b">
        <v>1</v>
      </c>
      <c r="C476" s="1">
        <f t="shared" si="107"/>
        <v>40704</v>
      </c>
      <c r="D476" s="2">
        <f t="shared" si="108"/>
        <v>0.35987268518518517</v>
      </c>
      <c r="E476" s="3">
        <f t="shared" si="109"/>
        <v>40704.359872685185</v>
      </c>
      <c r="F476" t="b">
        <f t="shared" si="110"/>
        <v>1</v>
      </c>
      <c r="H476" s="3">
        <f t="shared" si="111"/>
        <v>40706.895833332179</v>
      </c>
      <c r="I476" s="3">
        <f t="shared" si="112"/>
        <v>40706.822453703702</v>
      </c>
      <c r="J476" s="5">
        <f t="shared" si="113"/>
        <v>6339.9999003857374</v>
      </c>
      <c r="K476">
        <f t="shared" si="114"/>
        <v>0</v>
      </c>
      <c r="L476">
        <f t="shared" si="115"/>
        <v>0</v>
      </c>
      <c r="M476">
        <f t="shared" si="116"/>
        <v>0.2</v>
      </c>
      <c r="N476">
        <f t="shared" si="117"/>
        <v>0.4</v>
      </c>
    </row>
    <row r="477" spans="1:14">
      <c r="A477" t="s">
        <v>2053</v>
      </c>
      <c r="B477" t="b">
        <v>1</v>
      </c>
      <c r="C477" s="1">
        <f t="shared" si="107"/>
        <v>40704</v>
      </c>
      <c r="D477" s="2">
        <f t="shared" si="108"/>
        <v>0.36115740740740737</v>
      </c>
      <c r="E477" s="3">
        <f t="shared" si="109"/>
        <v>40704.361157407409</v>
      </c>
      <c r="F477" t="b">
        <f t="shared" si="110"/>
        <v>1</v>
      </c>
      <c r="H477" s="3">
        <f t="shared" si="111"/>
        <v>40706.906249998843</v>
      </c>
      <c r="I477" s="3">
        <f t="shared" si="112"/>
        <v>40706.822453703702</v>
      </c>
      <c r="J477" s="5">
        <f t="shared" si="113"/>
        <v>7239.9999001761898</v>
      </c>
      <c r="K477">
        <f t="shared" si="114"/>
        <v>0</v>
      </c>
      <c r="L477">
        <f t="shared" si="115"/>
        <v>0</v>
      </c>
      <c r="M477">
        <f t="shared" si="116"/>
        <v>0.2</v>
      </c>
      <c r="N477">
        <f t="shared" si="117"/>
        <v>0.4</v>
      </c>
    </row>
    <row r="478" spans="1:14">
      <c r="A478" t="s">
        <v>2051</v>
      </c>
      <c r="B478" t="b">
        <v>1</v>
      </c>
      <c r="C478" s="1">
        <f t="shared" si="107"/>
        <v>40704</v>
      </c>
      <c r="D478" s="2">
        <f t="shared" si="108"/>
        <v>0.36136574074074074</v>
      </c>
      <c r="E478" s="3">
        <f t="shared" si="109"/>
        <v>40704.36136574074</v>
      </c>
      <c r="F478" t="b">
        <f t="shared" si="110"/>
        <v>1</v>
      </c>
      <c r="H478" s="3">
        <f t="shared" si="111"/>
        <v>40706.916666665507</v>
      </c>
      <c r="I478" s="3">
        <f t="shared" si="112"/>
        <v>40706.822453703702</v>
      </c>
      <c r="J478" s="5">
        <f t="shared" si="113"/>
        <v>8139.9998999666423</v>
      </c>
      <c r="K478">
        <f t="shared" si="114"/>
        <v>0</v>
      </c>
      <c r="L478">
        <f t="shared" si="115"/>
        <v>0</v>
      </c>
      <c r="M478">
        <f t="shared" si="116"/>
        <v>0.2</v>
      </c>
      <c r="N478">
        <f t="shared" si="117"/>
        <v>0.4</v>
      </c>
    </row>
    <row r="479" spans="1:14">
      <c r="A479" t="s">
        <v>2049</v>
      </c>
      <c r="B479" t="b">
        <v>1</v>
      </c>
      <c r="C479" s="1">
        <f t="shared" si="107"/>
        <v>40704</v>
      </c>
      <c r="D479" s="2">
        <f t="shared" si="108"/>
        <v>0.61881944444444448</v>
      </c>
      <c r="E479" s="3">
        <f t="shared" si="109"/>
        <v>40704.618819444448</v>
      </c>
      <c r="F479" t="b">
        <f t="shared" si="110"/>
        <v>1</v>
      </c>
      <c r="H479" s="3">
        <f t="shared" si="111"/>
        <v>40706.927083332172</v>
      </c>
      <c r="I479" s="3">
        <f t="shared" si="112"/>
        <v>40706.822453703702</v>
      </c>
      <c r="J479" s="5">
        <f t="shared" si="113"/>
        <v>9039.9998997570947</v>
      </c>
      <c r="K479">
        <f t="shared" si="114"/>
        <v>0</v>
      </c>
      <c r="L479">
        <f t="shared" si="115"/>
        <v>0</v>
      </c>
      <c r="M479">
        <f t="shared" si="116"/>
        <v>0.2</v>
      </c>
      <c r="N479">
        <f t="shared" si="117"/>
        <v>0.4</v>
      </c>
    </row>
    <row r="480" spans="1:14">
      <c r="A480" t="s">
        <v>2047</v>
      </c>
      <c r="B480" t="b">
        <v>1</v>
      </c>
      <c r="C480" s="1">
        <f t="shared" si="107"/>
        <v>40704</v>
      </c>
      <c r="D480" s="2">
        <f t="shared" si="108"/>
        <v>0.61912037037037038</v>
      </c>
      <c r="E480" s="3">
        <f t="shared" si="109"/>
        <v>40704.619120370371</v>
      </c>
      <c r="F480" t="b">
        <f t="shared" si="110"/>
        <v>1</v>
      </c>
      <c r="H480" s="3">
        <f t="shared" si="111"/>
        <v>40706.937499998836</v>
      </c>
      <c r="I480" s="3">
        <f t="shared" si="112"/>
        <v>40706.822453703702</v>
      </c>
      <c r="J480" s="5">
        <f t="shared" si="113"/>
        <v>9939.9998995475471</v>
      </c>
      <c r="K480">
        <f t="shared" si="114"/>
        <v>0</v>
      </c>
      <c r="L480">
        <f t="shared" si="115"/>
        <v>0</v>
      </c>
      <c r="M480">
        <f t="shared" si="116"/>
        <v>0.2</v>
      </c>
      <c r="N480">
        <f t="shared" si="117"/>
        <v>0.4</v>
      </c>
    </row>
    <row r="481" spans="1:14">
      <c r="A481" t="s">
        <v>2045</v>
      </c>
      <c r="B481" t="b">
        <v>1</v>
      </c>
      <c r="C481" s="1">
        <f t="shared" si="107"/>
        <v>40704</v>
      </c>
      <c r="D481" s="2">
        <f t="shared" si="108"/>
        <v>0.61956018518518519</v>
      </c>
      <c r="E481" s="3">
        <f t="shared" si="109"/>
        <v>40704.619560185187</v>
      </c>
      <c r="F481" t="b">
        <f t="shared" si="110"/>
        <v>1</v>
      </c>
      <c r="H481" s="3">
        <f t="shared" si="111"/>
        <v>40706.9479166655</v>
      </c>
      <c r="I481" s="3">
        <f t="shared" si="112"/>
        <v>40706.822453703702</v>
      </c>
      <c r="J481" s="5">
        <f t="shared" si="113"/>
        <v>10839.999899338</v>
      </c>
      <c r="K481">
        <f t="shared" si="114"/>
        <v>0</v>
      </c>
      <c r="L481">
        <f t="shared" si="115"/>
        <v>0</v>
      </c>
      <c r="M481">
        <f t="shared" si="116"/>
        <v>0.2</v>
      </c>
      <c r="N481">
        <f t="shared" si="117"/>
        <v>0.4</v>
      </c>
    </row>
    <row r="482" spans="1:14">
      <c r="A482" t="s">
        <v>2043</v>
      </c>
      <c r="B482" t="b">
        <v>1</v>
      </c>
      <c r="C482" s="1">
        <f t="shared" si="107"/>
        <v>40704</v>
      </c>
      <c r="D482" s="2">
        <f t="shared" si="108"/>
        <v>0.62027777777777782</v>
      </c>
      <c r="E482" s="3">
        <f t="shared" si="109"/>
        <v>40704.62027777778</v>
      </c>
      <c r="F482" t="b">
        <f t="shared" si="110"/>
        <v>1</v>
      </c>
      <c r="H482" s="3">
        <f t="shared" si="111"/>
        <v>40706.958333332164</v>
      </c>
      <c r="I482" s="3">
        <f t="shared" si="112"/>
        <v>40706.822453703702</v>
      </c>
      <c r="J482" s="5">
        <f t="shared" si="113"/>
        <v>11739.999899128452</v>
      </c>
      <c r="K482">
        <f t="shared" si="114"/>
        <v>0</v>
      </c>
      <c r="L482">
        <f t="shared" si="115"/>
        <v>0</v>
      </c>
      <c r="M482">
        <f t="shared" si="116"/>
        <v>0.2</v>
      </c>
      <c r="N482">
        <f t="shared" si="117"/>
        <v>1.2</v>
      </c>
    </row>
    <row r="483" spans="1:14">
      <c r="A483" t="s">
        <v>2041</v>
      </c>
      <c r="B483" t="b">
        <v>1</v>
      </c>
      <c r="C483" s="1">
        <f t="shared" ref="C483:C501" si="118">DATE(LEFT(A483,4),MID(A483,6,2),MID(A483,9,2))</f>
        <v>40704</v>
      </c>
      <c r="D483" s="2">
        <f t="shared" ref="D483:D501" si="119">TIME(MID(A483,12,2),MID(A483,15,2),MID(A483,18,2))</f>
        <v>0.62442129629629628</v>
      </c>
      <c r="E483" s="3">
        <f t="shared" ref="E483:E501" si="120">+C483+D483</f>
        <v>40704.624421296299</v>
      </c>
      <c r="F483" t="b">
        <f t="shared" ref="F483:F501" si="121">B483</f>
        <v>1</v>
      </c>
      <c r="H483" s="3">
        <f t="shared" si="111"/>
        <v>40706.968749998829</v>
      </c>
      <c r="I483" s="3">
        <f t="shared" si="112"/>
        <v>40706.822453703702</v>
      </c>
      <c r="J483" s="5">
        <f t="shared" si="113"/>
        <v>12639.999898918904</v>
      </c>
      <c r="K483">
        <f t="shared" si="114"/>
        <v>0</v>
      </c>
      <c r="L483">
        <f t="shared" si="115"/>
        <v>0</v>
      </c>
      <c r="M483">
        <f t="shared" si="116"/>
        <v>0.2</v>
      </c>
      <c r="N483">
        <f t="shared" si="117"/>
        <v>1.2</v>
      </c>
    </row>
    <row r="484" spans="1:14">
      <c r="A484" t="s">
        <v>2039</v>
      </c>
      <c r="B484" t="b">
        <v>1</v>
      </c>
      <c r="C484" s="1">
        <f t="shared" si="118"/>
        <v>40704</v>
      </c>
      <c r="D484" s="2">
        <f t="shared" si="119"/>
        <v>0.62488425925925928</v>
      </c>
      <c r="E484" s="3">
        <f t="shared" si="120"/>
        <v>40704.624884259261</v>
      </c>
      <c r="F484" t="b">
        <f t="shared" si="121"/>
        <v>1</v>
      </c>
      <c r="H484" s="3">
        <f t="shared" si="111"/>
        <v>40706.979166665493</v>
      </c>
      <c r="I484" s="3">
        <f t="shared" si="112"/>
        <v>40706.979155092595</v>
      </c>
      <c r="J484" s="5">
        <f t="shared" si="113"/>
        <v>0.99989839363843203</v>
      </c>
      <c r="K484">
        <f t="shared" si="114"/>
        <v>8</v>
      </c>
      <c r="L484">
        <f t="shared" si="115"/>
        <v>0.8</v>
      </c>
      <c r="M484">
        <f t="shared" si="116"/>
        <v>1</v>
      </c>
      <c r="N484">
        <f t="shared" si="117"/>
        <v>1.2</v>
      </c>
    </row>
    <row r="485" spans="1:14">
      <c r="A485" t="s">
        <v>2037</v>
      </c>
      <c r="B485" t="b">
        <v>1</v>
      </c>
      <c r="C485" s="1">
        <f t="shared" si="118"/>
        <v>40704</v>
      </c>
      <c r="D485" s="2">
        <f t="shared" si="119"/>
        <v>0.6252199074074074</v>
      </c>
      <c r="E485" s="3">
        <f t="shared" si="120"/>
        <v>40704.625219907408</v>
      </c>
      <c r="F485" t="b">
        <f t="shared" si="121"/>
        <v>1</v>
      </c>
      <c r="H485" s="3">
        <f t="shared" si="111"/>
        <v>40706.989583332157</v>
      </c>
      <c r="I485" s="3">
        <f t="shared" si="112"/>
        <v>40706.989247685182</v>
      </c>
      <c r="J485" s="5">
        <f t="shared" si="113"/>
        <v>28.999898652546108</v>
      </c>
      <c r="K485">
        <f t="shared" si="114"/>
        <v>21</v>
      </c>
      <c r="L485">
        <f t="shared" si="115"/>
        <v>0.8</v>
      </c>
      <c r="M485">
        <f t="shared" si="116"/>
        <v>1</v>
      </c>
      <c r="N485">
        <f t="shared" si="117"/>
        <v>1.2</v>
      </c>
    </row>
    <row r="486" spans="1:14">
      <c r="A486" t="s">
        <v>2035</v>
      </c>
      <c r="B486" t="b">
        <v>1</v>
      </c>
      <c r="C486" s="1">
        <f t="shared" si="118"/>
        <v>40704</v>
      </c>
      <c r="D486" s="2">
        <f t="shared" si="119"/>
        <v>0.62534722222222217</v>
      </c>
      <c r="E486" s="3">
        <f t="shared" si="120"/>
        <v>40704.625347222223</v>
      </c>
      <c r="F486" t="b">
        <f t="shared" si="121"/>
        <v>1</v>
      </c>
      <c r="H486" s="3">
        <f t="shared" si="111"/>
        <v>40706.999999998821</v>
      </c>
      <c r="I486" s="3">
        <f t="shared" si="112"/>
        <v>40706.998900462961</v>
      </c>
      <c r="J486" s="5">
        <f t="shared" si="113"/>
        <v>94.999898364767432</v>
      </c>
      <c r="K486">
        <f t="shared" si="114"/>
        <v>16</v>
      </c>
      <c r="L486">
        <f t="shared" si="115"/>
        <v>0.8</v>
      </c>
      <c r="M486">
        <f t="shared" si="116"/>
        <v>1</v>
      </c>
      <c r="N486">
        <f t="shared" si="117"/>
        <v>1.2</v>
      </c>
    </row>
    <row r="487" spans="1:14">
      <c r="A487" t="s">
        <v>2033</v>
      </c>
      <c r="B487" t="b">
        <v>1</v>
      </c>
      <c r="C487" s="1">
        <f t="shared" si="118"/>
        <v>40704</v>
      </c>
      <c r="D487" s="2">
        <f t="shared" si="119"/>
        <v>0.62564814814814818</v>
      </c>
      <c r="E487" s="3">
        <f t="shared" si="120"/>
        <v>40704.625648148147</v>
      </c>
      <c r="F487" t="b">
        <f t="shared" si="121"/>
        <v>1</v>
      </c>
      <c r="H487" s="3">
        <f t="shared" si="111"/>
        <v>40707.010416665486</v>
      </c>
      <c r="I487" s="3">
        <f t="shared" si="112"/>
        <v>40706.998900462961</v>
      </c>
      <c r="J487" s="5">
        <f t="shared" si="113"/>
        <v>994.99989815521985</v>
      </c>
      <c r="K487">
        <f t="shared" si="114"/>
        <v>3</v>
      </c>
      <c r="L487">
        <f t="shared" si="115"/>
        <v>0</v>
      </c>
      <c r="M487">
        <f t="shared" si="116"/>
        <v>0.2</v>
      </c>
      <c r="N487">
        <f t="shared" si="117"/>
        <v>1.2</v>
      </c>
    </row>
    <row r="488" spans="1:14">
      <c r="A488" t="s">
        <v>2031</v>
      </c>
      <c r="B488" t="b">
        <v>1</v>
      </c>
      <c r="C488" s="1">
        <f t="shared" si="118"/>
        <v>40704</v>
      </c>
      <c r="D488" s="2">
        <f t="shared" si="119"/>
        <v>0.62596064814814811</v>
      </c>
      <c r="E488" s="3">
        <f t="shared" si="120"/>
        <v>40704.625960648147</v>
      </c>
      <c r="F488" t="b">
        <f t="shared" si="121"/>
        <v>1</v>
      </c>
      <c r="H488" s="3">
        <f t="shared" si="111"/>
        <v>40707.02083333215</v>
      </c>
      <c r="I488" s="3">
        <f t="shared" si="112"/>
        <v>40707.020682870374</v>
      </c>
      <c r="J488" s="5">
        <f t="shared" si="113"/>
        <v>12.9998974269256</v>
      </c>
      <c r="K488">
        <f t="shared" si="114"/>
        <v>0</v>
      </c>
      <c r="L488">
        <f t="shared" si="115"/>
        <v>0.8</v>
      </c>
      <c r="M488">
        <f t="shared" si="116"/>
        <v>1</v>
      </c>
      <c r="N488">
        <f t="shared" si="117"/>
        <v>1.2</v>
      </c>
    </row>
    <row r="489" spans="1:14">
      <c r="A489" t="s">
        <v>2029</v>
      </c>
      <c r="B489" t="b">
        <v>1</v>
      </c>
      <c r="C489" s="1">
        <f t="shared" si="118"/>
        <v>40704</v>
      </c>
      <c r="D489" s="2">
        <f t="shared" si="119"/>
        <v>0.62982638888888887</v>
      </c>
      <c r="E489" s="3">
        <f t="shared" si="120"/>
        <v>40704.629826388889</v>
      </c>
      <c r="F489" t="b">
        <f t="shared" si="121"/>
        <v>1</v>
      </c>
      <c r="H489" s="3">
        <f t="shared" si="111"/>
        <v>40707.031249998814</v>
      </c>
      <c r="I489" s="3">
        <f t="shared" si="112"/>
        <v>40707.029814814814</v>
      </c>
      <c r="J489" s="5">
        <f t="shared" si="113"/>
        <v>123.9998976001516</v>
      </c>
      <c r="K489">
        <f t="shared" si="114"/>
        <v>2</v>
      </c>
      <c r="L489">
        <f t="shared" si="115"/>
        <v>0.8</v>
      </c>
      <c r="M489">
        <f t="shared" si="116"/>
        <v>1</v>
      </c>
      <c r="N489">
        <f t="shared" si="117"/>
        <v>1.2</v>
      </c>
    </row>
    <row r="490" spans="1:14">
      <c r="A490" t="s">
        <v>2027</v>
      </c>
      <c r="B490" t="b">
        <v>1</v>
      </c>
      <c r="C490" s="1">
        <f t="shared" si="118"/>
        <v>40704</v>
      </c>
      <c r="D490" s="2">
        <f t="shared" si="119"/>
        <v>0.63094907407407408</v>
      </c>
      <c r="E490" s="3">
        <f t="shared" si="120"/>
        <v>40704.630949074075</v>
      </c>
      <c r="F490" t="b">
        <f t="shared" si="121"/>
        <v>1</v>
      </c>
      <c r="H490" s="3">
        <f t="shared" si="111"/>
        <v>40707.041666665478</v>
      </c>
      <c r="I490" s="3">
        <f t="shared" si="112"/>
        <v>40707.039722222224</v>
      </c>
      <c r="J490" s="5">
        <f t="shared" si="113"/>
        <v>167.99989719875157</v>
      </c>
      <c r="K490">
        <f t="shared" si="114"/>
        <v>4</v>
      </c>
      <c r="L490">
        <f t="shared" si="115"/>
        <v>0.8</v>
      </c>
      <c r="M490">
        <f t="shared" si="116"/>
        <v>1</v>
      </c>
      <c r="N490">
        <f t="shared" si="117"/>
        <v>1.2</v>
      </c>
    </row>
    <row r="491" spans="1:14">
      <c r="A491" t="s">
        <v>2025</v>
      </c>
      <c r="B491" t="b">
        <v>1</v>
      </c>
      <c r="C491" s="1">
        <f t="shared" si="118"/>
        <v>40704</v>
      </c>
      <c r="D491" s="2">
        <f t="shared" si="119"/>
        <v>0.63141203703703697</v>
      </c>
      <c r="E491" s="3">
        <f t="shared" si="120"/>
        <v>40704.631412037037</v>
      </c>
      <c r="F491" t="b">
        <f t="shared" si="121"/>
        <v>1</v>
      </c>
      <c r="H491" s="3">
        <f t="shared" si="111"/>
        <v>40707.052083332143</v>
      </c>
      <c r="I491" s="3">
        <f t="shared" si="112"/>
        <v>40707.043958333335</v>
      </c>
      <c r="J491" s="5">
        <f t="shared" si="113"/>
        <v>701.9998969277367</v>
      </c>
      <c r="K491">
        <f t="shared" si="114"/>
        <v>3</v>
      </c>
      <c r="L491">
        <f t="shared" si="115"/>
        <v>0.8</v>
      </c>
      <c r="M491">
        <f t="shared" si="116"/>
        <v>1</v>
      </c>
      <c r="N491">
        <f t="shared" si="117"/>
        <v>1.2</v>
      </c>
    </row>
    <row r="492" spans="1:14">
      <c r="A492" t="s">
        <v>2023</v>
      </c>
      <c r="B492" t="b">
        <v>1</v>
      </c>
      <c r="C492" s="1">
        <f t="shared" si="118"/>
        <v>40704</v>
      </c>
      <c r="D492" s="2">
        <f t="shared" si="119"/>
        <v>0.63214120370370364</v>
      </c>
      <c r="E492" s="3">
        <f t="shared" si="120"/>
        <v>40704.632141203707</v>
      </c>
      <c r="F492" t="b">
        <f t="shared" si="121"/>
        <v>1</v>
      </c>
      <c r="H492" s="3">
        <f t="shared" si="111"/>
        <v>40707.062499998807</v>
      </c>
      <c r="I492" s="3">
        <f t="shared" si="112"/>
        <v>40707.054618055554</v>
      </c>
      <c r="J492" s="5">
        <f t="shared" si="113"/>
        <v>680.99989704787731</v>
      </c>
      <c r="K492">
        <f t="shared" si="114"/>
        <v>1</v>
      </c>
      <c r="L492">
        <f t="shared" si="115"/>
        <v>0.8</v>
      </c>
      <c r="M492">
        <f t="shared" si="116"/>
        <v>1</v>
      </c>
      <c r="N492">
        <f t="shared" si="117"/>
        <v>1.2</v>
      </c>
    </row>
    <row r="493" spans="1:14">
      <c r="A493" t="s">
        <v>2021</v>
      </c>
      <c r="B493" t="b">
        <v>1</v>
      </c>
      <c r="C493" s="1">
        <f t="shared" si="118"/>
        <v>40704</v>
      </c>
      <c r="D493" s="2">
        <f t="shared" si="119"/>
        <v>0.63236111111111104</v>
      </c>
      <c r="E493" s="3">
        <f t="shared" si="120"/>
        <v>40704.632361111115</v>
      </c>
      <c r="F493" t="b">
        <f t="shared" si="121"/>
        <v>1</v>
      </c>
      <c r="H493" s="3">
        <f t="shared" si="111"/>
        <v>40707.072916665471</v>
      </c>
      <c r="I493" s="3">
        <f t="shared" si="112"/>
        <v>40707.071319444447</v>
      </c>
      <c r="J493" s="5">
        <f t="shared" si="113"/>
        <v>137.99989647231996</v>
      </c>
      <c r="K493">
        <f t="shared" si="114"/>
        <v>2</v>
      </c>
      <c r="L493">
        <f t="shared" si="115"/>
        <v>0.8</v>
      </c>
      <c r="M493">
        <f t="shared" si="116"/>
        <v>1</v>
      </c>
      <c r="N493">
        <f t="shared" si="117"/>
        <v>1.2</v>
      </c>
    </row>
    <row r="494" spans="1:14">
      <c r="A494" t="s">
        <v>2019</v>
      </c>
      <c r="B494" t="b">
        <v>1</v>
      </c>
      <c r="C494" s="1">
        <f t="shared" si="118"/>
        <v>40704</v>
      </c>
      <c r="D494" s="2">
        <f t="shared" si="119"/>
        <v>0.63377314814814811</v>
      </c>
      <c r="E494" s="3">
        <f t="shared" si="120"/>
        <v>40704.633773148147</v>
      </c>
      <c r="F494" t="b">
        <f t="shared" si="121"/>
        <v>1</v>
      </c>
      <c r="H494" s="3">
        <f t="shared" si="111"/>
        <v>40707.083333332135</v>
      </c>
      <c r="I494" s="3">
        <f t="shared" si="112"/>
        <v>40707.080879629626</v>
      </c>
      <c r="J494" s="5">
        <f t="shared" si="113"/>
        <v>211.99989679735154</v>
      </c>
      <c r="K494">
        <f t="shared" si="114"/>
        <v>5</v>
      </c>
      <c r="L494">
        <f t="shared" si="115"/>
        <v>0.8</v>
      </c>
      <c r="M494">
        <f t="shared" si="116"/>
        <v>1</v>
      </c>
      <c r="N494">
        <f t="shared" si="117"/>
        <v>1.2</v>
      </c>
    </row>
    <row r="495" spans="1:14">
      <c r="A495" t="s">
        <v>2017</v>
      </c>
      <c r="B495" t="b">
        <v>1</v>
      </c>
      <c r="C495" s="1">
        <f t="shared" si="118"/>
        <v>40704</v>
      </c>
      <c r="D495" s="2">
        <f t="shared" si="119"/>
        <v>0.63665509259259256</v>
      </c>
      <c r="E495" s="3">
        <f t="shared" si="120"/>
        <v>40704.636655092596</v>
      </c>
      <c r="F495" t="b">
        <f t="shared" si="121"/>
        <v>1</v>
      </c>
      <c r="H495" s="3">
        <f t="shared" si="111"/>
        <v>40707.093749998799</v>
      </c>
      <c r="I495" s="3">
        <f t="shared" si="112"/>
        <v>40707.080879629626</v>
      </c>
      <c r="J495" s="5">
        <f t="shared" si="113"/>
        <v>1111.999896587804</v>
      </c>
      <c r="K495">
        <f t="shared" si="114"/>
        <v>3</v>
      </c>
      <c r="L495">
        <f t="shared" si="115"/>
        <v>0</v>
      </c>
      <c r="M495">
        <f t="shared" si="116"/>
        <v>0.2</v>
      </c>
      <c r="N495">
        <f t="shared" si="117"/>
        <v>1.2</v>
      </c>
    </row>
    <row r="496" spans="1:14">
      <c r="A496" t="s">
        <v>2015</v>
      </c>
      <c r="B496" t="b">
        <v>1</v>
      </c>
      <c r="C496" s="1">
        <f t="shared" si="118"/>
        <v>40704</v>
      </c>
      <c r="D496" s="2">
        <f t="shared" si="119"/>
        <v>0.63771990740740747</v>
      </c>
      <c r="E496" s="3">
        <f t="shared" si="120"/>
        <v>40704.637719907405</v>
      </c>
      <c r="F496" t="b">
        <f t="shared" si="121"/>
        <v>1</v>
      </c>
      <c r="H496" s="3">
        <f t="shared" si="111"/>
        <v>40707.104166665464</v>
      </c>
      <c r="I496" s="3">
        <f t="shared" si="112"/>
        <v>40707.100127314814</v>
      </c>
      <c r="J496" s="5">
        <f t="shared" si="113"/>
        <v>348.99989613331854</v>
      </c>
      <c r="K496">
        <f t="shared" si="114"/>
        <v>0</v>
      </c>
      <c r="L496">
        <f t="shared" si="115"/>
        <v>0.8</v>
      </c>
      <c r="M496">
        <f t="shared" si="116"/>
        <v>1</v>
      </c>
      <c r="N496">
        <f t="shared" si="117"/>
        <v>1.2</v>
      </c>
    </row>
    <row r="497" spans="1:14">
      <c r="A497" t="s">
        <v>2013</v>
      </c>
      <c r="B497" t="b">
        <v>1</v>
      </c>
      <c r="C497" s="1">
        <f t="shared" si="118"/>
        <v>40704</v>
      </c>
      <c r="D497" s="2">
        <f t="shared" si="119"/>
        <v>0.64771990740740748</v>
      </c>
      <c r="E497" s="3">
        <f t="shared" si="120"/>
        <v>40704.647719907407</v>
      </c>
      <c r="F497" t="b">
        <f t="shared" si="121"/>
        <v>1</v>
      </c>
      <c r="H497" s="3">
        <f t="shared" si="111"/>
        <v>40707.114583332128</v>
      </c>
      <c r="I497" s="3">
        <f t="shared" si="112"/>
        <v>40707.114502314813</v>
      </c>
      <c r="J497" s="5">
        <f t="shared" si="113"/>
        <v>6.9998960243538022</v>
      </c>
      <c r="K497">
        <f t="shared" si="114"/>
        <v>2</v>
      </c>
      <c r="L497">
        <f t="shared" si="115"/>
        <v>0.8</v>
      </c>
      <c r="M497">
        <f t="shared" si="116"/>
        <v>1</v>
      </c>
      <c r="N497">
        <f t="shared" si="117"/>
        <v>1.2</v>
      </c>
    </row>
    <row r="498" spans="1:14">
      <c r="A498" t="s">
        <v>2011</v>
      </c>
      <c r="B498" t="b">
        <v>1</v>
      </c>
      <c r="C498" s="1">
        <f t="shared" si="118"/>
        <v>40704</v>
      </c>
      <c r="D498" s="2">
        <f t="shared" si="119"/>
        <v>0.65085648148148145</v>
      </c>
      <c r="E498" s="3">
        <f t="shared" si="120"/>
        <v>40704.650856481479</v>
      </c>
      <c r="F498" t="b">
        <f t="shared" si="121"/>
        <v>1</v>
      </c>
      <c r="H498" s="3">
        <f t="shared" si="111"/>
        <v>40707.124999998792</v>
      </c>
      <c r="I498" s="3">
        <f t="shared" si="112"/>
        <v>40707.119780092595</v>
      </c>
      <c r="J498" s="5">
        <f t="shared" si="113"/>
        <v>450.99989545997232</v>
      </c>
      <c r="K498">
        <f t="shared" si="114"/>
        <v>3</v>
      </c>
      <c r="L498">
        <f t="shared" si="115"/>
        <v>0.8</v>
      </c>
      <c r="M498">
        <f t="shared" si="116"/>
        <v>1</v>
      </c>
      <c r="N498">
        <f t="shared" si="117"/>
        <v>1.2</v>
      </c>
    </row>
    <row r="499" spans="1:14">
      <c r="A499" t="s">
        <v>2009</v>
      </c>
      <c r="B499" t="b">
        <v>1</v>
      </c>
      <c r="C499" s="1">
        <f t="shared" si="118"/>
        <v>40704</v>
      </c>
      <c r="D499" s="2">
        <f t="shared" si="119"/>
        <v>0.65192129629629625</v>
      </c>
      <c r="E499" s="3">
        <f t="shared" si="120"/>
        <v>40704.651921296296</v>
      </c>
      <c r="F499" t="b">
        <f t="shared" si="121"/>
        <v>1</v>
      </c>
      <c r="H499" s="3">
        <f t="shared" si="111"/>
        <v>40707.135416665456</v>
      </c>
      <c r="I499" s="3">
        <f t="shared" si="112"/>
        <v>40707.119780092595</v>
      </c>
      <c r="J499" s="5">
        <f t="shared" si="113"/>
        <v>1350.9998952504247</v>
      </c>
      <c r="K499">
        <f t="shared" si="114"/>
        <v>1</v>
      </c>
      <c r="L499">
        <f t="shared" si="115"/>
        <v>0</v>
      </c>
      <c r="M499">
        <f t="shared" si="116"/>
        <v>0.2</v>
      </c>
      <c r="N499">
        <f t="shared" si="117"/>
        <v>1.2</v>
      </c>
    </row>
    <row r="500" spans="1:14">
      <c r="A500" t="s">
        <v>2007</v>
      </c>
      <c r="B500" t="b">
        <v>1</v>
      </c>
      <c r="C500" s="1">
        <f t="shared" si="118"/>
        <v>40704</v>
      </c>
      <c r="D500" s="2">
        <f t="shared" si="119"/>
        <v>0.65274305555555556</v>
      </c>
      <c r="E500" s="3">
        <f t="shared" si="120"/>
        <v>40704.652743055558</v>
      </c>
      <c r="F500" t="b">
        <f t="shared" si="121"/>
        <v>1</v>
      </c>
      <c r="H500" s="3">
        <f t="shared" si="111"/>
        <v>40707.145833332121</v>
      </c>
      <c r="I500" s="3">
        <f t="shared" si="112"/>
        <v>40707.142453703702</v>
      </c>
      <c r="J500" s="5">
        <f t="shared" si="113"/>
        <v>291.99989538174123</v>
      </c>
      <c r="K500">
        <f t="shared" si="114"/>
        <v>0</v>
      </c>
      <c r="L500">
        <f t="shared" si="115"/>
        <v>0.8</v>
      </c>
      <c r="M500">
        <f t="shared" si="116"/>
        <v>1</v>
      </c>
      <c r="N500">
        <f t="shared" si="117"/>
        <v>1.2</v>
      </c>
    </row>
    <row r="501" spans="1:14">
      <c r="A501" t="s">
        <v>2005</v>
      </c>
      <c r="B501" t="b">
        <v>1</v>
      </c>
      <c r="C501" s="1">
        <f t="shared" si="118"/>
        <v>40704</v>
      </c>
      <c r="D501" s="2">
        <f t="shared" si="119"/>
        <v>0.65298611111111116</v>
      </c>
      <c r="E501" s="3">
        <f t="shared" si="120"/>
        <v>40704.652986111112</v>
      </c>
      <c r="F501" t="b">
        <f t="shared" si="121"/>
        <v>1</v>
      </c>
      <c r="H501" s="3">
        <f t="shared" si="111"/>
        <v>40707.156249998785</v>
      </c>
      <c r="I501" s="3">
        <f t="shared" si="112"/>
        <v>40707.154143518521</v>
      </c>
      <c r="J501" s="5">
        <f t="shared" si="113"/>
        <v>181.99989481363446</v>
      </c>
      <c r="K501">
        <f t="shared" si="114"/>
        <v>1</v>
      </c>
      <c r="L501">
        <f t="shared" si="115"/>
        <v>0.8</v>
      </c>
      <c r="M501">
        <f t="shared" si="116"/>
        <v>1</v>
      </c>
      <c r="N501">
        <f t="shared" si="117"/>
        <v>1.2</v>
      </c>
    </row>
    <row r="502" spans="1:14">
      <c r="A502" t="s">
        <v>2003</v>
      </c>
      <c r="B502" t="b">
        <v>1</v>
      </c>
      <c r="C502" s="1">
        <f t="shared" ref="C502:C565" si="122">DATE(LEFT(A502,4),MID(A502,6,2),MID(A502,9,2))</f>
        <v>40704</v>
      </c>
      <c r="D502" s="2">
        <f t="shared" ref="D502:D565" si="123">TIME(MID(A502,12,2),MID(A502,15,2),MID(A502,18,2))</f>
        <v>0.65714120370370377</v>
      </c>
      <c r="E502" s="3">
        <f t="shared" ref="E502:E565" si="124">+C502+D502</f>
        <v>40704.657141203701</v>
      </c>
      <c r="F502" t="b">
        <f t="shared" ref="F502:F565" si="125">B502</f>
        <v>1</v>
      </c>
      <c r="H502" s="3">
        <f t="shared" si="111"/>
        <v>40707.166666665449</v>
      </c>
      <c r="I502" s="3">
        <f t="shared" si="112"/>
        <v>40707.154143518521</v>
      </c>
      <c r="J502" s="5">
        <f t="shared" si="113"/>
        <v>1081.9998946040869</v>
      </c>
      <c r="K502">
        <f t="shared" si="114"/>
        <v>0</v>
      </c>
      <c r="L502">
        <f t="shared" si="115"/>
        <v>0</v>
      </c>
      <c r="M502">
        <f t="shared" si="116"/>
        <v>0.2</v>
      </c>
      <c r="N502">
        <f t="shared" si="117"/>
        <v>1.2</v>
      </c>
    </row>
    <row r="503" spans="1:14">
      <c r="A503" t="s">
        <v>2001</v>
      </c>
      <c r="B503" t="b">
        <v>1</v>
      </c>
      <c r="C503" s="1">
        <f t="shared" si="122"/>
        <v>40704</v>
      </c>
      <c r="D503" s="2">
        <f t="shared" si="123"/>
        <v>0.65857638888888892</v>
      </c>
      <c r="E503" s="3">
        <f t="shared" si="124"/>
        <v>40704.658576388887</v>
      </c>
      <c r="F503" t="b">
        <f t="shared" si="125"/>
        <v>1</v>
      </c>
      <c r="H503" s="3">
        <f t="shared" si="111"/>
        <v>40707.177083332113</v>
      </c>
      <c r="I503" s="3">
        <f t="shared" si="112"/>
        <v>40707.154143518521</v>
      </c>
      <c r="J503" s="5">
        <f t="shared" si="113"/>
        <v>1981.9998943945393</v>
      </c>
      <c r="K503">
        <f t="shared" si="114"/>
        <v>0</v>
      </c>
      <c r="L503">
        <f t="shared" si="115"/>
        <v>0</v>
      </c>
      <c r="M503">
        <f t="shared" si="116"/>
        <v>0.2</v>
      </c>
      <c r="N503">
        <f t="shared" si="117"/>
        <v>1.2</v>
      </c>
    </row>
    <row r="504" spans="1:14">
      <c r="A504" t="s">
        <v>1999</v>
      </c>
      <c r="B504" t="b">
        <v>1</v>
      </c>
      <c r="C504" s="1">
        <f t="shared" si="122"/>
        <v>40704</v>
      </c>
      <c r="D504" s="2">
        <f t="shared" si="123"/>
        <v>0.65927083333333336</v>
      </c>
      <c r="E504" s="3">
        <f t="shared" si="124"/>
        <v>40704.659270833334</v>
      </c>
      <c r="F504" t="b">
        <f t="shared" si="125"/>
        <v>1</v>
      </c>
      <c r="H504" s="3">
        <f t="shared" si="111"/>
        <v>40707.187499998778</v>
      </c>
      <c r="I504" s="3">
        <f t="shared" si="112"/>
        <v>40707.187060185184</v>
      </c>
      <c r="J504" s="5">
        <f t="shared" si="113"/>
        <v>37.999894469976425</v>
      </c>
      <c r="K504">
        <f t="shared" si="114"/>
        <v>2</v>
      </c>
      <c r="L504">
        <f t="shared" si="115"/>
        <v>0.8</v>
      </c>
      <c r="M504">
        <f t="shared" si="116"/>
        <v>1</v>
      </c>
      <c r="N504">
        <f t="shared" si="117"/>
        <v>1.2</v>
      </c>
    </row>
    <row r="505" spans="1:14">
      <c r="A505" t="s">
        <v>1997</v>
      </c>
      <c r="B505" t="b">
        <v>1</v>
      </c>
      <c r="C505" s="1">
        <f t="shared" si="122"/>
        <v>40704</v>
      </c>
      <c r="D505" s="2">
        <f t="shared" si="123"/>
        <v>0.6607291666666667</v>
      </c>
      <c r="E505" s="3">
        <f t="shared" si="124"/>
        <v>40704.660729166666</v>
      </c>
      <c r="F505" t="b">
        <f t="shared" si="125"/>
        <v>1</v>
      </c>
      <c r="H505" s="3">
        <f t="shared" si="111"/>
        <v>40707.197916665442</v>
      </c>
      <c r="I505" s="3">
        <f t="shared" si="112"/>
        <v>40707.197210648148</v>
      </c>
      <c r="J505" s="5">
        <f t="shared" si="113"/>
        <v>60.999894188717008</v>
      </c>
      <c r="K505">
        <f t="shared" si="114"/>
        <v>4</v>
      </c>
      <c r="L505">
        <f t="shared" si="115"/>
        <v>0.8</v>
      </c>
      <c r="M505">
        <f t="shared" si="116"/>
        <v>1</v>
      </c>
      <c r="N505">
        <f t="shared" si="117"/>
        <v>1.2</v>
      </c>
    </row>
    <row r="506" spans="1:14">
      <c r="A506" t="s">
        <v>1995</v>
      </c>
      <c r="B506" t="b">
        <v>1</v>
      </c>
      <c r="C506" s="1">
        <f t="shared" si="122"/>
        <v>40704</v>
      </c>
      <c r="D506" s="2">
        <f t="shared" si="123"/>
        <v>0.91067129629629628</v>
      </c>
      <c r="E506" s="3">
        <f t="shared" si="124"/>
        <v>40704.910671296297</v>
      </c>
      <c r="F506" t="b">
        <f t="shared" si="125"/>
        <v>1</v>
      </c>
      <c r="H506" s="3">
        <f t="shared" si="111"/>
        <v>40707.208333332106</v>
      </c>
      <c r="I506" s="3">
        <f t="shared" si="112"/>
        <v>40707.20722222222</v>
      </c>
      <c r="J506" s="5">
        <f t="shared" si="113"/>
        <v>95.999894198030233</v>
      </c>
      <c r="K506">
        <f t="shared" si="114"/>
        <v>5</v>
      </c>
      <c r="L506">
        <f t="shared" si="115"/>
        <v>0.8</v>
      </c>
      <c r="M506">
        <f t="shared" si="116"/>
        <v>1</v>
      </c>
      <c r="N506">
        <f t="shared" si="117"/>
        <v>1.2</v>
      </c>
    </row>
    <row r="507" spans="1:14">
      <c r="A507" t="s">
        <v>1993</v>
      </c>
      <c r="B507" t="b">
        <v>1</v>
      </c>
      <c r="C507" s="1">
        <f t="shared" si="122"/>
        <v>40704</v>
      </c>
      <c r="D507" s="2">
        <f t="shared" si="123"/>
        <v>0.91090277777777784</v>
      </c>
      <c r="E507" s="3">
        <f t="shared" si="124"/>
        <v>40704.910902777781</v>
      </c>
      <c r="F507" t="b">
        <f t="shared" si="125"/>
        <v>1</v>
      </c>
      <c r="H507" s="3">
        <f t="shared" si="111"/>
        <v>40707.21874999877</v>
      </c>
      <c r="I507" s="3">
        <f t="shared" si="112"/>
        <v>40707.20722222222</v>
      </c>
      <c r="J507" s="5">
        <f t="shared" si="113"/>
        <v>995.99989398848265</v>
      </c>
      <c r="K507">
        <f t="shared" si="114"/>
        <v>3</v>
      </c>
      <c r="L507">
        <f t="shared" si="115"/>
        <v>0</v>
      </c>
      <c r="M507">
        <f t="shared" si="116"/>
        <v>0.2</v>
      </c>
      <c r="N507">
        <f t="shared" si="117"/>
        <v>1.2</v>
      </c>
    </row>
    <row r="508" spans="1:14">
      <c r="A508" t="s">
        <v>1991</v>
      </c>
      <c r="B508" t="b">
        <v>1</v>
      </c>
      <c r="C508" s="1">
        <f t="shared" si="122"/>
        <v>40704</v>
      </c>
      <c r="D508" s="2">
        <f t="shared" si="123"/>
        <v>0.91123842592592597</v>
      </c>
      <c r="E508" s="3">
        <f t="shared" si="124"/>
        <v>40704.911238425928</v>
      </c>
      <c r="F508" t="b">
        <f t="shared" si="125"/>
        <v>1</v>
      </c>
      <c r="H508" s="3">
        <f t="shared" si="111"/>
        <v>40707.229166665435</v>
      </c>
      <c r="I508" s="3">
        <f t="shared" si="112"/>
        <v>40707.20722222222</v>
      </c>
      <c r="J508" s="5">
        <f t="shared" si="113"/>
        <v>1895.9998937789351</v>
      </c>
      <c r="K508">
        <f t="shared" si="114"/>
        <v>0</v>
      </c>
      <c r="L508">
        <f t="shared" si="115"/>
        <v>0</v>
      </c>
      <c r="M508">
        <f t="shared" si="116"/>
        <v>0.2</v>
      </c>
      <c r="N508">
        <f t="shared" si="117"/>
        <v>1.2</v>
      </c>
    </row>
    <row r="509" spans="1:14">
      <c r="A509" t="s">
        <v>1989</v>
      </c>
      <c r="B509" t="b">
        <v>1</v>
      </c>
      <c r="C509" s="1">
        <f t="shared" si="122"/>
        <v>40704</v>
      </c>
      <c r="D509" s="2">
        <f t="shared" si="123"/>
        <v>0.91159722222222228</v>
      </c>
      <c r="E509" s="3">
        <f t="shared" si="124"/>
        <v>40704.911597222221</v>
      </c>
      <c r="F509" t="b">
        <f t="shared" si="125"/>
        <v>1</v>
      </c>
      <c r="H509" s="3">
        <f t="shared" si="111"/>
        <v>40707.239583332099</v>
      </c>
      <c r="I509" s="3">
        <f t="shared" si="112"/>
        <v>40707.23541666667</v>
      </c>
      <c r="J509" s="5">
        <f t="shared" si="113"/>
        <v>359.99989304691553</v>
      </c>
      <c r="K509">
        <f t="shared" si="114"/>
        <v>0</v>
      </c>
      <c r="L509">
        <f t="shared" si="115"/>
        <v>0.8</v>
      </c>
      <c r="M509">
        <f t="shared" si="116"/>
        <v>1</v>
      </c>
      <c r="N509">
        <f t="shared" si="117"/>
        <v>1.2</v>
      </c>
    </row>
    <row r="510" spans="1:14">
      <c r="A510" t="s">
        <v>1987</v>
      </c>
      <c r="B510" t="b">
        <v>1</v>
      </c>
      <c r="C510" s="1">
        <f t="shared" si="122"/>
        <v>40704</v>
      </c>
      <c r="D510" s="2">
        <f t="shared" si="123"/>
        <v>0.92883101851851846</v>
      </c>
      <c r="E510" s="3">
        <f t="shared" si="124"/>
        <v>40704.928831018522</v>
      </c>
      <c r="F510" t="b">
        <f t="shared" si="125"/>
        <v>1</v>
      </c>
      <c r="H510" s="3">
        <f t="shared" si="111"/>
        <v>40707.249999998763</v>
      </c>
      <c r="I510" s="3">
        <f t="shared" si="112"/>
        <v>40707.23541666667</v>
      </c>
      <c r="J510" s="5">
        <f t="shared" si="113"/>
        <v>1259.999892837368</v>
      </c>
      <c r="K510">
        <f t="shared" si="114"/>
        <v>0</v>
      </c>
      <c r="L510">
        <f t="shared" si="115"/>
        <v>0</v>
      </c>
      <c r="M510">
        <f t="shared" si="116"/>
        <v>0.2</v>
      </c>
      <c r="N510">
        <f t="shared" si="117"/>
        <v>1.2</v>
      </c>
    </row>
    <row r="511" spans="1:14">
      <c r="A511" t="s">
        <v>1985</v>
      </c>
      <c r="B511" t="b">
        <v>1</v>
      </c>
      <c r="C511" s="1">
        <f t="shared" si="122"/>
        <v>40704</v>
      </c>
      <c r="D511" s="2">
        <f t="shared" si="123"/>
        <v>0.93915509259259267</v>
      </c>
      <c r="E511" s="3">
        <f t="shared" si="124"/>
        <v>40704.939155092594</v>
      </c>
      <c r="F511" t="b">
        <f t="shared" si="125"/>
        <v>1</v>
      </c>
      <c r="H511" s="3">
        <f t="shared" si="111"/>
        <v>40707.260416665427</v>
      </c>
      <c r="I511" s="3">
        <f t="shared" si="112"/>
        <v>40707.23541666667</v>
      </c>
      <c r="J511" s="5">
        <f t="shared" si="113"/>
        <v>2159.9998926278204</v>
      </c>
      <c r="K511">
        <f t="shared" si="114"/>
        <v>0</v>
      </c>
      <c r="L511">
        <f t="shared" si="115"/>
        <v>0</v>
      </c>
      <c r="M511">
        <f t="shared" si="116"/>
        <v>0.2</v>
      </c>
      <c r="N511">
        <f t="shared" si="117"/>
        <v>1.2</v>
      </c>
    </row>
    <row r="512" spans="1:14">
      <c r="A512" t="s">
        <v>1983</v>
      </c>
      <c r="B512" t="b">
        <v>1</v>
      </c>
      <c r="C512" s="1">
        <f t="shared" si="122"/>
        <v>40704</v>
      </c>
      <c r="D512" s="2">
        <f t="shared" si="123"/>
        <v>0.93950231481481483</v>
      </c>
      <c r="E512" s="3">
        <f t="shared" si="124"/>
        <v>40704.939502314817</v>
      </c>
      <c r="F512" t="b">
        <f t="shared" si="125"/>
        <v>1</v>
      </c>
      <c r="H512" s="3">
        <f t="shared" si="111"/>
        <v>40707.270833332092</v>
      </c>
      <c r="I512" s="3">
        <f t="shared" si="112"/>
        <v>40707.23541666667</v>
      </c>
      <c r="J512" s="5">
        <f t="shared" si="113"/>
        <v>3059.9998924182728</v>
      </c>
      <c r="K512">
        <f t="shared" si="114"/>
        <v>0</v>
      </c>
      <c r="L512">
        <f t="shared" si="115"/>
        <v>0</v>
      </c>
      <c r="M512">
        <f t="shared" si="116"/>
        <v>0.2</v>
      </c>
      <c r="N512">
        <f t="shared" si="117"/>
        <v>1.2</v>
      </c>
    </row>
    <row r="513" spans="1:14">
      <c r="A513" t="s">
        <v>1981</v>
      </c>
      <c r="B513" t="b">
        <v>1</v>
      </c>
      <c r="C513" s="1">
        <f t="shared" si="122"/>
        <v>40704</v>
      </c>
      <c r="D513" s="2">
        <f t="shared" si="123"/>
        <v>0.94052083333333336</v>
      </c>
      <c r="E513" s="3">
        <f t="shared" si="124"/>
        <v>40704.940520833334</v>
      </c>
      <c r="F513" t="b">
        <f t="shared" si="125"/>
        <v>1</v>
      </c>
      <c r="H513" s="3">
        <f t="shared" si="111"/>
        <v>40707.281249998756</v>
      </c>
      <c r="I513" s="3">
        <f t="shared" si="112"/>
        <v>40707.271423611113</v>
      </c>
      <c r="J513" s="5">
        <f t="shared" si="113"/>
        <v>848.99989231489599</v>
      </c>
      <c r="K513">
        <f t="shared" si="114"/>
        <v>0</v>
      </c>
      <c r="L513">
        <f t="shared" si="115"/>
        <v>0.8</v>
      </c>
      <c r="M513">
        <f t="shared" si="116"/>
        <v>1</v>
      </c>
      <c r="N513">
        <f t="shared" si="117"/>
        <v>1.2</v>
      </c>
    </row>
    <row r="514" spans="1:14">
      <c r="A514" t="s">
        <v>1979</v>
      </c>
      <c r="B514" t="b">
        <v>1</v>
      </c>
      <c r="C514" s="1">
        <f t="shared" si="122"/>
        <v>40704</v>
      </c>
      <c r="D514" s="2">
        <f t="shared" si="123"/>
        <v>0.94074074074074077</v>
      </c>
      <c r="E514" s="3">
        <f t="shared" si="124"/>
        <v>40704.940740740742</v>
      </c>
      <c r="F514" t="b">
        <f t="shared" si="125"/>
        <v>1</v>
      </c>
      <c r="H514" s="3">
        <f t="shared" si="111"/>
        <v>40707.29166666542</v>
      </c>
      <c r="I514" s="3">
        <f t="shared" si="112"/>
        <v>40707.286215277774</v>
      </c>
      <c r="J514" s="5">
        <f t="shared" si="113"/>
        <v>470.99989259149879</v>
      </c>
      <c r="K514">
        <f t="shared" si="114"/>
        <v>2</v>
      </c>
      <c r="L514">
        <f t="shared" si="115"/>
        <v>0.8</v>
      </c>
      <c r="M514">
        <f t="shared" si="116"/>
        <v>1</v>
      </c>
      <c r="N514">
        <f t="shared" si="117"/>
        <v>0.4</v>
      </c>
    </row>
    <row r="515" spans="1:14">
      <c r="A515" t="s">
        <v>1977</v>
      </c>
      <c r="B515" t="b">
        <v>1</v>
      </c>
      <c r="C515" s="1">
        <f t="shared" si="122"/>
        <v>40704</v>
      </c>
      <c r="D515" s="2">
        <f t="shared" si="123"/>
        <v>0.94106481481481474</v>
      </c>
      <c r="E515" s="3">
        <f t="shared" si="124"/>
        <v>40704.941064814811</v>
      </c>
      <c r="F515" t="b">
        <f t="shared" si="125"/>
        <v>1</v>
      </c>
      <c r="H515" s="3">
        <f t="shared" ref="H515:H578" si="126">+H514+TIME(0,15,0)</f>
        <v>40707.302083332084</v>
      </c>
      <c r="I515" s="3">
        <f t="shared" ref="I515:I578" si="127">VLOOKUP(H515,$E$2:$F$1501,1,TRUE)</f>
        <v>40707.286215277774</v>
      </c>
      <c r="J515" s="5">
        <f t="shared" ref="J515:J578" si="128">( H515-I515)* 24*60*60</f>
        <v>1370.9998923819512</v>
      </c>
      <c r="K515">
        <f t="shared" ref="K515:K578" si="129">COUNTIFS($E$2:$E$1501,"&lt;"&amp;I515,$E$2:$E$1501,"&gt;"&amp;(H515-($T$5/24/60)))</f>
        <v>1</v>
      </c>
      <c r="L515">
        <f t="shared" ref="L515:L578" si="130">IF(J515&lt;$T$2*60,0.8,0)</f>
        <v>0</v>
      </c>
      <c r="M515">
        <f t="shared" ref="M515:M578" si="131">IF(AND(J515&lt;$T$2*60,K515&gt;=$T$4),1,0.2)</f>
        <v>0.2</v>
      </c>
      <c r="N515">
        <f t="shared" ref="N515:N578" si="132">IF(OR(HOUR(H515)&gt;22,HOUR(H515)&lt;7),1.2,0.4)</f>
        <v>0.4</v>
      </c>
    </row>
    <row r="516" spans="1:14">
      <c r="A516" t="s">
        <v>1975</v>
      </c>
      <c r="B516" t="b">
        <v>1</v>
      </c>
      <c r="C516" s="1">
        <f t="shared" si="122"/>
        <v>40704</v>
      </c>
      <c r="D516" s="2">
        <f t="shared" si="123"/>
        <v>0.94145833333333329</v>
      </c>
      <c r="E516" s="3">
        <f t="shared" si="124"/>
        <v>40704.941458333335</v>
      </c>
      <c r="F516" t="b">
        <f t="shared" si="125"/>
        <v>1</v>
      </c>
      <c r="H516" s="3">
        <f t="shared" si="126"/>
        <v>40707.312499998749</v>
      </c>
      <c r="I516" s="3">
        <f t="shared" si="127"/>
        <v>40707.30636574074</v>
      </c>
      <c r="J516" s="5">
        <f t="shared" si="128"/>
        <v>529.99989192467183</v>
      </c>
      <c r="K516">
        <f t="shared" si="129"/>
        <v>1</v>
      </c>
      <c r="L516">
        <f t="shared" si="130"/>
        <v>0.8</v>
      </c>
      <c r="M516">
        <f t="shared" si="131"/>
        <v>1</v>
      </c>
      <c r="N516">
        <f t="shared" si="132"/>
        <v>0.4</v>
      </c>
    </row>
    <row r="517" spans="1:14">
      <c r="A517" t="s">
        <v>1973</v>
      </c>
      <c r="B517" t="b">
        <v>1</v>
      </c>
      <c r="C517" s="1">
        <f t="shared" si="122"/>
        <v>40704</v>
      </c>
      <c r="D517" s="2">
        <f t="shared" si="123"/>
        <v>0.94165509259259261</v>
      </c>
      <c r="E517" s="3">
        <f t="shared" si="124"/>
        <v>40704.941655092596</v>
      </c>
      <c r="F517" t="b">
        <f t="shared" si="125"/>
        <v>1</v>
      </c>
      <c r="H517" s="3">
        <f t="shared" si="126"/>
        <v>40707.322916665413</v>
      </c>
      <c r="I517" s="3">
        <f t="shared" si="127"/>
        <v>40707.30636574074</v>
      </c>
      <c r="J517" s="5">
        <f t="shared" si="128"/>
        <v>1429.9998917151242</v>
      </c>
      <c r="K517">
        <f t="shared" si="129"/>
        <v>1</v>
      </c>
      <c r="L517">
        <f t="shared" si="130"/>
        <v>0</v>
      </c>
      <c r="M517">
        <f t="shared" si="131"/>
        <v>0.2</v>
      </c>
      <c r="N517">
        <f t="shared" si="132"/>
        <v>0.4</v>
      </c>
    </row>
    <row r="518" spans="1:14">
      <c r="A518" t="s">
        <v>1971</v>
      </c>
      <c r="B518" t="b">
        <v>1</v>
      </c>
      <c r="C518" s="1">
        <f t="shared" si="122"/>
        <v>40704</v>
      </c>
      <c r="D518" s="2">
        <f t="shared" si="123"/>
        <v>0.94196759259259266</v>
      </c>
      <c r="E518" s="3">
        <f t="shared" si="124"/>
        <v>40704.941967592589</v>
      </c>
      <c r="F518" t="b">
        <f t="shared" si="125"/>
        <v>1</v>
      </c>
      <c r="H518" s="3">
        <f t="shared" si="126"/>
        <v>40707.333333332077</v>
      </c>
      <c r="I518" s="3">
        <f t="shared" si="127"/>
        <v>40707.332627314812</v>
      </c>
      <c r="J518" s="5">
        <f t="shared" si="128"/>
        <v>60.999891674146056</v>
      </c>
      <c r="K518">
        <f t="shared" si="129"/>
        <v>2</v>
      </c>
      <c r="L518">
        <f t="shared" si="130"/>
        <v>0.8</v>
      </c>
      <c r="M518">
        <f t="shared" si="131"/>
        <v>1</v>
      </c>
      <c r="N518">
        <f t="shared" si="132"/>
        <v>0.4</v>
      </c>
    </row>
    <row r="519" spans="1:14">
      <c r="A519" t="s">
        <v>1969</v>
      </c>
      <c r="B519" t="b">
        <v>1</v>
      </c>
      <c r="C519" s="1">
        <f t="shared" si="122"/>
        <v>40704</v>
      </c>
      <c r="D519" s="2">
        <f t="shared" si="123"/>
        <v>0.94221064814814814</v>
      </c>
      <c r="E519" s="3">
        <f t="shared" si="124"/>
        <v>40704.942210648151</v>
      </c>
      <c r="F519" t="b">
        <f t="shared" si="125"/>
        <v>1</v>
      </c>
      <c r="H519" s="3">
        <f t="shared" si="126"/>
        <v>40707.343749998741</v>
      </c>
      <c r="I519" s="3">
        <f t="shared" si="127"/>
        <v>40707.336516203701</v>
      </c>
      <c r="J519" s="5">
        <f t="shared" si="128"/>
        <v>624.99989150092006</v>
      </c>
      <c r="K519">
        <f t="shared" si="129"/>
        <v>3</v>
      </c>
      <c r="L519">
        <f t="shared" si="130"/>
        <v>0.8</v>
      </c>
      <c r="M519">
        <f t="shared" si="131"/>
        <v>1</v>
      </c>
      <c r="N519">
        <f t="shared" si="132"/>
        <v>0.4</v>
      </c>
    </row>
    <row r="520" spans="1:14">
      <c r="A520" t="s">
        <v>1967</v>
      </c>
      <c r="B520" t="b">
        <v>1</v>
      </c>
      <c r="C520" s="1">
        <f t="shared" si="122"/>
        <v>40704</v>
      </c>
      <c r="D520" s="2">
        <f t="shared" si="123"/>
        <v>0.94265046296296295</v>
      </c>
      <c r="E520" s="3">
        <f t="shared" si="124"/>
        <v>40704.942650462966</v>
      </c>
      <c r="F520" t="b">
        <f t="shared" si="125"/>
        <v>1</v>
      </c>
      <c r="H520" s="3">
        <f t="shared" si="126"/>
        <v>40707.354166665406</v>
      </c>
      <c r="I520" s="3">
        <f t="shared" si="127"/>
        <v>40707.350046296298</v>
      </c>
      <c r="J520" s="5">
        <f t="shared" si="128"/>
        <v>355.99989085458219</v>
      </c>
      <c r="K520">
        <f t="shared" si="129"/>
        <v>1</v>
      </c>
      <c r="L520">
        <f t="shared" si="130"/>
        <v>0.8</v>
      </c>
      <c r="M520">
        <f t="shared" si="131"/>
        <v>1</v>
      </c>
      <c r="N520">
        <f t="shared" si="132"/>
        <v>0.4</v>
      </c>
    </row>
    <row r="521" spans="1:14">
      <c r="A521" t="s">
        <v>1965</v>
      </c>
      <c r="B521" t="b">
        <v>1</v>
      </c>
      <c r="C521" s="1">
        <f t="shared" si="122"/>
        <v>40704</v>
      </c>
      <c r="D521" s="2">
        <f t="shared" si="123"/>
        <v>0.94299768518518512</v>
      </c>
      <c r="E521" s="3">
        <f t="shared" si="124"/>
        <v>40704.942997685182</v>
      </c>
      <c r="F521" t="b">
        <f t="shared" si="125"/>
        <v>1</v>
      </c>
      <c r="H521" s="3">
        <f t="shared" si="126"/>
        <v>40707.36458333207</v>
      </c>
      <c r="I521" s="3">
        <f t="shared" si="127"/>
        <v>40707.350046296298</v>
      </c>
      <c r="J521" s="5">
        <f t="shared" si="128"/>
        <v>1255.9998906450346</v>
      </c>
      <c r="K521">
        <f t="shared" si="129"/>
        <v>0</v>
      </c>
      <c r="L521">
        <f t="shared" si="130"/>
        <v>0</v>
      </c>
      <c r="M521">
        <f t="shared" si="131"/>
        <v>0.2</v>
      </c>
      <c r="N521">
        <f t="shared" si="132"/>
        <v>0.4</v>
      </c>
    </row>
    <row r="522" spans="1:14">
      <c r="A522" t="s">
        <v>1963</v>
      </c>
      <c r="B522" t="b">
        <v>1</v>
      </c>
      <c r="C522" s="1">
        <f t="shared" si="122"/>
        <v>40704</v>
      </c>
      <c r="D522" s="2">
        <f t="shared" si="123"/>
        <v>0.94358796296296299</v>
      </c>
      <c r="E522" s="3">
        <f t="shared" si="124"/>
        <v>40704.94358796296</v>
      </c>
      <c r="F522" t="b">
        <f t="shared" si="125"/>
        <v>1</v>
      </c>
      <c r="H522" s="3">
        <f t="shared" si="126"/>
        <v>40707.374999998734</v>
      </c>
      <c r="I522" s="3">
        <f t="shared" si="127"/>
        <v>40707.372893518521</v>
      </c>
      <c r="J522" s="5">
        <f t="shared" si="128"/>
        <v>181.99989041313529</v>
      </c>
      <c r="K522">
        <f t="shared" si="129"/>
        <v>1</v>
      </c>
      <c r="L522">
        <f t="shared" si="130"/>
        <v>0.8</v>
      </c>
      <c r="M522">
        <f t="shared" si="131"/>
        <v>1</v>
      </c>
      <c r="N522">
        <f t="shared" si="132"/>
        <v>0.4</v>
      </c>
    </row>
    <row r="523" spans="1:14">
      <c r="A523" t="s">
        <v>1961</v>
      </c>
      <c r="B523" t="b">
        <v>1</v>
      </c>
      <c r="C523" s="1">
        <f t="shared" si="122"/>
        <v>40704</v>
      </c>
      <c r="D523" s="2">
        <f t="shared" si="123"/>
        <v>0.94405092592592599</v>
      </c>
      <c r="E523" s="3">
        <f t="shared" si="124"/>
        <v>40704.944050925929</v>
      </c>
      <c r="F523" t="b">
        <f t="shared" si="125"/>
        <v>1</v>
      </c>
      <c r="H523" s="3">
        <f t="shared" si="126"/>
        <v>40707.385416665398</v>
      </c>
      <c r="I523" s="3">
        <f t="shared" si="127"/>
        <v>40707.379421296297</v>
      </c>
      <c r="J523" s="5">
        <f t="shared" si="128"/>
        <v>517.99989037681371</v>
      </c>
      <c r="K523">
        <f t="shared" si="129"/>
        <v>3</v>
      </c>
      <c r="L523">
        <f t="shared" si="130"/>
        <v>0.8</v>
      </c>
      <c r="M523">
        <f t="shared" si="131"/>
        <v>1</v>
      </c>
      <c r="N523">
        <f t="shared" si="132"/>
        <v>0.4</v>
      </c>
    </row>
    <row r="524" spans="1:14">
      <c r="A524" t="s">
        <v>1959</v>
      </c>
      <c r="B524" t="b">
        <v>1</v>
      </c>
      <c r="C524" s="1">
        <f t="shared" si="122"/>
        <v>40704</v>
      </c>
      <c r="D524" s="2">
        <f t="shared" si="123"/>
        <v>0.94452546296296302</v>
      </c>
      <c r="E524" s="3">
        <f t="shared" si="124"/>
        <v>40704.944525462961</v>
      </c>
      <c r="F524" t="b">
        <f t="shared" si="125"/>
        <v>1</v>
      </c>
      <c r="H524" s="3">
        <f t="shared" si="126"/>
        <v>40707.395833332062</v>
      </c>
      <c r="I524" s="3">
        <f t="shared" si="127"/>
        <v>40707.387013888889</v>
      </c>
      <c r="J524" s="5">
        <f t="shared" si="128"/>
        <v>761.99989020824432</v>
      </c>
      <c r="K524">
        <f t="shared" si="129"/>
        <v>3</v>
      </c>
      <c r="L524">
        <f t="shared" si="130"/>
        <v>0.8</v>
      </c>
      <c r="M524">
        <f t="shared" si="131"/>
        <v>1</v>
      </c>
      <c r="N524">
        <f t="shared" si="132"/>
        <v>0.4</v>
      </c>
    </row>
    <row r="525" spans="1:14">
      <c r="A525" t="s">
        <v>1957</v>
      </c>
      <c r="B525" t="b">
        <v>1</v>
      </c>
      <c r="C525" s="1">
        <f t="shared" si="122"/>
        <v>40704</v>
      </c>
      <c r="D525" s="2">
        <f t="shared" si="123"/>
        <v>0.94488425925925934</v>
      </c>
      <c r="E525" s="3">
        <f t="shared" si="124"/>
        <v>40704.944884259261</v>
      </c>
      <c r="F525" t="b">
        <f t="shared" si="125"/>
        <v>1</v>
      </c>
      <c r="H525" s="3">
        <f t="shared" si="126"/>
        <v>40707.406249998727</v>
      </c>
      <c r="I525" s="3">
        <f t="shared" si="127"/>
        <v>40707.404189814813</v>
      </c>
      <c r="J525" s="5">
        <f t="shared" si="128"/>
        <v>177.99989010673016</v>
      </c>
      <c r="K525">
        <f t="shared" si="129"/>
        <v>7</v>
      </c>
      <c r="L525">
        <f t="shared" si="130"/>
        <v>0.8</v>
      </c>
      <c r="M525">
        <f t="shared" si="131"/>
        <v>1</v>
      </c>
      <c r="N525">
        <f t="shared" si="132"/>
        <v>0.4</v>
      </c>
    </row>
    <row r="526" spans="1:14">
      <c r="A526" t="s">
        <v>1955</v>
      </c>
      <c r="B526" t="b">
        <v>1</v>
      </c>
      <c r="C526" s="1">
        <f t="shared" si="122"/>
        <v>40704</v>
      </c>
      <c r="D526" s="2">
        <f t="shared" si="123"/>
        <v>0.94541666666666668</v>
      </c>
      <c r="E526" s="3">
        <f t="shared" si="124"/>
        <v>40704.945416666669</v>
      </c>
      <c r="F526" t="b">
        <f t="shared" si="125"/>
        <v>1</v>
      </c>
      <c r="H526" s="3">
        <f t="shared" si="126"/>
        <v>40707.416666665391</v>
      </c>
      <c r="I526" s="3">
        <f t="shared" si="127"/>
        <v>40707.404189814813</v>
      </c>
      <c r="J526" s="5">
        <f t="shared" si="128"/>
        <v>1077.9998898971826</v>
      </c>
      <c r="K526">
        <f t="shared" si="129"/>
        <v>5</v>
      </c>
      <c r="L526">
        <f t="shared" si="130"/>
        <v>0</v>
      </c>
      <c r="M526">
        <f t="shared" si="131"/>
        <v>0.2</v>
      </c>
      <c r="N526">
        <f t="shared" si="132"/>
        <v>0.4</v>
      </c>
    </row>
    <row r="527" spans="1:14">
      <c r="A527" t="s">
        <v>1953</v>
      </c>
      <c r="B527" t="b">
        <v>1</v>
      </c>
      <c r="C527" s="1">
        <f t="shared" si="122"/>
        <v>40704</v>
      </c>
      <c r="D527" s="2">
        <f t="shared" si="123"/>
        <v>0.94579861111111108</v>
      </c>
      <c r="E527" s="3">
        <f t="shared" si="124"/>
        <v>40704.945798611108</v>
      </c>
      <c r="F527" t="b">
        <f t="shared" si="125"/>
        <v>1</v>
      </c>
      <c r="H527" s="3">
        <f t="shared" si="126"/>
        <v>40707.427083332055</v>
      </c>
      <c r="I527" s="3">
        <f t="shared" si="127"/>
        <v>40707.404189814813</v>
      </c>
      <c r="J527" s="5">
        <f t="shared" si="128"/>
        <v>1977.999889687635</v>
      </c>
      <c r="K527">
        <f t="shared" si="129"/>
        <v>0</v>
      </c>
      <c r="L527">
        <f t="shared" si="130"/>
        <v>0</v>
      </c>
      <c r="M527">
        <f t="shared" si="131"/>
        <v>0.2</v>
      </c>
      <c r="N527">
        <f t="shared" si="132"/>
        <v>0.4</v>
      </c>
    </row>
    <row r="528" spans="1:14">
      <c r="A528" t="s">
        <v>1951</v>
      </c>
      <c r="B528" t="b">
        <v>1</v>
      </c>
      <c r="C528" s="1">
        <f t="shared" si="122"/>
        <v>40704</v>
      </c>
      <c r="D528" s="2">
        <f t="shared" si="123"/>
        <v>0.94597222222222221</v>
      </c>
      <c r="E528" s="3">
        <f t="shared" si="124"/>
        <v>40704.945972222224</v>
      </c>
      <c r="F528" t="b">
        <f t="shared" si="125"/>
        <v>1</v>
      </c>
      <c r="H528" s="3">
        <f t="shared" si="126"/>
        <v>40707.437499998719</v>
      </c>
      <c r="I528" s="3">
        <f t="shared" si="127"/>
        <v>40707.436041666668</v>
      </c>
      <c r="J528" s="5">
        <f t="shared" si="128"/>
        <v>125.9998892666772</v>
      </c>
      <c r="K528">
        <f t="shared" si="129"/>
        <v>2</v>
      </c>
      <c r="L528">
        <f t="shared" si="130"/>
        <v>0.8</v>
      </c>
      <c r="M528">
        <f t="shared" si="131"/>
        <v>1</v>
      </c>
      <c r="N528">
        <f t="shared" si="132"/>
        <v>0.4</v>
      </c>
    </row>
    <row r="529" spans="1:14">
      <c r="A529" t="s">
        <v>1949</v>
      </c>
      <c r="B529" t="b">
        <v>1</v>
      </c>
      <c r="C529" s="1">
        <f t="shared" si="122"/>
        <v>40704</v>
      </c>
      <c r="D529" s="2">
        <f t="shared" si="123"/>
        <v>0.94609953703703698</v>
      </c>
      <c r="E529" s="3">
        <f t="shared" si="124"/>
        <v>40704.946099537039</v>
      </c>
      <c r="F529" t="b">
        <f t="shared" si="125"/>
        <v>1</v>
      </c>
      <c r="H529" s="3">
        <f t="shared" si="126"/>
        <v>40707.447916665384</v>
      </c>
      <c r="I529" s="3">
        <f t="shared" si="127"/>
        <v>40707.443229166667</v>
      </c>
      <c r="J529" s="5">
        <f t="shared" si="128"/>
        <v>404.99988910742104</v>
      </c>
      <c r="K529">
        <f t="shared" si="129"/>
        <v>9</v>
      </c>
      <c r="L529">
        <f t="shared" si="130"/>
        <v>0.8</v>
      </c>
      <c r="M529">
        <f t="shared" si="131"/>
        <v>1</v>
      </c>
      <c r="N529">
        <f t="shared" si="132"/>
        <v>0.4</v>
      </c>
    </row>
    <row r="530" spans="1:14">
      <c r="A530" t="s">
        <v>1947</v>
      </c>
      <c r="B530" t="b">
        <v>1</v>
      </c>
      <c r="C530" s="1">
        <f t="shared" si="122"/>
        <v>40704</v>
      </c>
      <c r="D530" s="2">
        <f t="shared" si="123"/>
        <v>0.94622685185185185</v>
      </c>
      <c r="E530" s="3">
        <f t="shared" si="124"/>
        <v>40704.946226851855</v>
      </c>
      <c r="F530" t="b">
        <f t="shared" si="125"/>
        <v>1</v>
      </c>
      <c r="H530" s="3">
        <f t="shared" si="126"/>
        <v>40707.458333332048</v>
      </c>
      <c r="I530" s="3">
        <f t="shared" si="127"/>
        <v>40707.449004629627</v>
      </c>
      <c r="J530" s="5">
        <f t="shared" si="128"/>
        <v>805.99988917820156</v>
      </c>
      <c r="K530">
        <f t="shared" si="129"/>
        <v>8</v>
      </c>
      <c r="L530">
        <f t="shared" si="130"/>
        <v>0.8</v>
      </c>
      <c r="M530">
        <f t="shared" si="131"/>
        <v>1</v>
      </c>
      <c r="N530">
        <f t="shared" si="132"/>
        <v>0.4</v>
      </c>
    </row>
    <row r="531" spans="1:14">
      <c r="A531" t="s">
        <v>1945</v>
      </c>
      <c r="B531" t="b">
        <v>1</v>
      </c>
      <c r="C531" s="1">
        <f t="shared" si="122"/>
        <v>40704</v>
      </c>
      <c r="D531" s="2">
        <f t="shared" si="123"/>
        <v>0.94640046296296287</v>
      </c>
      <c r="E531" s="3">
        <f t="shared" si="124"/>
        <v>40704.946400462963</v>
      </c>
      <c r="F531" t="b">
        <f t="shared" si="125"/>
        <v>1</v>
      </c>
      <c r="H531" s="3">
        <f t="shared" si="126"/>
        <v>40707.468749998712</v>
      </c>
      <c r="I531" s="3">
        <f t="shared" si="127"/>
        <v>40707.449004629627</v>
      </c>
      <c r="J531" s="5">
        <f t="shared" si="128"/>
        <v>1705.999888968654</v>
      </c>
      <c r="K531">
        <f t="shared" si="129"/>
        <v>1</v>
      </c>
      <c r="L531">
        <f t="shared" si="130"/>
        <v>0</v>
      </c>
      <c r="M531">
        <f t="shared" si="131"/>
        <v>0.2</v>
      </c>
      <c r="N531">
        <f t="shared" si="132"/>
        <v>0.4</v>
      </c>
    </row>
    <row r="532" spans="1:14">
      <c r="A532" t="s">
        <v>1943</v>
      </c>
      <c r="B532" t="b">
        <v>1</v>
      </c>
      <c r="C532" s="1">
        <f t="shared" si="122"/>
        <v>40704</v>
      </c>
      <c r="D532" s="2">
        <f t="shared" si="123"/>
        <v>0.94652777777777775</v>
      </c>
      <c r="E532" s="3">
        <f t="shared" si="124"/>
        <v>40704.946527777778</v>
      </c>
      <c r="F532" t="b">
        <f t="shared" si="125"/>
        <v>1</v>
      </c>
      <c r="H532" s="3">
        <f t="shared" si="126"/>
        <v>40707.479166665376</v>
      </c>
      <c r="I532" s="3">
        <f t="shared" si="127"/>
        <v>40707.449004629627</v>
      </c>
      <c r="J532" s="5">
        <f t="shared" si="128"/>
        <v>2605.9998887591064</v>
      </c>
      <c r="K532">
        <f t="shared" si="129"/>
        <v>0</v>
      </c>
      <c r="L532">
        <f t="shared" si="130"/>
        <v>0</v>
      </c>
      <c r="M532">
        <f t="shared" si="131"/>
        <v>0.2</v>
      </c>
      <c r="N532">
        <f t="shared" si="132"/>
        <v>0.4</v>
      </c>
    </row>
    <row r="533" spans="1:14">
      <c r="A533" t="s">
        <v>1941</v>
      </c>
      <c r="B533" t="b">
        <v>1</v>
      </c>
      <c r="C533" s="1">
        <f t="shared" si="122"/>
        <v>40704</v>
      </c>
      <c r="D533" s="2">
        <f t="shared" si="123"/>
        <v>0.94721064814814815</v>
      </c>
      <c r="E533" s="3">
        <f t="shared" si="124"/>
        <v>40704.947210648148</v>
      </c>
      <c r="F533" t="b">
        <f t="shared" si="125"/>
        <v>1</v>
      </c>
      <c r="H533" s="3">
        <f t="shared" si="126"/>
        <v>40707.489583332041</v>
      </c>
      <c r="I533" s="3">
        <f t="shared" si="127"/>
        <v>40707.449004629627</v>
      </c>
      <c r="J533" s="5">
        <f t="shared" si="128"/>
        <v>3505.9998885495588</v>
      </c>
      <c r="K533">
        <f t="shared" si="129"/>
        <v>0</v>
      </c>
      <c r="L533">
        <f t="shared" si="130"/>
        <v>0</v>
      </c>
      <c r="M533">
        <f t="shared" si="131"/>
        <v>0.2</v>
      </c>
      <c r="N533">
        <f t="shared" si="132"/>
        <v>0.4</v>
      </c>
    </row>
    <row r="534" spans="1:14">
      <c r="A534" t="s">
        <v>1939</v>
      </c>
      <c r="B534" t="b">
        <v>1</v>
      </c>
      <c r="C534" s="1">
        <f t="shared" si="122"/>
        <v>40704</v>
      </c>
      <c r="D534" s="2">
        <f t="shared" si="123"/>
        <v>0.94754629629629628</v>
      </c>
      <c r="E534" s="3">
        <f t="shared" si="124"/>
        <v>40704.947546296295</v>
      </c>
      <c r="F534" t="b">
        <f t="shared" si="125"/>
        <v>1</v>
      </c>
      <c r="H534" s="3">
        <f t="shared" si="126"/>
        <v>40707.499999998705</v>
      </c>
      <c r="I534" s="3">
        <f t="shared" si="127"/>
        <v>40707.449004629627</v>
      </c>
      <c r="J534" s="5">
        <f t="shared" si="128"/>
        <v>4405.9998883400112</v>
      </c>
      <c r="K534">
        <f t="shared" si="129"/>
        <v>0</v>
      </c>
      <c r="L534">
        <f t="shared" si="130"/>
        <v>0</v>
      </c>
      <c r="M534">
        <f t="shared" si="131"/>
        <v>0.2</v>
      </c>
      <c r="N534">
        <f t="shared" si="132"/>
        <v>0.4</v>
      </c>
    </row>
    <row r="535" spans="1:14">
      <c r="A535" t="s">
        <v>1937</v>
      </c>
      <c r="B535" t="b">
        <v>1</v>
      </c>
      <c r="C535" s="1">
        <f t="shared" si="122"/>
        <v>40704</v>
      </c>
      <c r="D535" s="2">
        <f t="shared" si="123"/>
        <v>0.94783564814814814</v>
      </c>
      <c r="E535" s="3">
        <f t="shared" si="124"/>
        <v>40704.947835648149</v>
      </c>
      <c r="F535" t="b">
        <f t="shared" si="125"/>
        <v>1</v>
      </c>
      <c r="H535" s="3">
        <f t="shared" si="126"/>
        <v>40707.510416665369</v>
      </c>
      <c r="I535" s="3">
        <f t="shared" si="127"/>
        <v>40707.449004629627</v>
      </c>
      <c r="J535" s="5">
        <f t="shared" si="128"/>
        <v>5305.9998881304637</v>
      </c>
      <c r="K535">
        <f t="shared" si="129"/>
        <v>0</v>
      </c>
      <c r="L535">
        <f t="shared" si="130"/>
        <v>0</v>
      </c>
      <c r="M535">
        <f t="shared" si="131"/>
        <v>0.2</v>
      </c>
      <c r="N535">
        <f t="shared" si="132"/>
        <v>0.4</v>
      </c>
    </row>
    <row r="536" spans="1:14">
      <c r="A536" t="s">
        <v>1935</v>
      </c>
      <c r="B536" t="b">
        <v>1</v>
      </c>
      <c r="C536" s="1">
        <f t="shared" si="122"/>
        <v>40704</v>
      </c>
      <c r="D536" s="2">
        <f t="shared" si="123"/>
        <v>0.94807870370370362</v>
      </c>
      <c r="E536" s="3">
        <f t="shared" si="124"/>
        <v>40704.948078703703</v>
      </c>
      <c r="F536" t="b">
        <f t="shared" si="125"/>
        <v>1</v>
      </c>
      <c r="H536" s="3">
        <f t="shared" si="126"/>
        <v>40707.520833332033</v>
      </c>
      <c r="I536" s="3">
        <f t="shared" si="127"/>
        <v>40707.449004629627</v>
      </c>
      <c r="J536" s="5">
        <f t="shared" si="128"/>
        <v>6205.9998879209161</v>
      </c>
      <c r="K536">
        <f t="shared" si="129"/>
        <v>0</v>
      </c>
      <c r="L536">
        <f t="shared" si="130"/>
        <v>0</v>
      </c>
      <c r="M536">
        <f t="shared" si="131"/>
        <v>0.2</v>
      </c>
      <c r="N536">
        <f t="shared" si="132"/>
        <v>0.4</v>
      </c>
    </row>
    <row r="537" spans="1:14">
      <c r="A537" t="s">
        <v>1933</v>
      </c>
      <c r="B537" t="b">
        <v>1</v>
      </c>
      <c r="C537" s="1">
        <f t="shared" si="122"/>
        <v>40704</v>
      </c>
      <c r="D537" s="2">
        <f t="shared" si="123"/>
        <v>0.9485069444444445</v>
      </c>
      <c r="E537" s="3">
        <f t="shared" si="124"/>
        <v>40704.948506944442</v>
      </c>
      <c r="F537" t="b">
        <f t="shared" si="125"/>
        <v>1</v>
      </c>
      <c r="H537" s="3">
        <f t="shared" si="126"/>
        <v>40707.531249998698</v>
      </c>
      <c r="I537" s="3">
        <f t="shared" si="127"/>
        <v>40707.449004629627</v>
      </c>
      <c r="J537" s="5">
        <f t="shared" si="128"/>
        <v>7105.9998877113685</v>
      </c>
      <c r="K537">
        <f t="shared" si="129"/>
        <v>0</v>
      </c>
      <c r="L537">
        <f t="shared" si="130"/>
        <v>0</v>
      </c>
      <c r="M537">
        <f t="shared" si="131"/>
        <v>0.2</v>
      </c>
      <c r="N537">
        <f t="shared" si="132"/>
        <v>0.4</v>
      </c>
    </row>
    <row r="538" spans="1:14">
      <c r="A538" t="s">
        <v>1931</v>
      </c>
      <c r="B538" t="b">
        <v>1</v>
      </c>
      <c r="C538" s="1">
        <f t="shared" si="122"/>
        <v>40704</v>
      </c>
      <c r="D538" s="2">
        <f t="shared" si="123"/>
        <v>0.94876157407407413</v>
      </c>
      <c r="E538" s="3">
        <f t="shared" si="124"/>
        <v>40704.948761574073</v>
      </c>
      <c r="F538" t="b">
        <f t="shared" si="125"/>
        <v>1</v>
      </c>
      <c r="H538" s="3">
        <f t="shared" si="126"/>
        <v>40707.541666665362</v>
      </c>
      <c r="I538" s="3">
        <f t="shared" si="127"/>
        <v>40707.449004629627</v>
      </c>
      <c r="J538" s="5">
        <f t="shared" si="128"/>
        <v>8005.9998875018209</v>
      </c>
      <c r="K538">
        <f t="shared" si="129"/>
        <v>0</v>
      </c>
      <c r="L538">
        <f t="shared" si="130"/>
        <v>0</v>
      </c>
      <c r="M538">
        <f t="shared" si="131"/>
        <v>0.2</v>
      </c>
      <c r="N538">
        <f t="shared" si="132"/>
        <v>0.4</v>
      </c>
    </row>
    <row r="539" spans="1:14">
      <c r="A539" t="s">
        <v>1929</v>
      </c>
      <c r="B539" t="b">
        <v>1</v>
      </c>
      <c r="C539" s="1">
        <f t="shared" si="122"/>
        <v>40704</v>
      </c>
      <c r="D539" s="2">
        <f t="shared" si="123"/>
        <v>0.95398148148148154</v>
      </c>
      <c r="E539" s="3">
        <f t="shared" si="124"/>
        <v>40704.953981481478</v>
      </c>
      <c r="F539" t="b">
        <f t="shared" si="125"/>
        <v>1</v>
      </c>
      <c r="H539" s="3">
        <f t="shared" si="126"/>
        <v>40707.552083332026</v>
      </c>
      <c r="I539" s="3">
        <f t="shared" si="127"/>
        <v>40707.449004629627</v>
      </c>
      <c r="J539" s="5">
        <f t="shared" si="128"/>
        <v>8905.9998872922733</v>
      </c>
      <c r="K539">
        <f t="shared" si="129"/>
        <v>0</v>
      </c>
      <c r="L539">
        <f t="shared" si="130"/>
        <v>0</v>
      </c>
      <c r="M539">
        <f t="shared" si="131"/>
        <v>0.2</v>
      </c>
      <c r="N539">
        <f t="shared" si="132"/>
        <v>0.4</v>
      </c>
    </row>
    <row r="540" spans="1:14">
      <c r="A540" t="s">
        <v>1927</v>
      </c>
      <c r="B540" t="b">
        <v>1</v>
      </c>
      <c r="C540" s="1">
        <f t="shared" si="122"/>
        <v>40704</v>
      </c>
      <c r="D540" s="2">
        <f t="shared" si="123"/>
        <v>0.95450231481481485</v>
      </c>
      <c r="E540" s="3">
        <f t="shared" si="124"/>
        <v>40704.954502314817</v>
      </c>
      <c r="F540" t="b">
        <f t="shared" si="125"/>
        <v>1</v>
      </c>
      <c r="H540" s="3">
        <f t="shared" si="126"/>
        <v>40707.56249999869</v>
      </c>
      <c r="I540" s="3">
        <f t="shared" si="127"/>
        <v>40707.449004629627</v>
      </c>
      <c r="J540" s="5">
        <f t="shared" si="128"/>
        <v>9805.9998870827258</v>
      </c>
      <c r="K540">
        <f t="shared" si="129"/>
        <v>0</v>
      </c>
      <c r="L540">
        <f t="shared" si="130"/>
        <v>0</v>
      </c>
      <c r="M540">
        <f t="shared" si="131"/>
        <v>0.2</v>
      </c>
      <c r="N540">
        <f t="shared" si="132"/>
        <v>0.4</v>
      </c>
    </row>
    <row r="541" spans="1:14">
      <c r="A541" t="s">
        <v>1925</v>
      </c>
      <c r="B541" t="b">
        <v>1</v>
      </c>
      <c r="C541" s="1">
        <f t="shared" si="122"/>
        <v>40704</v>
      </c>
      <c r="D541" s="2">
        <f t="shared" si="123"/>
        <v>0.95534722222222224</v>
      </c>
      <c r="E541" s="3">
        <f t="shared" si="124"/>
        <v>40704.955347222225</v>
      </c>
      <c r="F541" t="b">
        <f t="shared" si="125"/>
        <v>1</v>
      </c>
      <c r="H541" s="3">
        <f t="shared" si="126"/>
        <v>40707.572916665355</v>
      </c>
      <c r="I541" s="3">
        <f t="shared" si="127"/>
        <v>40707.449004629627</v>
      </c>
      <c r="J541" s="5">
        <f t="shared" si="128"/>
        <v>10705.999886873178</v>
      </c>
      <c r="K541">
        <f t="shared" si="129"/>
        <v>0</v>
      </c>
      <c r="L541">
        <f t="shared" si="130"/>
        <v>0</v>
      </c>
      <c r="M541">
        <f t="shared" si="131"/>
        <v>0.2</v>
      </c>
      <c r="N541">
        <f t="shared" si="132"/>
        <v>0.4</v>
      </c>
    </row>
    <row r="542" spans="1:14">
      <c r="A542" t="s">
        <v>1923</v>
      </c>
      <c r="B542" t="b">
        <v>1</v>
      </c>
      <c r="C542" s="1">
        <f t="shared" si="122"/>
        <v>40704</v>
      </c>
      <c r="D542" s="2">
        <f t="shared" si="123"/>
        <v>0.95619212962962974</v>
      </c>
      <c r="E542" s="3">
        <f t="shared" si="124"/>
        <v>40704.956192129626</v>
      </c>
      <c r="F542" t="b">
        <f t="shared" si="125"/>
        <v>1</v>
      </c>
      <c r="H542" s="3">
        <f t="shared" si="126"/>
        <v>40707.583333332019</v>
      </c>
      <c r="I542" s="3">
        <f t="shared" si="127"/>
        <v>40707.449004629627</v>
      </c>
      <c r="J542" s="5">
        <f t="shared" si="128"/>
        <v>11605.999886663631</v>
      </c>
      <c r="K542">
        <f t="shared" si="129"/>
        <v>0</v>
      </c>
      <c r="L542">
        <f t="shared" si="130"/>
        <v>0</v>
      </c>
      <c r="M542">
        <f t="shared" si="131"/>
        <v>0.2</v>
      </c>
      <c r="N542">
        <f t="shared" si="132"/>
        <v>0.4</v>
      </c>
    </row>
    <row r="543" spans="1:14">
      <c r="A543" t="s">
        <v>1921</v>
      </c>
      <c r="B543" t="b">
        <v>1</v>
      </c>
      <c r="C543" s="1">
        <f t="shared" si="122"/>
        <v>40704</v>
      </c>
      <c r="D543" s="2">
        <f t="shared" si="123"/>
        <v>0.95869212962962969</v>
      </c>
      <c r="E543" s="3">
        <f t="shared" si="124"/>
        <v>40704.958692129629</v>
      </c>
      <c r="F543" t="b">
        <f t="shared" si="125"/>
        <v>1</v>
      </c>
      <c r="H543" s="3">
        <f t="shared" si="126"/>
        <v>40707.593749998683</v>
      </c>
      <c r="I543" s="3">
        <f t="shared" si="127"/>
        <v>40707.592638888891</v>
      </c>
      <c r="J543" s="5">
        <f t="shared" si="128"/>
        <v>95.999886025674641</v>
      </c>
      <c r="K543">
        <f t="shared" si="129"/>
        <v>1</v>
      </c>
      <c r="L543">
        <f t="shared" si="130"/>
        <v>0.8</v>
      </c>
      <c r="M543">
        <f t="shared" si="131"/>
        <v>1</v>
      </c>
      <c r="N543">
        <f t="shared" si="132"/>
        <v>0.4</v>
      </c>
    </row>
    <row r="544" spans="1:14">
      <c r="A544" t="s">
        <v>1919</v>
      </c>
      <c r="B544" t="b">
        <v>1</v>
      </c>
      <c r="C544" s="1">
        <f t="shared" si="122"/>
        <v>40704</v>
      </c>
      <c r="D544" s="2">
        <f t="shared" si="123"/>
        <v>0.95893518518518517</v>
      </c>
      <c r="E544" s="3">
        <f t="shared" si="124"/>
        <v>40704.958935185183</v>
      </c>
      <c r="F544" t="b">
        <f t="shared" si="125"/>
        <v>1</v>
      </c>
      <c r="H544" s="3">
        <f t="shared" si="126"/>
        <v>40707.604166665347</v>
      </c>
      <c r="I544" s="3">
        <f t="shared" si="127"/>
        <v>40707.602511574078</v>
      </c>
      <c r="J544" s="5">
        <f t="shared" si="128"/>
        <v>142.99988569691777</v>
      </c>
      <c r="K544">
        <f t="shared" si="129"/>
        <v>5</v>
      </c>
      <c r="L544">
        <f t="shared" si="130"/>
        <v>0.8</v>
      </c>
      <c r="M544">
        <f t="shared" si="131"/>
        <v>1</v>
      </c>
      <c r="N544">
        <f t="shared" si="132"/>
        <v>0.4</v>
      </c>
    </row>
    <row r="545" spans="1:14">
      <c r="A545" t="s">
        <v>1917</v>
      </c>
      <c r="B545" t="b">
        <v>1</v>
      </c>
      <c r="C545" s="1">
        <f t="shared" si="122"/>
        <v>40704</v>
      </c>
      <c r="D545" s="2">
        <f t="shared" si="123"/>
        <v>0.95914351851851853</v>
      </c>
      <c r="E545" s="3">
        <f t="shared" si="124"/>
        <v>40704.959143518521</v>
      </c>
      <c r="F545" t="b">
        <f t="shared" si="125"/>
        <v>1</v>
      </c>
      <c r="H545" s="3">
        <f t="shared" si="126"/>
        <v>40707.614583332012</v>
      </c>
      <c r="I545" s="3">
        <f t="shared" si="127"/>
        <v>40707.602511574078</v>
      </c>
      <c r="J545" s="5">
        <f t="shared" si="128"/>
        <v>1042.9998854873702</v>
      </c>
      <c r="K545">
        <f t="shared" si="129"/>
        <v>3</v>
      </c>
      <c r="L545">
        <f t="shared" si="130"/>
        <v>0</v>
      </c>
      <c r="M545">
        <f t="shared" si="131"/>
        <v>0.2</v>
      </c>
      <c r="N545">
        <f t="shared" si="132"/>
        <v>0.4</v>
      </c>
    </row>
    <row r="546" spans="1:14">
      <c r="A546" t="s">
        <v>1915</v>
      </c>
      <c r="B546" t="b">
        <v>1</v>
      </c>
      <c r="C546" s="1">
        <f t="shared" si="122"/>
        <v>40704</v>
      </c>
      <c r="D546" s="2">
        <f t="shared" si="123"/>
        <v>0.96305555555555555</v>
      </c>
      <c r="E546" s="3">
        <f t="shared" si="124"/>
        <v>40704.963055555556</v>
      </c>
      <c r="F546" t="b">
        <f t="shared" si="125"/>
        <v>1</v>
      </c>
      <c r="H546" s="3">
        <f t="shared" si="126"/>
        <v>40707.624999998676</v>
      </c>
      <c r="I546" s="3">
        <f t="shared" si="127"/>
        <v>40707.602511574078</v>
      </c>
      <c r="J546" s="5">
        <f t="shared" si="128"/>
        <v>1942.9998852778226</v>
      </c>
      <c r="K546">
        <f t="shared" si="129"/>
        <v>0</v>
      </c>
      <c r="L546">
        <f t="shared" si="130"/>
        <v>0</v>
      </c>
      <c r="M546">
        <f t="shared" si="131"/>
        <v>0.2</v>
      </c>
      <c r="N546">
        <f t="shared" si="132"/>
        <v>0.4</v>
      </c>
    </row>
    <row r="547" spans="1:14">
      <c r="A547" t="s">
        <v>1913</v>
      </c>
      <c r="B547" t="b">
        <v>1</v>
      </c>
      <c r="C547" s="1">
        <f t="shared" si="122"/>
        <v>40704</v>
      </c>
      <c r="D547" s="2">
        <f t="shared" si="123"/>
        <v>0.96363425925925927</v>
      </c>
      <c r="E547" s="3">
        <f t="shared" si="124"/>
        <v>40704.963634259257</v>
      </c>
      <c r="F547" t="b">
        <f t="shared" si="125"/>
        <v>1</v>
      </c>
      <c r="H547" s="3">
        <f t="shared" si="126"/>
        <v>40707.63541666534</v>
      </c>
      <c r="I547" s="3">
        <f t="shared" si="127"/>
        <v>40707.602511574078</v>
      </c>
      <c r="J547" s="5">
        <f t="shared" si="128"/>
        <v>2842.999885068275</v>
      </c>
      <c r="K547">
        <f t="shared" si="129"/>
        <v>0</v>
      </c>
      <c r="L547">
        <f t="shared" si="130"/>
        <v>0</v>
      </c>
      <c r="M547">
        <f t="shared" si="131"/>
        <v>0.2</v>
      </c>
      <c r="N547">
        <f t="shared" si="132"/>
        <v>0.4</v>
      </c>
    </row>
    <row r="548" spans="1:14">
      <c r="A548" t="s">
        <v>1911</v>
      </c>
      <c r="B548" t="b">
        <v>1</v>
      </c>
      <c r="C548" s="1">
        <f t="shared" si="122"/>
        <v>40704</v>
      </c>
      <c r="D548" s="2">
        <f t="shared" si="123"/>
        <v>0.96701388888888884</v>
      </c>
      <c r="E548" s="3">
        <f t="shared" si="124"/>
        <v>40704.967013888891</v>
      </c>
      <c r="F548" t="b">
        <f t="shared" si="125"/>
        <v>1</v>
      </c>
      <c r="H548" s="3">
        <f t="shared" si="126"/>
        <v>40707.645833332004</v>
      </c>
      <c r="I548" s="3">
        <f t="shared" si="127"/>
        <v>40707.602511574078</v>
      </c>
      <c r="J548" s="5">
        <f t="shared" si="128"/>
        <v>3742.9998848587275</v>
      </c>
      <c r="K548">
        <f t="shared" si="129"/>
        <v>0</v>
      </c>
      <c r="L548">
        <f t="shared" si="130"/>
        <v>0</v>
      </c>
      <c r="M548">
        <f t="shared" si="131"/>
        <v>0.2</v>
      </c>
      <c r="N548">
        <f t="shared" si="132"/>
        <v>0.4</v>
      </c>
    </row>
    <row r="549" spans="1:14">
      <c r="A549" t="s">
        <v>1909</v>
      </c>
      <c r="B549" t="b">
        <v>1</v>
      </c>
      <c r="C549" s="1">
        <f t="shared" si="122"/>
        <v>40704</v>
      </c>
      <c r="D549" s="2">
        <f t="shared" si="123"/>
        <v>0.97037037037037033</v>
      </c>
      <c r="E549" s="3">
        <f t="shared" si="124"/>
        <v>40704.970370370371</v>
      </c>
      <c r="F549" t="b">
        <f t="shared" si="125"/>
        <v>1</v>
      </c>
      <c r="H549" s="3">
        <f t="shared" si="126"/>
        <v>40707.656249998668</v>
      </c>
      <c r="I549" s="3">
        <f t="shared" si="127"/>
        <v>40707.602511574078</v>
      </c>
      <c r="J549" s="5">
        <f t="shared" si="128"/>
        <v>4642.9998846491799</v>
      </c>
      <c r="K549">
        <f t="shared" si="129"/>
        <v>0</v>
      </c>
      <c r="L549">
        <f t="shared" si="130"/>
        <v>0</v>
      </c>
      <c r="M549">
        <f t="shared" si="131"/>
        <v>0.2</v>
      </c>
      <c r="N549">
        <f t="shared" si="132"/>
        <v>0.4</v>
      </c>
    </row>
    <row r="550" spans="1:14">
      <c r="A550" t="s">
        <v>1907</v>
      </c>
      <c r="B550" t="b">
        <v>1</v>
      </c>
      <c r="C550" s="1">
        <f t="shared" si="122"/>
        <v>40704</v>
      </c>
      <c r="D550" s="2">
        <f t="shared" si="123"/>
        <v>0.97077546296296291</v>
      </c>
      <c r="E550" s="3">
        <f t="shared" si="124"/>
        <v>40704.970775462964</v>
      </c>
      <c r="F550" t="b">
        <f t="shared" si="125"/>
        <v>1</v>
      </c>
      <c r="H550" s="3">
        <f t="shared" si="126"/>
        <v>40707.666666665333</v>
      </c>
      <c r="I550" s="3">
        <f t="shared" si="127"/>
        <v>40707.602511574078</v>
      </c>
      <c r="J550" s="5">
        <f t="shared" si="128"/>
        <v>5542.9998844396323</v>
      </c>
      <c r="K550">
        <f t="shared" si="129"/>
        <v>0</v>
      </c>
      <c r="L550">
        <f t="shared" si="130"/>
        <v>0</v>
      </c>
      <c r="M550">
        <f t="shared" si="131"/>
        <v>0.2</v>
      </c>
      <c r="N550">
        <f t="shared" si="132"/>
        <v>0.4</v>
      </c>
    </row>
    <row r="551" spans="1:14">
      <c r="A551" t="s">
        <v>1905</v>
      </c>
      <c r="B551" t="b">
        <v>1</v>
      </c>
      <c r="C551" s="1">
        <f t="shared" si="122"/>
        <v>40704</v>
      </c>
      <c r="D551" s="2">
        <f t="shared" si="123"/>
        <v>0.98708333333333342</v>
      </c>
      <c r="E551" s="3">
        <f t="shared" si="124"/>
        <v>40704.987083333333</v>
      </c>
      <c r="F551" t="b">
        <f t="shared" si="125"/>
        <v>1</v>
      </c>
      <c r="H551" s="3">
        <f t="shared" si="126"/>
        <v>40707.677083331997</v>
      </c>
      <c r="I551" s="3">
        <f t="shared" si="127"/>
        <v>40707.602511574078</v>
      </c>
      <c r="J551" s="5">
        <f t="shared" si="128"/>
        <v>6442.9998842300847</v>
      </c>
      <c r="K551">
        <f t="shared" si="129"/>
        <v>0</v>
      </c>
      <c r="L551">
        <f t="shared" si="130"/>
        <v>0</v>
      </c>
      <c r="M551">
        <f t="shared" si="131"/>
        <v>0.2</v>
      </c>
      <c r="N551">
        <f t="shared" si="132"/>
        <v>0.4</v>
      </c>
    </row>
    <row r="552" spans="1:14">
      <c r="A552" t="s">
        <v>1903</v>
      </c>
      <c r="B552" t="b">
        <v>1</v>
      </c>
      <c r="C552" s="1">
        <f t="shared" si="122"/>
        <v>40704</v>
      </c>
      <c r="D552" s="2">
        <f t="shared" si="123"/>
        <v>0.99565972222222221</v>
      </c>
      <c r="E552" s="3">
        <f t="shared" si="124"/>
        <v>40704.995659722219</v>
      </c>
      <c r="F552" t="b">
        <f t="shared" si="125"/>
        <v>1</v>
      </c>
      <c r="H552" s="3">
        <f t="shared" si="126"/>
        <v>40707.687499998661</v>
      </c>
      <c r="I552" s="3">
        <f t="shared" si="127"/>
        <v>40707.602511574078</v>
      </c>
      <c r="J552" s="5">
        <f t="shared" si="128"/>
        <v>7342.9998840205371</v>
      </c>
      <c r="K552">
        <f t="shared" si="129"/>
        <v>0</v>
      </c>
      <c r="L552">
        <f t="shared" si="130"/>
        <v>0</v>
      </c>
      <c r="M552">
        <f t="shared" si="131"/>
        <v>0.2</v>
      </c>
      <c r="N552">
        <f t="shared" si="132"/>
        <v>0.4</v>
      </c>
    </row>
    <row r="553" spans="1:14">
      <c r="A553" t="s">
        <v>1901</v>
      </c>
      <c r="B553" t="b">
        <v>1</v>
      </c>
      <c r="C553" s="1">
        <f t="shared" si="122"/>
        <v>40704</v>
      </c>
      <c r="D553" s="2">
        <f t="shared" si="123"/>
        <v>0.99765046296296289</v>
      </c>
      <c r="E553" s="3">
        <f t="shared" si="124"/>
        <v>40704.997650462959</v>
      </c>
      <c r="F553" t="b">
        <f t="shared" si="125"/>
        <v>1</v>
      </c>
      <c r="H553" s="3">
        <f t="shared" si="126"/>
        <v>40707.697916665325</v>
      </c>
      <c r="I553" s="3">
        <f t="shared" si="127"/>
        <v>40707.602511574078</v>
      </c>
      <c r="J553" s="5">
        <f t="shared" si="128"/>
        <v>8242.9998838109896</v>
      </c>
      <c r="K553">
        <f t="shared" si="129"/>
        <v>0</v>
      </c>
      <c r="L553">
        <f t="shared" si="130"/>
        <v>0</v>
      </c>
      <c r="M553">
        <f t="shared" si="131"/>
        <v>0.2</v>
      </c>
      <c r="N553">
        <f t="shared" si="132"/>
        <v>0.4</v>
      </c>
    </row>
    <row r="554" spans="1:14">
      <c r="A554" t="s">
        <v>1899</v>
      </c>
      <c r="B554" t="b">
        <v>1</v>
      </c>
      <c r="C554" s="1">
        <f t="shared" si="122"/>
        <v>40705</v>
      </c>
      <c r="D554" s="2">
        <f t="shared" si="123"/>
        <v>1.2384259259259258E-3</v>
      </c>
      <c r="E554" s="3">
        <f t="shared" si="124"/>
        <v>40705.001238425924</v>
      </c>
      <c r="F554" t="b">
        <f t="shared" si="125"/>
        <v>1</v>
      </c>
      <c r="H554" s="3">
        <f t="shared" si="126"/>
        <v>40707.70833333199</v>
      </c>
      <c r="I554" s="3">
        <f t="shared" si="127"/>
        <v>40707.602511574078</v>
      </c>
      <c r="J554" s="5">
        <f t="shared" si="128"/>
        <v>9142.999883601442</v>
      </c>
      <c r="K554">
        <f t="shared" si="129"/>
        <v>0</v>
      </c>
      <c r="L554">
        <f t="shared" si="130"/>
        <v>0</v>
      </c>
      <c r="M554">
        <f t="shared" si="131"/>
        <v>0.2</v>
      </c>
      <c r="N554">
        <f t="shared" si="132"/>
        <v>0.4</v>
      </c>
    </row>
    <row r="555" spans="1:14">
      <c r="A555" t="s">
        <v>1897</v>
      </c>
      <c r="B555" t="b">
        <v>1</v>
      </c>
      <c r="C555" s="1">
        <f t="shared" si="122"/>
        <v>40705</v>
      </c>
      <c r="D555" s="2">
        <f t="shared" si="123"/>
        <v>3.3564814814814811E-3</v>
      </c>
      <c r="E555" s="3">
        <f t="shared" si="124"/>
        <v>40705.00335648148</v>
      </c>
      <c r="F555" t="b">
        <f t="shared" si="125"/>
        <v>1</v>
      </c>
      <c r="H555" s="3">
        <f t="shared" si="126"/>
        <v>40707.718749998654</v>
      </c>
      <c r="I555" s="3">
        <f t="shared" si="127"/>
        <v>40707.602511574078</v>
      </c>
      <c r="J555" s="5">
        <f t="shared" si="128"/>
        <v>10042.999883391894</v>
      </c>
      <c r="K555">
        <f t="shared" si="129"/>
        <v>0</v>
      </c>
      <c r="L555">
        <f t="shared" si="130"/>
        <v>0</v>
      </c>
      <c r="M555">
        <f t="shared" si="131"/>
        <v>0.2</v>
      </c>
      <c r="N555">
        <f t="shared" si="132"/>
        <v>0.4</v>
      </c>
    </row>
    <row r="556" spans="1:14">
      <c r="A556" t="s">
        <v>1895</v>
      </c>
      <c r="B556" t="b">
        <v>1</v>
      </c>
      <c r="C556" s="1">
        <f t="shared" si="122"/>
        <v>40705</v>
      </c>
      <c r="D556" s="2">
        <f t="shared" si="123"/>
        <v>9.2592592592592605E-3</v>
      </c>
      <c r="E556" s="3">
        <f t="shared" si="124"/>
        <v>40705.009259259263</v>
      </c>
      <c r="F556" t="b">
        <f t="shared" si="125"/>
        <v>1</v>
      </c>
      <c r="H556" s="3">
        <f t="shared" si="126"/>
        <v>40707.729166665318</v>
      </c>
      <c r="I556" s="3">
        <f t="shared" si="127"/>
        <v>40707.602511574078</v>
      </c>
      <c r="J556" s="5">
        <f t="shared" si="128"/>
        <v>10942.999883182347</v>
      </c>
      <c r="K556">
        <f t="shared" si="129"/>
        <v>0</v>
      </c>
      <c r="L556">
        <f t="shared" si="130"/>
        <v>0</v>
      </c>
      <c r="M556">
        <f t="shared" si="131"/>
        <v>0.2</v>
      </c>
      <c r="N556">
        <f t="shared" si="132"/>
        <v>0.4</v>
      </c>
    </row>
    <row r="557" spans="1:14">
      <c r="A557" t="s">
        <v>1893</v>
      </c>
      <c r="B557" t="b">
        <v>1</v>
      </c>
      <c r="C557" s="1">
        <f t="shared" si="122"/>
        <v>40705</v>
      </c>
      <c r="D557" s="2">
        <f t="shared" si="123"/>
        <v>3.619212962962963E-2</v>
      </c>
      <c r="E557" s="3">
        <f t="shared" si="124"/>
        <v>40705.036192129628</v>
      </c>
      <c r="F557" t="b">
        <f t="shared" si="125"/>
        <v>1</v>
      </c>
      <c r="H557" s="3">
        <f t="shared" si="126"/>
        <v>40707.739583331982</v>
      </c>
      <c r="I557" s="3">
        <f t="shared" si="127"/>
        <v>40707.602511574078</v>
      </c>
      <c r="J557" s="5">
        <f t="shared" si="128"/>
        <v>11842.999882972799</v>
      </c>
      <c r="K557">
        <f t="shared" si="129"/>
        <v>0</v>
      </c>
      <c r="L557">
        <f t="shared" si="130"/>
        <v>0</v>
      </c>
      <c r="M557">
        <f t="shared" si="131"/>
        <v>0.2</v>
      </c>
      <c r="N557">
        <f t="shared" si="132"/>
        <v>0.4</v>
      </c>
    </row>
    <row r="558" spans="1:14">
      <c r="A558" t="s">
        <v>1891</v>
      </c>
      <c r="B558" t="b">
        <v>1</v>
      </c>
      <c r="C558" s="1">
        <f t="shared" si="122"/>
        <v>40705</v>
      </c>
      <c r="D558" s="2">
        <f t="shared" si="123"/>
        <v>3.7418981481481477E-2</v>
      </c>
      <c r="E558" s="3">
        <f t="shared" si="124"/>
        <v>40705.037418981483</v>
      </c>
      <c r="F558" t="b">
        <f t="shared" si="125"/>
        <v>1</v>
      </c>
      <c r="H558" s="3">
        <f t="shared" si="126"/>
        <v>40707.749999998647</v>
      </c>
      <c r="I558" s="3">
        <f t="shared" si="127"/>
        <v>40707.602511574078</v>
      </c>
      <c r="J558" s="5">
        <f t="shared" si="128"/>
        <v>12742.999882763252</v>
      </c>
      <c r="K558">
        <f t="shared" si="129"/>
        <v>0</v>
      </c>
      <c r="L558">
        <f t="shared" si="130"/>
        <v>0</v>
      </c>
      <c r="M558">
        <f t="shared" si="131"/>
        <v>0.2</v>
      </c>
      <c r="N558">
        <f t="shared" si="132"/>
        <v>0.4</v>
      </c>
    </row>
    <row r="559" spans="1:14">
      <c r="A559" t="s">
        <v>1889</v>
      </c>
      <c r="B559" t="b">
        <v>1</v>
      </c>
      <c r="C559" s="1">
        <f t="shared" si="122"/>
        <v>40705</v>
      </c>
      <c r="D559" s="2">
        <f t="shared" si="123"/>
        <v>3.9409722222222221E-2</v>
      </c>
      <c r="E559" s="3">
        <f t="shared" si="124"/>
        <v>40705.039409722223</v>
      </c>
      <c r="F559" t="b">
        <f t="shared" si="125"/>
        <v>1</v>
      </c>
      <c r="H559" s="3">
        <f t="shared" si="126"/>
        <v>40707.760416665311</v>
      </c>
      <c r="I559" s="3">
        <f t="shared" si="127"/>
        <v>40707.602511574078</v>
      </c>
      <c r="J559" s="5">
        <f t="shared" si="128"/>
        <v>13642.999882553704</v>
      </c>
      <c r="K559">
        <f t="shared" si="129"/>
        <v>0</v>
      </c>
      <c r="L559">
        <f t="shared" si="130"/>
        <v>0</v>
      </c>
      <c r="M559">
        <f t="shared" si="131"/>
        <v>0.2</v>
      </c>
      <c r="N559">
        <f t="shared" si="132"/>
        <v>0.4</v>
      </c>
    </row>
    <row r="560" spans="1:14">
      <c r="A560" t="s">
        <v>1887</v>
      </c>
      <c r="B560" t="b">
        <v>1</v>
      </c>
      <c r="C560" s="1">
        <f t="shared" si="122"/>
        <v>40705</v>
      </c>
      <c r="D560" s="2">
        <f t="shared" si="123"/>
        <v>3.9965277777777773E-2</v>
      </c>
      <c r="E560" s="3">
        <f t="shared" si="124"/>
        <v>40705.039965277778</v>
      </c>
      <c r="F560" t="b">
        <f t="shared" si="125"/>
        <v>1</v>
      </c>
      <c r="H560" s="3">
        <f t="shared" si="126"/>
        <v>40707.770833331975</v>
      </c>
      <c r="I560" s="3">
        <f t="shared" si="127"/>
        <v>40707.602511574078</v>
      </c>
      <c r="J560" s="5">
        <f t="shared" si="128"/>
        <v>14542.999882344157</v>
      </c>
      <c r="K560">
        <f t="shared" si="129"/>
        <v>0</v>
      </c>
      <c r="L560">
        <f t="shared" si="130"/>
        <v>0</v>
      </c>
      <c r="M560">
        <f t="shared" si="131"/>
        <v>0.2</v>
      </c>
      <c r="N560">
        <f t="shared" si="132"/>
        <v>0.4</v>
      </c>
    </row>
    <row r="561" spans="1:14">
      <c r="A561" t="s">
        <v>1885</v>
      </c>
      <c r="B561" t="b">
        <v>1</v>
      </c>
      <c r="C561" s="1">
        <f t="shared" si="122"/>
        <v>40705</v>
      </c>
      <c r="D561" s="2">
        <f t="shared" si="123"/>
        <v>4.3101851851851856E-2</v>
      </c>
      <c r="E561" s="3">
        <f t="shared" si="124"/>
        <v>40705.04310185185</v>
      </c>
      <c r="F561" t="b">
        <f t="shared" si="125"/>
        <v>1</v>
      </c>
      <c r="H561" s="3">
        <f t="shared" si="126"/>
        <v>40707.781249998639</v>
      </c>
      <c r="I561" s="3">
        <f t="shared" si="127"/>
        <v>40707.602511574078</v>
      </c>
      <c r="J561" s="5">
        <f t="shared" si="128"/>
        <v>15442.999882134609</v>
      </c>
      <c r="K561">
        <f t="shared" si="129"/>
        <v>0</v>
      </c>
      <c r="L561">
        <f t="shared" si="130"/>
        <v>0</v>
      </c>
      <c r="M561">
        <f t="shared" si="131"/>
        <v>0.2</v>
      </c>
      <c r="N561">
        <f t="shared" si="132"/>
        <v>0.4</v>
      </c>
    </row>
    <row r="562" spans="1:14">
      <c r="A562" t="s">
        <v>1883</v>
      </c>
      <c r="B562" t="b">
        <v>1</v>
      </c>
      <c r="C562" s="1">
        <f t="shared" si="122"/>
        <v>40705</v>
      </c>
      <c r="D562" s="2">
        <f t="shared" si="123"/>
        <v>4.6250000000000006E-2</v>
      </c>
      <c r="E562" s="3">
        <f t="shared" si="124"/>
        <v>40705.046249999999</v>
      </c>
      <c r="F562" t="b">
        <f t="shared" si="125"/>
        <v>1</v>
      </c>
      <c r="H562" s="3">
        <f t="shared" si="126"/>
        <v>40707.791666665304</v>
      </c>
      <c r="I562" s="3">
        <f t="shared" si="127"/>
        <v>40707.602511574078</v>
      </c>
      <c r="J562" s="5">
        <f t="shared" si="128"/>
        <v>16342.999881925061</v>
      </c>
      <c r="K562">
        <f t="shared" si="129"/>
        <v>0</v>
      </c>
      <c r="L562">
        <f t="shared" si="130"/>
        <v>0</v>
      </c>
      <c r="M562">
        <f t="shared" si="131"/>
        <v>0.2</v>
      </c>
      <c r="N562">
        <f t="shared" si="132"/>
        <v>0.4</v>
      </c>
    </row>
    <row r="563" spans="1:14">
      <c r="A563" t="s">
        <v>1881</v>
      </c>
      <c r="B563" t="b">
        <v>1</v>
      </c>
      <c r="C563" s="1">
        <f t="shared" si="122"/>
        <v>40705</v>
      </c>
      <c r="D563" s="2">
        <f t="shared" si="123"/>
        <v>5.212962962962963E-2</v>
      </c>
      <c r="E563" s="3">
        <f t="shared" si="124"/>
        <v>40705.052129629628</v>
      </c>
      <c r="F563" t="b">
        <f t="shared" si="125"/>
        <v>1</v>
      </c>
      <c r="H563" s="3">
        <f t="shared" si="126"/>
        <v>40707.802083331968</v>
      </c>
      <c r="I563" s="3">
        <f t="shared" si="127"/>
        <v>40707.602511574078</v>
      </c>
      <c r="J563" s="5">
        <f t="shared" si="128"/>
        <v>17242.999881715514</v>
      </c>
      <c r="K563">
        <f t="shared" si="129"/>
        <v>0</v>
      </c>
      <c r="L563">
        <f t="shared" si="130"/>
        <v>0</v>
      </c>
      <c r="M563">
        <f t="shared" si="131"/>
        <v>0.2</v>
      </c>
      <c r="N563">
        <f t="shared" si="132"/>
        <v>0.4</v>
      </c>
    </row>
    <row r="564" spans="1:14">
      <c r="A564" t="s">
        <v>1879</v>
      </c>
      <c r="B564" t="b">
        <v>1</v>
      </c>
      <c r="C564" s="1">
        <f t="shared" si="122"/>
        <v>40705</v>
      </c>
      <c r="D564" s="2">
        <f t="shared" si="123"/>
        <v>8.5023148148148153E-2</v>
      </c>
      <c r="E564" s="3">
        <f t="shared" si="124"/>
        <v>40705.085023148145</v>
      </c>
      <c r="F564" t="b">
        <f t="shared" si="125"/>
        <v>1</v>
      </c>
      <c r="H564" s="3">
        <f t="shared" si="126"/>
        <v>40707.812499998632</v>
      </c>
      <c r="I564" s="3">
        <f t="shared" si="127"/>
        <v>40707.602511574078</v>
      </c>
      <c r="J564" s="5">
        <f t="shared" si="128"/>
        <v>18142.999881505966</v>
      </c>
      <c r="K564">
        <f t="shared" si="129"/>
        <v>0</v>
      </c>
      <c r="L564">
        <f t="shared" si="130"/>
        <v>0</v>
      </c>
      <c r="M564">
        <f t="shared" si="131"/>
        <v>0.2</v>
      </c>
      <c r="N564">
        <f t="shared" si="132"/>
        <v>0.4</v>
      </c>
    </row>
    <row r="565" spans="1:14">
      <c r="A565" t="s">
        <v>1877</v>
      </c>
      <c r="B565" t="b">
        <v>1</v>
      </c>
      <c r="C565" s="1">
        <f t="shared" si="122"/>
        <v>40705</v>
      </c>
      <c r="D565" s="2">
        <f t="shared" si="123"/>
        <v>8.5555555555555551E-2</v>
      </c>
      <c r="E565" s="3">
        <f t="shared" si="124"/>
        <v>40705.085555555554</v>
      </c>
      <c r="F565" t="b">
        <f t="shared" si="125"/>
        <v>1</v>
      </c>
      <c r="H565" s="3">
        <f t="shared" si="126"/>
        <v>40707.822916665296</v>
      </c>
      <c r="I565" s="3">
        <f t="shared" si="127"/>
        <v>40707.602511574078</v>
      </c>
      <c r="J565" s="5">
        <f t="shared" si="128"/>
        <v>19042.999881296419</v>
      </c>
      <c r="K565">
        <f t="shared" si="129"/>
        <v>0</v>
      </c>
      <c r="L565">
        <f t="shared" si="130"/>
        <v>0</v>
      </c>
      <c r="M565">
        <f t="shared" si="131"/>
        <v>0.2</v>
      </c>
      <c r="N565">
        <f t="shared" si="132"/>
        <v>0.4</v>
      </c>
    </row>
    <row r="566" spans="1:14">
      <c r="A566" t="s">
        <v>1875</v>
      </c>
      <c r="B566" t="b">
        <v>1</v>
      </c>
      <c r="C566" s="1">
        <f t="shared" ref="C566:C629" si="133">DATE(LEFT(A566,4),MID(A566,6,2),MID(A566,9,2))</f>
        <v>40705</v>
      </c>
      <c r="D566" s="2">
        <f t="shared" ref="D566:D629" si="134">TIME(MID(A566,12,2),MID(A566,15,2),MID(A566,18,2))</f>
        <v>0.12368055555555556</v>
      </c>
      <c r="E566" s="3">
        <f t="shared" ref="E566:E629" si="135">+C566+D566</f>
        <v>40705.123680555553</v>
      </c>
      <c r="F566" t="b">
        <f t="shared" ref="F566:F629" si="136">B566</f>
        <v>1</v>
      </c>
      <c r="H566" s="3">
        <f t="shared" si="126"/>
        <v>40707.833333331961</v>
      </c>
      <c r="I566" s="3">
        <f t="shared" si="127"/>
        <v>40707.602511574078</v>
      </c>
      <c r="J566" s="5">
        <f t="shared" si="128"/>
        <v>19942.999881086871</v>
      </c>
      <c r="K566">
        <f t="shared" si="129"/>
        <v>0</v>
      </c>
      <c r="L566">
        <f t="shared" si="130"/>
        <v>0</v>
      </c>
      <c r="M566">
        <f t="shared" si="131"/>
        <v>0.2</v>
      </c>
      <c r="N566">
        <f t="shared" si="132"/>
        <v>0.4</v>
      </c>
    </row>
    <row r="567" spans="1:14">
      <c r="A567" t="s">
        <v>1873</v>
      </c>
      <c r="B567" t="b">
        <v>1</v>
      </c>
      <c r="C567" s="1">
        <f t="shared" si="133"/>
        <v>40705</v>
      </c>
      <c r="D567" s="2">
        <f t="shared" si="134"/>
        <v>0.12427083333333333</v>
      </c>
      <c r="E567" s="3">
        <f t="shared" si="135"/>
        <v>40705.12427083333</v>
      </c>
      <c r="F567" t="b">
        <f t="shared" si="136"/>
        <v>1</v>
      </c>
      <c r="H567" s="3">
        <f t="shared" si="126"/>
        <v>40707.843749998625</v>
      </c>
      <c r="I567" s="3">
        <f t="shared" si="127"/>
        <v>40707.602511574078</v>
      </c>
      <c r="J567" s="5">
        <f t="shared" si="128"/>
        <v>20842.999880877323</v>
      </c>
      <c r="K567">
        <f t="shared" si="129"/>
        <v>0</v>
      </c>
      <c r="L567">
        <f t="shared" si="130"/>
        <v>0</v>
      </c>
      <c r="M567">
        <f t="shared" si="131"/>
        <v>0.2</v>
      </c>
      <c r="N567">
        <f t="shared" si="132"/>
        <v>0.4</v>
      </c>
    </row>
    <row r="568" spans="1:14">
      <c r="A568" t="s">
        <v>1871</v>
      </c>
      <c r="B568" t="b">
        <v>1</v>
      </c>
      <c r="C568" s="1">
        <f t="shared" si="133"/>
        <v>40705</v>
      </c>
      <c r="D568" s="2">
        <f t="shared" si="134"/>
        <v>0.12643518518518518</v>
      </c>
      <c r="E568" s="3">
        <f t="shared" si="135"/>
        <v>40705.126435185186</v>
      </c>
      <c r="F568" t="b">
        <f t="shared" si="136"/>
        <v>1</v>
      </c>
      <c r="H568" s="3">
        <f t="shared" si="126"/>
        <v>40707.854166665289</v>
      </c>
      <c r="I568" s="3">
        <f t="shared" si="127"/>
        <v>40707.602511574078</v>
      </c>
      <c r="J568" s="5">
        <f t="shared" si="128"/>
        <v>21742.999880667776</v>
      </c>
      <c r="K568">
        <f t="shared" si="129"/>
        <v>0</v>
      </c>
      <c r="L568">
        <f t="shared" si="130"/>
        <v>0</v>
      </c>
      <c r="M568">
        <f t="shared" si="131"/>
        <v>0.2</v>
      </c>
      <c r="N568">
        <f t="shared" si="132"/>
        <v>0.4</v>
      </c>
    </row>
    <row r="569" spans="1:14">
      <c r="A569" t="s">
        <v>1869</v>
      </c>
      <c r="B569" t="b">
        <v>1</v>
      </c>
      <c r="C569" s="1">
        <f t="shared" si="133"/>
        <v>40705</v>
      </c>
      <c r="D569" s="2">
        <f t="shared" si="134"/>
        <v>0.13009259259259259</v>
      </c>
      <c r="E569" s="3">
        <f t="shared" si="135"/>
        <v>40705.13009259259</v>
      </c>
      <c r="F569" t="b">
        <f t="shared" si="136"/>
        <v>1</v>
      </c>
      <c r="H569" s="3">
        <f t="shared" si="126"/>
        <v>40707.864583331953</v>
      </c>
      <c r="I569" s="3">
        <f t="shared" si="127"/>
        <v>40707.602511574078</v>
      </c>
      <c r="J569" s="5">
        <f t="shared" si="128"/>
        <v>22642.999880458228</v>
      </c>
      <c r="K569">
        <f t="shared" si="129"/>
        <v>0</v>
      </c>
      <c r="L569">
        <f t="shared" si="130"/>
        <v>0</v>
      </c>
      <c r="M569">
        <f t="shared" si="131"/>
        <v>0.2</v>
      </c>
      <c r="N569">
        <f t="shared" si="132"/>
        <v>0.4</v>
      </c>
    </row>
    <row r="570" spans="1:14">
      <c r="A570" t="s">
        <v>1867</v>
      </c>
      <c r="B570" t="b">
        <v>1</v>
      </c>
      <c r="C570" s="1">
        <f t="shared" si="133"/>
        <v>40705</v>
      </c>
      <c r="D570" s="2">
        <f t="shared" si="134"/>
        <v>0.14770833333333333</v>
      </c>
      <c r="E570" s="3">
        <f t="shared" si="135"/>
        <v>40705.14770833333</v>
      </c>
      <c r="F570" t="b">
        <f t="shared" si="136"/>
        <v>1</v>
      </c>
      <c r="H570" s="3">
        <f t="shared" si="126"/>
        <v>40707.874999998618</v>
      </c>
      <c r="I570" s="3">
        <f t="shared" si="127"/>
        <v>40707.602511574078</v>
      </c>
      <c r="J570" s="5">
        <f t="shared" si="128"/>
        <v>23542.999880248681</v>
      </c>
      <c r="K570">
        <f t="shared" si="129"/>
        <v>0</v>
      </c>
      <c r="L570">
        <f t="shared" si="130"/>
        <v>0</v>
      </c>
      <c r="M570">
        <f t="shared" si="131"/>
        <v>0.2</v>
      </c>
      <c r="N570">
        <f t="shared" si="132"/>
        <v>0.4</v>
      </c>
    </row>
    <row r="571" spans="1:14">
      <c r="A571" t="s">
        <v>1865</v>
      </c>
      <c r="B571" t="b">
        <v>1</v>
      </c>
      <c r="C571" s="1">
        <f t="shared" si="133"/>
        <v>40705</v>
      </c>
      <c r="D571" s="2">
        <f t="shared" si="134"/>
        <v>0.16935185185185186</v>
      </c>
      <c r="E571" s="3">
        <f t="shared" si="135"/>
        <v>40705.169351851851</v>
      </c>
      <c r="F571" t="b">
        <f t="shared" si="136"/>
        <v>1</v>
      </c>
      <c r="H571" s="3">
        <f t="shared" si="126"/>
        <v>40707.885416665282</v>
      </c>
      <c r="I571" s="3">
        <f t="shared" si="127"/>
        <v>40707.602511574078</v>
      </c>
      <c r="J571" s="5">
        <f t="shared" si="128"/>
        <v>24442.999880039133</v>
      </c>
      <c r="K571">
        <f t="shared" si="129"/>
        <v>0</v>
      </c>
      <c r="L571">
        <f t="shared" si="130"/>
        <v>0</v>
      </c>
      <c r="M571">
        <f t="shared" si="131"/>
        <v>0.2</v>
      </c>
      <c r="N571">
        <f t="shared" si="132"/>
        <v>0.4</v>
      </c>
    </row>
    <row r="572" spans="1:14">
      <c r="A572" t="s">
        <v>1863</v>
      </c>
      <c r="B572" t="b">
        <v>1</v>
      </c>
      <c r="C572" s="1">
        <f t="shared" si="133"/>
        <v>40705</v>
      </c>
      <c r="D572" s="2">
        <f t="shared" si="134"/>
        <v>0.18317129629629628</v>
      </c>
      <c r="E572" s="3">
        <f t="shared" si="135"/>
        <v>40705.183171296296</v>
      </c>
      <c r="F572" t="b">
        <f t="shared" si="136"/>
        <v>1</v>
      </c>
      <c r="H572" s="3">
        <f t="shared" si="126"/>
        <v>40707.895833331946</v>
      </c>
      <c r="I572" s="3">
        <f t="shared" si="127"/>
        <v>40707.602511574078</v>
      </c>
      <c r="J572" s="5">
        <f t="shared" si="128"/>
        <v>25342.999879829586</v>
      </c>
      <c r="K572">
        <f t="shared" si="129"/>
        <v>0</v>
      </c>
      <c r="L572">
        <f t="shared" si="130"/>
        <v>0</v>
      </c>
      <c r="M572">
        <f t="shared" si="131"/>
        <v>0.2</v>
      </c>
      <c r="N572">
        <f t="shared" si="132"/>
        <v>0.4</v>
      </c>
    </row>
    <row r="573" spans="1:14">
      <c r="A573" t="s">
        <v>1861</v>
      </c>
      <c r="B573" t="b">
        <v>1</v>
      </c>
      <c r="C573" s="1">
        <f t="shared" si="133"/>
        <v>40705</v>
      </c>
      <c r="D573" s="2">
        <f t="shared" si="134"/>
        <v>0.20469907407407406</v>
      </c>
      <c r="E573" s="3">
        <f t="shared" si="135"/>
        <v>40705.204699074071</v>
      </c>
      <c r="F573" t="b">
        <f t="shared" si="136"/>
        <v>1</v>
      </c>
      <c r="H573" s="3">
        <f t="shared" si="126"/>
        <v>40707.90624999861</v>
      </c>
      <c r="I573" s="3">
        <f t="shared" si="127"/>
        <v>40707.602511574078</v>
      </c>
      <c r="J573" s="5">
        <f t="shared" si="128"/>
        <v>26242.999879620038</v>
      </c>
      <c r="K573">
        <f t="shared" si="129"/>
        <v>0</v>
      </c>
      <c r="L573">
        <f t="shared" si="130"/>
        <v>0</v>
      </c>
      <c r="M573">
        <f t="shared" si="131"/>
        <v>0.2</v>
      </c>
      <c r="N573">
        <f t="shared" si="132"/>
        <v>0.4</v>
      </c>
    </row>
    <row r="574" spans="1:14">
      <c r="A574" t="s">
        <v>1859</v>
      </c>
      <c r="B574" t="b">
        <v>1</v>
      </c>
      <c r="C574" s="1">
        <f t="shared" si="133"/>
        <v>40705</v>
      </c>
      <c r="D574" s="2">
        <f t="shared" si="134"/>
        <v>0.21259259259259258</v>
      </c>
      <c r="E574" s="3">
        <f t="shared" si="135"/>
        <v>40705.212592592594</v>
      </c>
      <c r="F574" t="b">
        <f t="shared" si="136"/>
        <v>1</v>
      </c>
      <c r="H574" s="3">
        <f t="shared" si="126"/>
        <v>40707.916666665275</v>
      </c>
      <c r="I574" s="3">
        <f t="shared" si="127"/>
        <v>40707.602511574078</v>
      </c>
      <c r="J574" s="5">
        <f t="shared" si="128"/>
        <v>27142.99987941049</v>
      </c>
      <c r="K574">
        <f t="shared" si="129"/>
        <v>0</v>
      </c>
      <c r="L574">
        <f t="shared" si="130"/>
        <v>0</v>
      </c>
      <c r="M574">
        <f t="shared" si="131"/>
        <v>0.2</v>
      </c>
      <c r="N574">
        <f t="shared" si="132"/>
        <v>0.4</v>
      </c>
    </row>
    <row r="575" spans="1:14">
      <c r="A575" t="s">
        <v>1857</v>
      </c>
      <c r="B575" t="b">
        <v>1</v>
      </c>
      <c r="C575" s="1">
        <f t="shared" si="133"/>
        <v>40705</v>
      </c>
      <c r="D575" s="2">
        <f t="shared" si="134"/>
        <v>0.23894675925925926</v>
      </c>
      <c r="E575" s="3">
        <f t="shared" si="135"/>
        <v>40705.238946759258</v>
      </c>
      <c r="F575" t="b">
        <f t="shared" si="136"/>
        <v>1</v>
      </c>
      <c r="H575" s="3">
        <f t="shared" si="126"/>
        <v>40707.927083331939</v>
      </c>
      <c r="I575" s="3">
        <f t="shared" si="127"/>
        <v>40707.602511574078</v>
      </c>
      <c r="J575" s="5">
        <f t="shared" si="128"/>
        <v>28042.999879200943</v>
      </c>
      <c r="K575">
        <f t="shared" si="129"/>
        <v>0</v>
      </c>
      <c r="L575">
        <f t="shared" si="130"/>
        <v>0</v>
      </c>
      <c r="M575">
        <f t="shared" si="131"/>
        <v>0.2</v>
      </c>
      <c r="N575">
        <f t="shared" si="132"/>
        <v>0.4</v>
      </c>
    </row>
    <row r="576" spans="1:14">
      <c r="A576" t="s">
        <v>1855</v>
      </c>
      <c r="B576" t="b">
        <v>1</v>
      </c>
      <c r="C576" s="1">
        <f t="shared" si="133"/>
        <v>40705</v>
      </c>
      <c r="D576" s="2">
        <f t="shared" si="134"/>
        <v>0.24081018518518518</v>
      </c>
      <c r="E576" s="3">
        <f t="shared" si="135"/>
        <v>40705.240810185183</v>
      </c>
      <c r="F576" t="b">
        <f t="shared" si="136"/>
        <v>1</v>
      </c>
      <c r="H576" s="3">
        <f t="shared" si="126"/>
        <v>40707.937499998603</v>
      </c>
      <c r="I576" s="3">
        <f t="shared" si="127"/>
        <v>40707.602511574078</v>
      </c>
      <c r="J576" s="5">
        <f t="shared" si="128"/>
        <v>28942.999878991395</v>
      </c>
      <c r="K576">
        <f t="shared" si="129"/>
        <v>0</v>
      </c>
      <c r="L576">
        <f t="shared" si="130"/>
        <v>0</v>
      </c>
      <c r="M576">
        <f t="shared" si="131"/>
        <v>0.2</v>
      </c>
      <c r="N576">
        <f t="shared" si="132"/>
        <v>0.4</v>
      </c>
    </row>
    <row r="577" spans="1:14">
      <c r="A577" t="s">
        <v>1853</v>
      </c>
      <c r="B577" t="b">
        <v>1</v>
      </c>
      <c r="C577" s="1">
        <f t="shared" si="133"/>
        <v>40705</v>
      </c>
      <c r="D577" s="2">
        <f t="shared" si="134"/>
        <v>0.24181712962962965</v>
      </c>
      <c r="E577" s="3">
        <f t="shared" si="135"/>
        <v>40705.24181712963</v>
      </c>
      <c r="F577" t="b">
        <f t="shared" si="136"/>
        <v>1</v>
      </c>
      <c r="H577" s="3">
        <f t="shared" si="126"/>
        <v>40707.947916665267</v>
      </c>
      <c r="I577" s="3">
        <f t="shared" si="127"/>
        <v>40707.602511574078</v>
      </c>
      <c r="J577" s="5">
        <f t="shared" si="128"/>
        <v>29842.999878781848</v>
      </c>
      <c r="K577">
        <f t="shared" si="129"/>
        <v>0</v>
      </c>
      <c r="L577">
        <f t="shared" si="130"/>
        <v>0</v>
      </c>
      <c r="M577">
        <f t="shared" si="131"/>
        <v>0.2</v>
      </c>
      <c r="N577">
        <f t="shared" si="132"/>
        <v>0.4</v>
      </c>
    </row>
    <row r="578" spans="1:14">
      <c r="A578" t="s">
        <v>1851</v>
      </c>
      <c r="B578" t="b">
        <v>1</v>
      </c>
      <c r="C578" s="1">
        <f t="shared" si="133"/>
        <v>40705</v>
      </c>
      <c r="D578" s="2">
        <f t="shared" si="134"/>
        <v>0.25087962962962962</v>
      </c>
      <c r="E578" s="3">
        <f t="shared" si="135"/>
        <v>40705.250879629632</v>
      </c>
      <c r="F578" t="b">
        <f t="shared" si="136"/>
        <v>1</v>
      </c>
      <c r="H578" s="3">
        <f t="shared" si="126"/>
        <v>40707.958333331931</v>
      </c>
      <c r="I578" s="3">
        <f t="shared" si="127"/>
        <v>40707.602511574078</v>
      </c>
      <c r="J578" s="5">
        <f t="shared" si="128"/>
        <v>30742.9998785723</v>
      </c>
      <c r="K578">
        <f t="shared" si="129"/>
        <v>0</v>
      </c>
      <c r="L578">
        <f t="shared" si="130"/>
        <v>0</v>
      </c>
      <c r="M578">
        <f t="shared" si="131"/>
        <v>0.2</v>
      </c>
      <c r="N578">
        <f t="shared" si="132"/>
        <v>1.2</v>
      </c>
    </row>
    <row r="579" spans="1:14">
      <c r="A579" t="s">
        <v>1849</v>
      </c>
      <c r="B579" t="b">
        <v>1</v>
      </c>
      <c r="C579" s="1">
        <f t="shared" si="133"/>
        <v>40705</v>
      </c>
      <c r="D579" s="2">
        <f t="shared" si="134"/>
        <v>0.25552083333333336</v>
      </c>
      <c r="E579" s="3">
        <f t="shared" si="135"/>
        <v>40705.255520833336</v>
      </c>
      <c r="F579" t="b">
        <f t="shared" si="136"/>
        <v>1</v>
      </c>
      <c r="H579" s="3">
        <f t="shared" ref="H579:H642" si="137">+H578+TIME(0,15,0)</f>
        <v>40707.968749998596</v>
      </c>
      <c r="I579" s="3">
        <f t="shared" ref="I579:I642" si="138">VLOOKUP(H579,$E$2:$F$1501,1,TRUE)</f>
        <v>40707.968738425923</v>
      </c>
      <c r="J579" s="5">
        <f t="shared" ref="J579:J642" si="139">( H579-I579)* 24*60*60</f>
        <v>0.9998789057135582</v>
      </c>
      <c r="K579">
        <f t="shared" ref="K579:K642" si="140">COUNTIFS($E$2:$E$1501,"&lt;"&amp;I579,$E$2:$E$1501,"&gt;"&amp;(H579-($T$5/24/60)))</f>
        <v>5</v>
      </c>
      <c r="L579">
        <f t="shared" ref="L579:L642" si="141">IF(J579&lt;$T$2*60,0.8,0)</f>
        <v>0.8</v>
      </c>
      <c r="M579">
        <f t="shared" ref="M579:M642" si="142">IF(AND(J579&lt;$T$2*60,K579&gt;=$T$4),1,0.2)</f>
        <v>1</v>
      </c>
      <c r="N579">
        <f t="shared" ref="N579:N642" si="143">IF(OR(HOUR(H579)&gt;22,HOUR(H579)&lt;7),1.2,0.4)</f>
        <v>1.2</v>
      </c>
    </row>
    <row r="580" spans="1:14">
      <c r="A580" t="s">
        <v>1847</v>
      </c>
      <c r="B580" t="b">
        <v>1</v>
      </c>
      <c r="C580" s="1">
        <f t="shared" si="133"/>
        <v>40705</v>
      </c>
      <c r="D580" s="2">
        <f t="shared" si="134"/>
        <v>0.28179398148148149</v>
      </c>
      <c r="E580" s="3">
        <f t="shared" si="135"/>
        <v>40705.281793981485</v>
      </c>
      <c r="F580" t="b">
        <f t="shared" si="136"/>
        <v>1</v>
      </c>
      <c r="H580" s="3">
        <f t="shared" si="137"/>
        <v>40707.97916666526</v>
      </c>
      <c r="I580" s="3">
        <f t="shared" si="138"/>
        <v>40707.978819444441</v>
      </c>
      <c r="J580" s="5">
        <f t="shared" si="139"/>
        <v>29.999878769740462</v>
      </c>
      <c r="K580">
        <f t="shared" si="140"/>
        <v>13</v>
      </c>
      <c r="L580">
        <f t="shared" si="141"/>
        <v>0.8</v>
      </c>
      <c r="M580">
        <f t="shared" si="142"/>
        <v>1</v>
      </c>
      <c r="N580">
        <f t="shared" si="143"/>
        <v>1.2</v>
      </c>
    </row>
    <row r="581" spans="1:14">
      <c r="A581" t="s">
        <v>1845</v>
      </c>
      <c r="B581" t="b">
        <v>1</v>
      </c>
      <c r="C581" s="1">
        <f t="shared" si="133"/>
        <v>40705</v>
      </c>
      <c r="D581" s="2">
        <f t="shared" si="134"/>
        <v>0.30548611111111112</v>
      </c>
      <c r="E581" s="3">
        <f t="shared" si="135"/>
        <v>40705.305486111109</v>
      </c>
      <c r="F581" t="b">
        <f t="shared" si="136"/>
        <v>1</v>
      </c>
      <c r="H581" s="3">
        <f t="shared" si="137"/>
        <v>40707.989583331924</v>
      </c>
      <c r="I581" s="3">
        <f t="shared" si="138"/>
        <v>40707.984861111108</v>
      </c>
      <c r="J581" s="5">
        <f t="shared" si="139"/>
        <v>407.99987849313766</v>
      </c>
      <c r="K581">
        <f t="shared" si="140"/>
        <v>21</v>
      </c>
      <c r="L581">
        <f t="shared" si="141"/>
        <v>0.8</v>
      </c>
      <c r="M581">
        <f t="shared" si="142"/>
        <v>1</v>
      </c>
      <c r="N581">
        <f t="shared" si="143"/>
        <v>1.2</v>
      </c>
    </row>
    <row r="582" spans="1:14">
      <c r="A582" t="s">
        <v>1843</v>
      </c>
      <c r="B582" t="b">
        <v>1</v>
      </c>
      <c r="C582" s="1">
        <f t="shared" si="133"/>
        <v>40705</v>
      </c>
      <c r="D582" s="2">
        <f t="shared" si="134"/>
        <v>0.30940972222222224</v>
      </c>
      <c r="E582" s="3">
        <f t="shared" si="135"/>
        <v>40705.30940972222</v>
      </c>
      <c r="F582" t="b">
        <f t="shared" si="136"/>
        <v>1</v>
      </c>
      <c r="H582" s="3">
        <f t="shared" si="137"/>
        <v>40707.999999998588</v>
      </c>
      <c r="I582" s="3">
        <f t="shared" si="138"/>
        <v>40707.99827546296</v>
      </c>
      <c r="J582" s="5">
        <f t="shared" si="139"/>
        <v>148.99987829849124</v>
      </c>
      <c r="K582">
        <f t="shared" si="140"/>
        <v>17</v>
      </c>
      <c r="L582">
        <f t="shared" si="141"/>
        <v>0.8</v>
      </c>
      <c r="M582">
        <f t="shared" si="142"/>
        <v>1</v>
      </c>
      <c r="N582">
        <f t="shared" si="143"/>
        <v>1.2</v>
      </c>
    </row>
    <row r="583" spans="1:14">
      <c r="A583" t="s">
        <v>1841</v>
      </c>
      <c r="B583" t="b">
        <v>1</v>
      </c>
      <c r="C583" s="1">
        <f t="shared" si="133"/>
        <v>40705</v>
      </c>
      <c r="D583" s="2">
        <f t="shared" si="134"/>
        <v>0.32555555555555554</v>
      </c>
      <c r="E583" s="3">
        <f t="shared" si="135"/>
        <v>40705.325555555559</v>
      </c>
      <c r="F583" t="b">
        <f t="shared" si="136"/>
        <v>1</v>
      </c>
      <c r="H583" s="3">
        <f t="shared" si="137"/>
        <v>40708.010416665253</v>
      </c>
      <c r="I583" s="3">
        <f t="shared" si="138"/>
        <v>40708.005347222221</v>
      </c>
      <c r="J583" s="5">
        <f t="shared" si="139"/>
        <v>437.99987796228379</v>
      </c>
      <c r="K583">
        <f t="shared" si="140"/>
        <v>7</v>
      </c>
      <c r="L583">
        <f t="shared" si="141"/>
        <v>0.8</v>
      </c>
      <c r="M583">
        <f t="shared" si="142"/>
        <v>1</v>
      </c>
      <c r="N583">
        <f t="shared" si="143"/>
        <v>1.2</v>
      </c>
    </row>
    <row r="584" spans="1:14">
      <c r="A584" t="s">
        <v>1839</v>
      </c>
      <c r="B584" t="b">
        <v>1</v>
      </c>
      <c r="C584" s="1">
        <f t="shared" si="133"/>
        <v>40705</v>
      </c>
      <c r="D584" s="2">
        <f t="shared" si="134"/>
        <v>0.33167824074074076</v>
      </c>
      <c r="E584" s="3">
        <f t="shared" si="135"/>
        <v>40705.331678240742</v>
      </c>
      <c r="F584" t="b">
        <f t="shared" si="136"/>
        <v>1</v>
      </c>
      <c r="H584" s="3">
        <f t="shared" si="137"/>
        <v>40708.020833331917</v>
      </c>
      <c r="I584" s="3">
        <f t="shared" si="138"/>
        <v>40708.014537037037</v>
      </c>
      <c r="J584" s="5">
        <f t="shared" si="139"/>
        <v>543.9998775953427</v>
      </c>
      <c r="K584">
        <f t="shared" si="140"/>
        <v>7</v>
      </c>
      <c r="L584">
        <f t="shared" si="141"/>
        <v>0.8</v>
      </c>
      <c r="M584">
        <f t="shared" si="142"/>
        <v>1</v>
      </c>
      <c r="N584">
        <f t="shared" si="143"/>
        <v>1.2</v>
      </c>
    </row>
    <row r="585" spans="1:14">
      <c r="A585" t="s">
        <v>1837</v>
      </c>
      <c r="B585" t="b">
        <v>1</v>
      </c>
      <c r="C585" s="1">
        <f t="shared" si="133"/>
        <v>40705</v>
      </c>
      <c r="D585" s="2">
        <f t="shared" si="134"/>
        <v>0.34002314814814816</v>
      </c>
      <c r="E585" s="3">
        <f t="shared" si="135"/>
        <v>40705.34002314815</v>
      </c>
      <c r="F585" t="b">
        <f t="shared" si="136"/>
        <v>1</v>
      </c>
      <c r="H585" s="3">
        <f t="shared" si="137"/>
        <v>40708.031249998581</v>
      </c>
      <c r="I585" s="3">
        <f t="shared" si="138"/>
        <v>40708.024965277778</v>
      </c>
      <c r="J585" s="5">
        <f t="shared" si="139"/>
        <v>542.99987736158073</v>
      </c>
      <c r="K585">
        <f t="shared" si="140"/>
        <v>6</v>
      </c>
      <c r="L585">
        <f t="shared" si="141"/>
        <v>0.8</v>
      </c>
      <c r="M585">
        <f t="shared" si="142"/>
        <v>1</v>
      </c>
      <c r="N585">
        <f t="shared" si="143"/>
        <v>1.2</v>
      </c>
    </row>
    <row r="586" spans="1:14">
      <c r="A586" t="s">
        <v>1835</v>
      </c>
      <c r="B586" t="b">
        <v>1</v>
      </c>
      <c r="C586" s="1">
        <f t="shared" si="133"/>
        <v>40705</v>
      </c>
      <c r="D586" s="2">
        <f t="shared" si="134"/>
        <v>0.37202546296296296</v>
      </c>
      <c r="E586" s="3">
        <f t="shared" si="135"/>
        <v>40705.372025462966</v>
      </c>
      <c r="F586" t="b">
        <f t="shared" si="136"/>
        <v>1</v>
      </c>
      <c r="H586" s="3">
        <f t="shared" si="137"/>
        <v>40708.041666665245</v>
      </c>
      <c r="I586" s="3">
        <f t="shared" si="138"/>
        <v>40708.041574074072</v>
      </c>
      <c r="J586" s="5">
        <f t="shared" si="139"/>
        <v>7.9998773988336325</v>
      </c>
      <c r="K586">
        <f t="shared" si="140"/>
        <v>4</v>
      </c>
      <c r="L586">
        <f t="shared" si="141"/>
        <v>0.8</v>
      </c>
      <c r="M586">
        <f t="shared" si="142"/>
        <v>1</v>
      </c>
      <c r="N586">
        <f t="shared" si="143"/>
        <v>1.2</v>
      </c>
    </row>
    <row r="587" spans="1:14">
      <c r="A587" t="s">
        <v>1833</v>
      </c>
      <c r="B587" t="b">
        <v>1</v>
      </c>
      <c r="C587" s="1">
        <f t="shared" si="133"/>
        <v>40705</v>
      </c>
      <c r="D587" s="2">
        <f t="shared" si="134"/>
        <v>0.37490740740740741</v>
      </c>
      <c r="E587" s="3">
        <f t="shared" si="135"/>
        <v>40705.374907407408</v>
      </c>
      <c r="F587" t="b">
        <f t="shared" si="136"/>
        <v>1</v>
      </c>
      <c r="H587" s="3">
        <f t="shared" si="137"/>
        <v>40708.05208333191</v>
      </c>
      <c r="I587" s="3">
        <f t="shared" si="138"/>
        <v>40708.051898148151</v>
      </c>
      <c r="J587" s="5">
        <f t="shared" si="139"/>
        <v>15.999876754358411</v>
      </c>
      <c r="K587">
        <f t="shared" si="140"/>
        <v>4</v>
      </c>
      <c r="L587">
        <f t="shared" si="141"/>
        <v>0.8</v>
      </c>
      <c r="M587">
        <f t="shared" si="142"/>
        <v>1</v>
      </c>
      <c r="N587">
        <f t="shared" si="143"/>
        <v>1.2</v>
      </c>
    </row>
    <row r="588" spans="1:14">
      <c r="A588" t="s">
        <v>1831</v>
      </c>
      <c r="B588" t="b">
        <v>1</v>
      </c>
      <c r="C588" s="1">
        <f t="shared" si="133"/>
        <v>40705</v>
      </c>
      <c r="D588" s="2">
        <f t="shared" si="134"/>
        <v>0.39359953703703704</v>
      </c>
      <c r="E588" s="3">
        <f t="shared" si="135"/>
        <v>40705.393599537034</v>
      </c>
      <c r="F588" t="b">
        <f t="shared" si="136"/>
        <v>1</v>
      </c>
      <c r="H588" s="3">
        <f t="shared" si="137"/>
        <v>40708.062499998574</v>
      </c>
      <c r="I588" s="3">
        <f t="shared" si="138"/>
        <v>40708.062337962961</v>
      </c>
      <c r="J588" s="5">
        <f t="shared" si="139"/>
        <v>13.999876915477216</v>
      </c>
      <c r="K588">
        <f t="shared" si="140"/>
        <v>3</v>
      </c>
      <c r="L588">
        <f t="shared" si="141"/>
        <v>0.8</v>
      </c>
      <c r="M588">
        <f t="shared" si="142"/>
        <v>1</v>
      </c>
      <c r="N588">
        <f t="shared" si="143"/>
        <v>1.2</v>
      </c>
    </row>
    <row r="589" spans="1:14">
      <c r="A589" t="s">
        <v>1829</v>
      </c>
      <c r="B589" t="b">
        <v>1</v>
      </c>
      <c r="C589" s="1">
        <f t="shared" si="133"/>
        <v>40705</v>
      </c>
      <c r="D589" s="2">
        <f t="shared" si="134"/>
        <v>0.39644675925925926</v>
      </c>
      <c r="E589" s="3">
        <f t="shared" si="135"/>
        <v>40705.39644675926</v>
      </c>
      <c r="F589" t="b">
        <f t="shared" si="136"/>
        <v>1</v>
      </c>
      <c r="H589" s="3">
        <f t="shared" si="137"/>
        <v>40708.072916665238</v>
      </c>
      <c r="I589" s="3">
        <f t="shared" si="138"/>
        <v>40708.067395833335</v>
      </c>
      <c r="J589" s="5">
        <f t="shared" si="139"/>
        <v>476.99987639207393</v>
      </c>
      <c r="K589">
        <f t="shared" si="140"/>
        <v>3</v>
      </c>
      <c r="L589">
        <f t="shared" si="141"/>
        <v>0.8</v>
      </c>
      <c r="M589">
        <f t="shared" si="142"/>
        <v>1</v>
      </c>
      <c r="N589">
        <f t="shared" si="143"/>
        <v>1.2</v>
      </c>
    </row>
    <row r="590" spans="1:14">
      <c r="A590" t="s">
        <v>1827</v>
      </c>
      <c r="B590" t="b">
        <v>1</v>
      </c>
      <c r="C590" s="1">
        <f t="shared" si="133"/>
        <v>40705</v>
      </c>
      <c r="D590" s="2">
        <f t="shared" si="134"/>
        <v>0.39988425925925924</v>
      </c>
      <c r="E590" s="3">
        <f t="shared" si="135"/>
        <v>40705.399884259263</v>
      </c>
      <c r="F590" t="b">
        <f t="shared" si="136"/>
        <v>1</v>
      </c>
      <c r="H590" s="3">
        <f t="shared" si="137"/>
        <v>40708.083333331902</v>
      </c>
      <c r="I590" s="3">
        <f t="shared" si="138"/>
        <v>40708.067395833335</v>
      </c>
      <c r="J590" s="5">
        <f t="shared" si="139"/>
        <v>1376.9998761825264</v>
      </c>
      <c r="K590">
        <f t="shared" si="140"/>
        <v>2</v>
      </c>
      <c r="L590">
        <f t="shared" si="141"/>
        <v>0</v>
      </c>
      <c r="M590">
        <f t="shared" si="142"/>
        <v>0.2</v>
      </c>
      <c r="N590">
        <f t="shared" si="143"/>
        <v>1.2</v>
      </c>
    </row>
    <row r="591" spans="1:14">
      <c r="A591" t="s">
        <v>1825</v>
      </c>
      <c r="B591" t="b">
        <v>1</v>
      </c>
      <c r="C591" s="1">
        <f t="shared" si="133"/>
        <v>40705</v>
      </c>
      <c r="D591" s="2">
        <f t="shared" si="134"/>
        <v>0.40545138888888888</v>
      </c>
      <c r="E591" s="3">
        <f t="shared" si="135"/>
        <v>40705.405451388891</v>
      </c>
      <c r="F591" t="b">
        <f t="shared" si="136"/>
        <v>1</v>
      </c>
      <c r="H591" s="3">
        <f t="shared" si="137"/>
        <v>40708.093749998567</v>
      </c>
      <c r="I591" s="3">
        <f t="shared" si="138"/>
        <v>40708.093564814815</v>
      </c>
      <c r="J591" s="5">
        <f t="shared" si="139"/>
        <v>15.999876125715673</v>
      </c>
      <c r="K591">
        <f t="shared" si="140"/>
        <v>4</v>
      </c>
      <c r="L591">
        <f t="shared" si="141"/>
        <v>0.8</v>
      </c>
      <c r="M591">
        <f t="shared" si="142"/>
        <v>1</v>
      </c>
      <c r="N591">
        <f t="shared" si="143"/>
        <v>1.2</v>
      </c>
    </row>
    <row r="592" spans="1:14">
      <c r="A592" t="s">
        <v>1823</v>
      </c>
      <c r="B592" t="b">
        <v>1</v>
      </c>
      <c r="C592" s="1">
        <f t="shared" si="133"/>
        <v>40705</v>
      </c>
      <c r="D592" s="2">
        <f t="shared" si="134"/>
        <v>0.40641203703703704</v>
      </c>
      <c r="E592" s="3">
        <f t="shared" si="135"/>
        <v>40705.406412037039</v>
      </c>
      <c r="F592" t="b">
        <f t="shared" si="136"/>
        <v>1</v>
      </c>
      <c r="H592" s="3">
        <f t="shared" si="137"/>
        <v>40708.104166665231</v>
      </c>
      <c r="I592" s="3">
        <f t="shared" si="138"/>
        <v>40708.100532407407</v>
      </c>
      <c r="J592" s="5">
        <f t="shared" si="139"/>
        <v>313.99987600743771</v>
      </c>
      <c r="K592">
        <f t="shared" si="140"/>
        <v>7</v>
      </c>
      <c r="L592">
        <f t="shared" si="141"/>
        <v>0.8</v>
      </c>
      <c r="M592">
        <f t="shared" si="142"/>
        <v>1</v>
      </c>
      <c r="N592">
        <f t="shared" si="143"/>
        <v>1.2</v>
      </c>
    </row>
    <row r="593" spans="1:14">
      <c r="A593" t="s">
        <v>1821</v>
      </c>
      <c r="B593" t="b">
        <v>1</v>
      </c>
      <c r="C593" s="1">
        <f t="shared" si="133"/>
        <v>40705</v>
      </c>
      <c r="D593" s="2">
        <f t="shared" si="134"/>
        <v>0.41019675925925925</v>
      </c>
      <c r="E593" s="3">
        <f t="shared" si="135"/>
        <v>40705.410196759258</v>
      </c>
      <c r="F593" t="b">
        <f t="shared" si="136"/>
        <v>1</v>
      </c>
      <c r="H593" s="3">
        <f t="shared" si="137"/>
        <v>40708.114583331895</v>
      </c>
      <c r="I593" s="3">
        <f t="shared" si="138"/>
        <v>40708.110763888886</v>
      </c>
      <c r="J593" s="5">
        <f t="shared" si="139"/>
        <v>329.99987597577274</v>
      </c>
      <c r="K593">
        <f t="shared" si="140"/>
        <v>8</v>
      </c>
      <c r="L593">
        <f t="shared" si="141"/>
        <v>0.8</v>
      </c>
      <c r="M593">
        <f t="shared" si="142"/>
        <v>1</v>
      </c>
      <c r="N593">
        <f t="shared" si="143"/>
        <v>1.2</v>
      </c>
    </row>
    <row r="594" spans="1:14">
      <c r="A594" t="s">
        <v>1819</v>
      </c>
      <c r="B594" t="b">
        <v>1</v>
      </c>
      <c r="C594" s="1">
        <f t="shared" si="133"/>
        <v>40705</v>
      </c>
      <c r="D594" s="2">
        <f t="shared" si="134"/>
        <v>0.41070601851851851</v>
      </c>
      <c r="E594" s="3">
        <f t="shared" si="135"/>
        <v>40705.41070601852</v>
      </c>
      <c r="F594" t="b">
        <f t="shared" si="136"/>
        <v>1</v>
      </c>
      <c r="H594" s="3">
        <f t="shared" si="137"/>
        <v>40708.124999998559</v>
      </c>
      <c r="I594" s="3">
        <f t="shared" si="138"/>
        <v>40708.12462962963</v>
      </c>
      <c r="J594" s="5">
        <f t="shared" si="139"/>
        <v>31.999875465407968</v>
      </c>
      <c r="K594">
        <f t="shared" si="140"/>
        <v>9</v>
      </c>
      <c r="L594">
        <f t="shared" si="141"/>
        <v>0.8</v>
      </c>
      <c r="M594">
        <f t="shared" si="142"/>
        <v>1</v>
      </c>
      <c r="N594">
        <f t="shared" si="143"/>
        <v>1.2</v>
      </c>
    </row>
    <row r="595" spans="1:14">
      <c r="A595" t="s">
        <v>1817</v>
      </c>
      <c r="B595" t="b">
        <v>1</v>
      </c>
      <c r="C595" s="1">
        <f t="shared" si="133"/>
        <v>40705</v>
      </c>
      <c r="D595" s="2">
        <f t="shared" si="134"/>
        <v>0.41366898148148151</v>
      </c>
      <c r="E595" s="3">
        <f t="shared" si="135"/>
        <v>40705.413668981484</v>
      </c>
      <c r="F595" t="b">
        <f t="shared" si="136"/>
        <v>1</v>
      </c>
      <c r="H595" s="3">
        <f t="shared" si="137"/>
        <v>40708.135416665224</v>
      </c>
      <c r="I595" s="3">
        <f t="shared" si="138"/>
        <v>40708.12462962963</v>
      </c>
      <c r="J595" s="5">
        <f t="shared" si="139"/>
        <v>931.99987525586039</v>
      </c>
      <c r="K595">
        <f t="shared" si="140"/>
        <v>3</v>
      </c>
      <c r="L595">
        <f t="shared" si="141"/>
        <v>0</v>
      </c>
      <c r="M595">
        <f t="shared" si="142"/>
        <v>0.2</v>
      </c>
      <c r="N595">
        <f t="shared" si="143"/>
        <v>1.2</v>
      </c>
    </row>
    <row r="596" spans="1:14">
      <c r="A596" t="s">
        <v>1815</v>
      </c>
      <c r="B596" t="b">
        <v>1</v>
      </c>
      <c r="C596" s="1">
        <f t="shared" si="133"/>
        <v>40705</v>
      </c>
      <c r="D596" s="2">
        <f t="shared" si="134"/>
        <v>0.41399305555555554</v>
      </c>
      <c r="E596" s="3">
        <f t="shared" si="135"/>
        <v>40705.413993055554</v>
      </c>
      <c r="F596" t="b">
        <f t="shared" si="136"/>
        <v>1</v>
      </c>
      <c r="H596" s="3">
        <f t="shared" si="137"/>
        <v>40708.145833331888</v>
      </c>
      <c r="I596" s="3">
        <f t="shared" si="138"/>
        <v>40708.142627314817</v>
      </c>
      <c r="J596" s="5">
        <f t="shared" si="139"/>
        <v>276.99987490195781</v>
      </c>
      <c r="K596">
        <f t="shared" si="140"/>
        <v>0</v>
      </c>
      <c r="L596">
        <f t="shared" si="141"/>
        <v>0.8</v>
      </c>
      <c r="M596">
        <f t="shared" si="142"/>
        <v>1</v>
      </c>
      <c r="N596">
        <f t="shared" si="143"/>
        <v>1.2</v>
      </c>
    </row>
    <row r="597" spans="1:14">
      <c r="A597" t="s">
        <v>1812</v>
      </c>
      <c r="B597" t="b">
        <v>1</v>
      </c>
      <c r="C597" s="1">
        <f t="shared" si="133"/>
        <v>40705</v>
      </c>
      <c r="D597" s="2">
        <f t="shared" si="134"/>
        <v>0.70979166666666671</v>
      </c>
      <c r="E597" s="3">
        <f t="shared" si="135"/>
        <v>40705.709791666668</v>
      </c>
      <c r="F597" t="b">
        <f t="shared" si="136"/>
        <v>1</v>
      </c>
      <c r="H597" s="3">
        <f t="shared" si="137"/>
        <v>40708.156249998552</v>
      </c>
      <c r="I597" s="3">
        <f t="shared" si="138"/>
        <v>40708.147581018522</v>
      </c>
      <c r="J597" s="5">
        <f t="shared" si="139"/>
        <v>748.99987459648401</v>
      </c>
      <c r="K597">
        <f t="shared" si="140"/>
        <v>1</v>
      </c>
      <c r="L597">
        <f t="shared" si="141"/>
        <v>0.8</v>
      </c>
      <c r="M597">
        <f t="shared" si="142"/>
        <v>1</v>
      </c>
      <c r="N597">
        <f t="shared" si="143"/>
        <v>1.2</v>
      </c>
    </row>
    <row r="598" spans="1:14">
      <c r="A598" t="s">
        <v>1811</v>
      </c>
      <c r="B598" t="b">
        <v>1</v>
      </c>
      <c r="C598" s="1">
        <f t="shared" si="133"/>
        <v>40705</v>
      </c>
      <c r="D598" s="2">
        <f t="shared" si="134"/>
        <v>0.7104166666666667</v>
      </c>
      <c r="E598" s="3">
        <f t="shared" si="135"/>
        <v>40705.710416666669</v>
      </c>
      <c r="F598" t="b">
        <f t="shared" si="136"/>
        <v>1</v>
      </c>
      <c r="H598" s="3">
        <f t="shared" si="137"/>
        <v>40708.166666665216</v>
      </c>
      <c r="I598" s="3">
        <f t="shared" si="138"/>
        <v>40708.1643287037</v>
      </c>
      <c r="J598" s="5">
        <f t="shared" si="139"/>
        <v>201.999874971807</v>
      </c>
      <c r="K598">
        <f t="shared" si="140"/>
        <v>3</v>
      </c>
      <c r="L598">
        <f t="shared" si="141"/>
        <v>0.8</v>
      </c>
      <c r="M598">
        <f t="shared" si="142"/>
        <v>1</v>
      </c>
      <c r="N598">
        <f t="shared" si="143"/>
        <v>1.2</v>
      </c>
    </row>
    <row r="599" spans="1:14">
      <c r="A599" t="s">
        <v>1809</v>
      </c>
      <c r="B599" t="b">
        <v>1</v>
      </c>
      <c r="C599" s="1">
        <f t="shared" si="133"/>
        <v>40705</v>
      </c>
      <c r="D599" s="2">
        <f t="shared" si="134"/>
        <v>0.71127314814814813</v>
      </c>
      <c r="E599" s="3">
        <f t="shared" si="135"/>
        <v>40705.711273148147</v>
      </c>
      <c r="F599" t="b">
        <f t="shared" si="136"/>
        <v>1</v>
      </c>
      <c r="H599" s="3">
        <f t="shared" si="137"/>
        <v>40708.177083331881</v>
      </c>
      <c r="I599" s="3">
        <f t="shared" si="138"/>
        <v>40708.169363425928</v>
      </c>
      <c r="J599" s="5">
        <f t="shared" si="139"/>
        <v>666.99987428728491</v>
      </c>
      <c r="K599">
        <f t="shared" si="140"/>
        <v>4</v>
      </c>
      <c r="L599">
        <f t="shared" si="141"/>
        <v>0.8</v>
      </c>
      <c r="M599">
        <f t="shared" si="142"/>
        <v>1</v>
      </c>
      <c r="N599">
        <f t="shared" si="143"/>
        <v>1.2</v>
      </c>
    </row>
    <row r="600" spans="1:14">
      <c r="A600" t="s">
        <v>1807</v>
      </c>
      <c r="B600" t="b">
        <v>1</v>
      </c>
      <c r="C600" s="1">
        <f t="shared" si="133"/>
        <v>40705</v>
      </c>
      <c r="D600" s="2">
        <f t="shared" si="134"/>
        <v>0.71151620370370372</v>
      </c>
      <c r="E600" s="3">
        <f t="shared" si="135"/>
        <v>40705.711516203701</v>
      </c>
      <c r="F600" t="b">
        <f t="shared" si="136"/>
        <v>1</v>
      </c>
      <c r="H600" s="3">
        <f t="shared" si="137"/>
        <v>40708.187499998545</v>
      </c>
      <c r="I600" s="3">
        <f t="shared" si="138"/>
        <v>40708.169363425928</v>
      </c>
      <c r="J600" s="5">
        <f t="shared" si="139"/>
        <v>1566.9998740777373</v>
      </c>
      <c r="K600">
        <f t="shared" si="140"/>
        <v>1</v>
      </c>
      <c r="L600">
        <f t="shared" si="141"/>
        <v>0</v>
      </c>
      <c r="M600">
        <f t="shared" si="142"/>
        <v>0.2</v>
      </c>
      <c r="N600">
        <f t="shared" si="143"/>
        <v>1.2</v>
      </c>
    </row>
    <row r="601" spans="1:14">
      <c r="A601" t="s">
        <v>1805</v>
      </c>
      <c r="B601" t="b">
        <v>1</v>
      </c>
      <c r="C601" s="1">
        <f t="shared" si="133"/>
        <v>40705</v>
      </c>
      <c r="D601" s="2">
        <f t="shared" si="134"/>
        <v>0.9431018518518518</v>
      </c>
      <c r="E601" s="3">
        <f t="shared" si="135"/>
        <v>40705.943101851852</v>
      </c>
      <c r="F601" t="b">
        <f t="shared" si="136"/>
        <v>1</v>
      </c>
      <c r="H601" s="3">
        <f t="shared" si="137"/>
        <v>40708.197916665209</v>
      </c>
      <c r="I601" s="3">
        <f t="shared" si="138"/>
        <v>40708.191319444442</v>
      </c>
      <c r="J601" s="5">
        <f t="shared" si="139"/>
        <v>569.99987424351275</v>
      </c>
      <c r="K601">
        <f t="shared" si="140"/>
        <v>0</v>
      </c>
      <c r="L601">
        <f t="shared" si="141"/>
        <v>0.8</v>
      </c>
      <c r="M601">
        <f t="shared" si="142"/>
        <v>1</v>
      </c>
      <c r="N601">
        <f t="shared" si="143"/>
        <v>1.2</v>
      </c>
    </row>
    <row r="602" spans="1:14">
      <c r="A602" t="s">
        <v>1803</v>
      </c>
      <c r="B602" t="b">
        <v>1</v>
      </c>
      <c r="C602" s="1">
        <f t="shared" si="133"/>
        <v>40705</v>
      </c>
      <c r="D602" s="2">
        <f t="shared" si="134"/>
        <v>0.97454861111111113</v>
      </c>
      <c r="E602" s="3">
        <f t="shared" si="135"/>
        <v>40705.974548611113</v>
      </c>
      <c r="F602" t="b">
        <f t="shared" si="136"/>
        <v>1</v>
      </c>
      <c r="H602" s="3">
        <f t="shared" si="137"/>
        <v>40708.208333331873</v>
      </c>
      <c r="I602" s="3">
        <f t="shared" si="138"/>
        <v>40708.208124999997</v>
      </c>
      <c r="J602" s="5">
        <f t="shared" si="139"/>
        <v>17.999874078668654</v>
      </c>
      <c r="K602">
        <f t="shared" si="140"/>
        <v>5</v>
      </c>
      <c r="L602">
        <f t="shared" si="141"/>
        <v>0.8</v>
      </c>
      <c r="M602">
        <f t="shared" si="142"/>
        <v>1</v>
      </c>
      <c r="N602">
        <f t="shared" si="143"/>
        <v>1.2</v>
      </c>
    </row>
    <row r="603" spans="1:14">
      <c r="A603" t="s">
        <v>1801</v>
      </c>
      <c r="B603" t="b">
        <v>1</v>
      </c>
      <c r="C603" s="1">
        <f t="shared" si="133"/>
        <v>40705</v>
      </c>
      <c r="D603" s="2">
        <f t="shared" si="134"/>
        <v>0.97585648148148152</v>
      </c>
      <c r="E603" s="3">
        <f t="shared" si="135"/>
        <v>40705.975856481484</v>
      </c>
      <c r="F603" t="b">
        <f t="shared" si="136"/>
        <v>1</v>
      </c>
      <c r="H603" s="3">
        <f t="shared" si="137"/>
        <v>40708.218749998538</v>
      </c>
      <c r="I603" s="3">
        <f t="shared" si="138"/>
        <v>40708.208124999997</v>
      </c>
      <c r="J603" s="5">
        <f t="shared" si="139"/>
        <v>917.99987386912107</v>
      </c>
      <c r="K603">
        <f t="shared" si="140"/>
        <v>4</v>
      </c>
      <c r="L603">
        <f t="shared" si="141"/>
        <v>0</v>
      </c>
      <c r="M603">
        <f t="shared" si="142"/>
        <v>0.2</v>
      </c>
      <c r="N603">
        <f t="shared" si="143"/>
        <v>1.2</v>
      </c>
    </row>
    <row r="604" spans="1:14">
      <c r="A604" t="s">
        <v>1799</v>
      </c>
      <c r="B604" t="b">
        <v>1</v>
      </c>
      <c r="C604" s="1">
        <f t="shared" si="133"/>
        <v>40705</v>
      </c>
      <c r="D604" s="2">
        <f t="shared" si="134"/>
        <v>0.97611111111111104</v>
      </c>
      <c r="E604" s="3">
        <f t="shared" si="135"/>
        <v>40705.976111111115</v>
      </c>
      <c r="F604" t="b">
        <f t="shared" si="136"/>
        <v>1</v>
      </c>
      <c r="H604" s="3">
        <f t="shared" si="137"/>
        <v>40708.229166665202</v>
      </c>
      <c r="I604" s="3">
        <f t="shared" si="138"/>
        <v>40708.208124999997</v>
      </c>
      <c r="J604" s="5">
        <f t="shared" si="139"/>
        <v>1817.9998736595735</v>
      </c>
      <c r="K604">
        <f t="shared" si="140"/>
        <v>0</v>
      </c>
      <c r="L604">
        <f t="shared" si="141"/>
        <v>0</v>
      </c>
      <c r="M604">
        <f t="shared" si="142"/>
        <v>0.2</v>
      </c>
      <c r="N604">
        <f t="shared" si="143"/>
        <v>1.2</v>
      </c>
    </row>
    <row r="605" spans="1:14">
      <c r="A605" t="s">
        <v>1797</v>
      </c>
      <c r="B605" t="b">
        <v>1</v>
      </c>
      <c r="C605" s="1">
        <f t="shared" si="133"/>
        <v>40705</v>
      </c>
      <c r="D605" s="2">
        <f t="shared" si="134"/>
        <v>0.97717592592592595</v>
      </c>
      <c r="E605" s="3">
        <f t="shared" si="135"/>
        <v>40705.977175925924</v>
      </c>
      <c r="F605" t="b">
        <f t="shared" si="136"/>
        <v>1</v>
      </c>
      <c r="H605" s="3">
        <f t="shared" si="137"/>
        <v>40708.239583331866</v>
      </c>
      <c r="I605" s="3">
        <f t="shared" si="138"/>
        <v>40708.235300925924</v>
      </c>
      <c r="J605" s="5">
        <f t="shared" si="139"/>
        <v>369.99987338203937</v>
      </c>
      <c r="K605">
        <f t="shared" si="140"/>
        <v>0</v>
      </c>
      <c r="L605">
        <f t="shared" si="141"/>
        <v>0.8</v>
      </c>
      <c r="M605">
        <f t="shared" si="142"/>
        <v>1</v>
      </c>
      <c r="N605">
        <f t="shared" si="143"/>
        <v>1.2</v>
      </c>
    </row>
    <row r="606" spans="1:14">
      <c r="A606" t="s">
        <v>1795</v>
      </c>
      <c r="B606" t="b">
        <v>1</v>
      </c>
      <c r="C606" s="1">
        <f t="shared" si="133"/>
        <v>40705</v>
      </c>
      <c r="D606" s="2">
        <f t="shared" si="134"/>
        <v>0.97767361111111117</v>
      </c>
      <c r="E606" s="3">
        <f t="shared" si="135"/>
        <v>40705.977673611109</v>
      </c>
      <c r="F606" t="b">
        <f t="shared" si="136"/>
        <v>1</v>
      </c>
      <c r="H606" s="3">
        <f t="shared" si="137"/>
        <v>40708.24999999853</v>
      </c>
      <c r="I606" s="3">
        <f t="shared" si="138"/>
        <v>40708.242754629631</v>
      </c>
      <c r="J606" s="5">
        <f t="shared" si="139"/>
        <v>625.99987287539989</v>
      </c>
      <c r="K606">
        <f t="shared" si="140"/>
        <v>1</v>
      </c>
      <c r="L606">
        <f t="shared" si="141"/>
        <v>0.8</v>
      </c>
      <c r="M606">
        <f t="shared" si="142"/>
        <v>1</v>
      </c>
      <c r="N606">
        <f t="shared" si="143"/>
        <v>1.2</v>
      </c>
    </row>
    <row r="607" spans="1:14">
      <c r="A607" t="s">
        <v>1793</v>
      </c>
      <c r="B607" t="b">
        <v>1</v>
      </c>
      <c r="C607" s="1">
        <f t="shared" si="133"/>
        <v>40705</v>
      </c>
      <c r="D607" s="2">
        <f t="shared" si="134"/>
        <v>0.978449074074074</v>
      </c>
      <c r="E607" s="3">
        <f t="shared" si="135"/>
        <v>40705.978449074071</v>
      </c>
      <c r="F607" t="b">
        <f t="shared" si="136"/>
        <v>1</v>
      </c>
      <c r="H607" s="3">
        <f t="shared" si="137"/>
        <v>40708.260416665194</v>
      </c>
      <c r="I607" s="3">
        <f t="shared" si="138"/>
        <v>40708.258344907408</v>
      </c>
      <c r="J607" s="5">
        <f t="shared" si="139"/>
        <v>178.99987273849547</v>
      </c>
      <c r="K607">
        <f t="shared" si="140"/>
        <v>3</v>
      </c>
      <c r="L607">
        <f t="shared" si="141"/>
        <v>0.8</v>
      </c>
      <c r="M607">
        <f t="shared" si="142"/>
        <v>1</v>
      </c>
      <c r="N607">
        <f t="shared" si="143"/>
        <v>1.2</v>
      </c>
    </row>
    <row r="608" spans="1:14">
      <c r="A608" t="s">
        <v>1791</v>
      </c>
      <c r="B608" t="b">
        <v>1</v>
      </c>
      <c r="C608" s="1">
        <f t="shared" si="133"/>
        <v>40705</v>
      </c>
      <c r="D608" s="2">
        <f t="shared" si="134"/>
        <v>0.97895833333333337</v>
      </c>
      <c r="E608" s="3">
        <f t="shared" si="135"/>
        <v>40705.978958333333</v>
      </c>
      <c r="F608" t="b">
        <f t="shared" si="136"/>
        <v>1</v>
      </c>
      <c r="H608" s="3">
        <f t="shared" si="137"/>
        <v>40708.270833331859</v>
      </c>
      <c r="I608" s="3">
        <f t="shared" si="138"/>
        <v>40708.258344907408</v>
      </c>
      <c r="J608" s="5">
        <f t="shared" si="139"/>
        <v>1078.9998725289479</v>
      </c>
      <c r="K608">
        <f t="shared" si="140"/>
        <v>2</v>
      </c>
      <c r="L608">
        <f t="shared" si="141"/>
        <v>0</v>
      </c>
      <c r="M608">
        <f t="shared" si="142"/>
        <v>0.2</v>
      </c>
      <c r="N608">
        <f t="shared" si="143"/>
        <v>1.2</v>
      </c>
    </row>
    <row r="609" spans="1:14">
      <c r="A609" t="s">
        <v>1789</v>
      </c>
      <c r="B609" t="b">
        <v>1</v>
      </c>
      <c r="C609" s="1">
        <f t="shared" si="133"/>
        <v>40705</v>
      </c>
      <c r="D609" s="2">
        <f t="shared" si="134"/>
        <v>0.9802777777777778</v>
      </c>
      <c r="E609" s="3">
        <f t="shared" si="135"/>
        <v>40705.98027777778</v>
      </c>
      <c r="F609" t="b">
        <f t="shared" si="136"/>
        <v>1</v>
      </c>
      <c r="H609" s="3">
        <f t="shared" si="137"/>
        <v>40708.281249998523</v>
      </c>
      <c r="I609" s="3">
        <f t="shared" si="138"/>
        <v>40708.279537037037</v>
      </c>
      <c r="J609" s="5">
        <f t="shared" si="139"/>
        <v>147.99987240694463</v>
      </c>
      <c r="K609">
        <f t="shared" si="140"/>
        <v>0</v>
      </c>
      <c r="L609">
        <f t="shared" si="141"/>
        <v>0.8</v>
      </c>
      <c r="M609">
        <f t="shared" si="142"/>
        <v>1</v>
      </c>
      <c r="N609">
        <f t="shared" si="143"/>
        <v>1.2</v>
      </c>
    </row>
    <row r="610" spans="1:14">
      <c r="A610" t="s">
        <v>1787</v>
      </c>
      <c r="B610" t="b">
        <v>1</v>
      </c>
      <c r="C610" s="1">
        <f t="shared" si="133"/>
        <v>40705</v>
      </c>
      <c r="D610" s="2">
        <f t="shared" si="134"/>
        <v>0.98047453703703702</v>
      </c>
      <c r="E610" s="3">
        <f t="shared" si="135"/>
        <v>40705.980474537035</v>
      </c>
      <c r="F610" t="b">
        <f t="shared" si="136"/>
        <v>1</v>
      </c>
      <c r="H610" s="3">
        <f t="shared" si="137"/>
        <v>40708.291666665187</v>
      </c>
      <c r="I610" s="3">
        <f t="shared" si="138"/>
        <v>40708.279537037037</v>
      </c>
      <c r="J610" s="5">
        <f t="shared" si="139"/>
        <v>1047.9998721973971</v>
      </c>
      <c r="K610">
        <f t="shared" si="140"/>
        <v>0</v>
      </c>
      <c r="L610">
        <f t="shared" si="141"/>
        <v>0</v>
      </c>
      <c r="M610">
        <f t="shared" si="142"/>
        <v>0.2</v>
      </c>
      <c r="N610">
        <f t="shared" si="143"/>
        <v>0.4</v>
      </c>
    </row>
    <row r="611" spans="1:14">
      <c r="A611" t="s">
        <v>1785</v>
      </c>
      <c r="B611" t="b">
        <v>1</v>
      </c>
      <c r="C611" s="1">
        <f t="shared" si="133"/>
        <v>40705</v>
      </c>
      <c r="D611" s="2">
        <f t="shared" si="134"/>
        <v>0.98268518518518511</v>
      </c>
      <c r="E611" s="3">
        <f t="shared" si="135"/>
        <v>40705.982685185183</v>
      </c>
      <c r="F611" t="b">
        <f t="shared" si="136"/>
        <v>1</v>
      </c>
      <c r="H611" s="3">
        <f t="shared" si="137"/>
        <v>40708.302083331851</v>
      </c>
      <c r="I611" s="3">
        <f t="shared" si="138"/>
        <v>40708.279537037037</v>
      </c>
      <c r="J611" s="5">
        <f t="shared" si="139"/>
        <v>1947.9998719878495</v>
      </c>
      <c r="K611">
        <f t="shared" si="140"/>
        <v>0</v>
      </c>
      <c r="L611">
        <f t="shared" si="141"/>
        <v>0</v>
      </c>
      <c r="M611">
        <f t="shared" si="142"/>
        <v>0.2</v>
      </c>
      <c r="N611">
        <f t="shared" si="143"/>
        <v>0.4</v>
      </c>
    </row>
    <row r="612" spans="1:14">
      <c r="A612" t="s">
        <v>1783</v>
      </c>
      <c r="B612" t="b">
        <v>1</v>
      </c>
      <c r="C612" s="1">
        <f t="shared" si="133"/>
        <v>40705</v>
      </c>
      <c r="D612" s="2">
        <f t="shared" si="134"/>
        <v>0.98313657407407407</v>
      </c>
      <c r="E612" s="3">
        <f t="shared" si="135"/>
        <v>40705.983136574076</v>
      </c>
      <c r="F612" t="b">
        <f t="shared" si="136"/>
        <v>1</v>
      </c>
      <c r="H612" s="3">
        <f t="shared" si="137"/>
        <v>40708.312499998516</v>
      </c>
      <c r="I612" s="3">
        <f t="shared" si="138"/>
        <v>40708.302951388891</v>
      </c>
      <c r="J612" s="5">
        <f t="shared" si="139"/>
        <v>824.99987161718309</v>
      </c>
      <c r="K612">
        <f t="shared" si="140"/>
        <v>0</v>
      </c>
      <c r="L612">
        <f t="shared" si="141"/>
        <v>0.8</v>
      </c>
      <c r="M612">
        <f t="shared" si="142"/>
        <v>1</v>
      </c>
      <c r="N612">
        <f t="shared" si="143"/>
        <v>0.4</v>
      </c>
    </row>
    <row r="613" spans="1:14">
      <c r="A613" t="s">
        <v>1781</v>
      </c>
      <c r="B613" t="b">
        <v>1</v>
      </c>
      <c r="C613" s="1">
        <f t="shared" si="133"/>
        <v>40705</v>
      </c>
      <c r="D613" s="2">
        <f t="shared" si="134"/>
        <v>0.98405092592592591</v>
      </c>
      <c r="E613" s="3">
        <f t="shared" si="135"/>
        <v>40705.984050925923</v>
      </c>
      <c r="F613" t="b">
        <f t="shared" si="136"/>
        <v>1</v>
      </c>
      <c r="H613" s="3">
        <f t="shared" si="137"/>
        <v>40708.32291666518</v>
      </c>
      <c r="I613" s="3">
        <f t="shared" si="138"/>
        <v>40708.320451388892</v>
      </c>
      <c r="J613" s="5">
        <f t="shared" si="139"/>
        <v>212.99987125676125</v>
      </c>
      <c r="K613">
        <f t="shared" si="140"/>
        <v>2</v>
      </c>
      <c r="L613">
        <f t="shared" si="141"/>
        <v>0.8</v>
      </c>
      <c r="M613">
        <f t="shared" si="142"/>
        <v>1</v>
      </c>
      <c r="N613">
        <f t="shared" si="143"/>
        <v>0.4</v>
      </c>
    </row>
    <row r="614" spans="1:14">
      <c r="A614" t="s">
        <v>1779</v>
      </c>
      <c r="B614" t="b">
        <v>1</v>
      </c>
      <c r="C614" s="1">
        <f t="shared" si="133"/>
        <v>40705</v>
      </c>
      <c r="D614" s="2">
        <f t="shared" si="134"/>
        <v>0.9856597222222222</v>
      </c>
      <c r="E614" s="3">
        <f t="shared" si="135"/>
        <v>40705.985659722224</v>
      </c>
      <c r="F614" t="b">
        <f t="shared" si="136"/>
        <v>1</v>
      </c>
      <c r="H614" s="3">
        <f t="shared" si="137"/>
        <v>40708.333333331844</v>
      </c>
      <c r="I614" s="3">
        <f t="shared" si="138"/>
        <v>40708.324791666666</v>
      </c>
      <c r="J614" s="5">
        <f t="shared" si="139"/>
        <v>737.99987139645964</v>
      </c>
      <c r="K614">
        <f t="shared" si="140"/>
        <v>2</v>
      </c>
      <c r="L614">
        <f t="shared" si="141"/>
        <v>0.8</v>
      </c>
      <c r="M614">
        <f t="shared" si="142"/>
        <v>1</v>
      </c>
      <c r="N614">
        <f t="shared" si="143"/>
        <v>0.4</v>
      </c>
    </row>
    <row r="615" spans="1:14">
      <c r="A615" t="s">
        <v>1777</v>
      </c>
      <c r="B615" t="b">
        <v>1</v>
      </c>
      <c r="C615" s="1">
        <f t="shared" si="133"/>
        <v>40705</v>
      </c>
      <c r="D615" s="2">
        <f t="shared" si="134"/>
        <v>0.98900462962962965</v>
      </c>
      <c r="E615" s="3">
        <f t="shared" si="135"/>
        <v>40705.989004629628</v>
      </c>
      <c r="F615" t="b">
        <f t="shared" si="136"/>
        <v>1</v>
      </c>
      <c r="H615" s="3">
        <f t="shared" si="137"/>
        <v>40708.343749998508</v>
      </c>
      <c r="I615" s="3">
        <f t="shared" si="138"/>
        <v>40708.342766203707</v>
      </c>
      <c r="J615" s="5">
        <f t="shared" si="139"/>
        <v>84.999870881438255</v>
      </c>
      <c r="K615">
        <f t="shared" si="140"/>
        <v>1</v>
      </c>
      <c r="L615">
        <f t="shared" si="141"/>
        <v>0.8</v>
      </c>
      <c r="M615">
        <f t="shared" si="142"/>
        <v>1</v>
      </c>
      <c r="N615">
        <f t="shared" si="143"/>
        <v>0.4</v>
      </c>
    </row>
    <row r="616" spans="1:14">
      <c r="A616" t="s">
        <v>1775</v>
      </c>
      <c r="B616" t="b">
        <v>1</v>
      </c>
      <c r="C616" s="1">
        <f t="shared" si="133"/>
        <v>40705</v>
      </c>
      <c r="D616" s="2">
        <f t="shared" si="134"/>
        <v>0.99065972222222232</v>
      </c>
      <c r="E616" s="3">
        <f t="shared" si="135"/>
        <v>40705.990659722222</v>
      </c>
      <c r="F616" t="b">
        <f t="shared" si="136"/>
        <v>1</v>
      </c>
      <c r="H616" s="3">
        <f t="shared" si="137"/>
        <v>40708.354166665173</v>
      </c>
      <c r="I616" s="3">
        <f t="shared" si="138"/>
        <v>40708.34715277778</v>
      </c>
      <c r="J616" s="5">
        <f t="shared" si="139"/>
        <v>605.99987071473151</v>
      </c>
      <c r="K616">
        <f t="shared" si="140"/>
        <v>2</v>
      </c>
      <c r="L616">
        <f t="shared" si="141"/>
        <v>0.8</v>
      </c>
      <c r="M616">
        <f t="shared" si="142"/>
        <v>1</v>
      </c>
      <c r="N616">
        <f t="shared" si="143"/>
        <v>0.4</v>
      </c>
    </row>
    <row r="617" spans="1:14">
      <c r="A617" t="s">
        <v>1773</v>
      </c>
      <c r="B617" t="b">
        <v>1</v>
      </c>
      <c r="C617" s="1">
        <f t="shared" si="133"/>
        <v>40705</v>
      </c>
      <c r="D617" s="2">
        <f t="shared" si="134"/>
        <v>0.99087962962962972</v>
      </c>
      <c r="E617" s="3">
        <f t="shared" si="135"/>
        <v>40705.990879629629</v>
      </c>
      <c r="F617" t="b">
        <f t="shared" si="136"/>
        <v>1</v>
      </c>
      <c r="H617" s="3">
        <f t="shared" si="137"/>
        <v>40708.364583331837</v>
      </c>
      <c r="I617" s="3">
        <f t="shared" si="138"/>
        <v>40708.361527777779</v>
      </c>
      <c r="J617" s="5">
        <f t="shared" si="139"/>
        <v>263.99987060576677</v>
      </c>
      <c r="K617">
        <f t="shared" si="140"/>
        <v>5</v>
      </c>
      <c r="L617">
        <f t="shared" si="141"/>
        <v>0.8</v>
      </c>
      <c r="M617">
        <f t="shared" si="142"/>
        <v>1</v>
      </c>
      <c r="N617">
        <f t="shared" si="143"/>
        <v>0.4</v>
      </c>
    </row>
    <row r="618" spans="1:14">
      <c r="A618" t="s">
        <v>1771</v>
      </c>
      <c r="B618" t="b">
        <v>1</v>
      </c>
      <c r="C618" s="1">
        <f t="shared" si="133"/>
        <v>40705</v>
      </c>
      <c r="D618" s="2">
        <f t="shared" si="134"/>
        <v>0.99113425925925924</v>
      </c>
      <c r="E618" s="3">
        <f t="shared" si="135"/>
        <v>40705.99113425926</v>
      </c>
      <c r="F618" t="b">
        <f t="shared" si="136"/>
        <v>1</v>
      </c>
      <c r="H618" s="3">
        <f t="shared" si="137"/>
        <v>40708.374999998501</v>
      </c>
      <c r="I618" s="3">
        <f t="shared" si="138"/>
        <v>40708.374016203707</v>
      </c>
      <c r="J618" s="5">
        <f t="shared" si="139"/>
        <v>84.999870252795517</v>
      </c>
      <c r="K618">
        <f t="shared" si="140"/>
        <v>4</v>
      </c>
      <c r="L618">
        <f t="shared" si="141"/>
        <v>0.8</v>
      </c>
      <c r="M618">
        <f t="shared" si="142"/>
        <v>1</v>
      </c>
      <c r="N618">
        <f t="shared" si="143"/>
        <v>0.4</v>
      </c>
    </row>
    <row r="619" spans="1:14">
      <c r="A619" t="s">
        <v>1769</v>
      </c>
      <c r="B619" t="b">
        <v>1</v>
      </c>
      <c r="C619" s="1">
        <f t="shared" si="133"/>
        <v>40705</v>
      </c>
      <c r="D619" s="2">
        <f t="shared" si="134"/>
        <v>0.991724537037037</v>
      </c>
      <c r="E619" s="3">
        <f t="shared" si="135"/>
        <v>40705.991724537038</v>
      </c>
      <c r="F619" t="b">
        <f t="shared" si="136"/>
        <v>1</v>
      </c>
      <c r="H619" s="3">
        <f t="shared" si="137"/>
        <v>40708.385416665165</v>
      </c>
      <c r="I619" s="3">
        <f t="shared" si="138"/>
        <v>40708.376099537039</v>
      </c>
      <c r="J619" s="5">
        <f t="shared" si="139"/>
        <v>804.99987008515745</v>
      </c>
      <c r="K619">
        <f t="shared" si="140"/>
        <v>4</v>
      </c>
      <c r="L619">
        <f t="shared" si="141"/>
        <v>0.8</v>
      </c>
      <c r="M619">
        <f t="shared" si="142"/>
        <v>1</v>
      </c>
      <c r="N619">
        <f t="shared" si="143"/>
        <v>0.4</v>
      </c>
    </row>
    <row r="620" spans="1:14">
      <c r="A620" t="s">
        <v>1767</v>
      </c>
      <c r="B620" t="b">
        <v>1</v>
      </c>
      <c r="C620" s="1">
        <f t="shared" si="133"/>
        <v>40705</v>
      </c>
      <c r="D620" s="2">
        <f t="shared" si="134"/>
        <v>0.99435185185185182</v>
      </c>
      <c r="E620" s="3">
        <f t="shared" si="135"/>
        <v>40705.994351851848</v>
      </c>
      <c r="F620" t="b">
        <f t="shared" si="136"/>
        <v>1</v>
      </c>
      <c r="H620" s="3">
        <f t="shared" si="137"/>
        <v>40708.39583333183</v>
      </c>
      <c r="I620" s="3">
        <f t="shared" si="138"/>
        <v>40708.376099537039</v>
      </c>
      <c r="J620" s="5">
        <f t="shared" si="139"/>
        <v>1704.9998698756099</v>
      </c>
      <c r="K620">
        <f t="shared" si="140"/>
        <v>3</v>
      </c>
      <c r="L620">
        <f t="shared" si="141"/>
        <v>0</v>
      </c>
      <c r="M620">
        <f t="shared" si="142"/>
        <v>0.2</v>
      </c>
      <c r="N620">
        <f t="shared" si="143"/>
        <v>0.4</v>
      </c>
    </row>
    <row r="621" spans="1:14">
      <c r="A621" t="s">
        <v>1765</v>
      </c>
      <c r="B621" t="b">
        <v>1</v>
      </c>
      <c r="C621" s="1">
        <f t="shared" si="133"/>
        <v>40705</v>
      </c>
      <c r="D621" s="2">
        <f t="shared" si="134"/>
        <v>0.99814814814814812</v>
      </c>
      <c r="E621" s="3">
        <f t="shared" si="135"/>
        <v>40705.998148148145</v>
      </c>
      <c r="F621" t="b">
        <f t="shared" si="136"/>
        <v>1</v>
      </c>
      <c r="H621" s="3">
        <f t="shared" si="137"/>
        <v>40708.406249998494</v>
      </c>
      <c r="I621" s="3">
        <f t="shared" si="138"/>
        <v>40708.376099537039</v>
      </c>
      <c r="J621" s="5">
        <f t="shared" si="139"/>
        <v>2604.9998696660623</v>
      </c>
      <c r="K621">
        <f t="shared" si="140"/>
        <v>0</v>
      </c>
      <c r="L621">
        <f t="shared" si="141"/>
        <v>0</v>
      </c>
      <c r="M621">
        <f t="shared" si="142"/>
        <v>0.2</v>
      </c>
      <c r="N621">
        <f t="shared" si="143"/>
        <v>0.4</v>
      </c>
    </row>
    <row r="622" spans="1:14">
      <c r="A622" t="s">
        <v>1763</v>
      </c>
      <c r="B622" t="b">
        <v>1</v>
      </c>
      <c r="C622" s="1">
        <f t="shared" si="133"/>
        <v>40705</v>
      </c>
      <c r="D622" s="2">
        <f t="shared" si="134"/>
        <v>0.99944444444444447</v>
      </c>
      <c r="E622" s="3">
        <f t="shared" si="135"/>
        <v>40705.999444444446</v>
      </c>
      <c r="F622" t="b">
        <f t="shared" si="136"/>
        <v>1</v>
      </c>
      <c r="H622" s="3">
        <f t="shared" si="137"/>
        <v>40708.416666665158</v>
      </c>
      <c r="I622" s="3">
        <f t="shared" si="138"/>
        <v>40708.376099537039</v>
      </c>
      <c r="J622" s="5">
        <f t="shared" si="139"/>
        <v>3504.9998694565147</v>
      </c>
      <c r="K622">
        <f t="shared" si="140"/>
        <v>0</v>
      </c>
      <c r="L622">
        <f t="shared" si="141"/>
        <v>0</v>
      </c>
      <c r="M622">
        <f t="shared" si="142"/>
        <v>0.2</v>
      </c>
      <c r="N622">
        <f t="shared" si="143"/>
        <v>0.4</v>
      </c>
    </row>
    <row r="623" spans="1:14">
      <c r="A623" t="s">
        <v>1761</v>
      </c>
      <c r="B623" t="b">
        <v>1</v>
      </c>
      <c r="C623" s="1">
        <f t="shared" si="133"/>
        <v>40706</v>
      </c>
      <c r="D623" s="2">
        <f t="shared" si="134"/>
        <v>1.2962962962962963E-3</v>
      </c>
      <c r="E623" s="3">
        <f t="shared" si="135"/>
        <v>40706.001296296294</v>
      </c>
      <c r="F623" t="b">
        <f t="shared" si="136"/>
        <v>1</v>
      </c>
      <c r="H623" s="3">
        <f t="shared" si="137"/>
        <v>40708.427083331822</v>
      </c>
      <c r="I623" s="3">
        <f t="shared" si="138"/>
        <v>40708.376099537039</v>
      </c>
      <c r="J623" s="5">
        <f t="shared" si="139"/>
        <v>4404.9998692469671</v>
      </c>
      <c r="K623">
        <f t="shared" si="140"/>
        <v>0</v>
      </c>
      <c r="L623">
        <f t="shared" si="141"/>
        <v>0</v>
      </c>
      <c r="M623">
        <f t="shared" si="142"/>
        <v>0.2</v>
      </c>
      <c r="N623">
        <f t="shared" si="143"/>
        <v>0.4</v>
      </c>
    </row>
    <row r="624" spans="1:14">
      <c r="A624" t="s">
        <v>1759</v>
      </c>
      <c r="B624" t="b">
        <v>1</v>
      </c>
      <c r="C624" s="1">
        <f t="shared" si="133"/>
        <v>40706</v>
      </c>
      <c r="D624" s="2">
        <f t="shared" si="134"/>
        <v>1.5972222222222221E-3</v>
      </c>
      <c r="E624" s="3">
        <f t="shared" si="135"/>
        <v>40706.001597222225</v>
      </c>
      <c r="F624" t="b">
        <f t="shared" si="136"/>
        <v>1</v>
      </c>
      <c r="H624" s="3">
        <f t="shared" si="137"/>
        <v>40708.437499998487</v>
      </c>
      <c r="I624" s="3">
        <f t="shared" si="138"/>
        <v>40708.376099537039</v>
      </c>
      <c r="J624" s="5">
        <f t="shared" si="139"/>
        <v>5304.9998690374196</v>
      </c>
      <c r="K624">
        <f t="shared" si="140"/>
        <v>0</v>
      </c>
      <c r="L624">
        <f t="shared" si="141"/>
        <v>0</v>
      </c>
      <c r="M624">
        <f t="shared" si="142"/>
        <v>0.2</v>
      </c>
      <c r="N624">
        <f t="shared" si="143"/>
        <v>0.4</v>
      </c>
    </row>
    <row r="625" spans="1:14">
      <c r="A625" t="s">
        <v>1757</v>
      </c>
      <c r="B625" t="b">
        <v>1</v>
      </c>
      <c r="C625" s="1">
        <f t="shared" si="133"/>
        <v>40706</v>
      </c>
      <c r="D625" s="2">
        <f t="shared" si="134"/>
        <v>1.8981481481481482E-3</v>
      </c>
      <c r="E625" s="3">
        <f t="shared" si="135"/>
        <v>40706.001898148148</v>
      </c>
      <c r="F625" t="b">
        <f t="shared" si="136"/>
        <v>1</v>
      </c>
      <c r="H625" s="3">
        <f t="shared" si="137"/>
        <v>40708.447916665151</v>
      </c>
      <c r="I625" s="3">
        <f t="shared" si="138"/>
        <v>40708.376099537039</v>
      </c>
      <c r="J625" s="5">
        <f t="shared" si="139"/>
        <v>6204.999868827872</v>
      </c>
      <c r="K625">
        <f t="shared" si="140"/>
        <v>0</v>
      </c>
      <c r="L625">
        <f t="shared" si="141"/>
        <v>0</v>
      </c>
      <c r="M625">
        <f t="shared" si="142"/>
        <v>0.2</v>
      </c>
      <c r="N625">
        <f t="shared" si="143"/>
        <v>0.4</v>
      </c>
    </row>
    <row r="626" spans="1:14">
      <c r="A626" t="s">
        <v>1756</v>
      </c>
      <c r="B626" t="b">
        <v>1</v>
      </c>
      <c r="C626" s="1">
        <f t="shared" si="133"/>
        <v>40706</v>
      </c>
      <c r="D626" s="2">
        <f t="shared" si="134"/>
        <v>2.0254629629629629E-3</v>
      </c>
      <c r="E626" s="3">
        <f t="shared" si="135"/>
        <v>40706.002025462964</v>
      </c>
      <c r="F626" t="b">
        <f t="shared" si="136"/>
        <v>1</v>
      </c>
      <c r="H626" s="3">
        <f t="shared" si="137"/>
        <v>40708.458333331815</v>
      </c>
      <c r="I626" s="3">
        <f t="shared" si="138"/>
        <v>40708.376099537039</v>
      </c>
      <c r="J626" s="5">
        <f t="shared" si="139"/>
        <v>7104.9998686183244</v>
      </c>
      <c r="K626">
        <f t="shared" si="140"/>
        <v>0</v>
      </c>
      <c r="L626">
        <f t="shared" si="141"/>
        <v>0</v>
      </c>
      <c r="M626">
        <f t="shared" si="142"/>
        <v>0.2</v>
      </c>
      <c r="N626">
        <f t="shared" si="143"/>
        <v>0.4</v>
      </c>
    </row>
    <row r="627" spans="1:14">
      <c r="A627" t="s">
        <v>1753</v>
      </c>
      <c r="B627" t="b">
        <v>1</v>
      </c>
      <c r="C627" s="1">
        <f t="shared" si="133"/>
        <v>40706</v>
      </c>
      <c r="D627" s="2">
        <f t="shared" si="134"/>
        <v>2.7546296296296294E-3</v>
      </c>
      <c r="E627" s="3">
        <f t="shared" si="135"/>
        <v>40706.002754629626</v>
      </c>
      <c r="F627" t="b">
        <f t="shared" si="136"/>
        <v>1</v>
      </c>
      <c r="H627" s="3">
        <f t="shared" si="137"/>
        <v>40708.468749998479</v>
      </c>
      <c r="I627" s="3">
        <f t="shared" si="138"/>
        <v>40708.376099537039</v>
      </c>
      <c r="J627" s="5">
        <f t="shared" si="139"/>
        <v>8004.9998684087768</v>
      </c>
      <c r="K627">
        <f t="shared" si="140"/>
        <v>0</v>
      </c>
      <c r="L627">
        <f t="shared" si="141"/>
        <v>0</v>
      </c>
      <c r="M627">
        <f t="shared" si="142"/>
        <v>0.2</v>
      </c>
      <c r="N627">
        <f t="shared" si="143"/>
        <v>0.4</v>
      </c>
    </row>
    <row r="628" spans="1:14">
      <c r="A628" t="s">
        <v>1751</v>
      </c>
      <c r="B628" t="b">
        <v>1</v>
      </c>
      <c r="C628" s="1">
        <f t="shared" si="133"/>
        <v>40706</v>
      </c>
      <c r="D628" s="2">
        <f t="shared" si="134"/>
        <v>4.2476851851851851E-3</v>
      </c>
      <c r="E628" s="3">
        <f t="shared" si="135"/>
        <v>40706.004247685189</v>
      </c>
      <c r="F628" t="b">
        <f t="shared" si="136"/>
        <v>1</v>
      </c>
      <c r="H628" s="3">
        <f t="shared" si="137"/>
        <v>40708.479166665144</v>
      </c>
      <c r="I628" s="3">
        <f t="shared" si="138"/>
        <v>40708.376099537039</v>
      </c>
      <c r="J628" s="5">
        <f t="shared" si="139"/>
        <v>8904.9998681992292</v>
      </c>
      <c r="K628">
        <f t="shared" si="140"/>
        <v>0</v>
      </c>
      <c r="L628">
        <f t="shared" si="141"/>
        <v>0</v>
      </c>
      <c r="M628">
        <f t="shared" si="142"/>
        <v>0.2</v>
      </c>
      <c r="N628">
        <f t="shared" si="143"/>
        <v>0.4</v>
      </c>
    </row>
    <row r="629" spans="1:14">
      <c r="A629" t="s">
        <v>1749</v>
      </c>
      <c r="B629" t="b">
        <v>1</v>
      </c>
      <c r="C629" s="1">
        <f t="shared" si="133"/>
        <v>40706</v>
      </c>
      <c r="D629" s="2">
        <f t="shared" si="134"/>
        <v>4.7685185185185183E-3</v>
      </c>
      <c r="E629" s="3">
        <f t="shared" si="135"/>
        <v>40706.00476851852</v>
      </c>
      <c r="F629" t="b">
        <f t="shared" si="136"/>
        <v>1</v>
      </c>
      <c r="H629" s="3">
        <f t="shared" si="137"/>
        <v>40708.489583331808</v>
      </c>
      <c r="I629" s="3">
        <f t="shared" si="138"/>
        <v>40708.376099537039</v>
      </c>
      <c r="J629" s="5">
        <f t="shared" si="139"/>
        <v>9804.9998679896817</v>
      </c>
      <c r="K629">
        <f t="shared" si="140"/>
        <v>0</v>
      </c>
      <c r="L629">
        <f t="shared" si="141"/>
        <v>0</v>
      </c>
      <c r="M629">
        <f t="shared" si="142"/>
        <v>0.2</v>
      </c>
      <c r="N629">
        <f t="shared" si="143"/>
        <v>0.4</v>
      </c>
    </row>
    <row r="630" spans="1:14">
      <c r="A630" t="s">
        <v>1747</v>
      </c>
      <c r="B630" t="b">
        <v>1</v>
      </c>
      <c r="C630" s="1">
        <f t="shared" ref="C630:C693" si="144">DATE(LEFT(A630,4),MID(A630,6,2),MID(A630,9,2))</f>
        <v>40706</v>
      </c>
      <c r="D630" s="2">
        <f t="shared" ref="D630:D693" si="145">TIME(MID(A630,12,2),MID(A630,15,2),MID(A630,18,2))</f>
        <v>5.7291666666666671E-3</v>
      </c>
      <c r="E630" s="3">
        <f t="shared" ref="E630:E693" si="146">+C630+D630</f>
        <v>40706.005729166667</v>
      </c>
      <c r="F630" t="b">
        <f t="shared" ref="F630:F693" si="147">B630</f>
        <v>1</v>
      </c>
      <c r="H630" s="3">
        <f t="shared" si="137"/>
        <v>40708.499999998472</v>
      </c>
      <c r="I630" s="3">
        <f t="shared" si="138"/>
        <v>40708.376099537039</v>
      </c>
      <c r="J630" s="5">
        <f t="shared" si="139"/>
        <v>10704.999867780134</v>
      </c>
      <c r="K630">
        <f t="shared" si="140"/>
        <v>0</v>
      </c>
      <c r="L630">
        <f t="shared" si="141"/>
        <v>0</v>
      </c>
      <c r="M630">
        <f t="shared" si="142"/>
        <v>0.2</v>
      </c>
      <c r="N630">
        <f t="shared" si="143"/>
        <v>0.4</v>
      </c>
    </row>
    <row r="631" spans="1:14">
      <c r="A631" t="s">
        <v>1745</v>
      </c>
      <c r="B631" t="b">
        <v>1</v>
      </c>
      <c r="C631" s="1">
        <f t="shared" si="144"/>
        <v>40706</v>
      </c>
      <c r="D631" s="2">
        <f t="shared" si="145"/>
        <v>6.2615740740740748E-3</v>
      </c>
      <c r="E631" s="3">
        <f t="shared" si="146"/>
        <v>40706.006261574075</v>
      </c>
      <c r="F631" t="b">
        <f t="shared" si="147"/>
        <v>1</v>
      </c>
      <c r="H631" s="3">
        <f t="shared" si="137"/>
        <v>40708.510416665136</v>
      </c>
      <c r="I631" s="3">
        <f t="shared" si="138"/>
        <v>40708.376099537039</v>
      </c>
      <c r="J631" s="5">
        <f t="shared" si="139"/>
        <v>11604.999867570587</v>
      </c>
      <c r="K631">
        <f t="shared" si="140"/>
        <v>0</v>
      </c>
      <c r="L631">
        <f t="shared" si="141"/>
        <v>0</v>
      </c>
      <c r="M631">
        <f t="shared" si="142"/>
        <v>0.2</v>
      </c>
      <c r="N631">
        <f t="shared" si="143"/>
        <v>0.4</v>
      </c>
    </row>
    <row r="632" spans="1:14">
      <c r="A632" t="s">
        <v>1743</v>
      </c>
      <c r="B632" t="b">
        <v>1</v>
      </c>
      <c r="C632" s="1">
        <f t="shared" si="144"/>
        <v>40706</v>
      </c>
      <c r="D632" s="2">
        <f t="shared" si="145"/>
        <v>8.1365740740740738E-3</v>
      </c>
      <c r="E632" s="3">
        <f t="shared" si="146"/>
        <v>40706.008136574077</v>
      </c>
      <c r="F632" t="b">
        <f t="shared" si="147"/>
        <v>1</v>
      </c>
      <c r="H632" s="3">
        <f t="shared" si="137"/>
        <v>40708.520833331801</v>
      </c>
      <c r="I632" s="3">
        <f t="shared" si="138"/>
        <v>40708.376099537039</v>
      </c>
      <c r="J632" s="5">
        <f t="shared" si="139"/>
        <v>12504.999867361039</v>
      </c>
      <c r="K632">
        <f t="shared" si="140"/>
        <v>0</v>
      </c>
      <c r="L632">
        <f t="shared" si="141"/>
        <v>0</v>
      </c>
      <c r="M632">
        <f t="shared" si="142"/>
        <v>0.2</v>
      </c>
      <c r="N632">
        <f t="shared" si="143"/>
        <v>0.4</v>
      </c>
    </row>
    <row r="633" spans="1:14">
      <c r="A633" t="s">
        <v>1741</v>
      </c>
      <c r="B633" t="b">
        <v>1</v>
      </c>
      <c r="C633" s="1">
        <f t="shared" si="144"/>
        <v>40706</v>
      </c>
      <c r="D633" s="2">
        <f t="shared" si="145"/>
        <v>8.3912037037037045E-3</v>
      </c>
      <c r="E633" s="3">
        <f t="shared" si="146"/>
        <v>40706.008391203701</v>
      </c>
      <c r="F633" t="b">
        <f t="shared" si="147"/>
        <v>1</v>
      </c>
      <c r="H633" s="3">
        <f t="shared" si="137"/>
        <v>40708.531249998465</v>
      </c>
      <c r="I633" s="3">
        <f t="shared" si="138"/>
        <v>40708.376099537039</v>
      </c>
      <c r="J633" s="5">
        <f t="shared" si="139"/>
        <v>13404.999867151491</v>
      </c>
      <c r="K633">
        <f t="shared" si="140"/>
        <v>0</v>
      </c>
      <c r="L633">
        <f t="shared" si="141"/>
        <v>0</v>
      </c>
      <c r="M633">
        <f t="shared" si="142"/>
        <v>0.2</v>
      </c>
      <c r="N633">
        <f t="shared" si="143"/>
        <v>0.4</v>
      </c>
    </row>
    <row r="634" spans="1:14">
      <c r="A634" t="s">
        <v>1739</v>
      </c>
      <c r="B634" t="b">
        <v>1</v>
      </c>
      <c r="C634" s="1">
        <f t="shared" si="144"/>
        <v>40706</v>
      </c>
      <c r="D634" s="2">
        <f t="shared" si="145"/>
        <v>8.518518518518519E-3</v>
      </c>
      <c r="E634" s="3">
        <f t="shared" si="146"/>
        <v>40706.008518518516</v>
      </c>
      <c r="F634" t="b">
        <f t="shared" si="147"/>
        <v>1</v>
      </c>
      <c r="H634" s="3">
        <f t="shared" si="137"/>
        <v>40708.541666665129</v>
      </c>
      <c r="I634" s="3">
        <f t="shared" si="138"/>
        <v>40708.376099537039</v>
      </c>
      <c r="J634" s="5">
        <f t="shared" si="139"/>
        <v>14304.999866941944</v>
      </c>
      <c r="K634">
        <f t="shared" si="140"/>
        <v>0</v>
      </c>
      <c r="L634">
        <f t="shared" si="141"/>
        <v>0</v>
      </c>
      <c r="M634">
        <f t="shared" si="142"/>
        <v>0.2</v>
      </c>
      <c r="N634">
        <f t="shared" si="143"/>
        <v>0.4</v>
      </c>
    </row>
    <row r="635" spans="1:14">
      <c r="A635" t="s">
        <v>1737</v>
      </c>
      <c r="B635" t="b">
        <v>1</v>
      </c>
      <c r="C635" s="1">
        <f t="shared" si="144"/>
        <v>40706</v>
      </c>
      <c r="D635" s="2">
        <f t="shared" si="145"/>
        <v>0.01</v>
      </c>
      <c r="E635" s="3">
        <f t="shared" si="146"/>
        <v>40706.01</v>
      </c>
      <c r="F635" t="b">
        <f t="shared" si="147"/>
        <v>1</v>
      </c>
      <c r="H635" s="3">
        <f t="shared" si="137"/>
        <v>40708.552083331793</v>
      </c>
      <c r="I635" s="3">
        <f t="shared" si="138"/>
        <v>40708.376099537039</v>
      </c>
      <c r="J635" s="5">
        <f t="shared" si="139"/>
        <v>15204.999866732396</v>
      </c>
      <c r="K635">
        <f t="shared" si="140"/>
        <v>0</v>
      </c>
      <c r="L635">
        <f t="shared" si="141"/>
        <v>0</v>
      </c>
      <c r="M635">
        <f t="shared" si="142"/>
        <v>0.2</v>
      </c>
      <c r="N635">
        <f t="shared" si="143"/>
        <v>0.4</v>
      </c>
    </row>
    <row r="636" spans="1:14">
      <c r="A636" t="s">
        <v>1735</v>
      </c>
      <c r="B636" t="b">
        <v>1</v>
      </c>
      <c r="C636" s="1">
        <f t="shared" si="144"/>
        <v>40706</v>
      </c>
      <c r="D636" s="2">
        <f t="shared" si="145"/>
        <v>1.0555555555555554E-2</v>
      </c>
      <c r="E636" s="3">
        <f t="shared" si="146"/>
        <v>40706.010555555556</v>
      </c>
      <c r="F636" t="b">
        <f t="shared" si="147"/>
        <v>1</v>
      </c>
      <c r="H636" s="3">
        <f t="shared" si="137"/>
        <v>40708.562499998457</v>
      </c>
      <c r="I636" s="3">
        <f t="shared" si="138"/>
        <v>40708.557627314818</v>
      </c>
      <c r="J636" s="5">
        <f t="shared" si="139"/>
        <v>420.99986644461751</v>
      </c>
      <c r="K636">
        <f t="shared" si="140"/>
        <v>2</v>
      </c>
      <c r="L636">
        <f t="shared" si="141"/>
        <v>0.8</v>
      </c>
      <c r="M636">
        <f t="shared" si="142"/>
        <v>1</v>
      </c>
      <c r="N636">
        <f t="shared" si="143"/>
        <v>0.4</v>
      </c>
    </row>
    <row r="637" spans="1:14">
      <c r="A637" t="s">
        <v>1733</v>
      </c>
      <c r="B637" t="b">
        <v>1</v>
      </c>
      <c r="C637" s="1">
        <f t="shared" si="144"/>
        <v>40706</v>
      </c>
      <c r="D637" s="2">
        <f t="shared" si="145"/>
        <v>1.255787037037037E-2</v>
      </c>
      <c r="E637" s="3">
        <f t="shared" si="146"/>
        <v>40706.012557870374</v>
      </c>
      <c r="F637" t="b">
        <f t="shared" si="147"/>
        <v>1</v>
      </c>
      <c r="H637" s="3">
        <f t="shared" si="137"/>
        <v>40708.572916665122</v>
      </c>
      <c r="I637" s="3">
        <f t="shared" si="138"/>
        <v>40708.571469907409</v>
      </c>
      <c r="J637" s="5">
        <f t="shared" si="139"/>
        <v>124.99986640177667</v>
      </c>
      <c r="K637">
        <f t="shared" si="140"/>
        <v>8</v>
      </c>
      <c r="L637">
        <f t="shared" si="141"/>
        <v>0.8</v>
      </c>
      <c r="M637">
        <f t="shared" si="142"/>
        <v>1</v>
      </c>
      <c r="N637">
        <f t="shared" si="143"/>
        <v>0.4</v>
      </c>
    </row>
    <row r="638" spans="1:14">
      <c r="A638" t="s">
        <v>1731</v>
      </c>
      <c r="B638" t="b">
        <v>1</v>
      </c>
      <c r="C638" s="1">
        <f t="shared" si="144"/>
        <v>40706</v>
      </c>
      <c r="D638" s="2">
        <f t="shared" si="145"/>
        <v>1.3032407407407407E-2</v>
      </c>
      <c r="E638" s="3">
        <f t="shared" si="146"/>
        <v>40706.013032407405</v>
      </c>
      <c r="F638" t="b">
        <f t="shared" si="147"/>
        <v>1</v>
      </c>
      <c r="H638" s="3">
        <f t="shared" si="137"/>
        <v>40708.583333331786</v>
      </c>
      <c r="I638" s="3">
        <f t="shared" si="138"/>
        <v>40708.581620370373</v>
      </c>
      <c r="J638" s="5">
        <f t="shared" si="139"/>
        <v>147.99986612051725</v>
      </c>
      <c r="K638">
        <f t="shared" si="140"/>
        <v>9</v>
      </c>
      <c r="L638">
        <f t="shared" si="141"/>
        <v>0.8</v>
      </c>
      <c r="M638">
        <f t="shared" si="142"/>
        <v>1</v>
      </c>
      <c r="N638">
        <f t="shared" si="143"/>
        <v>0.4</v>
      </c>
    </row>
    <row r="639" spans="1:14">
      <c r="A639" t="s">
        <v>1730</v>
      </c>
      <c r="B639" t="b">
        <v>1</v>
      </c>
      <c r="C639" s="1">
        <f t="shared" si="144"/>
        <v>40706</v>
      </c>
      <c r="D639" s="2">
        <f t="shared" si="145"/>
        <v>1.315972222222222E-2</v>
      </c>
      <c r="E639" s="3">
        <f t="shared" si="146"/>
        <v>40706.013159722221</v>
      </c>
      <c r="F639" t="b">
        <f t="shared" si="147"/>
        <v>1</v>
      </c>
      <c r="H639" s="3">
        <f t="shared" si="137"/>
        <v>40708.59374999845</v>
      </c>
      <c r="I639" s="3">
        <f t="shared" si="138"/>
        <v>40708.593055555553</v>
      </c>
      <c r="J639" s="5">
        <f t="shared" si="139"/>
        <v>59.999866294674575</v>
      </c>
      <c r="K639">
        <f t="shared" si="140"/>
        <v>8</v>
      </c>
      <c r="L639">
        <f t="shared" si="141"/>
        <v>0.8</v>
      </c>
      <c r="M639">
        <f t="shared" si="142"/>
        <v>1</v>
      </c>
      <c r="N639">
        <f t="shared" si="143"/>
        <v>0.4</v>
      </c>
    </row>
    <row r="640" spans="1:14">
      <c r="A640" t="s">
        <v>1727</v>
      </c>
      <c r="B640" t="b">
        <v>1</v>
      </c>
      <c r="C640" s="1">
        <f t="shared" si="144"/>
        <v>40706</v>
      </c>
      <c r="D640" s="2">
        <f t="shared" si="145"/>
        <v>1.4212962962962962E-2</v>
      </c>
      <c r="E640" s="3">
        <f t="shared" si="146"/>
        <v>40706.01421296296</v>
      </c>
      <c r="F640" t="b">
        <f t="shared" si="147"/>
        <v>1</v>
      </c>
      <c r="H640" s="3">
        <f t="shared" si="137"/>
        <v>40708.604166665114</v>
      </c>
      <c r="I640" s="3">
        <f t="shared" si="138"/>
        <v>40708.593055555553</v>
      </c>
      <c r="J640" s="5">
        <f t="shared" si="139"/>
        <v>959.999866085127</v>
      </c>
      <c r="K640">
        <f t="shared" si="140"/>
        <v>4</v>
      </c>
      <c r="L640">
        <f t="shared" si="141"/>
        <v>0</v>
      </c>
      <c r="M640">
        <f t="shared" si="142"/>
        <v>0.2</v>
      </c>
      <c r="N640">
        <f t="shared" si="143"/>
        <v>0.4</v>
      </c>
    </row>
    <row r="641" spans="1:14">
      <c r="A641" t="s">
        <v>1725</v>
      </c>
      <c r="B641" t="b">
        <v>1</v>
      </c>
      <c r="C641" s="1">
        <f t="shared" si="144"/>
        <v>40706</v>
      </c>
      <c r="D641" s="2">
        <f t="shared" si="145"/>
        <v>1.4560185185185183E-2</v>
      </c>
      <c r="E641" s="3">
        <f t="shared" si="146"/>
        <v>40706.014560185184</v>
      </c>
      <c r="F641" t="b">
        <f t="shared" si="147"/>
        <v>1</v>
      </c>
      <c r="H641" s="3">
        <f t="shared" si="137"/>
        <v>40708.614583331779</v>
      </c>
      <c r="I641" s="3">
        <f t="shared" si="138"/>
        <v>40708.609340277777</v>
      </c>
      <c r="J641" s="5">
        <f t="shared" si="139"/>
        <v>452.99986575264484</v>
      </c>
      <c r="K641">
        <f t="shared" si="140"/>
        <v>2</v>
      </c>
      <c r="L641">
        <f t="shared" si="141"/>
        <v>0.8</v>
      </c>
      <c r="M641">
        <f t="shared" si="142"/>
        <v>1</v>
      </c>
      <c r="N641">
        <f t="shared" si="143"/>
        <v>0.4</v>
      </c>
    </row>
    <row r="642" spans="1:14">
      <c r="A642" t="s">
        <v>1723</v>
      </c>
      <c r="B642" t="b">
        <v>1</v>
      </c>
      <c r="C642" s="1">
        <f t="shared" si="144"/>
        <v>40706</v>
      </c>
      <c r="D642" s="2">
        <f t="shared" si="145"/>
        <v>1.53125E-2</v>
      </c>
      <c r="E642" s="3">
        <f t="shared" si="146"/>
        <v>40706.0153125</v>
      </c>
      <c r="F642" t="b">
        <f t="shared" si="147"/>
        <v>1</v>
      </c>
      <c r="H642" s="3">
        <f t="shared" si="137"/>
        <v>40708.624999998443</v>
      </c>
      <c r="I642" s="3">
        <f t="shared" si="138"/>
        <v>40708.609340277777</v>
      </c>
      <c r="J642" s="5">
        <f t="shared" si="139"/>
        <v>1352.9998655430973</v>
      </c>
      <c r="K642">
        <f t="shared" si="140"/>
        <v>2</v>
      </c>
      <c r="L642">
        <f t="shared" si="141"/>
        <v>0</v>
      </c>
      <c r="M642">
        <f t="shared" si="142"/>
        <v>0.2</v>
      </c>
      <c r="N642">
        <f t="shared" si="143"/>
        <v>0.4</v>
      </c>
    </row>
    <row r="643" spans="1:14">
      <c r="A643" t="s">
        <v>1721</v>
      </c>
      <c r="B643" t="b">
        <v>1</v>
      </c>
      <c r="C643" s="1">
        <f t="shared" si="144"/>
        <v>40706</v>
      </c>
      <c r="D643" s="2">
        <f t="shared" si="145"/>
        <v>1.7743055555555557E-2</v>
      </c>
      <c r="E643" s="3">
        <f t="shared" si="146"/>
        <v>40706.017743055556</v>
      </c>
      <c r="F643" t="b">
        <f t="shared" si="147"/>
        <v>1</v>
      </c>
      <c r="H643" s="3">
        <f t="shared" ref="H643:H706" si="148">+H642+TIME(0,15,0)</f>
        <v>40708.635416665107</v>
      </c>
      <c r="I643" s="3">
        <f t="shared" ref="I643:I706" si="149">VLOOKUP(H643,$E$2:$F$1501,1,TRUE)</f>
        <v>40708.609340277777</v>
      </c>
      <c r="J643" s="5">
        <f t="shared" ref="J643:J706" si="150">( H643-I643)* 24*60*60</f>
        <v>2252.9998653335497</v>
      </c>
      <c r="K643">
        <f t="shared" ref="K643:K706" si="151">COUNTIFS($E$2:$E$1501,"&lt;"&amp;I643,$E$2:$E$1501,"&gt;"&amp;(H643-($T$5/24/60)))</f>
        <v>0</v>
      </c>
      <c r="L643">
        <f t="shared" ref="L643:L706" si="152">IF(J643&lt;$T$2*60,0.8,0)</f>
        <v>0</v>
      </c>
      <c r="M643">
        <f t="shared" ref="M643:M706" si="153">IF(AND(J643&lt;$T$2*60,K643&gt;=$T$4),1,0.2)</f>
        <v>0.2</v>
      </c>
      <c r="N643">
        <f t="shared" ref="N643:N706" si="154">IF(OR(HOUR(H643)&gt;22,HOUR(H643)&lt;7),1.2,0.4)</f>
        <v>0.4</v>
      </c>
    </row>
    <row r="644" spans="1:14">
      <c r="A644" t="s">
        <v>1719</v>
      </c>
      <c r="B644" t="b">
        <v>1</v>
      </c>
      <c r="C644" s="1">
        <f t="shared" si="144"/>
        <v>40706</v>
      </c>
      <c r="D644" s="2">
        <f t="shared" si="145"/>
        <v>1.7881944444444443E-2</v>
      </c>
      <c r="E644" s="3">
        <f t="shared" si="146"/>
        <v>40706.017881944441</v>
      </c>
      <c r="F644" t="b">
        <f t="shared" si="147"/>
        <v>1</v>
      </c>
      <c r="H644" s="3">
        <f t="shared" si="148"/>
        <v>40708.645833331771</v>
      </c>
      <c r="I644" s="3">
        <f t="shared" si="149"/>
        <v>40708.609340277777</v>
      </c>
      <c r="J644" s="5">
        <f t="shared" si="150"/>
        <v>3152.9998651240021</v>
      </c>
      <c r="K644">
        <f t="shared" si="151"/>
        <v>0</v>
      </c>
      <c r="L644">
        <f t="shared" si="152"/>
        <v>0</v>
      </c>
      <c r="M644">
        <f t="shared" si="153"/>
        <v>0.2</v>
      </c>
      <c r="N644">
        <f t="shared" si="154"/>
        <v>0.4</v>
      </c>
    </row>
    <row r="645" spans="1:14">
      <c r="A645" t="s">
        <v>1717</v>
      </c>
      <c r="B645" t="b">
        <v>1</v>
      </c>
      <c r="C645" s="1">
        <f t="shared" si="144"/>
        <v>40706</v>
      </c>
      <c r="D645" s="2">
        <f t="shared" si="145"/>
        <v>1.8437499999999999E-2</v>
      </c>
      <c r="E645" s="3">
        <f t="shared" si="146"/>
        <v>40706.018437500003</v>
      </c>
      <c r="F645" t="b">
        <f t="shared" si="147"/>
        <v>1</v>
      </c>
      <c r="H645" s="3">
        <f t="shared" si="148"/>
        <v>40708.656249998436</v>
      </c>
      <c r="I645" s="3">
        <f t="shared" si="149"/>
        <v>40708.609340277777</v>
      </c>
      <c r="J645" s="5">
        <f t="shared" si="150"/>
        <v>4052.9998649144545</v>
      </c>
      <c r="K645">
        <f t="shared" si="151"/>
        <v>0</v>
      </c>
      <c r="L645">
        <f t="shared" si="152"/>
        <v>0</v>
      </c>
      <c r="M645">
        <f t="shared" si="153"/>
        <v>0.2</v>
      </c>
      <c r="N645">
        <f t="shared" si="154"/>
        <v>0.4</v>
      </c>
    </row>
    <row r="646" spans="1:14">
      <c r="A646" t="s">
        <v>1715</v>
      </c>
      <c r="B646" t="b">
        <v>1</v>
      </c>
      <c r="C646" s="1">
        <f t="shared" si="144"/>
        <v>40706</v>
      </c>
      <c r="D646" s="2">
        <f t="shared" si="145"/>
        <v>1.8888888888888889E-2</v>
      </c>
      <c r="E646" s="3">
        <f t="shared" si="146"/>
        <v>40706.018888888888</v>
      </c>
      <c r="F646" t="b">
        <f t="shared" si="147"/>
        <v>1</v>
      </c>
      <c r="H646" s="3">
        <f t="shared" si="148"/>
        <v>40708.6666666651</v>
      </c>
      <c r="I646" s="3">
        <f t="shared" si="149"/>
        <v>40708.609340277777</v>
      </c>
      <c r="J646" s="5">
        <f t="shared" si="150"/>
        <v>4952.9998647049069</v>
      </c>
      <c r="K646">
        <f t="shared" si="151"/>
        <v>0</v>
      </c>
      <c r="L646">
        <f t="shared" si="152"/>
        <v>0</v>
      </c>
      <c r="M646">
        <f t="shared" si="153"/>
        <v>0.2</v>
      </c>
      <c r="N646">
        <f t="shared" si="154"/>
        <v>0.4</v>
      </c>
    </row>
    <row r="647" spans="1:14">
      <c r="A647" t="s">
        <v>1713</v>
      </c>
      <c r="B647" t="b">
        <v>1</v>
      </c>
      <c r="C647" s="1">
        <f t="shared" si="144"/>
        <v>40706</v>
      </c>
      <c r="D647" s="2">
        <f t="shared" si="145"/>
        <v>1.9351851851851853E-2</v>
      </c>
      <c r="E647" s="3">
        <f t="shared" si="146"/>
        <v>40706.01935185185</v>
      </c>
      <c r="F647" t="b">
        <f t="shared" si="147"/>
        <v>1</v>
      </c>
      <c r="H647" s="3">
        <f t="shared" si="148"/>
        <v>40708.677083331764</v>
      </c>
      <c r="I647" s="3">
        <f t="shared" si="149"/>
        <v>40708.609340277777</v>
      </c>
      <c r="J647" s="5">
        <f t="shared" si="150"/>
        <v>5852.9998644953594</v>
      </c>
      <c r="K647">
        <f t="shared" si="151"/>
        <v>0</v>
      </c>
      <c r="L647">
        <f t="shared" si="152"/>
        <v>0</v>
      </c>
      <c r="M647">
        <f t="shared" si="153"/>
        <v>0.2</v>
      </c>
      <c r="N647">
        <f t="shared" si="154"/>
        <v>0.4</v>
      </c>
    </row>
    <row r="648" spans="1:14">
      <c r="A648" t="s">
        <v>1711</v>
      </c>
      <c r="B648" t="b">
        <v>1</v>
      </c>
      <c r="C648" s="1">
        <f t="shared" si="144"/>
        <v>40706</v>
      </c>
      <c r="D648" s="2">
        <f t="shared" si="145"/>
        <v>1.9571759259259257E-2</v>
      </c>
      <c r="E648" s="3">
        <f t="shared" si="146"/>
        <v>40706.019571759258</v>
      </c>
      <c r="F648" t="b">
        <f t="shared" si="147"/>
        <v>1</v>
      </c>
      <c r="H648" s="3">
        <f t="shared" si="148"/>
        <v>40708.687499998428</v>
      </c>
      <c r="I648" s="3">
        <f t="shared" si="149"/>
        <v>40708.609340277777</v>
      </c>
      <c r="J648" s="5">
        <f t="shared" si="150"/>
        <v>6752.9998642858118</v>
      </c>
      <c r="K648">
        <f t="shared" si="151"/>
        <v>0</v>
      </c>
      <c r="L648">
        <f t="shared" si="152"/>
        <v>0</v>
      </c>
      <c r="M648">
        <f t="shared" si="153"/>
        <v>0.2</v>
      </c>
      <c r="N648">
        <f t="shared" si="154"/>
        <v>0.4</v>
      </c>
    </row>
    <row r="649" spans="1:14">
      <c r="A649" t="s">
        <v>1709</v>
      </c>
      <c r="B649" t="b">
        <v>1</v>
      </c>
      <c r="C649" s="1">
        <f t="shared" si="144"/>
        <v>40706</v>
      </c>
      <c r="D649" s="2">
        <f t="shared" si="145"/>
        <v>2.0300925925925927E-2</v>
      </c>
      <c r="E649" s="3">
        <f t="shared" si="146"/>
        <v>40706.020300925928</v>
      </c>
      <c r="F649" t="b">
        <f t="shared" si="147"/>
        <v>1</v>
      </c>
      <c r="H649" s="3">
        <f t="shared" si="148"/>
        <v>40708.697916665093</v>
      </c>
      <c r="I649" s="3">
        <f t="shared" si="149"/>
        <v>40708.609340277777</v>
      </c>
      <c r="J649" s="5">
        <f t="shared" si="150"/>
        <v>7652.9998640762642</v>
      </c>
      <c r="K649">
        <f t="shared" si="151"/>
        <v>0</v>
      </c>
      <c r="L649">
        <f t="shared" si="152"/>
        <v>0</v>
      </c>
      <c r="M649">
        <f t="shared" si="153"/>
        <v>0.2</v>
      </c>
      <c r="N649">
        <f t="shared" si="154"/>
        <v>0.4</v>
      </c>
    </row>
    <row r="650" spans="1:14">
      <c r="A650" t="s">
        <v>1707</v>
      </c>
      <c r="B650" t="b">
        <v>1</v>
      </c>
      <c r="C650" s="1">
        <f t="shared" si="144"/>
        <v>40706</v>
      </c>
      <c r="D650" s="2">
        <f t="shared" si="145"/>
        <v>2.0486111111111111E-2</v>
      </c>
      <c r="E650" s="3">
        <f t="shared" si="146"/>
        <v>40706.020486111112</v>
      </c>
      <c r="F650" t="b">
        <f t="shared" si="147"/>
        <v>1</v>
      </c>
      <c r="H650" s="3">
        <f t="shared" si="148"/>
        <v>40708.708333331757</v>
      </c>
      <c r="I650" s="3">
        <f t="shared" si="149"/>
        <v>40708.70820601852</v>
      </c>
      <c r="J650" s="5">
        <f t="shared" si="150"/>
        <v>10.99986364133656</v>
      </c>
      <c r="K650">
        <f t="shared" si="151"/>
        <v>2</v>
      </c>
      <c r="L650">
        <f t="shared" si="152"/>
        <v>0.8</v>
      </c>
      <c r="M650">
        <f t="shared" si="153"/>
        <v>1</v>
      </c>
      <c r="N650">
        <f t="shared" si="154"/>
        <v>0.4</v>
      </c>
    </row>
    <row r="651" spans="1:14">
      <c r="A651" t="s">
        <v>1705</v>
      </c>
      <c r="B651" t="b">
        <v>1</v>
      </c>
      <c r="C651" s="1">
        <f t="shared" si="144"/>
        <v>40706</v>
      </c>
      <c r="D651" s="2">
        <f t="shared" si="145"/>
        <v>2.0914351851851851E-2</v>
      </c>
      <c r="E651" s="3">
        <f t="shared" si="146"/>
        <v>40706.020914351851</v>
      </c>
      <c r="F651" t="b">
        <f t="shared" si="147"/>
        <v>1</v>
      </c>
      <c r="H651" s="3">
        <f t="shared" si="148"/>
        <v>40708.718749998421</v>
      </c>
      <c r="I651" s="3">
        <f t="shared" si="149"/>
        <v>40708.717800925922</v>
      </c>
      <c r="J651" s="5">
        <f t="shared" si="150"/>
        <v>81.999863893724978</v>
      </c>
      <c r="K651">
        <f t="shared" si="151"/>
        <v>15</v>
      </c>
      <c r="L651">
        <f t="shared" si="152"/>
        <v>0.8</v>
      </c>
      <c r="M651">
        <f t="shared" si="153"/>
        <v>1</v>
      </c>
      <c r="N651">
        <f t="shared" si="154"/>
        <v>0.4</v>
      </c>
    </row>
    <row r="652" spans="1:14">
      <c r="A652" t="s">
        <v>1703</v>
      </c>
      <c r="B652" t="b">
        <v>1</v>
      </c>
      <c r="C652" s="1">
        <f t="shared" si="144"/>
        <v>40706</v>
      </c>
      <c r="D652" s="2">
        <f t="shared" si="145"/>
        <v>2.1226851851851854E-2</v>
      </c>
      <c r="E652" s="3">
        <f t="shared" si="146"/>
        <v>40706.021226851852</v>
      </c>
      <c r="F652" t="b">
        <f t="shared" si="147"/>
        <v>1</v>
      </c>
      <c r="H652" s="3">
        <f t="shared" si="148"/>
        <v>40708.729166665085</v>
      </c>
      <c r="I652" s="3">
        <f t="shared" si="149"/>
        <v>40708.724282407406</v>
      </c>
      <c r="J652" s="5">
        <f t="shared" si="150"/>
        <v>421.99986353516579</v>
      </c>
      <c r="K652">
        <f t="shared" si="151"/>
        <v>13</v>
      </c>
      <c r="L652">
        <f t="shared" si="152"/>
        <v>0.8</v>
      </c>
      <c r="M652">
        <f t="shared" si="153"/>
        <v>1</v>
      </c>
      <c r="N652">
        <f t="shared" si="154"/>
        <v>0.4</v>
      </c>
    </row>
    <row r="653" spans="1:14">
      <c r="A653" t="s">
        <v>1701</v>
      </c>
      <c r="B653" t="b">
        <v>1</v>
      </c>
      <c r="C653" s="1">
        <f t="shared" si="144"/>
        <v>40706</v>
      </c>
      <c r="D653" s="2">
        <f t="shared" si="145"/>
        <v>2.148148148148148E-2</v>
      </c>
      <c r="E653" s="3">
        <f t="shared" si="146"/>
        <v>40706.021481481483</v>
      </c>
      <c r="F653" t="b">
        <f t="shared" si="147"/>
        <v>1</v>
      </c>
      <c r="H653" s="3">
        <f t="shared" si="148"/>
        <v>40708.73958333175</v>
      </c>
      <c r="I653" s="3">
        <f t="shared" si="149"/>
        <v>40708.724282407406</v>
      </c>
      <c r="J653" s="5">
        <f t="shared" si="150"/>
        <v>1321.9998633256182</v>
      </c>
      <c r="K653">
        <f t="shared" si="151"/>
        <v>0</v>
      </c>
      <c r="L653">
        <f t="shared" si="152"/>
        <v>0</v>
      </c>
      <c r="M653">
        <f t="shared" si="153"/>
        <v>0.2</v>
      </c>
      <c r="N653">
        <f t="shared" si="154"/>
        <v>0.4</v>
      </c>
    </row>
    <row r="654" spans="1:14">
      <c r="A654" t="s">
        <v>1699</v>
      </c>
      <c r="B654" t="b">
        <v>1</v>
      </c>
      <c r="C654" s="1">
        <f t="shared" si="144"/>
        <v>40706</v>
      </c>
      <c r="D654" s="2">
        <f t="shared" si="145"/>
        <v>2.1631944444444443E-2</v>
      </c>
      <c r="E654" s="3">
        <f t="shared" si="146"/>
        <v>40706.021631944444</v>
      </c>
      <c r="F654" t="b">
        <f t="shared" si="147"/>
        <v>1</v>
      </c>
      <c r="H654" s="3">
        <f t="shared" si="148"/>
        <v>40708.749999998414</v>
      </c>
      <c r="I654" s="3">
        <f t="shared" si="149"/>
        <v>40708.724282407406</v>
      </c>
      <c r="J654" s="5">
        <f t="shared" si="150"/>
        <v>2221.9998631160706</v>
      </c>
      <c r="K654">
        <f t="shared" si="151"/>
        <v>0</v>
      </c>
      <c r="L654">
        <f t="shared" si="152"/>
        <v>0</v>
      </c>
      <c r="M654">
        <f t="shared" si="153"/>
        <v>0.2</v>
      </c>
      <c r="N654">
        <f t="shared" si="154"/>
        <v>0.4</v>
      </c>
    </row>
    <row r="655" spans="1:14">
      <c r="A655" t="s">
        <v>1697</v>
      </c>
      <c r="B655" t="b">
        <v>1</v>
      </c>
      <c r="C655" s="1">
        <f t="shared" si="144"/>
        <v>40706</v>
      </c>
      <c r="D655" s="2">
        <f t="shared" si="145"/>
        <v>2.2291666666666668E-2</v>
      </c>
      <c r="E655" s="3">
        <f t="shared" si="146"/>
        <v>40706.022291666668</v>
      </c>
      <c r="F655" t="b">
        <f t="shared" si="147"/>
        <v>1</v>
      </c>
      <c r="H655" s="3">
        <f t="shared" si="148"/>
        <v>40708.760416665078</v>
      </c>
      <c r="I655" s="3">
        <f t="shared" si="149"/>
        <v>40708.724282407406</v>
      </c>
      <c r="J655" s="5">
        <f t="shared" si="150"/>
        <v>3121.999862906523</v>
      </c>
      <c r="K655">
        <f t="shared" si="151"/>
        <v>0</v>
      </c>
      <c r="L655">
        <f t="shared" si="152"/>
        <v>0</v>
      </c>
      <c r="M655">
        <f t="shared" si="153"/>
        <v>0.2</v>
      </c>
      <c r="N655">
        <f t="shared" si="154"/>
        <v>0.4</v>
      </c>
    </row>
    <row r="656" spans="1:14">
      <c r="A656" t="s">
        <v>1695</v>
      </c>
      <c r="B656" t="b">
        <v>1</v>
      </c>
      <c r="C656" s="1">
        <f t="shared" si="144"/>
        <v>40706</v>
      </c>
      <c r="D656" s="2">
        <f t="shared" si="145"/>
        <v>2.297453703703704E-2</v>
      </c>
      <c r="E656" s="3">
        <f t="shared" si="146"/>
        <v>40706.022974537038</v>
      </c>
      <c r="F656" t="b">
        <f t="shared" si="147"/>
        <v>1</v>
      </c>
      <c r="H656" s="3">
        <f t="shared" si="148"/>
        <v>40708.770833331742</v>
      </c>
      <c r="I656" s="3">
        <f t="shared" si="149"/>
        <v>40708.724282407406</v>
      </c>
      <c r="J656" s="5">
        <f t="shared" si="150"/>
        <v>4021.9998626969755</v>
      </c>
      <c r="K656">
        <f t="shared" si="151"/>
        <v>0</v>
      </c>
      <c r="L656">
        <f t="shared" si="152"/>
        <v>0</v>
      </c>
      <c r="M656">
        <f t="shared" si="153"/>
        <v>0.2</v>
      </c>
      <c r="N656">
        <f t="shared" si="154"/>
        <v>0.4</v>
      </c>
    </row>
    <row r="657" spans="1:14">
      <c r="A657" t="s">
        <v>1693</v>
      </c>
      <c r="B657" t="b">
        <v>1</v>
      </c>
      <c r="C657" s="1">
        <f t="shared" si="144"/>
        <v>40706</v>
      </c>
      <c r="D657" s="2">
        <f t="shared" si="145"/>
        <v>2.327546296296296E-2</v>
      </c>
      <c r="E657" s="3">
        <f t="shared" si="146"/>
        <v>40706.023275462961</v>
      </c>
      <c r="F657" t="b">
        <f t="shared" si="147"/>
        <v>1</v>
      </c>
      <c r="H657" s="3">
        <f t="shared" si="148"/>
        <v>40708.781249998407</v>
      </c>
      <c r="I657" s="3">
        <f t="shared" si="149"/>
        <v>40708.724282407406</v>
      </c>
      <c r="J657" s="5">
        <f t="shared" si="150"/>
        <v>4921.9998624874279</v>
      </c>
      <c r="K657">
        <f t="shared" si="151"/>
        <v>0</v>
      </c>
      <c r="L657">
        <f t="shared" si="152"/>
        <v>0</v>
      </c>
      <c r="M657">
        <f t="shared" si="153"/>
        <v>0.2</v>
      </c>
      <c r="N657">
        <f t="shared" si="154"/>
        <v>0.4</v>
      </c>
    </row>
    <row r="658" spans="1:14">
      <c r="A658" t="s">
        <v>1691</v>
      </c>
      <c r="B658" t="b">
        <v>1</v>
      </c>
      <c r="C658" s="1">
        <f t="shared" si="144"/>
        <v>40706</v>
      </c>
      <c r="D658" s="2">
        <f t="shared" si="145"/>
        <v>2.3530092592592592E-2</v>
      </c>
      <c r="E658" s="3">
        <f t="shared" si="146"/>
        <v>40706.023530092592</v>
      </c>
      <c r="F658" t="b">
        <f t="shared" si="147"/>
        <v>1</v>
      </c>
      <c r="H658" s="3">
        <f t="shared" si="148"/>
        <v>40708.791666665071</v>
      </c>
      <c r="I658" s="3">
        <f t="shared" si="149"/>
        <v>40708.791365740741</v>
      </c>
      <c r="J658" s="5">
        <f t="shared" si="150"/>
        <v>25.999862118624151</v>
      </c>
      <c r="K658">
        <f t="shared" si="151"/>
        <v>1</v>
      </c>
      <c r="L658">
        <f t="shared" si="152"/>
        <v>0.8</v>
      </c>
      <c r="M658">
        <f t="shared" si="153"/>
        <v>1</v>
      </c>
      <c r="N658">
        <f t="shared" si="154"/>
        <v>0.4</v>
      </c>
    </row>
    <row r="659" spans="1:14">
      <c r="A659" t="s">
        <v>1689</v>
      </c>
      <c r="B659" t="b">
        <v>1</v>
      </c>
      <c r="C659" s="1">
        <f t="shared" si="144"/>
        <v>40706</v>
      </c>
      <c r="D659" s="2">
        <f t="shared" si="145"/>
        <v>2.449074074074074E-2</v>
      </c>
      <c r="E659" s="3">
        <f t="shared" si="146"/>
        <v>40706.02449074074</v>
      </c>
      <c r="F659" t="b">
        <f t="shared" si="147"/>
        <v>1</v>
      </c>
      <c r="H659" s="3">
        <f t="shared" si="148"/>
        <v>40708.802083331735</v>
      </c>
      <c r="I659" s="3">
        <f t="shared" si="149"/>
        <v>40708.801944444444</v>
      </c>
      <c r="J659" s="5">
        <f t="shared" si="150"/>
        <v>11.999861989170313</v>
      </c>
      <c r="K659">
        <f t="shared" si="151"/>
        <v>17</v>
      </c>
      <c r="L659">
        <f t="shared" si="152"/>
        <v>0.8</v>
      </c>
      <c r="M659">
        <f t="shared" si="153"/>
        <v>1</v>
      </c>
      <c r="N659">
        <f t="shared" si="154"/>
        <v>0.4</v>
      </c>
    </row>
    <row r="660" spans="1:14">
      <c r="A660" t="s">
        <v>1687</v>
      </c>
      <c r="B660" t="b">
        <v>1</v>
      </c>
      <c r="C660" s="1">
        <f t="shared" si="144"/>
        <v>40706</v>
      </c>
      <c r="D660" s="2">
        <f t="shared" si="145"/>
        <v>2.5960648148148149E-2</v>
      </c>
      <c r="E660" s="3">
        <f t="shared" si="146"/>
        <v>40706.025960648149</v>
      </c>
      <c r="F660" t="b">
        <f t="shared" si="147"/>
        <v>1</v>
      </c>
      <c r="H660" s="3">
        <f t="shared" si="148"/>
        <v>40708.812499998399</v>
      </c>
      <c r="I660" s="3">
        <f t="shared" si="149"/>
        <v>40708.812210648146</v>
      </c>
      <c r="J660" s="5">
        <f t="shared" si="150"/>
        <v>24.999861884862185</v>
      </c>
      <c r="K660">
        <f t="shared" si="151"/>
        <v>34</v>
      </c>
      <c r="L660">
        <f t="shared" si="152"/>
        <v>0.8</v>
      </c>
      <c r="M660">
        <f t="shared" si="153"/>
        <v>1</v>
      </c>
      <c r="N660">
        <f t="shared" si="154"/>
        <v>0.4</v>
      </c>
    </row>
    <row r="661" spans="1:14">
      <c r="A661" t="s">
        <v>1686</v>
      </c>
      <c r="B661" t="b">
        <v>1</v>
      </c>
      <c r="C661" s="1">
        <f t="shared" si="144"/>
        <v>40706</v>
      </c>
      <c r="D661" s="2">
        <f t="shared" si="145"/>
        <v>2.6701388888888889E-2</v>
      </c>
      <c r="E661" s="3">
        <f t="shared" si="146"/>
        <v>40706.026701388888</v>
      </c>
      <c r="F661" t="b">
        <f t="shared" si="147"/>
        <v>1</v>
      </c>
      <c r="H661" s="3">
        <f t="shared" si="148"/>
        <v>40708.822916665064</v>
      </c>
      <c r="I661" s="3">
        <f t="shared" si="149"/>
        <v>40708.813773148147</v>
      </c>
      <c r="J661" s="5">
        <f t="shared" si="150"/>
        <v>789.99986154958606</v>
      </c>
      <c r="K661">
        <f t="shared" si="151"/>
        <v>20</v>
      </c>
      <c r="L661">
        <f t="shared" si="152"/>
        <v>0.8</v>
      </c>
      <c r="M661">
        <f t="shared" si="153"/>
        <v>1</v>
      </c>
      <c r="N661">
        <f t="shared" si="154"/>
        <v>0.4</v>
      </c>
    </row>
    <row r="662" spans="1:14">
      <c r="A662" t="s">
        <v>1683</v>
      </c>
      <c r="B662" t="b">
        <v>1</v>
      </c>
      <c r="C662" s="1">
        <f t="shared" si="144"/>
        <v>40706</v>
      </c>
      <c r="D662" s="2">
        <f t="shared" si="145"/>
        <v>2.7789351851851853E-2</v>
      </c>
      <c r="E662" s="3">
        <f t="shared" si="146"/>
        <v>40706.027789351851</v>
      </c>
      <c r="F662" t="b">
        <f t="shared" si="147"/>
        <v>1</v>
      </c>
      <c r="H662" s="3">
        <f t="shared" si="148"/>
        <v>40708.833333331728</v>
      </c>
      <c r="I662" s="3">
        <f t="shared" si="149"/>
        <v>40708.813773148147</v>
      </c>
      <c r="J662" s="5">
        <f t="shared" si="150"/>
        <v>1689.9998613400385</v>
      </c>
      <c r="K662">
        <f t="shared" si="151"/>
        <v>1</v>
      </c>
      <c r="L662">
        <f t="shared" si="152"/>
        <v>0</v>
      </c>
      <c r="M662">
        <f t="shared" si="153"/>
        <v>0.2</v>
      </c>
      <c r="N662">
        <f t="shared" si="154"/>
        <v>0.4</v>
      </c>
    </row>
    <row r="663" spans="1:14">
      <c r="A663" t="s">
        <v>1681</v>
      </c>
      <c r="B663" t="b">
        <v>1</v>
      </c>
      <c r="C663" s="1">
        <f t="shared" si="144"/>
        <v>40706</v>
      </c>
      <c r="D663" s="2">
        <f t="shared" si="145"/>
        <v>3.0219907407407407E-2</v>
      </c>
      <c r="E663" s="3">
        <f t="shared" si="146"/>
        <v>40706.030219907407</v>
      </c>
      <c r="F663" t="b">
        <f t="shared" si="147"/>
        <v>1</v>
      </c>
      <c r="H663" s="3">
        <f t="shared" si="148"/>
        <v>40708.843749998392</v>
      </c>
      <c r="I663" s="3">
        <f t="shared" si="149"/>
        <v>40708.813773148147</v>
      </c>
      <c r="J663" s="5">
        <f t="shared" si="150"/>
        <v>2589.9998611304909</v>
      </c>
      <c r="K663">
        <f t="shared" si="151"/>
        <v>0</v>
      </c>
      <c r="L663">
        <f t="shared" si="152"/>
        <v>0</v>
      </c>
      <c r="M663">
        <f t="shared" si="153"/>
        <v>0.2</v>
      </c>
      <c r="N663">
        <f t="shared" si="154"/>
        <v>0.4</v>
      </c>
    </row>
    <row r="664" spans="1:14">
      <c r="A664" t="s">
        <v>1679</v>
      </c>
      <c r="B664" t="b">
        <v>1</v>
      </c>
      <c r="C664" s="1">
        <f t="shared" si="144"/>
        <v>40706</v>
      </c>
      <c r="D664" s="2">
        <f t="shared" si="145"/>
        <v>3.2777777777777781E-2</v>
      </c>
      <c r="E664" s="3">
        <f t="shared" si="146"/>
        <v>40706.032777777778</v>
      </c>
      <c r="F664" t="b">
        <f t="shared" si="147"/>
        <v>1</v>
      </c>
      <c r="H664" s="3">
        <f t="shared" si="148"/>
        <v>40708.854166665056</v>
      </c>
      <c r="I664" s="3">
        <f t="shared" si="149"/>
        <v>40708.813773148147</v>
      </c>
      <c r="J664" s="5">
        <f t="shared" si="150"/>
        <v>3489.9998609209433</v>
      </c>
      <c r="K664">
        <f t="shared" si="151"/>
        <v>0</v>
      </c>
      <c r="L664">
        <f t="shared" si="152"/>
        <v>0</v>
      </c>
      <c r="M664">
        <f t="shared" si="153"/>
        <v>0.2</v>
      </c>
      <c r="N664">
        <f t="shared" si="154"/>
        <v>0.4</v>
      </c>
    </row>
    <row r="665" spans="1:14">
      <c r="A665" t="s">
        <v>1677</v>
      </c>
      <c r="B665" t="b">
        <v>1</v>
      </c>
      <c r="C665" s="1">
        <f t="shared" si="144"/>
        <v>40706</v>
      </c>
      <c r="D665" s="2">
        <f t="shared" si="145"/>
        <v>3.3067129629629634E-2</v>
      </c>
      <c r="E665" s="3">
        <f t="shared" si="146"/>
        <v>40706.033067129632</v>
      </c>
      <c r="F665" t="b">
        <f t="shared" si="147"/>
        <v>1</v>
      </c>
      <c r="H665" s="3">
        <f t="shared" si="148"/>
        <v>40708.86458333172</v>
      </c>
      <c r="I665" s="3">
        <f t="shared" si="149"/>
        <v>40708.813773148147</v>
      </c>
      <c r="J665" s="5">
        <f t="shared" si="150"/>
        <v>4389.9998607113957</v>
      </c>
      <c r="K665">
        <f t="shared" si="151"/>
        <v>0</v>
      </c>
      <c r="L665">
        <f t="shared" si="152"/>
        <v>0</v>
      </c>
      <c r="M665">
        <f t="shared" si="153"/>
        <v>0.2</v>
      </c>
      <c r="N665">
        <f t="shared" si="154"/>
        <v>0.4</v>
      </c>
    </row>
    <row r="666" spans="1:14">
      <c r="A666" t="s">
        <v>1675</v>
      </c>
      <c r="B666" t="b">
        <v>1</v>
      </c>
      <c r="C666" s="1">
        <f t="shared" si="144"/>
        <v>40706</v>
      </c>
      <c r="D666" s="2">
        <f t="shared" si="145"/>
        <v>3.5497685185185188E-2</v>
      </c>
      <c r="E666" s="3">
        <f t="shared" si="146"/>
        <v>40706.035497685189</v>
      </c>
      <c r="F666" t="b">
        <f t="shared" si="147"/>
        <v>1</v>
      </c>
      <c r="H666" s="3">
        <f t="shared" si="148"/>
        <v>40708.874999998385</v>
      </c>
      <c r="I666" s="3">
        <f t="shared" si="149"/>
        <v>40708.813773148147</v>
      </c>
      <c r="J666" s="5">
        <f t="shared" si="150"/>
        <v>5289.9998605018482</v>
      </c>
      <c r="K666">
        <f t="shared" si="151"/>
        <v>0</v>
      </c>
      <c r="L666">
        <f t="shared" si="152"/>
        <v>0</v>
      </c>
      <c r="M666">
        <f t="shared" si="153"/>
        <v>0.2</v>
      </c>
      <c r="N666">
        <f t="shared" si="154"/>
        <v>0.4</v>
      </c>
    </row>
    <row r="667" spans="1:14">
      <c r="A667" t="s">
        <v>1673</v>
      </c>
      <c r="B667" t="b">
        <v>1</v>
      </c>
      <c r="C667" s="1">
        <f t="shared" si="144"/>
        <v>40706</v>
      </c>
      <c r="D667" s="2">
        <f t="shared" si="145"/>
        <v>4.0775462962962965E-2</v>
      </c>
      <c r="E667" s="3">
        <f t="shared" si="146"/>
        <v>40706.040775462963</v>
      </c>
      <c r="F667" t="b">
        <f t="shared" si="147"/>
        <v>1</v>
      </c>
      <c r="H667" s="3">
        <f t="shared" si="148"/>
        <v>40708.885416665049</v>
      </c>
      <c r="I667" s="3">
        <f t="shared" si="149"/>
        <v>40708.813773148147</v>
      </c>
      <c r="J667" s="5">
        <f t="shared" si="150"/>
        <v>6189.9998602923006</v>
      </c>
      <c r="K667">
        <f t="shared" si="151"/>
        <v>0</v>
      </c>
      <c r="L667">
        <f t="shared" si="152"/>
        <v>0</v>
      </c>
      <c r="M667">
        <f t="shared" si="153"/>
        <v>0.2</v>
      </c>
      <c r="N667">
        <f t="shared" si="154"/>
        <v>0.4</v>
      </c>
    </row>
    <row r="668" spans="1:14">
      <c r="A668" t="s">
        <v>1671</v>
      </c>
      <c r="B668" t="b">
        <v>1</v>
      </c>
      <c r="C668" s="1">
        <f t="shared" si="144"/>
        <v>40706</v>
      </c>
      <c r="D668" s="2">
        <f t="shared" si="145"/>
        <v>4.1284722222222223E-2</v>
      </c>
      <c r="E668" s="3">
        <f t="shared" si="146"/>
        <v>40706.041284722225</v>
      </c>
      <c r="F668" t="b">
        <f t="shared" si="147"/>
        <v>1</v>
      </c>
      <c r="H668" s="3">
        <f t="shared" si="148"/>
        <v>40708.895833331713</v>
      </c>
      <c r="I668" s="3">
        <f t="shared" si="149"/>
        <v>40708.813773148147</v>
      </c>
      <c r="J668" s="5">
        <f t="shared" si="150"/>
        <v>7089.999860082753</v>
      </c>
      <c r="K668">
        <f t="shared" si="151"/>
        <v>0</v>
      </c>
      <c r="L668">
        <f t="shared" si="152"/>
        <v>0</v>
      </c>
      <c r="M668">
        <f t="shared" si="153"/>
        <v>0.2</v>
      </c>
      <c r="N668">
        <f t="shared" si="154"/>
        <v>0.4</v>
      </c>
    </row>
    <row r="669" spans="1:14">
      <c r="A669" t="s">
        <v>1669</v>
      </c>
      <c r="B669" t="b">
        <v>1</v>
      </c>
      <c r="C669" s="1">
        <f t="shared" si="144"/>
        <v>40706</v>
      </c>
      <c r="D669" s="2">
        <f t="shared" si="145"/>
        <v>4.1412037037037039E-2</v>
      </c>
      <c r="E669" s="3">
        <f t="shared" si="146"/>
        <v>40706.041412037041</v>
      </c>
      <c r="F669" t="b">
        <f t="shared" si="147"/>
        <v>1</v>
      </c>
      <c r="H669" s="3">
        <f t="shared" si="148"/>
        <v>40708.906249998377</v>
      </c>
      <c r="I669" s="3">
        <f t="shared" si="149"/>
        <v>40708.813773148147</v>
      </c>
      <c r="J669" s="5">
        <f t="shared" si="150"/>
        <v>7989.9998598732054</v>
      </c>
      <c r="K669">
        <f t="shared" si="151"/>
        <v>0</v>
      </c>
      <c r="L669">
        <f t="shared" si="152"/>
        <v>0</v>
      </c>
      <c r="M669">
        <f t="shared" si="153"/>
        <v>0.2</v>
      </c>
      <c r="N669">
        <f t="shared" si="154"/>
        <v>0.4</v>
      </c>
    </row>
    <row r="670" spans="1:14">
      <c r="A670" t="s">
        <v>1667</v>
      </c>
      <c r="B670" t="b">
        <v>1</v>
      </c>
      <c r="C670" s="1">
        <f t="shared" si="144"/>
        <v>40706</v>
      </c>
      <c r="D670" s="2">
        <f t="shared" si="145"/>
        <v>4.6527777777777779E-2</v>
      </c>
      <c r="E670" s="3">
        <f t="shared" si="146"/>
        <v>40706.046527777777</v>
      </c>
      <c r="F670" t="b">
        <f t="shared" si="147"/>
        <v>1</v>
      </c>
      <c r="H670" s="3">
        <f t="shared" si="148"/>
        <v>40708.916666665042</v>
      </c>
      <c r="I670" s="3">
        <f t="shared" si="149"/>
        <v>40708.813773148147</v>
      </c>
      <c r="J670" s="5">
        <f t="shared" si="150"/>
        <v>8889.9998596636578</v>
      </c>
      <c r="K670">
        <f t="shared" si="151"/>
        <v>0</v>
      </c>
      <c r="L670">
        <f t="shared" si="152"/>
        <v>0</v>
      </c>
      <c r="M670">
        <f t="shared" si="153"/>
        <v>0.2</v>
      </c>
      <c r="N670">
        <f t="shared" si="154"/>
        <v>0.4</v>
      </c>
    </row>
    <row r="671" spans="1:14">
      <c r="A671" t="s">
        <v>1665</v>
      </c>
      <c r="B671" t="b">
        <v>1</v>
      </c>
      <c r="C671" s="1">
        <f t="shared" si="144"/>
        <v>40706</v>
      </c>
      <c r="D671" s="2">
        <f t="shared" si="145"/>
        <v>6.3055555555555545E-2</v>
      </c>
      <c r="E671" s="3">
        <f t="shared" si="146"/>
        <v>40706.063055555554</v>
      </c>
      <c r="F671" t="b">
        <f t="shared" si="147"/>
        <v>1</v>
      </c>
      <c r="H671" s="3">
        <f t="shared" si="148"/>
        <v>40708.927083331706</v>
      </c>
      <c r="I671" s="3">
        <f t="shared" si="149"/>
        <v>40708.813773148147</v>
      </c>
      <c r="J671" s="5">
        <f t="shared" si="150"/>
        <v>9789.9998594541103</v>
      </c>
      <c r="K671">
        <f t="shared" si="151"/>
        <v>0</v>
      </c>
      <c r="L671">
        <f t="shared" si="152"/>
        <v>0</v>
      </c>
      <c r="M671">
        <f t="shared" si="153"/>
        <v>0.2</v>
      </c>
      <c r="N671">
        <f t="shared" si="154"/>
        <v>0.4</v>
      </c>
    </row>
    <row r="672" spans="1:14">
      <c r="A672" t="s">
        <v>1663</v>
      </c>
      <c r="B672" t="b">
        <v>1</v>
      </c>
      <c r="C672" s="1">
        <f t="shared" si="144"/>
        <v>40706</v>
      </c>
      <c r="D672" s="2">
        <f t="shared" si="145"/>
        <v>7.2650462962962958E-2</v>
      </c>
      <c r="E672" s="3">
        <f t="shared" si="146"/>
        <v>40706.072650462964</v>
      </c>
      <c r="F672" t="b">
        <f t="shared" si="147"/>
        <v>1</v>
      </c>
      <c r="H672" s="3">
        <f t="shared" si="148"/>
        <v>40708.93749999837</v>
      </c>
      <c r="I672" s="3">
        <f t="shared" si="149"/>
        <v>40708.813773148147</v>
      </c>
      <c r="J672" s="5">
        <f t="shared" si="150"/>
        <v>10689.999859244563</v>
      </c>
      <c r="K672">
        <f t="shared" si="151"/>
        <v>0</v>
      </c>
      <c r="L672">
        <f t="shared" si="152"/>
        <v>0</v>
      </c>
      <c r="M672">
        <f t="shared" si="153"/>
        <v>0.2</v>
      </c>
      <c r="N672">
        <f t="shared" si="154"/>
        <v>0.4</v>
      </c>
    </row>
    <row r="673" spans="1:14">
      <c r="A673" t="s">
        <v>1661</v>
      </c>
      <c r="B673" t="b">
        <v>1</v>
      </c>
      <c r="C673" s="1">
        <f t="shared" si="144"/>
        <v>40706</v>
      </c>
      <c r="D673" s="2">
        <f t="shared" si="145"/>
        <v>7.9768518518518516E-2</v>
      </c>
      <c r="E673" s="3">
        <f t="shared" si="146"/>
        <v>40706.079768518517</v>
      </c>
      <c r="F673" t="b">
        <f t="shared" si="147"/>
        <v>1</v>
      </c>
      <c r="H673" s="3">
        <f t="shared" si="148"/>
        <v>40708.947916665034</v>
      </c>
      <c r="I673" s="3">
        <f t="shared" si="149"/>
        <v>40708.946747685186</v>
      </c>
      <c r="J673" s="5">
        <f t="shared" si="150"/>
        <v>100.99985890556127</v>
      </c>
      <c r="K673">
        <f t="shared" si="151"/>
        <v>1</v>
      </c>
      <c r="L673">
        <f t="shared" si="152"/>
        <v>0.8</v>
      </c>
      <c r="M673">
        <f t="shared" si="153"/>
        <v>1</v>
      </c>
      <c r="N673">
        <f t="shared" si="154"/>
        <v>0.4</v>
      </c>
    </row>
    <row r="674" spans="1:14">
      <c r="A674" t="s">
        <v>1659</v>
      </c>
      <c r="B674" t="b">
        <v>1</v>
      </c>
      <c r="C674" s="1">
        <f t="shared" si="144"/>
        <v>40706</v>
      </c>
      <c r="D674" s="2">
        <f t="shared" si="145"/>
        <v>8.0775462962962966E-2</v>
      </c>
      <c r="E674" s="3">
        <f t="shared" si="146"/>
        <v>40706.080775462964</v>
      </c>
      <c r="F674" t="b">
        <f t="shared" si="147"/>
        <v>1</v>
      </c>
      <c r="H674" s="3">
        <f t="shared" si="148"/>
        <v>40708.958333331699</v>
      </c>
      <c r="I674" s="3">
        <f t="shared" si="149"/>
        <v>40708.957199074073</v>
      </c>
      <c r="J674" s="5">
        <f t="shared" si="150"/>
        <v>97.999858832918108</v>
      </c>
      <c r="K674">
        <f t="shared" si="151"/>
        <v>21</v>
      </c>
      <c r="L674">
        <f t="shared" si="152"/>
        <v>0.8</v>
      </c>
      <c r="M674">
        <f t="shared" si="153"/>
        <v>1</v>
      </c>
      <c r="N674">
        <f t="shared" si="154"/>
        <v>1.2</v>
      </c>
    </row>
    <row r="675" spans="1:14">
      <c r="A675" t="s">
        <v>1657</v>
      </c>
      <c r="B675" t="b">
        <v>1</v>
      </c>
      <c r="C675" s="1">
        <f t="shared" si="144"/>
        <v>40706</v>
      </c>
      <c r="D675" s="2">
        <f t="shared" si="145"/>
        <v>8.1331018518518525E-2</v>
      </c>
      <c r="E675" s="3">
        <f t="shared" si="146"/>
        <v>40706.081331018519</v>
      </c>
      <c r="F675" t="b">
        <f t="shared" si="147"/>
        <v>1</v>
      </c>
      <c r="H675" s="3">
        <f t="shared" si="148"/>
        <v>40708.968749998363</v>
      </c>
      <c r="I675" s="3">
        <f t="shared" si="149"/>
        <v>40708.96837962963</v>
      </c>
      <c r="J675" s="5">
        <f t="shared" si="150"/>
        <v>31.999858492054045</v>
      </c>
      <c r="K675">
        <f t="shared" si="151"/>
        <v>38</v>
      </c>
      <c r="L675">
        <f t="shared" si="152"/>
        <v>0.8</v>
      </c>
      <c r="M675">
        <f t="shared" si="153"/>
        <v>1</v>
      </c>
      <c r="N675">
        <f t="shared" si="154"/>
        <v>1.2</v>
      </c>
    </row>
    <row r="676" spans="1:14">
      <c r="A676" t="s">
        <v>1655</v>
      </c>
      <c r="B676" t="b">
        <v>1</v>
      </c>
      <c r="C676" s="1">
        <f t="shared" si="144"/>
        <v>40706</v>
      </c>
      <c r="D676" s="2">
        <f t="shared" si="145"/>
        <v>8.8761574074074076E-2</v>
      </c>
      <c r="E676" s="3">
        <f t="shared" si="146"/>
        <v>40706.088761574072</v>
      </c>
      <c r="F676" t="b">
        <f t="shared" si="147"/>
        <v>1</v>
      </c>
      <c r="H676" s="3">
        <f t="shared" si="148"/>
        <v>40708.979166665027</v>
      </c>
      <c r="I676" s="3">
        <f t="shared" si="149"/>
        <v>40708.971458333333</v>
      </c>
      <c r="J676" s="5">
        <f t="shared" si="150"/>
        <v>665.9998583374545</v>
      </c>
      <c r="K676">
        <f t="shared" si="151"/>
        <v>25</v>
      </c>
      <c r="L676">
        <f t="shared" si="152"/>
        <v>0.8</v>
      </c>
      <c r="M676">
        <f t="shared" si="153"/>
        <v>1</v>
      </c>
      <c r="N676">
        <f t="shared" si="154"/>
        <v>1.2</v>
      </c>
    </row>
    <row r="677" spans="1:14">
      <c r="A677" t="s">
        <v>1653</v>
      </c>
      <c r="B677" t="b">
        <v>1</v>
      </c>
      <c r="C677" s="1">
        <f t="shared" si="144"/>
        <v>40706</v>
      </c>
      <c r="D677" s="2">
        <f t="shared" si="145"/>
        <v>8.8946759259259267E-2</v>
      </c>
      <c r="E677" s="3">
        <f t="shared" si="146"/>
        <v>40706.088946759257</v>
      </c>
      <c r="F677" t="b">
        <f t="shared" si="147"/>
        <v>1</v>
      </c>
      <c r="H677" s="3">
        <f t="shared" si="148"/>
        <v>40708.989583331691</v>
      </c>
      <c r="I677" s="3">
        <f t="shared" si="149"/>
        <v>40708.988298611112</v>
      </c>
      <c r="J677" s="5">
        <f t="shared" si="150"/>
        <v>110.99985809996724</v>
      </c>
      <c r="K677">
        <f t="shared" si="151"/>
        <v>9</v>
      </c>
      <c r="L677">
        <f t="shared" si="152"/>
        <v>0.8</v>
      </c>
      <c r="M677">
        <f t="shared" si="153"/>
        <v>1</v>
      </c>
      <c r="N677">
        <f t="shared" si="154"/>
        <v>1.2</v>
      </c>
    </row>
    <row r="678" spans="1:14">
      <c r="A678" t="s">
        <v>1651</v>
      </c>
      <c r="B678" t="b">
        <v>1</v>
      </c>
      <c r="C678" s="1">
        <f t="shared" si="144"/>
        <v>40706</v>
      </c>
      <c r="D678" s="2">
        <f t="shared" si="145"/>
        <v>9.0162037037037027E-2</v>
      </c>
      <c r="E678" s="3">
        <f t="shared" si="146"/>
        <v>40706.090162037035</v>
      </c>
      <c r="F678" t="b">
        <f t="shared" si="147"/>
        <v>1</v>
      </c>
      <c r="H678" s="3">
        <f t="shared" si="148"/>
        <v>40708.999999998356</v>
      </c>
      <c r="I678" s="3">
        <f t="shared" si="149"/>
        <v>40708.997893518521</v>
      </c>
      <c r="J678" s="5">
        <f t="shared" si="150"/>
        <v>181.99985772371292</v>
      </c>
      <c r="K678">
        <f t="shared" si="151"/>
        <v>5</v>
      </c>
      <c r="L678">
        <f t="shared" si="152"/>
        <v>0.8</v>
      </c>
      <c r="M678">
        <f t="shared" si="153"/>
        <v>1</v>
      </c>
      <c r="N678">
        <f t="shared" si="154"/>
        <v>1.2</v>
      </c>
    </row>
    <row r="679" spans="1:14">
      <c r="A679" t="s">
        <v>1649</v>
      </c>
      <c r="B679" t="b">
        <v>1</v>
      </c>
      <c r="C679" s="1">
        <f t="shared" si="144"/>
        <v>40706</v>
      </c>
      <c r="D679" s="2">
        <f t="shared" si="145"/>
        <v>0.10177083333333332</v>
      </c>
      <c r="E679" s="3">
        <f t="shared" si="146"/>
        <v>40706.101770833331</v>
      </c>
      <c r="F679" t="b">
        <f t="shared" si="147"/>
        <v>1</v>
      </c>
      <c r="H679" s="3">
        <f t="shared" si="148"/>
        <v>40709.01041666502</v>
      </c>
      <c r="I679" s="3">
        <f t="shared" si="149"/>
        <v>40709.008750000001</v>
      </c>
      <c r="J679" s="5">
        <f t="shared" si="150"/>
        <v>143.99985764175653</v>
      </c>
      <c r="K679">
        <f t="shared" si="151"/>
        <v>4</v>
      </c>
      <c r="L679">
        <f t="shared" si="152"/>
        <v>0.8</v>
      </c>
      <c r="M679">
        <f t="shared" si="153"/>
        <v>1</v>
      </c>
      <c r="N679">
        <f t="shared" si="154"/>
        <v>1.2</v>
      </c>
    </row>
    <row r="680" spans="1:14">
      <c r="A680" t="s">
        <v>1647</v>
      </c>
      <c r="B680" t="b">
        <v>1</v>
      </c>
      <c r="C680" s="1">
        <f t="shared" si="144"/>
        <v>40706</v>
      </c>
      <c r="D680" s="2">
        <f t="shared" si="145"/>
        <v>0.10922453703703704</v>
      </c>
      <c r="E680" s="3">
        <f t="shared" si="146"/>
        <v>40706.109224537038</v>
      </c>
      <c r="F680" t="b">
        <f t="shared" si="147"/>
        <v>1</v>
      </c>
      <c r="H680" s="3">
        <f t="shared" si="148"/>
        <v>40709.020833331684</v>
      </c>
      <c r="I680" s="3">
        <f t="shared" si="149"/>
        <v>40709.016689814816</v>
      </c>
      <c r="J680" s="5">
        <f t="shared" si="150"/>
        <v>357.99985737539828</v>
      </c>
      <c r="K680">
        <f t="shared" si="151"/>
        <v>4</v>
      </c>
      <c r="L680">
        <f t="shared" si="152"/>
        <v>0.8</v>
      </c>
      <c r="M680">
        <f t="shared" si="153"/>
        <v>1</v>
      </c>
      <c r="N680">
        <f t="shared" si="154"/>
        <v>1.2</v>
      </c>
    </row>
    <row r="681" spans="1:14">
      <c r="A681" t="s">
        <v>1645</v>
      </c>
      <c r="B681" t="b">
        <v>1</v>
      </c>
      <c r="C681" s="1">
        <f t="shared" si="144"/>
        <v>40706</v>
      </c>
      <c r="D681" s="2">
        <f t="shared" si="145"/>
        <v>0.11712962962962963</v>
      </c>
      <c r="E681" s="3">
        <f t="shared" si="146"/>
        <v>40706.117129629631</v>
      </c>
      <c r="F681" t="b">
        <f t="shared" si="147"/>
        <v>1</v>
      </c>
      <c r="H681" s="3">
        <f t="shared" si="148"/>
        <v>40709.031249998348</v>
      </c>
      <c r="I681" s="3">
        <f t="shared" si="149"/>
        <v>40709.016689814816</v>
      </c>
      <c r="J681" s="5">
        <f t="shared" si="150"/>
        <v>1257.9998571658507</v>
      </c>
      <c r="K681">
        <f t="shared" si="151"/>
        <v>2</v>
      </c>
      <c r="L681">
        <f t="shared" si="152"/>
        <v>0</v>
      </c>
      <c r="M681">
        <f t="shared" si="153"/>
        <v>0.2</v>
      </c>
      <c r="N681">
        <f t="shared" si="154"/>
        <v>1.2</v>
      </c>
    </row>
    <row r="682" spans="1:14">
      <c r="A682" t="s">
        <v>1643</v>
      </c>
      <c r="B682" t="b">
        <v>1</v>
      </c>
      <c r="C682" s="1">
        <f t="shared" si="144"/>
        <v>40706</v>
      </c>
      <c r="D682" s="2">
        <f t="shared" si="145"/>
        <v>0.12212962962962963</v>
      </c>
      <c r="E682" s="3">
        <f t="shared" si="146"/>
        <v>40706.122129629628</v>
      </c>
      <c r="F682" t="b">
        <f t="shared" si="147"/>
        <v>1</v>
      </c>
      <c r="H682" s="3">
        <f t="shared" si="148"/>
        <v>40709.041666665013</v>
      </c>
      <c r="I682" s="3">
        <f t="shared" si="149"/>
        <v>40709.039375</v>
      </c>
      <c r="J682" s="5">
        <f t="shared" si="150"/>
        <v>197.99985706340522</v>
      </c>
      <c r="K682">
        <f t="shared" si="151"/>
        <v>1</v>
      </c>
      <c r="L682">
        <f t="shared" si="152"/>
        <v>0.8</v>
      </c>
      <c r="M682">
        <f t="shared" si="153"/>
        <v>1</v>
      </c>
      <c r="N682">
        <f t="shared" si="154"/>
        <v>1.2</v>
      </c>
    </row>
    <row r="683" spans="1:14">
      <c r="A683" t="s">
        <v>1641</v>
      </c>
      <c r="B683" t="b">
        <v>1</v>
      </c>
      <c r="C683" s="1">
        <f t="shared" si="144"/>
        <v>40706</v>
      </c>
      <c r="D683" s="2">
        <f t="shared" si="145"/>
        <v>0.1230787037037037</v>
      </c>
      <c r="E683" s="3">
        <f t="shared" si="146"/>
        <v>40706.123078703706</v>
      </c>
      <c r="F683" t="b">
        <f t="shared" si="147"/>
        <v>1</v>
      </c>
      <c r="H683" s="3">
        <f t="shared" si="148"/>
        <v>40709.052083331677</v>
      </c>
      <c r="I683" s="3">
        <f t="shared" si="149"/>
        <v>40709.047986111109</v>
      </c>
      <c r="J683" s="5">
        <f t="shared" si="150"/>
        <v>353.99985706899315</v>
      </c>
      <c r="K683">
        <f t="shared" si="151"/>
        <v>2</v>
      </c>
      <c r="L683">
        <f t="shared" si="152"/>
        <v>0.8</v>
      </c>
      <c r="M683">
        <f t="shared" si="153"/>
        <v>1</v>
      </c>
      <c r="N683">
        <f t="shared" si="154"/>
        <v>1.2</v>
      </c>
    </row>
    <row r="684" spans="1:14">
      <c r="A684" t="s">
        <v>1639</v>
      </c>
      <c r="B684" t="b">
        <v>1</v>
      </c>
      <c r="C684" s="1">
        <f t="shared" si="144"/>
        <v>40706</v>
      </c>
      <c r="D684" s="2">
        <f t="shared" si="145"/>
        <v>0.12675925925925927</v>
      </c>
      <c r="E684" s="3">
        <f t="shared" si="146"/>
        <v>40706.126759259256</v>
      </c>
      <c r="F684" t="b">
        <f t="shared" si="147"/>
        <v>1</v>
      </c>
      <c r="H684" s="3">
        <f t="shared" si="148"/>
        <v>40709.062499998341</v>
      </c>
      <c r="I684" s="3">
        <f t="shared" si="149"/>
        <v>40709.059432870374</v>
      </c>
      <c r="J684" s="5">
        <f t="shared" si="150"/>
        <v>264.99985638074577</v>
      </c>
      <c r="K684">
        <f t="shared" si="151"/>
        <v>4</v>
      </c>
      <c r="L684">
        <f t="shared" si="152"/>
        <v>0.8</v>
      </c>
      <c r="M684">
        <f t="shared" si="153"/>
        <v>1</v>
      </c>
      <c r="N684">
        <f t="shared" si="154"/>
        <v>1.2</v>
      </c>
    </row>
    <row r="685" spans="1:14">
      <c r="A685" t="s">
        <v>1637</v>
      </c>
      <c r="B685" t="b">
        <v>1</v>
      </c>
      <c r="C685" s="1">
        <f t="shared" si="144"/>
        <v>40706</v>
      </c>
      <c r="D685" s="2">
        <f t="shared" si="145"/>
        <v>0.13222222222222221</v>
      </c>
      <c r="E685" s="3">
        <f t="shared" si="146"/>
        <v>40706.132222222222</v>
      </c>
      <c r="F685" t="b">
        <f t="shared" si="147"/>
        <v>1</v>
      </c>
      <c r="H685" s="3">
        <f t="shared" si="148"/>
        <v>40709.072916665005</v>
      </c>
      <c r="I685" s="3">
        <f t="shared" si="149"/>
        <v>40709.068773148145</v>
      </c>
      <c r="J685" s="5">
        <f t="shared" si="150"/>
        <v>357.99985674675554</v>
      </c>
      <c r="K685">
        <f t="shared" si="151"/>
        <v>8</v>
      </c>
      <c r="L685">
        <f t="shared" si="152"/>
        <v>0.8</v>
      </c>
      <c r="M685">
        <f t="shared" si="153"/>
        <v>1</v>
      </c>
      <c r="N685">
        <f t="shared" si="154"/>
        <v>1.2</v>
      </c>
    </row>
    <row r="686" spans="1:14">
      <c r="A686" t="s">
        <v>1635</v>
      </c>
      <c r="B686" t="b">
        <v>1</v>
      </c>
      <c r="C686" s="1">
        <f t="shared" si="144"/>
        <v>40706</v>
      </c>
      <c r="D686" s="2">
        <f t="shared" si="145"/>
        <v>0.14173611111111112</v>
      </c>
      <c r="E686" s="3">
        <f t="shared" si="146"/>
        <v>40706.141736111109</v>
      </c>
      <c r="F686" t="b">
        <f t="shared" si="147"/>
        <v>1</v>
      </c>
      <c r="H686" s="3">
        <f t="shared" si="148"/>
        <v>40709.08333333167</v>
      </c>
      <c r="I686" s="3">
        <f t="shared" si="149"/>
        <v>40709.08289351852</v>
      </c>
      <c r="J686" s="5">
        <f t="shared" si="150"/>
        <v>37.999856122769415</v>
      </c>
      <c r="K686">
        <f t="shared" si="151"/>
        <v>10</v>
      </c>
      <c r="L686">
        <f t="shared" si="152"/>
        <v>0.8</v>
      </c>
      <c r="M686">
        <f t="shared" si="153"/>
        <v>1</v>
      </c>
      <c r="N686">
        <f t="shared" si="154"/>
        <v>1.2</v>
      </c>
    </row>
    <row r="687" spans="1:14">
      <c r="A687" t="s">
        <v>1632</v>
      </c>
      <c r="B687" t="b">
        <v>1</v>
      </c>
      <c r="C687" s="1">
        <f t="shared" si="144"/>
        <v>40706</v>
      </c>
      <c r="D687" s="2">
        <f t="shared" si="145"/>
        <v>0.15831018518518519</v>
      </c>
      <c r="E687" s="3">
        <f t="shared" si="146"/>
        <v>40706.158310185187</v>
      </c>
      <c r="F687" t="b">
        <f t="shared" si="147"/>
        <v>1</v>
      </c>
      <c r="H687" s="3">
        <f t="shared" si="148"/>
        <v>40709.093749998334</v>
      </c>
      <c r="I687" s="3">
        <f t="shared" si="149"/>
        <v>40709.091261574074</v>
      </c>
      <c r="J687" s="5">
        <f t="shared" si="150"/>
        <v>214.99985600821674</v>
      </c>
      <c r="K687">
        <f t="shared" si="151"/>
        <v>9</v>
      </c>
      <c r="L687">
        <f t="shared" si="152"/>
        <v>0.8</v>
      </c>
      <c r="M687">
        <f t="shared" si="153"/>
        <v>1</v>
      </c>
      <c r="N687">
        <f t="shared" si="154"/>
        <v>1.2</v>
      </c>
    </row>
    <row r="688" spans="1:14">
      <c r="A688" t="s">
        <v>1631</v>
      </c>
      <c r="B688" t="b">
        <v>1</v>
      </c>
      <c r="C688" s="1">
        <f t="shared" si="144"/>
        <v>40706</v>
      </c>
      <c r="D688" s="2">
        <f t="shared" si="145"/>
        <v>0.18505787037037036</v>
      </c>
      <c r="E688" s="3">
        <f t="shared" si="146"/>
        <v>40706.185057870367</v>
      </c>
      <c r="F688" t="b">
        <f t="shared" si="147"/>
        <v>1</v>
      </c>
      <c r="H688" s="3">
        <f t="shared" si="148"/>
        <v>40709.104166664998</v>
      </c>
      <c r="I688" s="3">
        <f t="shared" si="149"/>
        <v>40709.103865740741</v>
      </c>
      <c r="J688" s="5">
        <f t="shared" si="150"/>
        <v>25.999855832196772</v>
      </c>
      <c r="K688">
        <f t="shared" si="151"/>
        <v>5</v>
      </c>
      <c r="L688">
        <f t="shared" si="152"/>
        <v>0.8</v>
      </c>
      <c r="M688">
        <f t="shared" si="153"/>
        <v>1</v>
      </c>
      <c r="N688">
        <f t="shared" si="154"/>
        <v>1.2</v>
      </c>
    </row>
    <row r="689" spans="1:14">
      <c r="A689" t="s">
        <v>1629</v>
      </c>
      <c r="B689" t="b">
        <v>1</v>
      </c>
      <c r="C689" s="1">
        <f t="shared" si="144"/>
        <v>40706</v>
      </c>
      <c r="D689" s="2">
        <f t="shared" si="145"/>
        <v>0.18832175925925929</v>
      </c>
      <c r="E689" s="3">
        <f t="shared" si="146"/>
        <v>40706.188321759262</v>
      </c>
      <c r="F689" t="b">
        <f t="shared" si="147"/>
        <v>1</v>
      </c>
      <c r="H689" s="3">
        <f t="shared" si="148"/>
        <v>40709.114583331662</v>
      </c>
      <c r="I689" s="3">
        <f t="shared" si="149"/>
        <v>40709.113715277781</v>
      </c>
      <c r="J689" s="5">
        <f t="shared" si="150"/>
        <v>74.999855342321098</v>
      </c>
      <c r="K689">
        <f t="shared" si="151"/>
        <v>3</v>
      </c>
      <c r="L689">
        <f t="shared" si="152"/>
        <v>0.8</v>
      </c>
      <c r="M689">
        <f t="shared" si="153"/>
        <v>1</v>
      </c>
      <c r="N689">
        <f t="shared" si="154"/>
        <v>1.2</v>
      </c>
    </row>
    <row r="690" spans="1:14">
      <c r="A690" t="s">
        <v>1627</v>
      </c>
      <c r="B690" t="b">
        <v>1</v>
      </c>
      <c r="C690" s="1">
        <f t="shared" si="144"/>
        <v>40706</v>
      </c>
      <c r="D690" s="2">
        <f t="shared" si="145"/>
        <v>0.22150462962962961</v>
      </c>
      <c r="E690" s="3">
        <f t="shared" si="146"/>
        <v>40706.221504629626</v>
      </c>
      <c r="F690" t="b">
        <f t="shared" si="147"/>
        <v>1</v>
      </c>
      <c r="H690" s="3">
        <f t="shared" si="148"/>
        <v>40709.124999998327</v>
      </c>
      <c r="I690" s="3">
        <f t="shared" si="149"/>
        <v>40709.122071759259</v>
      </c>
      <c r="J690" s="5">
        <f t="shared" si="150"/>
        <v>252.99985546153039</v>
      </c>
      <c r="K690">
        <f t="shared" si="151"/>
        <v>4</v>
      </c>
      <c r="L690">
        <f t="shared" si="152"/>
        <v>0.8</v>
      </c>
      <c r="M690">
        <f t="shared" si="153"/>
        <v>1</v>
      </c>
      <c r="N690">
        <f t="shared" si="154"/>
        <v>1.2</v>
      </c>
    </row>
    <row r="691" spans="1:14">
      <c r="A691" t="s">
        <v>1625</v>
      </c>
      <c r="B691" t="b">
        <v>1</v>
      </c>
      <c r="C691" s="1">
        <f t="shared" si="144"/>
        <v>40706</v>
      </c>
      <c r="D691" s="2">
        <f t="shared" si="145"/>
        <v>0.22273148148148147</v>
      </c>
      <c r="E691" s="3">
        <f t="shared" si="146"/>
        <v>40706.222731481481</v>
      </c>
      <c r="F691" t="b">
        <f t="shared" si="147"/>
        <v>1</v>
      </c>
      <c r="H691" s="3">
        <f t="shared" si="148"/>
        <v>40709.135416664991</v>
      </c>
      <c r="I691" s="3">
        <f t="shared" si="149"/>
        <v>40709.134641203702</v>
      </c>
      <c r="J691" s="5">
        <f t="shared" si="150"/>
        <v>66.999855358153582</v>
      </c>
      <c r="K691">
        <f t="shared" si="151"/>
        <v>6</v>
      </c>
      <c r="L691">
        <f t="shared" si="152"/>
        <v>0.8</v>
      </c>
      <c r="M691">
        <f t="shared" si="153"/>
        <v>1</v>
      </c>
      <c r="N691">
        <f t="shared" si="154"/>
        <v>1.2</v>
      </c>
    </row>
    <row r="692" spans="1:14">
      <c r="A692" t="s">
        <v>1623</v>
      </c>
      <c r="B692" t="b">
        <v>1</v>
      </c>
      <c r="C692" s="1">
        <f t="shared" si="144"/>
        <v>40706</v>
      </c>
      <c r="D692" s="2">
        <f t="shared" si="145"/>
        <v>0.23307870370370373</v>
      </c>
      <c r="E692" s="3">
        <f t="shared" si="146"/>
        <v>40706.233078703706</v>
      </c>
      <c r="F692" t="b">
        <f t="shared" si="147"/>
        <v>1</v>
      </c>
      <c r="H692" s="3">
        <f t="shared" si="148"/>
        <v>40709.145833331655</v>
      </c>
      <c r="I692" s="3">
        <f t="shared" si="149"/>
        <v>40709.145451388889</v>
      </c>
      <c r="J692" s="5">
        <f t="shared" si="150"/>
        <v>32.999854953959584</v>
      </c>
      <c r="K692">
        <f t="shared" si="151"/>
        <v>9</v>
      </c>
      <c r="L692">
        <f t="shared" si="152"/>
        <v>0.8</v>
      </c>
      <c r="M692">
        <f t="shared" si="153"/>
        <v>1</v>
      </c>
      <c r="N692">
        <f t="shared" si="154"/>
        <v>1.2</v>
      </c>
    </row>
    <row r="693" spans="1:14">
      <c r="A693" t="s">
        <v>1621</v>
      </c>
      <c r="B693" t="b">
        <v>1</v>
      </c>
      <c r="C693" s="1">
        <f t="shared" si="144"/>
        <v>40706</v>
      </c>
      <c r="D693" s="2">
        <f t="shared" si="145"/>
        <v>0.25335648148148149</v>
      </c>
      <c r="E693" s="3">
        <f t="shared" si="146"/>
        <v>40706.25335648148</v>
      </c>
      <c r="F693" t="b">
        <f t="shared" si="147"/>
        <v>1</v>
      </c>
      <c r="H693" s="3">
        <f t="shared" si="148"/>
        <v>40709.156249998319</v>
      </c>
      <c r="I693" s="3">
        <f t="shared" si="149"/>
        <v>40709.148148148146</v>
      </c>
      <c r="J693" s="5">
        <f t="shared" si="150"/>
        <v>699.99985496979207</v>
      </c>
      <c r="K693">
        <f t="shared" si="151"/>
        <v>7</v>
      </c>
      <c r="L693">
        <f t="shared" si="152"/>
        <v>0.8</v>
      </c>
      <c r="M693">
        <f t="shared" si="153"/>
        <v>1</v>
      </c>
      <c r="N693">
        <f t="shared" si="154"/>
        <v>1.2</v>
      </c>
    </row>
    <row r="694" spans="1:14">
      <c r="A694" t="s">
        <v>1619</v>
      </c>
      <c r="B694" t="b">
        <v>1</v>
      </c>
      <c r="C694" s="1">
        <f t="shared" ref="C694:C757" si="155">DATE(LEFT(A694,4),MID(A694,6,2),MID(A694,9,2))</f>
        <v>40706</v>
      </c>
      <c r="D694" s="2">
        <f t="shared" ref="D694:D757" si="156">TIME(MID(A694,12,2),MID(A694,15,2),MID(A694,18,2))</f>
        <v>0.26877314814814818</v>
      </c>
      <c r="E694" s="3">
        <f t="shared" ref="E694:E757" si="157">+C694+D694</f>
        <v>40706.268773148149</v>
      </c>
      <c r="F694" t="b">
        <f t="shared" ref="F694:F757" si="158">B694</f>
        <v>1</v>
      </c>
      <c r="H694" s="3">
        <f t="shared" si="148"/>
        <v>40709.166666664983</v>
      </c>
      <c r="I694" s="3">
        <f t="shared" si="149"/>
        <v>40709.148148148146</v>
      </c>
      <c r="J694" s="5">
        <f t="shared" si="150"/>
        <v>1599.9998547602445</v>
      </c>
      <c r="K694">
        <f t="shared" si="151"/>
        <v>1</v>
      </c>
      <c r="L694">
        <f t="shared" si="152"/>
        <v>0</v>
      </c>
      <c r="M694">
        <f t="shared" si="153"/>
        <v>0.2</v>
      </c>
      <c r="N694">
        <f t="shared" si="154"/>
        <v>1.2</v>
      </c>
    </row>
    <row r="695" spans="1:14">
      <c r="A695" t="s">
        <v>1617</v>
      </c>
      <c r="B695" t="b">
        <v>1</v>
      </c>
      <c r="C695" s="1">
        <f t="shared" si="155"/>
        <v>40706</v>
      </c>
      <c r="D695" s="2">
        <f t="shared" si="156"/>
        <v>0.27875</v>
      </c>
      <c r="E695" s="3">
        <f t="shared" si="157"/>
        <v>40706.278749999998</v>
      </c>
      <c r="F695" t="b">
        <f t="shared" si="158"/>
        <v>1</v>
      </c>
      <c r="H695" s="3">
        <f t="shared" si="148"/>
        <v>40709.177083331648</v>
      </c>
      <c r="I695" s="3">
        <f t="shared" si="149"/>
        <v>40709.173784722225</v>
      </c>
      <c r="J695" s="5">
        <f t="shared" si="150"/>
        <v>284.99985414091498</v>
      </c>
      <c r="K695">
        <f t="shared" si="151"/>
        <v>0</v>
      </c>
      <c r="L695">
        <f t="shared" si="152"/>
        <v>0.8</v>
      </c>
      <c r="M695">
        <f t="shared" si="153"/>
        <v>1</v>
      </c>
      <c r="N695">
        <f t="shared" si="154"/>
        <v>1.2</v>
      </c>
    </row>
    <row r="696" spans="1:14">
      <c r="A696" t="s">
        <v>1615</v>
      </c>
      <c r="B696" t="b">
        <v>1</v>
      </c>
      <c r="C696" s="1">
        <f t="shared" si="155"/>
        <v>40706</v>
      </c>
      <c r="D696" s="2">
        <f t="shared" si="156"/>
        <v>0.27962962962962962</v>
      </c>
      <c r="E696" s="3">
        <f t="shared" si="157"/>
        <v>40706.279629629629</v>
      </c>
      <c r="F696" t="b">
        <f t="shared" si="158"/>
        <v>1</v>
      </c>
      <c r="H696" s="3">
        <f t="shared" si="148"/>
        <v>40709.187499998312</v>
      </c>
      <c r="I696" s="3">
        <f t="shared" si="149"/>
        <v>40709.183310185188</v>
      </c>
      <c r="J696" s="5">
        <f t="shared" si="150"/>
        <v>361.99985390994698</v>
      </c>
      <c r="K696">
        <f t="shared" si="151"/>
        <v>2</v>
      </c>
      <c r="L696">
        <f t="shared" si="152"/>
        <v>0.8</v>
      </c>
      <c r="M696">
        <f t="shared" si="153"/>
        <v>1</v>
      </c>
      <c r="N696">
        <f t="shared" si="154"/>
        <v>1.2</v>
      </c>
    </row>
    <row r="697" spans="1:14">
      <c r="A697" t="s">
        <v>1613</v>
      </c>
      <c r="B697" t="b">
        <v>1</v>
      </c>
      <c r="C697" s="1">
        <f t="shared" si="155"/>
        <v>40706</v>
      </c>
      <c r="D697" s="2">
        <f t="shared" si="156"/>
        <v>0.29773148148148149</v>
      </c>
      <c r="E697" s="3">
        <f t="shared" si="157"/>
        <v>40706.297731481478</v>
      </c>
      <c r="F697" t="b">
        <f t="shared" si="158"/>
        <v>1</v>
      </c>
      <c r="H697" s="3">
        <f t="shared" si="148"/>
        <v>40709.197916664976</v>
      </c>
      <c r="I697" s="3">
        <f t="shared" si="149"/>
        <v>40709.197314814817</v>
      </c>
      <c r="J697" s="5">
        <f t="shared" si="150"/>
        <v>51.999853737652302</v>
      </c>
      <c r="K697">
        <f t="shared" si="151"/>
        <v>6</v>
      </c>
      <c r="L697">
        <f t="shared" si="152"/>
        <v>0.8</v>
      </c>
      <c r="M697">
        <f t="shared" si="153"/>
        <v>1</v>
      </c>
      <c r="N697">
        <f t="shared" si="154"/>
        <v>1.2</v>
      </c>
    </row>
    <row r="698" spans="1:14">
      <c r="A698" t="s">
        <v>1611</v>
      </c>
      <c r="B698" t="b">
        <v>1</v>
      </c>
      <c r="C698" s="1">
        <f t="shared" si="155"/>
        <v>40706</v>
      </c>
      <c r="D698" s="2">
        <f t="shared" si="156"/>
        <v>0.29881944444444447</v>
      </c>
      <c r="E698" s="3">
        <f t="shared" si="157"/>
        <v>40706.298819444448</v>
      </c>
      <c r="F698" t="b">
        <f t="shared" si="158"/>
        <v>1</v>
      </c>
      <c r="H698" s="3">
        <f t="shared" si="148"/>
        <v>40709.20833333164</v>
      </c>
      <c r="I698" s="3">
        <f t="shared" si="149"/>
        <v>40709.206087962964</v>
      </c>
      <c r="J698" s="5">
        <f t="shared" si="150"/>
        <v>193.9998536137864</v>
      </c>
      <c r="K698">
        <f t="shared" si="151"/>
        <v>6</v>
      </c>
      <c r="L698">
        <f t="shared" si="152"/>
        <v>0.8</v>
      </c>
      <c r="M698">
        <f t="shared" si="153"/>
        <v>1</v>
      </c>
      <c r="N698">
        <f t="shared" si="154"/>
        <v>1.2</v>
      </c>
    </row>
    <row r="699" spans="1:14">
      <c r="A699" t="s">
        <v>1609</v>
      </c>
      <c r="B699" t="b">
        <v>1</v>
      </c>
      <c r="C699" s="1">
        <f t="shared" si="155"/>
        <v>40706</v>
      </c>
      <c r="D699" s="2">
        <f t="shared" si="156"/>
        <v>0.30515046296296294</v>
      </c>
      <c r="E699" s="3">
        <f t="shared" si="157"/>
        <v>40706.305150462962</v>
      </c>
      <c r="F699" t="b">
        <f t="shared" si="158"/>
        <v>1</v>
      </c>
      <c r="H699" s="3">
        <f t="shared" si="148"/>
        <v>40709.218749998305</v>
      </c>
      <c r="I699" s="3">
        <f t="shared" si="149"/>
        <v>40709.21292824074</v>
      </c>
      <c r="J699" s="5">
        <f t="shared" si="150"/>
        <v>502.99985355231911</v>
      </c>
      <c r="K699">
        <f t="shared" si="151"/>
        <v>2</v>
      </c>
      <c r="L699">
        <f t="shared" si="152"/>
        <v>0.8</v>
      </c>
      <c r="M699">
        <f t="shared" si="153"/>
        <v>1</v>
      </c>
      <c r="N699">
        <f t="shared" si="154"/>
        <v>1.2</v>
      </c>
    </row>
    <row r="700" spans="1:14">
      <c r="A700" t="s">
        <v>1607</v>
      </c>
      <c r="B700" t="b">
        <v>1</v>
      </c>
      <c r="C700" s="1">
        <f t="shared" si="155"/>
        <v>40706</v>
      </c>
      <c r="D700" s="2">
        <f t="shared" si="156"/>
        <v>0.31480324074074073</v>
      </c>
      <c r="E700" s="3">
        <f t="shared" si="157"/>
        <v>40706.314803240741</v>
      </c>
      <c r="F700" t="b">
        <f t="shared" si="158"/>
        <v>1</v>
      </c>
      <c r="H700" s="3">
        <f t="shared" si="148"/>
        <v>40709.229166664969</v>
      </c>
      <c r="I700" s="3">
        <f t="shared" si="149"/>
        <v>40709.225219907406</v>
      </c>
      <c r="J700" s="5">
        <f t="shared" si="150"/>
        <v>340.99985340144485</v>
      </c>
      <c r="K700">
        <f t="shared" si="151"/>
        <v>1</v>
      </c>
      <c r="L700">
        <f t="shared" si="152"/>
        <v>0.8</v>
      </c>
      <c r="M700">
        <f t="shared" si="153"/>
        <v>1</v>
      </c>
      <c r="N700">
        <f t="shared" si="154"/>
        <v>1.2</v>
      </c>
    </row>
    <row r="701" spans="1:14">
      <c r="A701" t="s">
        <v>1605</v>
      </c>
      <c r="B701" t="b">
        <v>1</v>
      </c>
      <c r="C701" s="1">
        <f t="shared" si="155"/>
        <v>40706</v>
      </c>
      <c r="D701" s="2">
        <f t="shared" si="156"/>
        <v>0.33550925925925923</v>
      </c>
      <c r="E701" s="3">
        <f t="shared" si="157"/>
        <v>40706.335509259261</v>
      </c>
      <c r="F701" t="b">
        <f t="shared" si="158"/>
        <v>1</v>
      </c>
      <c r="H701" s="3">
        <f t="shared" si="148"/>
        <v>40709.239583331633</v>
      </c>
      <c r="I701" s="3">
        <f t="shared" si="149"/>
        <v>40709.239548611113</v>
      </c>
      <c r="J701" s="5">
        <f t="shared" si="150"/>
        <v>2.9998529702425003</v>
      </c>
      <c r="K701">
        <f t="shared" si="151"/>
        <v>1</v>
      </c>
      <c r="L701">
        <f t="shared" si="152"/>
        <v>0.8</v>
      </c>
      <c r="M701">
        <f t="shared" si="153"/>
        <v>1</v>
      </c>
      <c r="N701">
        <f t="shared" si="154"/>
        <v>1.2</v>
      </c>
    </row>
    <row r="702" spans="1:14">
      <c r="A702" t="s">
        <v>1603</v>
      </c>
      <c r="B702" t="b">
        <v>1</v>
      </c>
      <c r="C702" s="1">
        <f t="shared" si="155"/>
        <v>40706</v>
      </c>
      <c r="D702" s="2">
        <f t="shared" si="156"/>
        <v>0.34021990740740743</v>
      </c>
      <c r="E702" s="3">
        <f t="shared" si="157"/>
        <v>40706.340219907404</v>
      </c>
      <c r="F702" t="b">
        <f t="shared" si="158"/>
        <v>1</v>
      </c>
      <c r="H702" s="3">
        <f t="shared" si="148"/>
        <v>40709.249999998297</v>
      </c>
      <c r="I702" s="3">
        <f t="shared" si="149"/>
        <v>40709.249085648145</v>
      </c>
      <c r="J702" s="5">
        <f t="shared" si="150"/>
        <v>78.999853134155273</v>
      </c>
      <c r="K702">
        <f t="shared" si="151"/>
        <v>4</v>
      </c>
      <c r="L702">
        <f t="shared" si="152"/>
        <v>0.8</v>
      </c>
      <c r="M702">
        <f t="shared" si="153"/>
        <v>1</v>
      </c>
      <c r="N702">
        <f t="shared" si="154"/>
        <v>1.2</v>
      </c>
    </row>
    <row r="703" spans="1:14">
      <c r="A703" t="s">
        <v>1601</v>
      </c>
      <c r="B703" t="b">
        <v>1</v>
      </c>
      <c r="C703" s="1">
        <f t="shared" si="155"/>
        <v>40706</v>
      </c>
      <c r="D703" s="2">
        <f t="shared" si="156"/>
        <v>0.34961805555555553</v>
      </c>
      <c r="E703" s="3">
        <f t="shared" si="157"/>
        <v>40706.349618055552</v>
      </c>
      <c r="F703" t="b">
        <f t="shared" si="158"/>
        <v>1</v>
      </c>
      <c r="H703" s="3">
        <f t="shared" si="148"/>
        <v>40709.260416664962</v>
      </c>
      <c r="I703" s="3">
        <f t="shared" si="149"/>
        <v>40709.259398148148</v>
      </c>
      <c r="J703" s="5">
        <f t="shared" si="150"/>
        <v>87.999852723442018</v>
      </c>
      <c r="K703">
        <f t="shared" si="151"/>
        <v>6</v>
      </c>
      <c r="L703">
        <f t="shared" si="152"/>
        <v>0.8</v>
      </c>
      <c r="M703">
        <f t="shared" si="153"/>
        <v>1</v>
      </c>
      <c r="N703">
        <f t="shared" si="154"/>
        <v>1.2</v>
      </c>
    </row>
    <row r="704" spans="1:14">
      <c r="A704" t="s">
        <v>1599</v>
      </c>
      <c r="B704" t="b">
        <v>1</v>
      </c>
      <c r="C704" s="1">
        <f t="shared" si="155"/>
        <v>40706</v>
      </c>
      <c r="D704" s="2">
        <f t="shared" si="156"/>
        <v>0.35432870370370373</v>
      </c>
      <c r="E704" s="3">
        <f t="shared" si="157"/>
        <v>40706.354328703703</v>
      </c>
      <c r="F704" t="b">
        <f t="shared" si="158"/>
        <v>1</v>
      </c>
      <c r="H704" s="3">
        <f t="shared" si="148"/>
        <v>40709.270833331626</v>
      </c>
      <c r="I704" s="3">
        <f t="shared" si="149"/>
        <v>40709.269432870373</v>
      </c>
      <c r="J704" s="5">
        <f t="shared" si="150"/>
        <v>120.99985226523131</v>
      </c>
      <c r="K704">
        <f t="shared" si="151"/>
        <v>5</v>
      </c>
      <c r="L704">
        <f t="shared" si="152"/>
        <v>0.8</v>
      </c>
      <c r="M704">
        <f t="shared" si="153"/>
        <v>1</v>
      </c>
      <c r="N704">
        <f t="shared" si="154"/>
        <v>1.2</v>
      </c>
    </row>
    <row r="705" spans="1:14">
      <c r="A705" t="s">
        <v>1597</v>
      </c>
      <c r="B705" t="b">
        <v>1</v>
      </c>
      <c r="C705" s="1">
        <f t="shared" si="155"/>
        <v>40706</v>
      </c>
      <c r="D705" s="2">
        <f t="shared" si="156"/>
        <v>0.35629629629629633</v>
      </c>
      <c r="E705" s="3">
        <f t="shared" si="157"/>
        <v>40706.356296296297</v>
      </c>
      <c r="F705" t="b">
        <f t="shared" si="158"/>
        <v>1</v>
      </c>
      <c r="H705" s="3">
        <f t="shared" si="148"/>
        <v>40709.28124999829</v>
      </c>
      <c r="I705" s="3">
        <f t="shared" si="149"/>
        <v>40709.274212962962</v>
      </c>
      <c r="J705" s="5">
        <f t="shared" si="150"/>
        <v>607.99985232297331</v>
      </c>
      <c r="K705">
        <f t="shared" si="151"/>
        <v>6</v>
      </c>
      <c r="L705">
        <f t="shared" si="152"/>
        <v>0.8</v>
      </c>
      <c r="M705">
        <f t="shared" si="153"/>
        <v>1</v>
      </c>
      <c r="N705">
        <f t="shared" si="154"/>
        <v>1.2</v>
      </c>
    </row>
    <row r="706" spans="1:14">
      <c r="A706" t="s">
        <v>1595</v>
      </c>
      <c r="B706" t="b">
        <v>1</v>
      </c>
      <c r="C706" s="1">
        <f t="shared" si="155"/>
        <v>40706</v>
      </c>
      <c r="D706" s="2">
        <f t="shared" si="156"/>
        <v>0.35873842592592592</v>
      </c>
      <c r="E706" s="3">
        <f t="shared" si="157"/>
        <v>40706.358738425923</v>
      </c>
      <c r="F706" t="b">
        <f t="shared" si="158"/>
        <v>1</v>
      </c>
      <c r="H706" s="3">
        <f t="shared" si="148"/>
        <v>40709.291666664954</v>
      </c>
      <c r="I706" s="3">
        <f t="shared" si="149"/>
        <v>40709.290613425925</v>
      </c>
      <c r="J706" s="5">
        <f t="shared" si="150"/>
        <v>90.999852167442441</v>
      </c>
      <c r="K706">
        <f t="shared" si="151"/>
        <v>5</v>
      </c>
      <c r="L706">
        <f t="shared" si="152"/>
        <v>0.8</v>
      </c>
      <c r="M706">
        <f t="shared" si="153"/>
        <v>1</v>
      </c>
      <c r="N706">
        <f t="shared" si="154"/>
        <v>0.4</v>
      </c>
    </row>
    <row r="707" spans="1:14">
      <c r="A707" t="s">
        <v>1593</v>
      </c>
      <c r="B707" t="b">
        <v>1</v>
      </c>
      <c r="C707" s="1">
        <f t="shared" si="155"/>
        <v>40706</v>
      </c>
      <c r="D707" s="2">
        <f t="shared" si="156"/>
        <v>0.36016203703703703</v>
      </c>
      <c r="E707" s="3">
        <f t="shared" si="157"/>
        <v>40706.360162037039</v>
      </c>
      <c r="F707" t="b">
        <f t="shared" si="158"/>
        <v>1</v>
      </c>
      <c r="H707" s="3">
        <f t="shared" ref="H707:H770" si="159">+H706+TIME(0,15,0)</f>
        <v>40709.302083331619</v>
      </c>
      <c r="I707" s="3">
        <f t="shared" ref="I707:I770" si="160">VLOOKUP(H707,$E$2:$F$1501,1,TRUE)</f>
        <v>40709.298645833333</v>
      </c>
      <c r="J707" s="5">
        <f t="shared" ref="J707:J770" si="161">( H707-I707)* 24*60*60</f>
        <v>296.99985191691667</v>
      </c>
      <c r="K707">
        <f t="shared" ref="K707:K770" si="162">COUNTIFS($E$2:$E$1501,"&lt;"&amp;I707,$E$2:$E$1501,"&gt;"&amp;(H707-($T$5/24/60)))</f>
        <v>3</v>
      </c>
      <c r="L707">
        <f t="shared" ref="L707:L770" si="163">IF(J707&lt;$T$2*60,0.8,0)</f>
        <v>0.8</v>
      </c>
      <c r="M707">
        <f t="shared" ref="M707:M770" si="164">IF(AND(J707&lt;$T$2*60,K707&gt;=$T$4),1,0.2)</f>
        <v>1</v>
      </c>
      <c r="N707">
        <f t="shared" ref="N707:N770" si="165">IF(OR(HOUR(H707)&gt;22,HOUR(H707)&lt;7),1.2,0.4)</f>
        <v>0.4</v>
      </c>
    </row>
    <row r="708" spans="1:14">
      <c r="A708" t="s">
        <v>1591</v>
      </c>
      <c r="B708" t="b">
        <v>1</v>
      </c>
      <c r="C708" s="1">
        <f t="shared" si="155"/>
        <v>40706</v>
      </c>
      <c r="D708" s="2">
        <f t="shared" si="156"/>
        <v>0.36098379629629629</v>
      </c>
      <c r="E708" s="3">
        <f t="shared" si="157"/>
        <v>40706.360983796294</v>
      </c>
      <c r="F708" t="b">
        <f t="shared" si="158"/>
        <v>1</v>
      </c>
      <c r="H708" s="3">
        <f t="shared" si="159"/>
        <v>40709.312499998283</v>
      </c>
      <c r="I708" s="3">
        <f t="shared" si="160"/>
        <v>40709.305706018517</v>
      </c>
      <c r="J708" s="5">
        <f t="shared" si="161"/>
        <v>586.99985181447119</v>
      </c>
      <c r="K708">
        <f t="shared" si="162"/>
        <v>2</v>
      </c>
      <c r="L708">
        <f t="shared" si="163"/>
        <v>0.8</v>
      </c>
      <c r="M708">
        <f t="shared" si="164"/>
        <v>1</v>
      </c>
      <c r="N708">
        <f t="shared" si="165"/>
        <v>0.4</v>
      </c>
    </row>
    <row r="709" spans="1:14">
      <c r="A709" t="s">
        <v>1589</v>
      </c>
      <c r="B709" t="b">
        <v>1</v>
      </c>
      <c r="C709" s="1">
        <f t="shared" si="155"/>
        <v>40706</v>
      </c>
      <c r="D709" s="2">
        <f t="shared" si="156"/>
        <v>0.36121527777777779</v>
      </c>
      <c r="E709" s="3">
        <f t="shared" si="157"/>
        <v>40706.361215277779</v>
      </c>
      <c r="F709" t="b">
        <f t="shared" si="158"/>
        <v>1</v>
      </c>
      <c r="H709" s="3">
        <f t="shared" si="159"/>
        <v>40709.322916664947</v>
      </c>
      <c r="I709" s="3">
        <f t="shared" si="160"/>
        <v>40709.320613425924</v>
      </c>
      <c r="J709" s="5">
        <f t="shared" si="161"/>
        <v>198.99985163938254</v>
      </c>
      <c r="K709">
        <f t="shared" si="162"/>
        <v>5</v>
      </c>
      <c r="L709">
        <f t="shared" si="163"/>
        <v>0.8</v>
      </c>
      <c r="M709">
        <f t="shared" si="164"/>
        <v>1</v>
      </c>
      <c r="N709">
        <f t="shared" si="165"/>
        <v>0.4</v>
      </c>
    </row>
    <row r="710" spans="1:14">
      <c r="A710" t="s">
        <v>1587</v>
      </c>
      <c r="B710" t="b">
        <v>1</v>
      </c>
      <c r="C710" s="1">
        <f t="shared" si="155"/>
        <v>40706</v>
      </c>
      <c r="D710" s="2">
        <f t="shared" si="156"/>
        <v>0.3613425925925926</v>
      </c>
      <c r="E710" s="3">
        <f t="shared" si="157"/>
        <v>40706.361342592594</v>
      </c>
      <c r="F710" t="b">
        <f t="shared" si="158"/>
        <v>1</v>
      </c>
      <c r="H710" s="3">
        <f t="shared" si="159"/>
        <v>40709.333333331611</v>
      </c>
      <c r="I710" s="3">
        <f t="shared" si="160"/>
        <v>40709.332627314812</v>
      </c>
      <c r="J710" s="5">
        <f t="shared" si="161"/>
        <v>60.999851441010833</v>
      </c>
      <c r="K710">
        <f t="shared" si="162"/>
        <v>5</v>
      </c>
      <c r="L710">
        <f t="shared" si="163"/>
        <v>0.8</v>
      </c>
      <c r="M710">
        <f t="shared" si="164"/>
        <v>1</v>
      </c>
      <c r="N710">
        <f t="shared" si="165"/>
        <v>0.4</v>
      </c>
    </row>
    <row r="711" spans="1:14">
      <c r="A711" t="s">
        <v>1585</v>
      </c>
      <c r="B711" t="b">
        <v>1</v>
      </c>
      <c r="C711" s="1">
        <f t="shared" si="155"/>
        <v>40706</v>
      </c>
      <c r="D711" s="2">
        <f t="shared" si="156"/>
        <v>0.41262731481481479</v>
      </c>
      <c r="E711" s="3">
        <f t="shared" si="157"/>
        <v>40706.412627314814</v>
      </c>
      <c r="F711" t="b">
        <f t="shared" si="158"/>
        <v>1</v>
      </c>
      <c r="H711" s="3">
        <f t="shared" si="159"/>
        <v>40709.343749998276</v>
      </c>
      <c r="I711" s="3">
        <f t="shared" si="160"/>
        <v>40709.343101851853</v>
      </c>
      <c r="J711" s="5">
        <f t="shared" si="161"/>
        <v>55.99985090084374</v>
      </c>
      <c r="K711">
        <f t="shared" si="162"/>
        <v>6</v>
      </c>
      <c r="L711">
        <f t="shared" si="163"/>
        <v>0.8</v>
      </c>
      <c r="M711">
        <f t="shared" si="164"/>
        <v>1</v>
      </c>
      <c r="N711">
        <f t="shared" si="165"/>
        <v>0.4</v>
      </c>
    </row>
    <row r="712" spans="1:14">
      <c r="A712" t="s">
        <v>1583</v>
      </c>
      <c r="B712" t="b">
        <v>1</v>
      </c>
      <c r="C712" s="1">
        <f t="shared" si="155"/>
        <v>40706</v>
      </c>
      <c r="D712" s="2">
        <f t="shared" si="156"/>
        <v>0.41335648148148146</v>
      </c>
      <c r="E712" s="3">
        <f t="shared" si="157"/>
        <v>40706.413356481484</v>
      </c>
      <c r="F712" t="b">
        <f t="shared" si="158"/>
        <v>1</v>
      </c>
      <c r="H712" s="3">
        <f t="shared" si="159"/>
        <v>40709.35416666494</v>
      </c>
      <c r="I712" s="3">
        <f t="shared" si="160"/>
        <v>40709.351041666669</v>
      </c>
      <c r="J712" s="5">
        <f t="shared" si="161"/>
        <v>269.99985063448548</v>
      </c>
      <c r="K712">
        <f t="shared" si="162"/>
        <v>11</v>
      </c>
      <c r="L712">
        <f t="shared" si="163"/>
        <v>0.8</v>
      </c>
      <c r="M712">
        <f t="shared" si="164"/>
        <v>1</v>
      </c>
      <c r="N712">
        <f t="shared" si="165"/>
        <v>0.4</v>
      </c>
    </row>
    <row r="713" spans="1:14">
      <c r="A713" t="s">
        <v>1581</v>
      </c>
      <c r="B713" t="b">
        <v>1</v>
      </c>
      <c r="C713" s="1">
        <f t="shared" si="155"/>
        <v>40706</v>
      </c>
      <c r="D713" s="2">
        <f t="shared" si="156"/>
        <v>0.41365740740740736</v>
      </c>
      <c r="E713" s="3">
        <f t="shared" si="157"/>
        <v>40706.413657407407</v>
      </c>
      <c r="F713" t="b">
        <f t="shared" si="158"/>
        <v>1</v>
      </c>
      <c r="H713" s="3">
        <f t="shared" si="159"/>
        <v>40709.364583331604</v>
      </c>
      <c r="I713" s="3">
        <f t="shared" si="160"/>
        <v>40709.356631944444</v>
      </c>
      <c r="J713" s="5">
        <f t="shared" si="161"/>
        <v>686.99985067360103</v>
      </c>
      <c r="K713">
        <f t="shared" si="162"/>
        <v>7</v>
      </c>
      <c r="L713">
        <f t="shared" si="163"/>
        <v>0.8</v>
      </c>
      <c r="M713">
        <f t="shared" si="164"/>
        <v>1</v>
      </c>
      <c r="N713">
        <f t="shared" si="165"/>
        <v>0.4</v>
      </c>
    </row>
    <row r="714" spans="1:14">
      <c r="A714" t="s">
        <v>1579</v>
      </c>
      <c r="B714" t="b">
        <v>1</v>
      </c>
      <c r="C714" s="1">
        <f t="shared" si="155"/>
        <v>40706</v>
      </c>
      <c r="D714" s="2">
        <f t="shared" si="156"/>
        <v>0.41606481481481478</v>
      </c>
      <c r="E714" s="3">
        <f t="shared" si="157"/>
        <v>40706.416064814817</v>
      </c>
      <c r="F714" t="b">
        <f t="shared" si="158"/>
        <v>1</v>
      </c>
      <c r="H714" s="3">
        <f t="shared" si="159"/>
        <v>40709.374999998268</v>
      </c>
      <c r="I714" s="3">
        <f t="shared" si="160"/>
        <v>40709.356631944444</v>
      </c>
      <c r="J714" s="5">
        <f t="shared" si="161"/>
        <v>1586.9998504640535</v>
      </c>
      <c r="K714">
        <f t="shared" si="162"/>
        <v>1</v>
      </c>
      <c r="L714">
        <f t="shared" si="163"/>
        <v>0</v>
      </c>
      <c r="M714">
        <f t="shared" si="164"/>
        <v>0.2</v>
      </c>
      <c r="N714">
        <f t="shared" si="165"/>
        <v>0.4</v>
      </c>
    </row>
    <row r="715" spans="1:14">
      <c r="A715" t="s">
        <v>1577</v>
      </c>
      <c r="B715" t="b">
        <v>1</v>
      </c>
      <c r="C715" s="1">
        <f t="shared" si="155"/>
        <v>40706</v>
      </c>
      <c r="D715" s="2">
        <f t="shared" si="156"/>
        <v>0.41644675925925928</v>
      </c>
      <c r="E715" s="3">
        <f t="shared" si="157"/>
        <v>40706.416446759256</v>
      </c>
      <c r="F715" t="b">
        <f t="shared" si="158"/>
        <v>1</v>
      </c>
      <c r="H715" s="3">
        <f t="shared" si="159"/>
        <v>40709.385416664933</v>
      </c>
      <c r="I715" s="3">
        <f t="shared" si="160"/>
        <v>40709.356631944444</v>
      </c>
      <c r="J715" s="5">
        <f t="shared" si="161"/>
        <v>2486.9998502545059</v>
      </c>
      <c r="K715">
        <f t="shared" si="162"/>
        <v>0</v>
      </c>
      <c r="L715">
        <f t="shared" si="163"/>
        <v>0</v>
      </c>
      <c r="M715">
        <f t="shared" si="164"/>
        <v>0.2</v>
      </c>
      <c r="N715">
        <f t="shared" si="165"/>
        <v>0.4</v>
      </c>
    </row>
    <row r="716" spans="1:14">
      <c r="A716" t="s">
        <v>1575</v>
      </c>
      <c r="B716" t="b">
        <v>1</v>
      </c>
      <c r="C716" s="1">
        <f t="shared" si="155"/>
        <v>40706</v>
      </c>
      <c r="D716" s="2">
        <f t="shared" si="156"/>
        <v>0.41858796296296297</v>
      </c>
      <c r="E716" s="3">
        <f t="shared" si="157"/>
        <v>40706.418587962966</v>
      </c>
      <c r="F716" t="b">
        <f t="shared" si="158"/>
        <v>1</v>
      </c>
      <c r="H716" s="3">
        <f t="shared" si="159"/>
        <v>40709.395833331597</v>
      </c>
      <c r="I716" s="3">
        <f t="shared" si="160"/>
        <v>40709.356631944444</v>
      </c>
      <c r="J716" s="5">
        <f t="shared" si="161"/>
        <v>3386.9998500449583</v>
      </c>
      <c r="K716">
        <f t="shared" si="162"/>
        <v>0</v>
      </c>
      <c r="L716">
        <f t="shared" si="163"/>
        <v>0</v>
      </c>
      <c r="M716">
        <f t="shared" si="164"/>
        <v>0.2</v>
      </c>
      <c r="N716">
        <f t="shared" si="165"/>
        <v>0.4</v>
      </c>
    </row>
    <row r="717" spans="1:14">
      <c r="A717" t="s">
        <v>1573</v>
      </c>
      <c r="B717" t="b">
        <v>1</v>
      </c>
      <c r="C717" s="1">
        <f t="shared" si="155"/>
        <v>40706</v>
      </c>
      <c r="D717" s="2">
        <f t="shared" si="156"/>
        <v>0.82245370370370363</v>
      </c>
      <c r="E717" s="3">
        <f t="shared" si="157"/>
        <v>40706.822453703702</v>
      </c>
      <c r="F717" t="b">
        <f t="shared" si="158"/>
        <v>1</v>
      </c>
      <c r="H717" s="3">
        <f t="shared" si="159"/>
        <v>40709.406249998261</v>
      </c>
      <c r="I717" s="3">
        <f t="shared" si="160"/>
        <v>40709.356631944444</v>
      </c>
      <c r="J717" s="5">
        <f t="shared" si="161"/>
        <v>4286.9998498354107</v>
      </c>
      <c r="K717">
        <f t="shared" si="162"/>
        <v>0</v>
      </c>
      <c r="L717">
        <f t="shared" si="163"/>
        <v>0</v>
      </c>
      <c r="M717">
        <f t="shared" si="164"/>
        <v>0.2</v>
      </c>
      <c r="N717">
        <f t="shared" si="165"/>
        <v>0.4</v>
      </c>
    </row>
    <row r="718" spans="1:14">
      <c r="A718" t="s">
        <v>1571</v>
      </c>
      <c r="B718" t="b">
        <v>1</v>
      </c>
      <c r="C718" s="1">
        <f t="shared" si="155"/>
        <v>40706</v>
      </c>
      <c r="D718" s="2">
        <f t="shared" si="156"/>
        <v>0.97209490740740734</v>
      </c>
      <c r="E718" s="3">
        <f t="shared" si="157"/>
        <v>40706.972094907411</v>
      </c>
      <c r="F718" t="b">
        <f t="shared" si="158"/>
        <v>1</v>
      </c>
      <c r="H718" s="3">
        <f t="shared" si="159"/>
        <v>40709.416666664925</v>
      </c>
      <c r="I718" s="3">
        <f t="shared" si="160"/>
        <v>40709.356631944444</v>
      </c>
      <c r="J718" s="5">
        <f t="shared" si="161"/>
        <v>5186.9998496258631</v>
      </c>
      <c r="K718">
        <f t="shared" si="162"/>
        <v>0</v>
      </c>
      <c r="L718">
        <f t="shared" si="163"/>
        <v>0</v>
      </c>
      <c r="M718">
        <f t="shared" si="164"/>
        <v>0.2</v>
      </c>
      <c r="N718">
        <f t="shared" si="165"/>
        <v>0.4</v>
      </c>
    </row>
    <row r="719" spans="1:14">
      <c r="A719" t="s">
        <v>1569</v>
      </c>
      <c r="B719" t="b">
        <v>1</v>
      </c>
      <c r="C719" s="1">
        <f t="shared" si="155"/>
        <v>40706</v>
      </c>
      <c r="D719" s="2">
        <f t="shared" si="156"/>
        <v>0.97251157407407407</v>
      </c>
      <c r="E719" s="3">
        <f t="shared" si="157"/>
        <v>40706.972511574073</v>
      </c>
      <c r="F719" t="b">
        <f t="shared" si="158"/>
        <v>1</v>
      </c>
      <c r="H719" s="3">
        <f t="shared" si="159"/>
        <v>40709.42708333159</v>
      </c>
      <c r="I719" s="3">
        <f t="shared" si="160"/>
        <v>40709.356631944444</v>
      </c>
      <c r="J719" s="5">
        <f t="shared" si="161"/>
        <v>6086.9998494163156</v>
      </c>
      <c r="K719">
        <f t="shared" si="162"/>
        <v>0</v>
      </c>
      <c r="L719">
        <f t="shared" si="163"/>
        <v>0</v>
      </c>
      <c r="M719">
        <f t="shared" si="164"/>
        <v>0.2</v>
      </c>
      <c r="N719">
        <f t="shared" si="165"/>
        <v>0.4</v>
      </c>
    </row>
    <row r="720" spans="1:14">
      <c r="A720" t="s">
        <v>1567</v>
      </c>
      <c r="B720" t="b">
        <v>1</v>
      </c>
      <c r="C720" s="1">
        <f t="shared" si="155"/>
        <v>40706</v>
      </c>
      <c r="D720" s="2">
        <f t="shared" si="156"/>
        <v>0.97364583333333332</v>
      </c>
      <c r="E720" s="3">
        <f t="shared" si="157"/>
        <v>40706.973645833335</v>
      </c>
      <c r="F720" t="b">
        <f t="shared" si="158"/>
        <v>1</v>
      </c>
      <c r="H720" s="3">
        <f t="shared" si="159"/>
        <v>40709.437499998254</v>
      </c>
      <c r="I720" s="3">
        <f t="shared" si="160"/>
        <v>40709.356631944444</v>
      </c>
      <c r="J720" s="5">
        <f t="shared" si="161"/>
        <v>6986.999849206768</v>
      </c>
      <c r="K720">
        <f t="shared" si="162"/>
        <v>0</v>
      </c>
      <c r="L720">
        <f t="shared" si="163"/>
        <v>0</v>
      </c>
      <c r="M720">
        <f t="shared" si="164"/>
        <v>0.2</v>
      </c>
      <c r="N720">
        <f t="shared" si="165"/>
        <v>0.4</v>
      </c>
    </row>
    <row r="721" spans="1:14">
      <c r="A721" t="s">
        <v>1565</v>
      </c>
      <c r="B721" t="b">
        <v>1</v>
      </c>
      <c r="C721" s="1">
        <f t="shared" si="155"/>
        <v>40706</v>
      </c>
      <c r="D721" s="2">
        <f t="shared" si="156"/>
        <v>0.97518518518518515</v>
      </c>
      <c r="E721" s="3">
        <f t="shared" si="157"/>
        <v>40706.975185185183</v>
      </c>
      <c r="F721" t="b">
        <f t="shared" si="158"/>
        <v>1</v>
      </c>
      <c r="H721" s="3">
        <f t="shared" si="159"/>
        <v>40709.447916664918</v>
      </c>
      <c r="I721" s="3">
        <f t="shared" si="160"/>
        <v>40709.356631944444</v>
      </c>
      <c r="J721" s="5">
        <f t="shared" si="161"/>
        <v>7886.9998489972204</v>
      </c>
      <c r="K721">
        <f t="shared" si="162"/>
        <v>0</v>
      </c>
      <c r="L721">
        <f t="shared" si="163"/>
        <v>0</v>
      </c>
      <c r="M721">
        <f t="shared" si="164"/>
        <v>0.2</v>
      </c>
      <c r="N721">
        <f t="shared" si="165"/>
        <v>0.4</v>
      </c>
    </row>
    <row r="722" spans="1:14">
      <c r="A722" t="s">
        <v>1563</v>
      </c>
      <c r="B722" t="b">
        <v>1</v>
      </c>
      <c r="C722" s="1">
        <f t="shared" si="155"/>
        <v>40706</v>
      </c>
      <c r="D722" s="2">
        <f t="shared" si="156"/>
        <v>0.97591435185185194</v>
      </c>
      <c r="E722" s="3">
        <f t="shared" si="157"/>
        <v>40706.975914351853</v>
      </c>
      <c r="F722" t="b">
        <f t="shared" si="158"/>
        <v>1</v>
      </c>
      <c r="H722" s="3">
        <f t="shared" si="159"/>
        <v>40709.458333331582</v>
      </c>
      <c r="I722" s="3">
        <f t="shared" si="160"/>
        <v>40709.356631944444</v>
      </c>
      <c r="J722" s="5">
        <f t="shared" si="161"/>
        <v>8786.9998487876728</v>
      </c>
      <c r="K722">
        <f t="shared" si="162"/>
        <v>0</v>
      </c>
      <c r="L722">
        <f t="shared" si="163"/>
        <v>0</v>
      </c>
      <c r="M722">
        <f t="shared" si="164"/>
        <v>0.2</v>
      </c>
      <c r="N722">
        <f t="shared" si="165"/>
        <v>0.4</v>
      </c>
    </row>
    <row r="723" spans="1:14">
      <c r="A723" t="s">
        <v>1561</v>
      </c>
      <c r="B723" t="b">
        <v>1</v>
      </c>
      <c r="C723" s="1">
        <f t="shared" si="155"/>
        <v>40706</v>
      </c>
      <c r="D723" s="2">
        <f t="shared" si="156"/>
        <v>0.97737268518518527</v>
      </c>
      <c r="E723" s="3">
        <f t="shared" si="157"/>
        <v>40706.977372685185</v>
      </c>
      <c r="F723" t="b">
        <f t="shared" si="158"/>
        <v>1</v>
      </c>
      <c r="H723" s="3">
        <f t="shared" si="159"/>
        <v>40709.468749998246</v>
      </c>
      <c r="I723" s="3">
        <f t="shared" si="160"/>
        <v>40709.356631944444</v>
      </c>
      <c r="J723" s="5">
        <f t="shared" si="161"/>
        <v>9686.9998485781252</v>
      </c>
      <c r="K723">
        <f t="shared" si="162"/>
        <v>0</v>
      </c>
      <c r="L723">
        <f t="shared" si="163"/>
        <v>0</v>
      </c>
      <c r="M723">
        <f t="shared" si="164"/>
        <v>0.2</v>
      </c>
      <c r="N723">
        <f t="shared" si="165"/>
        <v>0.4</v>
      </c>
    </row>
    <row r="724" spans="1:14">
      <c r="A724" t="s">
        <v>1559</v>
      </c>
      <c r="B724" t="b">
        <v>1</v>
      </c>
      <c r="C724" s="1">
        <f t="shared" si="155"/>
        <v>40706</v>
      </c>
      <c r="D724" s="2">
        <f t="shared" si="156"/>
        <v>0.97824074074074074</v>
      </c>
      <c r="E724" s="3">
        <f t="shared" si="157"/>
        <v>40706.97824074074</v>
      </c>
      <c r="F724" t="b">
        <f t="shared" si="158"/>
        <v>1</v>
      </c>
      <c r="H724" s="3">
        <f t="shared" si="159"/>
        <v>40709.479166664911</v>
      </c>
      <c r="I724" s="3">
        <f t="shared" si="160"/>
        <v>40709.356631944444</v>
      </c>
      <c r="J724" s="5">
        <f t="shared" si="161"/>
        <v>10586.999848368578</v>
      </c>
      <c r="K724">
        <f t="shared" si="162"/>
        <v>0</v>
      </c>
      <c r="L724">
        <f t="shared" si="163"/>
        <v>0</v>
      </c>
      <c r="M724">
        <f t="shared" si="164"/>
        <v>0.2</v>
      </c>
      <c r="N724">
        <f t="shared" si="165"/>
        <v>0.4</v>
      </c>
    </row>
    <row r="725" spans="1:14">
      <c r="A725" t="s">
        <v>1557</v>
      </c>
      <c r="B725" t="b">
        <v>1</v>
      </c>
      <c r="C725" s="1">
        <f t="shared" si="155"/>
        <v>40706</v>
      </c>
      <c r="D725" s="2">
        <f t="shared" si="156"/>
        <v>0.97893518518518519</v>
      </c>
      <c r="E725" s="3">
        <f t="shared" si="157"/>
        <v>40706.978935185187</v>
      </c>
      <c r="F725" t="b">
        <f t="shared" si="158"/>
        <v>1</v>
      </c>
      <c r="H725" s="3">
        <f t="shared" si="159"/>
        <v>40709.489583331575</v>
      </c>
      <c r="I725" s="3">
        <f t="shared" si="160"/>
        <v>40709.356631944444</v>
      </c>
      <c r="J725" s="5">
        <f t="shared" si="161"/>
        <v>11486.99984815903</v>
      </c>
      <c r="K725">
        <f t="shared" si="162"/>
        <v>0</v>
      </c>
      <c r="L725">
        <f t="shared" si="163"/>
        <v>0</v>
      </c>
      <c r="M725">
        <f t="shared" si="164"/>
        <v>0.2</v>
      </c>
      <c r="N725">
        <f t="shared" si="165"/>
        <v>0.4</v>
      </c>
    </row>
    <row r="726" spans="1:14">
      <c r="A726" t="s">
        <v>1555</v>
      </c>
      <c r="B726" t="b">
        <v>1</v>
      </c>
      <c r="C726" s="1">
        <f t="shared" si="155"/>
        <v>40706</v>
      </c>
      <c r="D726" s="2">
        <f t="shared" si="156"/>
        <v>0.97915509259259259</v>
      </c>
      <c r="E726" s="3">
        <f t="shared" si="157"/>
        <v>40706.979155092595</v>
      </c>
      <c r="F726" t="b">
        <f t="shared" si="158"/>
        <v>1</v>
      </c>
      <c r="H726" s="3">
        <f t="shared" si="159"/>
        <v>40709.499999998239</v>
      </c>
      <c r="I726" s="3">
        <f t="shared" si="160"/>
        <v>40709.356631944444</v>
      </c>
      <c r="J726" s="5">
        <f t="shared" si="161"/>
        <v>12386.999847949483</v>
      </c>
      <c r="K726">
        <f t="shared" si="162"/>
        <v>0</v>
      </c>
      <c r="L726">
        <f t="shared" si="163"/>
        <v>0</v>
      </c>
      <c r="M726">
        <f t="shared" si="164"/>
        <v>0.2</v>
      </c>
      <c r="N726">
        <f t="shared" si="165"/>
        <v>0.4</v>
      </c>
    </row>
    <row r="727" spans="1:14">
      <c r="A727" t="s">
        <v>1553</v>
      </c>
      <c r="B727" t="b">
        <v>1</v>
      </c>
      <c r="C727" s="1">
        <f t="shared" si="155"/>
        <v>40706</v>
      </c>
      <c r="D727" s="2">
        <f t="shared" si="156"/>
        <v>0.9792939814814815</v>
      </c>
      <c r="E727" s="3">
        <f t="shared" si="157"/>
        <v>40706.97929398148</v>
      </c>
      <c r="F727" t="b">
        <f t="shared" si="158"/>
        <v>1</v>
      </c>
      <c r="H727" s="3">
        <f t="shared" si="159"/>
        <v>40709.510416664903</v>
      </c>
      <c r="I727" s="3">
        <f t="shared" si="160"/>
        <v>40709.356631944444</v>
      </c>
      <c r="J727" s="5">
        <f t="shared" si="161"/>
        <v>13286.999847739935</v>
      </c>
      <c r="K727">
        <f t="shared" si="162"/>
        <v>0</v>
      </c>
      <c r="L727">
        <f t="shared" si="163"/>
        <v>0</v>
      </c>
      <c r="M727">
        <f t="shared" si="164"/>
        <v>0.2</v>
      </c>
      <c r="N727">
        <f t="shared" si="165"/>
        <v>0.4</v>
      </c>
    </row>
    <row r="728" spans="1:14">
      <c r="A728" t="s">
        <v>1551</v>
      </c>
      <c r="B728" t="b">
        <v>1</v>
      </c>
      <c r="C728" s="1">
        <f t="shared" si="155"/>
        <v>40706</v>
      </c>
      <c r="D728" s="2">
        <f t="shared" si="156"/>
        <v>0.97951388888888891</v>
      </c>
      <c r="E728" s="3">
        <f t="shared" si="157"/>
        <v>40706.979513888888</v>
      </c>
      <c r="F728" t="b">
        <f t="shared" si="158"/>
        <v>1</v>
      </c>
      <c r="H728" s="3">
        <f t="shared" si="159"/>
        <v>40709.520833331568</v>
      </c>
      <c r="I728" s="3">
        <f t="shared" si="160"/>
        <v>40709.356631944444</v>
      </c>
      <c r="J728" s="5">
        <f t="shared" si="161"/>
        <v>14186.999847530387</v>
      </c>
      <c r="K728">
        <f t="shared" si="162"/>
        <v>0</v>
      </c>
      <c r="L728">
        <f t="shared" si="163"/>
        <v>0</v>
      </c>
      <c r="M728">
        <f t="shared" si="164"/>
        <v>0.2</v>
      </c>
      <c r="N728">
        <f t="shared" si="165"/>
        <v>0.4</v>
      </c>
    </row>
    <row r="729" spans="1:14">
      <c r="A729" t="s">
        <v>1549</v>
      </c>
      <c r="B729" t="b">
        <v>1</v>
      </c>
      <c r="C729" s="1">
        <f t="shared" si="155"/>
        <v>40706</v>
      </c>
      <c r="D729" s="2">
        <f t="shared" si="156"/>
        <v>0.98020833333333324</v>
      </c>
      <c r="E729" s="3">
        <f t="shared" si="157"/>
        <v>40706.980208333334</v>
      </c>
      <c r="F729" t="b">
        <f t="shared" si="158"/>
        <v>1</v>
      </c>
      <c r="H729" s="3">
        <f t="shared" si="159"/>
        <v>40709.531249998232</v>
      </c>
      <c r="I729" s="3">
        <f t="shared" si="160"/>
        <v>40709.356631944444</v>
      </c>
      <c r="J729" s="5">
        <f t="shared" si="161"/>
        <v>15086.99984732084</v>
      </c>
      <c r="K729">
        <f t="shared" si="162"/>
        <v>0</v>
      </c>
      <c r="L729">
        <f t="shared" si="163"/>
        <v>0</v>
      </c>
      <c r="M729">
        <f t="shared" si="164"/>
        <v>0.2</v>
      </c>
      <c r="N729">
        <f t="shared" si="165"/>
        <v>0.4</v>
      </c>
    </row>
    <row r="730" spans="1:14">
      <c r="A730" t="s">
        <v>1547</v>
      </c>
      <c r="B730" t="b">
        <v>1</v>
      </c>
      <c r="C730" s="1">
        <f t="shared" si="155"/>
        <v>40706</v>
      </c>
      <c r="D730" s="2">
        <f t="shared" si="156"/>
        <v>0.9808217592592593</v>
      </c>
      <c r="E730" s="3">
        <f t="shared" si="157"/>
        <v>40706.980821759258</v>
      </c>
      <c r="F730" t="b">
        <f t="shared" si="158"/>
        <v>1</v>
      </c>
      <c r="H730" s="3">
        <f t="shared" si="159"/>
        <v>40709.541666664896</v>
      </c>
      <c r="I730" s="3">
        <f t="shared" si="160"/>
        <v>40709.356631944444</v>
      </c>
      <c r="J730" s="5">
        <f t="shared" si="161"/>
        <v>15986.999847111292</v>
      </c>
      <c r="K730">
        <f t="shared" si="162"/>
        <v>0</v>
      </c>
      <c r="L730">
        <f t="shared" si="163"/>
        <v>0</v>
      </c>
      <c r="M730">
        <f t="shared" si="164"/>
        <v>0.2</v>
      </c>
      <c r="N730">
        <f t="shared" si="165"/>
        <v>0.4</v>
      </c>
    </row>
    <row r="731" spans="1:14">
      <c r="A731" t="s">
        <v>1545</v>
      </c>
      <c r="B731" t="b">
        <v>1</v>
      </c>
      <c r="C731" s="1">
        <f t="shared" si="155"/>
        <v>40706</v>
      </c>
      <c r="D731" s="2">
        <f t="shared" si="156"/>
        <v>0.98135416666666664</v>
      </c>
      <c r="E731" s="3">
        <f t="shared" si="157"/>
        <v>40706.981354166666</v>
      </c>
      <c r="F731" t="b">
        <f t="shared" si="158"/>
        <v>1</v>
      </c>
      <c r="H731" s="3">
        <f t="shared" si="159"/>
        <v>40709.55208333156</v>
      </c>
      <c r="I731" s="3">
        <f t="shared" si="160"/>
        <v>40709.356631944444</v>
      </c>
      <c r="J731" s="5">
        <f t="shared" si="161"/>
        <v>16886.999846901745</v>
      </c>
      <c r="K731">
        <f t="shared" si="162"/>
        <v>0</v>
      </c>
      <c r="L731">
        <f t="shared" si="163"/>
        <v>0</v>
      </c>
      <c r="M731">
        <f t="shared" si="164"/>
        <v>0.2</v>
      </c>
      <c r="N731">
        <f t="shared" si="165"/>
        <v>0.4</v>
      </c>
    </row>
    <row r="732" spans="1:14">
      <c r="A732" t="s">
        <v>1543</v>
      </c>
      <c r="B732" t="b">
        <v>1</v>
      </c>
      <c r="C732" s="1">
        <f t="shared" si="155"/>
        <v>40706</v>
      </c>
      <c r="D732" s="2">
        <f t="shared" si="156"/>
        <v>0.98160879629629638</v>
      </c>
      <c r="E732" s="3">
        <f t="shared" si="157"/>
        <v>40706.981608796297</v>
      </c>
      <c r="F732" t="b">
        <f t="shared" si="158"/>
        <v>1</v>
      </c>
      <c r="H732" s="3">
        <f t="shared" si="159"/>
        <v>40709.562499998225</v>
      </c>
      <c r="I732" s="3">
        <f t="shared" si="160"/>
        <v>40709.356631944444</v>
      </c>
      <c r="J732" s="5">
        <f t="shared" si="161"/>
        <v>17786.999846692197</v>
      </c>
      <c r="K732">
        <f t="shared" si="162"/>
        <v>0</v>
      </c>
      <c r="L732">
        <f t="shared" si="163"/>
        <v>0</v>
      </c>
      <c r="M732">
        <f t="shared" si="164"/>
        <v>0.2</v>
      </c>
      <c r="N732">
        <f t="shared" si="165"/>
        <v>0.4</v>
      </c>
    </row>
    <row r="733" spans="1:14">
      <c r="A733" t="s">
        <v>1541</v>
      </c>
      <c r="B733" t="b">
        <v>1</v>
      </c>
      <c r="C733" s="1">
        <f t="shared" si="155"/>
        <v>40706</v>
      </c>
      <c r="D733" s="2">
        <f t="shared" si="156"/>
        <v>0.98319444444444448</v>
      </c>
      <c r="E733" s="3">
        <f t="shared" si="157"/>
        <v>40706.983194444445</v>
      </c>
      <c r="F733" t="b">
        <f t="shared" si="158"/>
        <v>1</v>
      </c>
      <c r="H733" s="3">
        <f t="shared" si="159"/>
        <v>40709.572916664889</v>
      </c>
      <c r="I733" s="3">
        <f t="shared" si="160"/>
        <v>40709.356631944444</v>
      </c>
      <c r="J733" s="5">
        <f t="shared" si="161"/>
        <v>18686.999846482649</v>
      </c>
      <c r="K733">
        <f t="shared" si="162"/>
        <v>0</v>
      </c>
      <c r="L733">
        <f t="shared" si="163"/>
        <v>0</v>
      </c>
      <c r="M733">
        <f t="shared" si="164"/>
        <v>0.2</v>
      </c>
      <c r="N733">
        <f t="shared" si="165"/>
        <v>0.4</v>
      </c>
    </row>
    <row r="734" spans="1:14">
      <c r="A734" t="s">
        <v>1539</v>
      </c>
      <c r="B734" t="b">
        <v>1</v>
      </c>
      <c r="C734" s="1">
        <f t="shared" si="155"/>
        <v>40706</v>
      </c>
      <c r="D734" s="2">
        <f t="shared" si="156"/>
        <v>0.98368055555555556</v>
      </c>
      <c r="E734" s="3">
        <f t="shared" si="157"/>
        <v>40706.983680555553</v>
      </c>
      <c r="F734" t="b">
        <f t="shared" si="158"/>
        <v>1</v>
      </c>
      <c r="H734" s="3">
        <f t="shared" si="159"/>
        <v>40709.583333331553</v>
      </c>
      <c r="I734" s="3">
        <f t="shared" si="160"/>
        <v>40709.575254629628</v>
      </c>
      <c r="J734" s="5">
        <f t="shared" si="161"/>
        <v>697.99984632991254</v>
      </c>
      <c r="K734">
        <f t="shared" si="162"/>
        <v>4</v>
      </c>
      <c r="L734">
        <f t="shared" si="163"/>
        <v>0.8</v>
      </c>
      <c r="M734">
        <f t="shared" si="164"/>
        <v>1</v>
      </c>
      <c r="N734">
        <f t="shared" si="165"/>
        <v>0.4</v>
      </c>
    </row>
    <row r="735" spans="1:14">
      <c r="A735" t="s">
        <v>1537</v>
      </c>
      <c r="B735" t="b">
        <v>1</v>
      </c>
      <c r="C735" s="1">
        <f t="shared" si="155"/>
        <v>40706</v>
      </c>
      <c r="D735" s="2">
        <f t="shared" si="156"/>
        <v>0.98403935185185187</v>
      </c>
      <c r="E735" s="3">
        <f t="shared" si="157"/>
        <v>40706.984039351853</v>
      </c>
      <c r="F735" t="b">
        <f t="shared" si="158"/>
        <v>1</v>
      </c>
      <c r="H735" s="3">
        <f t="shared" si="159"/>
        <v>40709.593749998217</v>
      </c>
      <c r="I735" s="3">
        <f t="shared" si="160"/>
        <v>40709.575254629628</v>
      </c>
      <c r="J735" s="5">
        <f t="shared" si="161"/>
        <v>1597.999846120365</v>
      </c>
      <c r="K735">
        <f t="shared" si="162"/>
        <v>4</v>
      </c>
      <c r="L735">
        <f t="shared" si="163"/>
        <v>0</v>
      </c>
      <c r="M735">
        <f t="shared" si="164"/>
        <v>0.2</v>
      </c>
      <c r="N735">
        <f t="shared" si="165"/>
        <v>0.4</v>
      </c>
    </row>
    <row r="736" spans="1:14">
      <c r="A736" t="s">
        <v>1535</v>
      </c>
      <c r="B736" t="b">
        <v>1</v>
      </c>
      <c r="C736" s="1">
        <f t="shared" si="155"/>
        <v>40706</v>
      </c>
      <c r="D736" s="2">
        <f t="shared" si="156"/>
        <v>0.98436342592592585</v>
      </c>
      <c r="E736" s="3">
        <f t="shared" si="157"/>
        <v>40706.984363425923</v>
      </c>
      <c r="F736" t="b">
        <f t="shared" si="158"/>
        <v>1</v>
      </c>
      <c r="H736" s="3">
        <f t="shared" si="159"/>
        <v>40709.604166664882</v>
      </c>
      <c r="I736" s="3">
        <f t="shared" si="160"/>
        <v>40709.575254629628</v>
      </c>
      <c r="J736" s="5">
        <f t="shared" si="161"/>
        <v>2497.9998459108174</v>
      </c>
      <c r="K736">
        <f t="shared" si="162"/>
        <v>0</v>
      </c>
      <c r="L736">
        <f t="shared" si="163"/>
        <v>0</v>
      </c>
      <c r="M736">
        <f t="shared" si="164"/>
        <v>0.2</v>
      </c>
      <c r="N736">
        <f t="shared" si="165"/>
        <v>0.4</v>
      </c>
    </row>
    <row r="737" spans="1:14">
      <c r="A737" t="s">
        <v>1533</v>
      </c>
      <c r="B737" t="b">
        <v>1</v>
      </c>
      <c r="C737" s="1">
        <f t="shared" si="155"/>
        <v>40706</v>
      </c>
      <c r="D737" s="2">
        <f t="shared" si="156"/>
        <v>0.98520833333333335</v>
      </c>
      <c r="E737" s="3">
        <f t="shared" si="157"/>
        <v>40706.985208333332</v>
      </c>
      <c r="F737" t="b">
        <f t="shared" si="158"/>
        <v>1</v>
      </c>
      <c r="H737" s="3">
        <f t="shared" si="159"/>
        <v>40709.614583331546</v>
      </c>
      <c r="I737" s="3">
        <f t="shared" si="160"/>
        <v>40709.575254629628</v>
      </c>
      <c r="J737" s="5">
        <f t="shared" si="161"/>
        <v>3397.9998457012698</v>
      </c>
      <c r="K737">
        <f t="shared" si="162"/>
        <v>0</v>
      </c>
      <c r="L737">
        <f t="shared" si="163"/>
        <v>0</v>
      </c>
      <c r="M737">
        <f t="shared" si="164"/>
        <v>0.2</v>
      </c>
      <c r="N737">
        <f t="shared" si="165"/>
        <v>0.4</v>
      </c>
    </row>
    <row r="738" spans="1:14">
      <c r="A738" t="s">
        <v>1531</v>
      </c>
      <c r="B738" t="b">
        <v>1</v>
      </c>
      <c r="C738" s="1">
        <f t="shared" si="155"/>
        <v>40706</v>
      </c>
      <c r="D738" s="2">
        <f t="shared" si="156"/>
        <v>0.98848379629629635</v>
      </c>
      <c r="E738" s="3">
        <f t="shared" si="157"/>
        <v>40706.988483796296</v>
      </c>
      <c r="F738" t="b">
        <f t="shared" si="158"/>
        <v>1</v>
      </c>
      <c r="H738" s="3">
        <f t="shared" si="159"/>
        <v>40709.62499999821</v>
      </c>
      <c r="I738" s="3">
        <f t="shared" si="160"/>
        <v>40709.575254629628</v>
      </c>
      <c r="J738" s="5">
        <f t="shared" si="161"/>
        <v>4297.9998454917222</v>
      </c>
      <c r="K738">
        <f t="shared" si="162"/>
        <v>0</v>
      </c>
      <c r="L738">
        <f t="shared" si="163"/>
        <v>0</v>
      </c>
      <c r="M738">
        <f t="shared" si="164"/>
        <v>0.2</v>
      </c>
      <c r="N738">
        <f t="shared" si="165"/>
        <v>0.4</v>
      </c>
    </row>
    <row r="739" spans="1:14">
      <c r="A739" t="s">
        <v>1529</v>
      </c>
      <c r="B739" t="b">
        <v>1</v>
      </c>
      <c r="C739" s="1">
        <f t="shared" si="155"/>
        <v>40706</v>
      </c>
      <c r="D739" s="2">
        <f t="shared" si="156"/>
        <v>0.98924768518518524</v>
      </c>
      <c r="E739" s="3">
        <f t="shared" si="157"/>
        <v>40706.989247685182</v>
      </c>
      <c r="F739" t="b">
        <f t="shared" si="158"/>
        <v>1</v>
      </c>
      <c r="H739" s="3">
        <f t="shared" si="159"/>
        <v>40709.635416664874</v>
      </c>
      <c r="I739" s="3">
        <f t="shared" si="160"/>
        <v>40709.575254629628</v>
      </c>
      <c r="J739" s="5">
        <f t="shared" si="161"/>
        <v>5197.9998452821746</v>
      </c>
      <c r="K739">
        <f t="shared" si="162"/>
        <v>0</v>
      </c>
      <c r="L739">
        <f t="shared" si="163"/>
        <v>0</v>
      </c>
      <c r="M739">
        <f t="shared" si="164"/>
        <v>0.2</v>
      </c>
      <c r="N739">
        <f t="shared" si="165"/>
        <v>0.4</v>
      </c>
    </row>
    <row r="740" spans="1:14">
      <c r="A740" t="s">
        <v>1527</v>
      </c>
      <c r="B740" t="b">
        <v>1</v>
      </c>
      <c r="C740" s="1">
        <f t="shared" si="155"/>
        <v>40706</v>
      </c>
      <c r="D740" s="2">
        <f t="shared" si="156"/>
        <v>0.99023148148148143</v>
      </c>
      <c r="E740" s="3">
        <f t="shared" si="157"/>
        <v>40706.990231481483</v>
      </c>
      <c r="F740" t="b">
        <f t="shared" si="158"/>
        <v>1</v>
      </c>
      <c r="H740" s="3">
        <f t="shared" si="159"/>
        <v>40709.645833331539</v>
      </c>
      <c r="I740" s="3">
        <f t="shared" si="160"/>
        <v>40709.575254629628</v>
      </c>
      <c r="J740" s="5">
        <f t="shared" si="161"/>
        <v>6097.9998450726271</v>
      </c>
      <c r="K740">
        <f t="shared" si="162"/>
        <v>0</v>
      </c>
      <c r="L740">
        <f t="shared" si="163"/>
        <v>0</v>
      </c>
      <c r="M740">
        <f t="shared" si="164"/>
        <v>0.2</v>
      </c>
      <c r="N740">
        <f t="shared" si="165"/>
        <v>0.4</v>
      </c>
    </row>
    <row r="741" spans="1:14">
      <c r="A741" t="s">
        <v>1525</v>
      </c>
      <c r="B741" t="b">
        <v>1</v>
      </c>
      <c r="C741" s="1">
        <f t="shared" si="155"/>
        <v>40706</v>
      </c>
      <c r="D741" s="2">
        <f t="shared" si="156"/>
        <v>0.99298611111111112</v>
      </c>
      <c r="E741" s="3">
        <f t="shared" si="157"/>
        <v>40706.992986111109</v>
      </c>
      <c r="F741" t="b">
        <f t="shared" si="158"/>
        <v>1</v>
      </c>
      <c r="H741" s="3">
        <f t="shared" si="159"/>
        <v>40709.656249998203</v>
      </c>
      <c r="I741" s="3">
        <f t="shared" si="160"/>
        <v>40709.575254629628</v>
      </c>
      <c r="J741" s="5">
        <f t="shared" si="161"/>
        <v>6997.9998448630795</v>
      </c>
      <c r="K741">
        <f t="shared" si="162"/>
        <v>0</v>
      </c>
      <c r="L741">
        <f t="shared" si="163"/>
        <v>0</v>
      </c>
      <c r="M741">
        <f t="shared" si="164"/>
        <v>0.2</v>
      </c>
      <c r="N741">
        <f t="shared" si="165"/>
        <v>0.4</v>
      </c>
    </row>
    <row r="742" spans="1:14">
      <c r="A742" t="s">
        <v>1523</v>
      </c>
      <c r="B742" t="b">
        <v>1</v>
      </c>
      <c r="C742" s="1">
        <f t="shared" si="155"/>
        <v>40706</v>
      </c>
      <c r="D742" s="2">
        <f t="shared" si="156"/>
        <v>0.99790509259259252</v>
      </c>
      <c r="E742" s="3">
        <f t="shared" si="157"/>
        <v>40706.99790509259</v>
      </c>
      <c r="F742" t="b">
        <f t="shared" si="158"/>
        <v>1</v>
      </c>
      <c r="H742" s="3">
        <f t="shared" si="159"/>
        <v>40709.666666664867</v>
      </c>
      <c r="I742" s="3">
        <f t="shared" si="160"/>
        <v>40709.575254629628</v>
      </c>
      <c r="J742" s="5">
        <f t="shared" si="161"/>
        <v>7897.9998446535319</v>
      </c>
      <c r="K742">
        <f t="shared" si="162"/>
        <v>0</v>
      </c>
      <c r="L742">
        <f t="shared" si="163"/>
        <v>0</v>
      </c>
      <c r="M742">
        <f t="shared" si="164"/>
        <v>0.2</v>
      </c>
      <c r="N742">
        <f t="shared" si="165"/>
        <v>0.4</v>
      </c>
    </row>
    <row r="743" spans="1:14">
      <c r="A743" t="s">
        <v>1521</v>
      </c>
      <c r="B743" t="b">
        <v>1</v>
      </c>
      <c r="C743" s="1">
        <f t="shared" si="155"/>
        <v>40706</v>
      </c>
      <c r="D743" s="2">
        <f t="shared" si="156"/>
        <v>0.99890046296296298</v>
      </c>
      <c r="E743" s="3">
        <f t="shared" si="157"/>
        <v>40706.998900462961</v>
      </c>
      <c r="F743" t="b">
        <f t="shared" si="158"/>
        <v>1</v>
      </c>
      <c r="H743" s="3">
        <f t="shared" si="159"/>
        <v>40709.677083331531</v>
      </c>
      <c r="I743" s="3">
        <f t="shared" si="160"/>
        <v>40709.575254629628</v>
      </c>
      <c r="J743" s="5">
        <f t="shared" si="161"/>
        <v>8797.9998444439843</v>
      </c>
      <c r="K743">
        <f t="shared" si="162"/>
        <v>0</v>
      </c>
      <c r="L743">
        <f t="shared" si="163"/>
        <v>0</v>
      </c>
      <c r="M743">
        <f t="shared" si="164"/>
        <v>0.2</v>
      </c>
      <c r="N743">
        <f t="shared" si="165"/>
        <v>0.4</v>
      </c>
    </row>
    <row r="744" spans="1:14">
      <c r="A744" t="s">
        <v>1519</v>
      </c>
      <c r="B744" t="b">
        <v>1</v>
      </c>
      <c r="C744" s="1">
        <f t="shared" si="155"/>
        <v>40707</v>
      </c>
      <c r="D744" s="2">
        <f t="shared" si="156"/>
        <v>2.0682870370370372E-2</v>
      </c>
      <c r="E744" s="3">
        <f t="shared" si="157"/>
        <v>40707.020682870374</v>
      </c>
      <c r="F744" t="b">
        <f t="shared" si="158"/>
        <v>1</v>
      </c>
      <c r="H744" s="3">
        <f t="shared" si="159"/>
        <v>40709.687499998196</v>
      </c>
      <c r="I744" s="3">
        <f t="shared" si="160"/>
        <v>40709.687488425923</v>
      </c>
      <c r="J744" s="5">
        <f t="shared" si="161"/>
        <v>0.9998443303629756</v>
      </c>
      <c r="K744">
        <f t="shared" si="162"/>
        <v>6</v>
      </c>
      <c r="L744">
        <f t="shared" si="163"/>
        <v>0.8</v>
      </c>
      <c r="M744">
        <f t="shared" si="164"/>
        <v>1</v>
      </c>
      <c r="N744">
        <f t="shared" si="165"/>
        <v>0.4</v>
      </c>
    </row>
    <row r="745" spans="1:14">
      <c r="A745" t="s">
        <v>1517</v>
      </c>
      <c r="B745" t="b">
        <v>1</v>
      </c>
      <c r="C745" s="1">
        <f t="shared" si="155"/>
        <v>40707</v>
      </c>
      <c r="D745" s="2">
        <f t="shared" si="156"/>
        <v>2.207175925925926E-2</v>
      </c>
      <c r="E745" s="3">
        <f t="shared" si="157"/>
        <v>40707.02207175926</v>
      </c>
      <c r="F745" t="b">
        <f t="shared" si="158"/>
        <v>1</v>
      </c>
      <c r="H745" s="3">
        <f t="shared" si="159"/>
        <v>40709.69791666486</v>
      </c>
      <c r="I745" s="3">
        <f t="shared" si="160"/>
        <v>40709.687488425923</v>
      </c>
      <c r="J745" s="5">
        <f t="shared" si="161"/>
        <v>900.9998441208154</v>
      </c>
      <c r="K745">
        <f t="shared" si="162"/>
        <v>6</v>
      </c>
      <c r="L745">
        <f t="shared" si="163"/>
        <v>0</v>
      </c>
      <c r="M745">
        <f t="shared" si="164"/>
        <v>0.2</v>
      </c>
      <c r="N745">
        <f t="shared" si="165"/>
        <v>0.4</v>
      </c>
    </row>
    <row r="746" spans="1:14">
      <c r="A746" t="s">
        <v>1515</v>
      </c>
      <c r="B746" t="b">
        <v>1</v>
      </c>
      <c r="C746" s="1">
        <f t="shared" si="155"/>
        <v>40707</v>
      </c>
      <c r="D746" s="2">
        <f t="shared" si="156"/>
        <v>2.9814814814814811E-2</v>
      </c>
      <c r="E746" s="3">
        <f t="shared" si="157"/>
        <v>40707.029814814814</v>
      </c>
      <c r="F746" t="b">
        <f t="shared" si="158"/>
        <v>1</v>
      </c>
      <c r="H746" s="3">
        <f t="shared" si="159"/>
        <v>40709.708333331524</v>
      </c>
      <c r="I746" s="3">
        <f t="shared" si="160"/>
        <v>40709.687488425923</v>
      </c>
      <c r="J746" s="5">
        <f t="shared" si="161"/>
        <v>1800.9998439112678</v>
      </c>
      <c r="K746">
        <f t="shared" si="162"/>
        <v>0</v>
      </c>
      <c r="L746">
        <f t="shared" si="163"/>
        <v>0</v>
      </c>
      <c r="M746">
        <f t="shared" si="164"/>
        <v>0.2</v>
      </c>
      <c r="N746">
        <f t="shared" si="165"/>
        <v>0.4</v>
      </c>
    </row>
    <row r="747" spans="1:14">
      <c r="A747" t="s">
        <v>1513</v>
      </c>
      <c r="B747" t="b">
        <v>1</v>
      </c>
      <c r="C747" s="1">
        <f t="shared" si="155"/>
        <v>40707</v>
      </c>
      <c r="D747" s="2">
        <f t="shared" si="156"/>
        <v>3.2719907407407406E-2</v>
      </c>
      <c r="E747" s="3">
        <f t="shared" si="157"/>
        <v>40707.032719907409</v>
      </c>
      <c r="F747" t="b">
        <f t="shared" si="158"/>
        <v>1</v>
      </c>
      <c r="H747" s="3">
        <f t="shared" si="159"/>
        <v>40709.718749998188</v>
      </c>
      <c r="I747" s="3">
        <f t="shared" si="160"/>
        <v>40709.710810185185</v>
      </c>
      <c r="J747" s="5">
        <f t="shared" si="161"/>
        <v>685.99984352476895</v>
      </c>
      <c r="K747">
        <f t="shared" si="162"/>
        <v>1</v>
      </c>
      <c r="L747">
        <f t="shared" si="163"/>
        <v>0.8</v>
      </c>
      <c r="M747">
        <f t="shared" si="164"/>
        <v>1</v>
      </c>
      <c r="N747">
        <f t="shared" si="165"/>
        <v>0.4</v>
      </c>
    </row>
    <row r="748" spans="1:14">
      <c r="A748" t="s">
        <v>1511</v>
      </c>
      <c r="B748" t="b">
        <v>1</v>
      </c>
      <c r="C748" s="1">
        <f t="shared" si="155"/>
        <v>40707</v>
      </c>
      <c r="D748" s="2">
        <f t="shared" si="156"/>
        <v>3.7106481481481483E-2</v>
      </c>
      <c r="E748" s="3">
        <f t="shared" si="157"/>
        <v>40707.037106481483</v>
      </c>
      <c r="F748" t="b">
        <f t="shared" si="158"/>
        <v>1</v>
      </c>
      <c r="H748" s="3">
        <f t="shared" si="159"/>
        <v>40709.729166664853</v>
      </c>
      <c r="I748" s="3">
        <f t="shared" si="160"/>
        <v>40709.710810185185</v>
      </c>
      <c r="J748" s="5">
        <f t="shared" si="161"/>
        <v>1585.9998433152214</v>
      </c>
      <c r="K748">
        <f t="shared" si="162"/>
        <v>1</v>
      </c>
      <c r="L748">
        <f t="shared" si="163"/>
        <v>0</v>
      </c>
      <c r="M748">
        <f t="shared" si="164"/>
        <v>0.2</v>
      </c>
      <c r="N748">
        <f t="shared" si="165"/>
        <v>0.4</v>
      </c>
    </row>
    <row r="749" spans="1:14">
      <c r="A749" t="s">
        <v>1509</v>
      </c>
      <c r="B749" t="b">
        <v>1</v>
      </c>
      <c r="C749" s="1">
        <f t="shared" si="155"/>
        <v>40707</v>
      </c>
      <c r="D749" s="2">
        <f t="shared" si="156"/>
        <v>3.9722222222222221E-2</v>
      </c>
      <c r="E749" s="3">
        <f t="shared" si="157"/>
        <v>40707.039722222224</v>
      </c>
      <c r="F749" t="b">
        <f t="shared" si="158"/>
        <v>1</v>
      </c>
      <c r="H749" s="3">
        <f t="shared" si="159"/>
        <v>40709.739583331517</v>
      </c>
      <c r="I749" s="3">
        <f t="shared" si="160"/>
        <v>40709.710810185185</v>
      </c>
      <c r="J749" s="5">
        <f t="shared" si="161"/>
        <v>2485.9998431056738</v>
      </c>
      <c r="K749">
        <f t="shared" si="162"/>
        <v>0</v>
      </c>
      <c r="L749">
        <f t="shared" si="163"/>
        <v>0</v>
      </c>
      <c r="M749">
        <f t="shared" si="164"/>
        <v>0.2</v>
      </c>
      <c r="N749">
        <f t="shared" si="165"/>
        <v>0.4</v>
      </c>
    </row>
    <row r="750" spans="1:14">
      <c r="A750" t="s">
        <v>1507</v>
      </c>
      <c r="B750" t="b">
        <v>1</v>
      </c>
      <c r="C750" s="1">
        <f t="shared" si="155"/>
        <v>40707</v>
      </c>
      <c r="D750" s="2">
        <f t="shared" si="156"/>
        <v>4.3958333333333328E-2</v>
      </c>
      <c r="E750" s="3">
        <f t="shared" si="157"/>
        <v>40707.043958333335</v>
      </c>
      <c r="F750" t="b">
        <f t="shared" si="158"/>
        <v>1</v>
      </c>
      <c r="H750" s="3">
        <f t="shared" si="159"/>
        <v>40709.749999998181</v>
      </c>
      <c r="I750" s="3">
        <f t="shared" si="160"/>
        <v>40709.710810185185</v>
      </c>
      <c r="J750" s="5">
        <f t="shared" si="161"/>
        <v>3385.9998428961262</v>
      </c>
      <c r="K750">
        <f t="shared" si="162"/>
        <v>0</v>
      </c>
      <c r="L750">
        <f t="shared" si="163"/>
        <v>0</v>
      </c>
      <c r="M750">
        <f t="shared" si="164"/>
        <v>0.2</v>
      </c>
      <c r="N750">
        <f t="shared" si="165"/>
        <v>0.4</v>
      </c>
    </row>
    <row r="751" spans="1:14">
      <c r="A751" t="s">
        <v>1505</v>
      </c>
      <c r="B751" t="b">
        <v>1</v>
      </c>
      <c r="C751" s="1">
        <f t="shared" si="155"/>
        <v>40707</v>
      </c>
      <c r="D751" s="2">
        <f t="shared" si="156"/>
        <v>5.4618055555555552E-2</v>
      </c>
      <c r="E751" s="3">
        <f t="shared" si="157"/>
        <v>40707.054618055554</v>
      </c>
      <c r="F751" t="b">
        <f t="shared" si="158"/>
        <v>1</v>
      </c>
      <c r="H751" s="3">
        <f t="shared" si="159"/>
        <v>40709.760416664845</v>
      </c>
      <c r="I751" s="3">
        <f t="shared" si="160"/>
        <v>40709.710810185185</v>
      </c>
      <c r="J751" s="5">
        <f t="shared" si="161"/>
        <v>4285.9998426865786</v>
      </c>
      <c r="K751">
        <f t="shared" si="162"/>
        <v>0</v>
      </c>
      <c r="L751">
        <f t="shared" si="163"/>
        <v>0</v>
      </c>
      <c r="M751">
        <f t="shared" si="164"/>
        <v>0.2</v>
      </c>
      <c r="N751">
        <f t="shared" si="165"/>
        <v>0.4</v>
      </c>
    </row>
    <row r="752" spans="1:14">
      <c r="A752" t="s">
        <v>1503</v>
      </c>
      <c r="B752" t="b">
        <v>1</v>
      </c>
      <c r="C752" s="1">
        <f t="shared" si="155"/>
        <v>40707</v>
      </c>
      <c r="D752" s="2">
        <f t="shared" si="156"/>
        <v>7.0949074074074067E-2</v>
      </c>
      <c r="E752" s="3">
        <f t="shared" si="157"/>
        <v>40707.070949074077</v>
      </c>
      <c r="F752" t="b">
        <f t="shared" si="158"/>
        <v>1</v>
      </c>
      <c r="H752" s="3">
        <f t="shared" si="159"/>
        <v>40709.770833331509</v>
      </c>
      <c r="I752" s="3">
        <f t="shared" si="160"/>
        <v>40709.765810185185</v>
      </c>
      <c r="J752" s="5">
        <f t="shared" si="161"/>
        <v>433.99984245188534</v>
      </c>
      <c r="K752">
        <f t="shared" si="162"/>
        <v>2</v>
      </c>
      <c r="L752">
        <f t="shared" si="163"/>
        <v>0.8</v>
      </c>
      <c r="M752">
        <f t="shared" si="164"/>
        <v>1</v>
      </c>
      <c r="N752">
        <f t="shared" si="165"/>
        <v>0.4</v>
      </c>
    </row>
    <row r="753" spans="1:14">
      <c r="A753" t="s">
        <v>1501</v>
      </c>
      <c r="B753" t="b">
        <v>1</v>
      </c>
      <c r="C753" s="1">
        <f t="shared" si="155"/>
        <v>40707</v>
      </c>
      <c r="D753" s="2">
        <f t="shared" si="156"/>
        <v>7.1319444444444449E-2</v>
      </c>
      <c r="E753" s="3">
        <f t="shared" si="157"/>
        <v>40707.071319444447</v>
      </c>
      <c r="F753" t="b">
        <f t="shared" si="158"/>
        <v>1</v>
      </c>
      <c r="H753" s="3">
        <f t="shared" si="159"/>
        <v>40709.781249998174</v>
      </c>
      <c r="I753" s="3">
        <f t="shared" si="160"/>
        <v>40709.781006944446</v>
      </c>
      <c r="J753" s="5">
        <f t="shared" si="161"/>
        <v>20.999842090532184</v>
      </c>
      <c r="K753">
        <f t="shared" si="162"/>
        <v>21</v>
      </c>
      <c r="L753">
        <f t="shared" si="163"/>
        <v>0.8</v>
      </c>
      <c r="M753">
        <f t="shared" si="164"/>
        <v>1</v>
      </c>
      <c r="N753">
        <f t="shared" si="165"/>
        <v>0.4</v>
      </c>
    </row>
    <row r="754" spans="1:14">
      <c r="A754" t="s">
        <v>1499</v>
      </c>
      <c r="B754" t="b">
        <v>1</v>
      </c>
      <c r="C754" s="1">
        <f t="shared" si="155"/>
        <v>40707</v>
      </c>
      <c r="D754" s="2">
        <f t="shared" si="156"/>
        <v>7.6516203703703697E-2</v>
      </c>
      <c r="E754" s="3">
        <f t="shared" si="157"/>
        <v>40707.076516203706</v>
      </c>
      <c r="F754" t="b">
        <f t="shared" si="158"/>
        <v>1</v>
      </c>
      <c r="H754" s="3">
        <f t="shared" si="159"/>
        <v>40709.791666664838</v>
      </c>
      <c r="I754" s="3">
        <f t="shared" si="160"/>
        <v>40709.790960648148</v>
      </c>
      <c r="J754" s="5">
        <f t="shared" si="161"/>
        <v>60.999842011369765</v>
      </c>
      <c r="K754">
        <f t="shared" si="162"/>
        <v>36</v>
      </c>
      <c r="L754">
        <f t="shared" si="163"/>
        <v>0.8</v>
      </c>
      <c r="M754">
        <f t="shared" si="164"/>
        <v>1</v>
      </c>
      <c r="N754">
        <f t="shared" si="165"/>
        <v>0.4</v>
      </c>
    </row>
    <row r="755" spans="1:14">
      <c r="A755" t="s">
        <v>1497</v>
      </c>
      <c r="B755" t="b">
        <v>1</v>
      </c>
      <c r="C755" s="1">
        <f t="shared" si="155"/>
        <v>40707</v>
      </c>
      <c r="D755" s="2">
        <f t="shared" si="156"/>
        <v>8.0509259259259267E-2</v>
      </c>
      <c r="E755" s="3">
        <f t="shared" si="157"/>
        <v>40707.080509259256</v>
      </c>
      <c r="F755" t="b">
        <f t="shared" si="158"/>
        <v>1</v>
      </c>
      <c r="H755" s="3">
        <f t="shared" si="159"/>
        <v>40709.802083331502</v>
      </c>
      <c r="I755" s="3">
        <f t="shared" si="160"/>
        <v>40709.794560185182</v>
      </c>
      <c r="J755" s="5">
        <f t="shared" si="161"/>
        <v>649.99984202440828</v>
      </c>
      <c r="K755">
        <f t="shared" si="162"/>
        <v>26</v>
      </c>
      <c r="L755">
        <f t="shared" si="163"/>
        <v>0.8</v>
      </c>
      <c r="M755">
        <f t="shared" si="164"/>
        <v>1</v>
      </c>
      <c r="N755">
        <f t="shared" si="165"/>
        <v>0.4</v>
      </c>
    </row>
    <row r="756" spans="1:14">
      <c r="A756" t="s">
        <v>1495</v>
      </c>
      <c r="B756" t="b">
        <v>1</v>
      </c>
      <c r="C756" s="1">
        <f t="shared" si="155"/>
        <v>40707</v>
      </c>
      <c r="D756" s="2">
        <f t="shared" si="156"/>
        <v>8.0752314814814818E-2</v>
      </c>
      <c r="E756" s="3">
        <f t="shared" si="157"/>
        <v>40707.080752314818</v>
      </c>
      <c r="F756" t="b">
        <f t="shared" si="158"/>
        <v>1</v>
      </c>
      <c r="H756" s="3">
        <f t="shared" si="159"/>
        <v>40709.812499998166</v>
      </c>
      <c r="I756" s="3">
        <f t="shared" si="160"/>
        <v>40709.794560185182</v>
      </c>
      <c r="J756" s="5">
        <f t="shared" si="161"/>
        <v>1549.9998418148607</v>
      </c>
      <c r="K756">
        <f t="shared" si="162"/>
        <v>8</v>
      </c>
      <c r="L756">
        <f t="shared" si="163"/>
        <v>0</v>
      </c>
      <c r="M756">
        <f t="shared" si="164"/>
        <v>0.2</v>
      </c>
      <c r="N756">
        <f t="shared" si="165"/>
        <v>0.4</v>
      </c>
    </row>
    <row r="757" spans="1:14">
      <c r="A757" t="s">
        <v>1493</v>
      </c>
      <c r="B757" t="b">
        <v>1</v>
      </c>
      <c r="C757" s="1">
        <f t="shared" si="155"/>
        <v>40707</v>
      </c>
      <c r="D757" s="2">
        <f t="shared" si="156"/>
        <v>8.0879629629629635E-2</v>
      </c>
      <c r="E757" s="3">
        <f t="shared" si="157"/>
        <v>40707.080879629626</v>
      </c>
      <c r="F757" t="b">
        <f t="shared" si="158"/>
        <v>1</v>
      </c>
      <c r="H757" s="3">
        <f t="shared" si="159"/>
        <v>40709.822916664831</v>
      </c>
      <c r="I757" s="3">
        <f t="shared" si="160"/>
        <v>40709.794560185182</v>
      </c>
      <c r="J757" s="5">
        <f t="shared" si="161"/>
        <v>2449.9998416053131</v>
      </c>
      <c r="K757">
        <f t="shared" si="162"/>
        <v>0</v>
      </c>
      <c r="L757">
        <f t="shared" si="163"/>
        <v>0</v>
      </c>
      <c r="M757">
        <f t="shared" si="164"/>
        <v>0.2</v>
      </c>
      <c r="N757">
        <f t="shared" si="165"/>
        <v>0.4</v>
      </c>
    </row>
    <row r="758" spans="1:14">
      <c r="A758" t="s">
        <v>1491</v>
      </c>
      <c r="B758" t="b">
        <v>1</v>
      </c>
      <c r="C758" s="1">
        <f t="shared" ref="C758:C821" si="166">DATE(LEFT(A758,4),MID(A758,6,2),MID(A758,9,2))</f>
        <v>40707</v>
      </c>
      <c r="D758" s="2">
        <f t="shared" ref="D758:D821" si="167">TIME(MID(A758,12,2),MID(A758,15,2),MID(A758,18,2))</f>
        <v>0.10012731481481481</v>
      </c>
      <c r="E758" s="3">
        <f t="shared" ref="E758:E821" si="168">+C758+D758</f>
        <v>40707.100127314814</v>
      </c>
      <c r="F758" t="b">
        <f t="shared" ref="F758:F821" si="169">B758</f>
        <v>1</v>
      </c>
      <c r="H758" s="3">
        <f t="shared" si="159"/>
        <v>40709.833333331495</v>
      </c>
      <c r="I758" s="3">
        <f t="shared" si="160"/>
        <v>40709.794560185182</v>
      </c>
      <c r="J758" s="5">
        <f t="shared" si="161"/>
        <v>3349.9998413957655</v>
      </c>
      <c r="K758">
        <f t="shared" si="162"/>
        <v>0</v>
      </c>
      <c r="L758">
        <f t="shared" si="163"/>
        <v>0</v>
      </c>
      <c r="M758">
        <f t="shared" si="164"/>
        <v>0.2</v>
      </c>
      <c r="N758">
        <f t="shared" si="165"/>
        <v>0.4</v>
      </c>
    </row>
    <row r="759" spans="1:14">
      <c r="A759" t="s">
        <v>1489</v>
      </c>
      <c r="B759" t="b">
        <v>1</v>
      </c>
      <c r="C759" s="1">
        <f t="shared" si="166"/>
        <v>40707</v>
      </c>
      <c r="D759" s="2">
        <f t="shared" si="167"/>
        <v>0.11399305555555556</v>
      </c>
      <c r="E759" s="3">
        <f t="shared" si="168"/>
        <v>40707.113993055558</v>
      </c>
      <c r="F759" t="b">
        <f t="shared" si="169"/>
        <v>1</v>
      </c>
      <c r="H759" s="3">
        <f t="shared" si="159"/>
        <v>40709.843749998159</v>
      </c>
      <c r="I759" s="3">
        <f t="shared" si="160"/>
        <v>40709.839282407411</v>
      </c>
      <c r="J759" s="5">
        <f t="shared" si="161"/>
        <v>385.99984066095203</v>
      </c>
      <c r="K759">
        <f t="shared" si="162"/>
        <v>2</v>
      </c>
      <c r="L759">
        <f t="shared" si="163"/>
        <v>0.8</v>
      </c>
      <c r="M759">
        <f t="shared" si="164"/>
        <v>1</v>
      </c>
      <c r="N759">
        <f t="shared" si="165"/>
        <v>0.4</v>
      </c>
    </row>
    <row r="760" spans="1:14">
      <c r="A760" t="s">
        <v>1487</v>
      </c>
      <c r="B760" t="b">
        <v>1</v>
      </c>
      <c r="C760" s="1">
        <f t="shared" si="166"/>
        <v>40707</v>
      </c>
      <c r="D760" s="2">
        <f t="shared" si="167"/>
        <v>0.11450231481481482</v>
      </c>
      <c r="E760" s="3">
        <f t="shared" si="168"/>
        <v>40707.114502314813</v>
      </c>
      <c r="F760" t="b">
        <f t="shared" si="169"/>
        <v>1</v>
      </c>
      <c r="H760" s="3">
        <f t="shared" si="159"/>
        <v>40709.854166664823</v>
      </c>
      <c r="I760" s="3">
        <f t="shared" si="160"/>
        <v>40709.839282407411</v>
      </c>
      <c r="J760" s="5">
        <f t="shared" si="161"/>
        <v>1285.9998404514045</v>
      </c>
      <c r="K760">
        <f t="shared" si="162"/>
        <v>2</v>
      </c>
      <c r="L760">
        <f t="shared" si="163"/>
        <v>0</v>
      </c>
      <c r="M760">
        <f t="shared" si="164"/>
        <v>0.2</v>
      </c>
      <c r="N760">
        <f t="shared" si="165"/>
        <v>0.4</v>
      </c>
    </row>
    <row r="761" spans="1:14">
      <c r="A761" t="s">
        <v>1485</v>
      </c>
      <c r="B761" t="b">
        <v>1</v>
      </c>
      <c r="C761" s="1">
        <f t="shared" si="166"/>
        <v>40707</v>
      </c>
      <c r="D761" s="2">
        <f t="shared" si="167"/>
        <v>0.11962962962962963</v>
      </c>
      <c r="E761" s="3">
        <f t="shared" si="168"/>
        <v>40707.119629629633</v>
      </c>
      <c r="F761" t="b">
        <f t="shared" si="169"/>
        <v>1</v>
      </c>
      <c r="H761" s="3">
        <f t="shared" si="159"/>
        <v>40709.864583331488</v>
      </c>
      <c r="I761" s="3">
        <f t="shared" si="160"/>
        <v>40709.839282407411</v>
      </c>
      <c r="J761" s="5">
        <f t="shared" si="161"/>
        <v>2185.9998402418569</v>
      </c>
      <c r="K761">
        <f t="shared" si="162"/>
        <v>0</v>
      </c>
      <c r="L761">
        <f t="shared" si="163"/>
        <v>0</v>
      </c>
      <c r="M761">
        <f t="shared" si="164"/>
        <v>0.2</v>
      </c>
      <c r="N761">
        <f t="shared" si="165"/>
        <v>0.4</v>
      </c>
    </row>
    <row r="762" spans="1:14">
      <c r="A762" t="s">
        <v>1483</v>
      </c>
      <c r="B762" t="b">
        <v>1</v>
      </c>
      <c r="C762" s="1">
        <f t="shared" si="166"/>
        <v>40707</v>
      </c>
      <c r="D762" s="2">
        <f t="shared" si="167"/>
        <v>0.11978009259259259</v>
      </c>
      <c r="E762" s="3">
        <f t="shared" si="168"/>
        <v>40707.119780092595</v>
      </c>
      <c r="F762" t="b">
        <f t="shared" si="169"/>
        <v>1</v>
      </c>
      <c r="H762" s="3">
        <f t="shared" si="159"/>
        <v>40709.874999998152</v>
      </c>
      <c r="I762" s="3">
        <f t="shared" si="160"/>
        <v>40709.839282407411</v>
      </c>
      <c r="J762" s="5">
        <f t="shared" si="161"/>
        <v>3085.9998400323093</v>
      </c>
      <c r="K762">
        <f t="shared" si="162"/>
        <v>0</v>
      </c>
      <c r="L762">
        <f t="shared" si="163"/>
        <v>0</v>
      </c>
      <c r="M762">
        <f t="shared" si="164"/>
        <v>0.2</v>
      </c>
      <c r="N762">
        <f t="shared" si="165"/>
        <v>0.4</v>
      </c>
    </row>
    <row r="763" spans="1:14">
      <c r="A763" t="s">
        <v>1481</v>
      </c>
      <c r="B763" t="b">
        <v>1</v>
      </c>
      <c r="C763" s="1">
        <f t="shared" si="166"/>
        <v>40707</v>
      </c>
      <c r="D763" s="2">
        <f t="shared" si="167"/>
        <v>0.14245370370370369</v>
      </c>
      <c r="E763" s="3">
        <f t="shared" si="168"/>
        <v>40707.142453703702</v>
      </c>
      <c r="F763" t="b">
        <f t="shared" si="169"/>
        <v>1</v>
      </c>
      <c r="H763" s="3">
        <f t="shared" si="159"/>
        <v>40709.885416664816</v>
      </c>
      <c r="I763" s="3">
        <f t="shared" si="160"/>
        <v>40709.878831018519</v>
      </c>
      <c r="J763" s="5">
        <f t="shared" si="161"/>
        <v>568.99984006304294</v>
      </c>
      <c r="K763">
        <f t="shared" si="162"/>
        <v>2</v>
      </c>
      <c r="L763">
        <f t="shared" si="163"/>
        <v>0.8</v>
      </c>
      <c r="M763">
        <f t="shared" si="164"/>
        <v>1</v>
      </c>
      <c r="N763">
        <f t="shared" si="165"/>
        <v>0.4</v>
      </c>
    </row>
    <row r="764" spans="1:14">
      <c r="A764" t="s">
        <v>1479</v>
      </c>
      <c r="B764" t="b">
        <v>1</v>
      </c>
      <c r="C764" s="1">
        <f t="shared" si="166"/>
        <v>40707</v>
      </c>
      <c r="D764" s="2">
        <f t="shared" si="167"/>
        <v>0.15414351851851851</v>
      </c>
      <c r="E764" s="3">
        <f t="shared" si="168"/>
        <v>40707.154143518521</v>
      </c>
      <c r="F764" t="b">
        <f t="shared" si="169"/>
        <v>1</v>
      </c>
      <c r="H764" s="3">
        <f t="shared" si="159"/>
        <v>40709.89583333148</v>
      </c>
      <c r="I764" s="3">
        <f t="shared" si="160"/>
        <v>40709.878831018519</v>
      </c>
      <c r="J764" s="5">
        <f t="shared" si="161"/>
        <v>1468.9998398534954</v>
      </c>
      <c r="K764">
        <f t="shared" si="162"/>
        <v>2</v>
      </c>
      <c r="L764">
        <f t="shared" si="163"/>
        <v>0</v>
      </c>
      <c r="M764">
        <f t="shared" si="164"/>
        <v>0.2</v>
      </c>
      <c r="N764">
        <f t="shared" si="165"/>
        <v>0.4</v>
      </c>
    </row>
    <row r="765" spans="1:14">
      <c r="A765" t="s">
        <v>1477</v>
      </c>
      <c r="B765" t="b">
        <v>1</v>
      </c>
      <c r="C765" s="1">
        <f t="shared" si="166"/>
        <v>40707</v>
      </c>
      <c r="D765" s="2">
        <f t="shared" si="167"/>
        <v>0.17940972222222221</v>
      </c>
      <c r="E765" s="3">
        <f t="shared" si="168"/>
        <v>40707.179409722223</v>
      </c>
      <c r="F765" t="b">
        <f t="shared" si="169"/>
        <v>1</v>
      </c>
      <c r="H765" s="3">
        <f t="shared" si="159"/>
        <v>40709.906249998145</v>
      </c>
      <c r="I765" s="3">
        <f t="shared" si="160"/>
        <v>40709.878831018519</v>
      </c>
      <c r="J765" s="5">
        <f t="shared" si="161"/>
        <v>2368.9998396439478</v>
      </c>
      <c r="K765">
        <f t="shared" si="162"/>
        <v>0</v>
      </c>
      <c r="L765">
        <f t="shared" si="163"/>
        <v>0</v>
      </c>
      <c r="M765">
        <f t="shared" si="164"/>
        <v>0.2</v>
      </c>
      <c r="N765">
        <f t="shared" si="165"/>
        <v>0.4</v>
      </c>
    </row>
    <row r="766" spans="1:14">
      <c r="A766" t="s">
        <v>1475</v>
      </c>
      <c r="B766" t="b">
        <v>1</v>
      </c>
      <c r="C766" s="1">
        <f t="shared" si="166"/>
        <v>40707</v>
      </c>
      <c r="D766" s="2">
        <f t="shared" si="167"/>
        <v>0.18462962962962962</v>
      </c>
      <c r="E766" s="3">
        <f t="shared" si="168"/>
        <v>40707.184629629628</v>
      </c>
      <c r="F766" t="b">
        <f t="shared" si="169"/>
        <v>1</v>
      </c>
      <c r="H766" s="3">
        <f t="shared" si="159"/>
        <v>40709.916666664809</v>
      </c>
      <c r="I766" s="3">
        <f t="shared" si="160"/>
        <v>40709.878831018519</v>
      </c>
      <c r="J766" s="5">
        <f t="shared" si="161"/>
        <v>3268.9998394344002</v>
      </c>
      <c r="K766">
        <f t="shared" si="162"/>
        <v>0</v>
      </c>
      <c r="L766">
        <f t="shared" si="163"/>
        <v>0</v>
      </c>
      <c r="M766">
        <f t="shared" si="164"/>
        <v>0.2</v>
      </c>
      <c r="N766">
        <f t="shared" si="165"/>
        <v>0.4</v>
      </c>
    </row>
    <row r="767" spans="1:14">
      <c r="A767" t="s">
        <v>1473</v>
      </c>
      <c r="B767" t="b">
        <v>1</v>
      </c>
      <c r="C767" s="1">
        <f t="shared" si="166"/>
        <v>40707</v>
      </c>
      <c r="D767" s="2">
        <f t="shared" si="167"/>
        <v>0.18706018518518519</v>
      </c>
      <c r="E767" s="3">
        <f t="shared" si="168"/>
        <v>40707.187060185184</v>
      </c>
      <c r="F767" t="b">
        <f t="shared" si="169"/>
        <v>1</v>
      </c>
      <c r="H767" s="3">
        <f t="shared" si="159"/>
        <v>40709.927083331473</v>
      </c>
      <c r="I767" s="3">
        <f t="shared" si="160"/>
        <v>40709.926782407405</v>
      </c>
      <c r="J767" s="5">
        <f t="shared" si="161"/>
        <v>25.999839487485588</v>
      </c>
      <c r="K767">
        <f t="shared" si="162"/>
        <v>7</v>
      </c>
      <c r="L767">
        <f t="shared" si="163"/>
        <v>0.8</v>
      </c>
      <c r="M767">
        <f t="shared" si="164"/>
        <v>1</v>
      </c>
      <c r="N767">
        <f t="shared" si="165"/>
        <v>0.4</v>
      </c>
    </row>
    <row r="768" spans="1:14">
      <c r="A768" t="s">
        <v>1471</v>
      </c>
      <c r="B768" t="b">
        <v>1</v>
      </c>
      <c r="C768" s="1">
        <f t="shared" si="166"/>
        <v>40707</v>
      </c>
      <c r="D768" s="2">
        <f t="shared" si="167"/>
        <v>0.19416666666666668</v>
      </c>
      <c r="E768" s="3">
        <f t="shared" si="168"/>
        <v>40707.194166666668</v>
      </c>
      <c r="F768" t="b">
        <f t="shared" si="169"/>
        <v>1</v>
      </c>
      <c r="H768" s="3">
        <f t="shared" si="159"/>
        <v>40709.937499998137</v>
      </c>
      <c r="I768" s="3">
        <f t="shared" si="160"/>
        <v>40709.936365740738</v>
      </c>
      <c r="J768" s="5">
        <f t="shared" si="161"/>
        <v>97.999839344993234</v>
      </c>
      <c r="K768">
        <f t="shared" si="162"/>
        <v>18</v>
      </c>
      <c r="L768">
        <f t="shared" si="163"/>
        <v>0.8</v>
      </c>
      <c r="M768">
        <f t="shared" si="164"/>
        <v>1</v>
      </c>
      <c r="N768">
        <f t="shared" si="165"/>
        <v>0.4</v>
      </c>
    </row>
    <row r="769" spans="1:14">
      <c r="A769" t="s">
        <v>1469</v>
      </c>
      <c r="B769" t="b">
        <v>1</v>
      </c>
      <c r="C769" s="1">
        <f t="shared" si="166"/>
        <v>40707</v>
      </c>
      <c r="D769" s="2">
        <f t="shared" si="167"/>
        <v>0.19721064814814815</v>
      </c>
      <c r="E769" s="3">
        <f t="shared" si="168"/>
        <v>40707.197210648148</v>
      </c>
      <c r="F769" t="b">
        <f t="shared" si="169"/>
        <v>1</v>
      </c>
      <c r="H769" s="3">
        <f t="shared" si="159"/>
        <v>40709.947916664802</v>
      </c>
      <c r="I769" s="3">
        <f t="shared" si="160"/>
        <v>40709.947858796295</v>
      </c>
      <c r="J769" s="5">
        <f t="shared" si="161"/>
        <v>4.9998389789834619</v>
      </c>
      <c r="K769">
        <f t="shared" si="162"/>
        <v>29</v>
      </c>
      <c r="L769">
        <f t="shared" si="163"/>
        <v>0.8</v>
      </c>
      <c r="M769">
        <f t="shared" si="164"/>
        <v>1</v>
      </c>
      <c r="N769">
        <f t="shared" si="165"/>
        <v>0.4</v>
      </c>
    </row>
    <row r="770" spans="1:14">
      <c r="A770" t="s">
        <v>1467</v>
      </c>
      <c r="B770" t="b">
        <v>1</v>
      </c>
      <c r="C770" s="1">
        <f t="shared" si="166"/>
        <v>40707</v>
      </c>
      <c r="D770" s="2">
        <f t="shared" si="167"/>
        <v>0.19928240740740741</v>
      </c>
      <c r="E770" s="3">
        <f t="shared" si="168"/>
        <v>40707.199282407404</v>
      </c>
      <c r="F770" t="b">
        <f t="shared" si="169"/>
        <v>1</v>
      </c>
      <c r="H770" s="3">
        <f t="shared" si="159"/>
        <v>40709.958333331466</v>
      </c>
      <c r="I770" s="3">
        <f t="shared" si="160"/>
        <v>40709.950486111113</v>
      </c>
      <c r="J770" s="5">
        <f t="shared" si="161"/>
        <v>677.99983851145953</v>
      </c>
      <c r="K770">
        <f t="shared" si="162"/>
        <v>24</v>
      </c>
      <c r="L770">
        <f t="shared" si="163"/>
        <v>0.8</v>
      </c>
      <c r="M770">
        <f t="shared" si="164"/>
        <v>1</v>
      </c>
      <c r="N770">
        <f t="shared" si="165"/>
        <v>1.2</v>
      </c>
    </row>
    <row r="771" spans="1:14">
      <c r="A771" t="s">
        <v>1465</v>
      </c>
      <c r="B771" t="b">
        <v>1</v>
      </c>
      <c r="C771" s="1">
        <f t="shared" si="166"/>
        <v>40707</v>
      </c>
      <c r="D771" s="2">
        <f t="shared" si="167"/>
        <v>0.20148148148148148</v>
      </c>
      <c r="E771" s="3">
        <f t="shared" si="168"/>
        <v>40707.201481481483</v>
      </c>
      <c r="F771" t="b">
        <f t="shared" si="169"/>
        <v>1</v>
      </c>
      <c r="H771" s="3">
        <f t="shared" ref="H771:H834" si="170">+H770+TIME(0,15,0)</f>
        <v>40709.96874999813</v>
      </c>
      <c r="I771" s="3">
        <f t="shared" ref="I771:I834" si="171">VLOOKUP(H771,$E$2:$F$1501,1,TRUE)</f>
        <v>40709.965868055559</v>
      </c>
      <c r="J771" s="5">
        <f t="shared" ref="J771:J834" si="172">( H771-I771)* 24*60*60</f>
        <v>248.99983818177134</v>
      </c>
      <c r="K771">
        <f t="shared" ref="K771:K834" si="173">COUNTIFS($E$2:$E$1501,"&lt;"&amp;I771,$E$2:$E$1501,"&gt;"&amp;(H771-($T$5/24/60)))</f>
        <v>6</v>
      </c>
      <c r="L771">
        <f t="shared" ref="L771:L834" si="174">IF(J771&lt;$T$2*60,0.8,0)</f>
        <v>0.8</v>
      </c>
      <c r="M771">
        <f t="shared" ref="M771:M834" si="175">IF(AND(J771&lt;$T$2*60,K771&gt;=$T$4),1,0.2)</f>
        <v>1</v>
      </c>
      <c r="N771">
        <f t="shared" ref="N771:N834" si="176">IF(OR(HOUR(H771)&gt;22,HOUR(H771)&lt;7),1.2,0.4)</f>
        <v>1.2</v>
      </c>
    </row>
    <row r="772" spans="1:14">
      <c r="A772" t="s">
        <v>1463</v>
      </c>
      <c r="B772" t="b">
        <v>1</v>
      </c>
      <c r="C772" s="1">
        <f t="shared" si="166"/>
        <v>40707</v>
      </c>
      <c r="D772" s="2">
        <f t="shared" si="167"/>
        <v>0.20247685185185185</v>
      </c>
      <c r="E772" s="3">
        <f t="shared" si="168"/>
        <v>40707.202476851853</v>
      </c>
      <c r="F772" t="b">
        <f t="shared" si="169"/>
        <v>1</v>
      </c>
      <c r="H772" s="3">
        <f t="shared" si="170"/>
        <v>40709.979166664794</v>
      </c>
      <c r="I772" s="3">
        <f t="shared" si="171"/>
        <v>40709.976898148147</v>
      </c>
      <c r="J772" s="5">
        <f t="shared" si="172"/>
        <v>195.99983836524189</v>
      </c>
      <c r="K772">
        <f t="shared" si="173"/>
        <v>2</v>
      </c>
      <c r="L772">
        <f t="shared" si="174"/>
        <v>0.8</v>
      </c>
      <c r="M772">
        <f t="shared" si="175"/>
        <v>1</v>
      </c>
      <c r="N772">
        <f t="shared" si="176"/>
        <v>1.2</v>
      </c>
    </row>
    <row r="773" spans="1:14">
      <c r="A773" t="s">
        <v>1461</v>
      </c>
      <c r="B773" t="b">
        <v>1</v>
      </c>
      <c r="C773" s="1">
        <f t="shared" si="166"/>
        <v>40707</v>
      </c>
      <c r="D773" s="2">
        <f t="shared" si="167"/>
        <v>0.20722222222222222</v>
      </c>
      <c r="E773" s="3">
        <f t="shared" si="168"/>
        <v>40707.20722222222</v>
      </c>
      <c r="F773" t="b">
        <f t="shared" si="169"/>
        <v>1</v>
      </c>
      <c r="H773" s="3">
        <f t="shared" si="170"/>
        <v>40709.989583331459</v>
      </c>
      <c r="I773" s="3">
        <f t="shared" si="171"/>
        <v>40709.988530092596</v>
      </c>
      <c r="J773" s="5">
        <f t="shared" si="172"/>
        <v>90.99983770865947</v>
      </c>
      <c r="K773">
        <f t="shared" si="173"/>
        <v>2</v>
      </c>
      <c r="L773">
        <f t="shared" si="174"/>
        <v>0.8</v>
      </c>
      <c r="M773">
        <f t="shared" si="175"/>
        <v>1</v>
      </c>
      <c r="N773">
        <f t="shared" si="176"/>
        <v>1.2</v>
      </c>
    </row>
    <row r="774" spans="1:14">
      <c r="A774" t="s">
        <v>1459</v>
      </c>
      <c r="B774" t="b">
        <v>1</v>
      </c>
      <c r="C774" s="1">
        <f t="shared" si="166"/>
        <v>40707</v>
      </c>
      <c r="D774" s="2">
        <f t="shared" si="167"/>
        <v>0.23541666666666669</v>
      </c>
      <c r="E774" s="3">
        <f t="shared" si="168"/>
        <v>40707.23541666667</v>
      </c>
      <c r="F774" t="b">
        <f t="shared" si="169"/>
        <v>1</v>
      </c>
      <c r="H774" s="3">
        <f t="shared" si="170"/>
        <v>40709.999999998123</v>
      </c>
      <c r="I774" s="3">
        <f t="shared" si="171"/>
        <v>40709.995266203703</v>
      </c>
      <c r="J774" s="5">
        <f t="shared" si="172"/>
        <v>408.99983786512166</v>
      </c>
      <c r="K774">
        <f t="shared" si="173"/>
        <v>1</v>
      </c>
      <c r="L774">
        <f t="shared" si="174"/>
        <v>0.8</v>
      </c>
      <c r="M774">
        <f t="shared" si="175"/>
        <v>1</v>
      </c>
      <c r="N774">
        <f t="shared" si="176"/>
        <v>1.2</v>
      </c>
    </row>
    <row r="775" spans="1:14">
      <c r="A775" t="s">
        <v>1457</v>
      </c>
      <c r="B775" t="b">
        <v>1</v>
      </c>
      <c r="C775" s="1">
        <f t="shared" si="166"/>
        <v>40707</v>
      </c>
      <c r="D775" s="2">
        <f t="shared" si="167"/>
        <v>0.27142361111111107</v>
      </c>
      <c r="E775" s="3">
        <f t="shared" si="168"/>
        <v>40707.271423611113</v>
      </c>
      <c r="F775" t="b">
        <f t="shared" si="169"/>
        <v>1</v>
      </c>
      <c r="H775" s="3">
        <f t="shared" si="170"/>
        <v>40710.010416664787</v>
      </c>
      <c r="I775" s="3">
        <f t="shared" si="171"/>
        <v>40710.009062500001</v>
      </c>
      <c r="J775" s="5">
        <f t="shared" si="172"/>
        <v>116.99983750004321</v>
      </c>
      <c r="K775">
        <f t="shared" si="173"/>
        <v>3</v>
      </c>
      <c r="L775">
        <f t="shared" si="174"/>
        <v>0.8</v>
      </c>
      <c r="M775">
        <f t="shared" si="175"/>
        <v>1</v>
      </c>
      <c r="N775">
        <f t="shared" si="176"/>
        <v>1.2</v>
      </c>
    </row>
    <row r="776" spans="1:14">
      <c r="A776" t="s">
        <v>1455</v>
      </c>
      <c r="B776" t="b">
        <v>1</v>
      </c>
      <c r="C776" s="1">
        <f t="shared" si="166"/>
        <v>40707</v>
      </c>
      <c r="D776" s="2">
        <f t="shared" si="167"/>
        <v>0.28125</v>
      </c>
      <c r="E776" s="3">
        <f t="shared" si="168"/>
        <v>40707.28125</v>
      </c>
      <c r="F776" t="b">
        <f t="shared" si="169"/>
        <v>1</v>
      </c>
      <c r="H776" s="3">
        <f t="shared" si="170"/>
        <v>40710.020833331451</v>
      </c>
      <c r="I776" s="3">
        <f t="shared" si="171"/>
        <v>40710.018495370372</v>
      </c>
      <c r="J776" s="5">
        <f t="shared" si="172"/>
        <v>201.99983725324273</v>
      </c>
      <c r="K776">
        <f t="shared" si="173"/>
        <v>4</v>
      </c>
      <c r="L776">
        <f t="shared" si="174"/>
        <v>0.8</v>
      </c>
      <c r="M776">
        <f t="shared" si="175"/>
        <v>1</v>
      </c>
      <c r="N776">
        <f t="shared" si="176"/>
        <v>1.2</v>
      </c>
    </row>
    <row r="777" spans="1:14">
      <c r="A777" t="s">
        <v>1453</v>
      </c>
      <c r="B777" t="b">
        <v>1</v>
      </c>
      <c r="C777" s="1">
        <f t="shared" si="166"/>
        <v>40707</v>
      </c>
      <c r="D777" s="2">
        <f t="shared" si="167"/>
        <v>0.28621527777777778</v>
      </c>
      <c r="E777" s="3">
        <f t="shared" si="168"/>
        <v>40707.286215277774</v>
      </c>
      <c r="F777" t="b">
        <f t="shared" si="169"/>
        <v>1</v>
      </c>
      <c r="H777" s="3">
        <f t="shared" si="170"/>
        <v>40710.031249998116</v>
      </c>
      <c r="I777" s="3">
        <f t="shared" si="171"/>
        <v>40710.025717592594</v>
      </c>
      <c r="J777" s="5">
        <f t="shared" si="172"/>
        <v>477.99983702134341</v>
      </c>
      <c r="K777">
        <f t="shared" si="173"/>
        <v>3</v>
      </c>
      <c r="L777">
        <f t="shared" si="174"/>
        <v>0.8</v>
      </c>
      <c r="M777">
        <f t="shared" si="175"/>
        <v>1</v>
      </c>
      <c r="N777">
        <f t="shared" si="176"/>
        <v>1.2</v>
      </c>
    </row>
    <row r="778" spans="1:14">
      <c r="A778" t="s">
        <v>1451</v>
      </c>
      <c r="B778" t="b">
        <v>1</v>
      </c>
      <c r="C778" s="1">
        <f t="shared" si="166"/>
        <v>40707</v>
      </c>
      <c r="D778" s="2">
        <f t="shared" si="167"/>
        <v>0.30538194444444444</v>
      </c>
      <c r="E778" s="3">
        <f t="shared" si="168"/>
        <v>40707.305381944447</v>
      </c>
      <c r="F778" t="b">
        <f t="shared" si="169"/>
        <v>1</v>
      </c>
      <c r="H778" s="3">
        <f t="shared" si="170"/>
        <v>40710.04166666478</v>
      </c>
      <c r="I778" s="3">
        <f t="shared" si="171"/>
        <v>40710.039224537039</v>
      </c>
      <c r="J778" s="5">
        <f t="shared" si="172"/>
        <v>210.99983684252948</v>
      </c>
      <c r="K778">
        <f t="shared" si="173"/>
        <v>3</v>
      </c>
      <c r="L778">
        <f t="shared" si="174"/>
        <v>0.8</v>
      </c>
      <c r="M778">
        <f t="shared" si="175"/>
        <v>1</v>
      </c>
      <c r="N778">
        <f t="shared" si="176"/>
        <v>1.2</v>
      </c>
    </row>
    <row r="779" spans="1:14">
      <c r="A779" t="s">
        <v>1449</v>
      </c>
      <c r="B779" t="b">
        <v>1</v>
      </c>
      <c r="C779" s="1">
        <f t="shared" si="166"/>
        <v>40707</v>
      </c>
      <c r="D779" s="2">
        <f t="shared" si="167"/>
        <v>0.30636574074074074</v>
      </c>
      <c r="E779" s="3">
        <f t="shared" si="168"/>
        <v>40707.30636574074</v>
      </c>
      <c r="F779" t="b">
        <f t="shared" si="169"/>
        <v>1</v>
      </c>
      <c r="H779" s="3">
        <f t="shared" si="170"/>
        <v>40710.052083331444</v>
      </c>
      <c r="I779" s="3">
        <f t="shared" si="171"/>
        <v>40710.048784722225</v>
      </c>
      <c r="J779" s="5">
        <f t="shared" si="172"/>
        <v>284.99983653891832</v>
      </c>
      <c r="K779">
        <f t="shared" si="173"/>
        <v>4</v>
      </c>
      <c r="L779">
        <f t="shared" si="174"/>
        <v>0.8</v>
      </c>
      <c r="M779">
        <f t="shared" si="175"/>
        <v>1</v>
      </c>
      <c r="N779">
        <f t="shared" si="176"/>
        <v>1.2</v>
      </c>
    </row>
    <row r="780" spans="1:14">
      <c r="A780" t="s">
        <v>1447</v>
      </c>
      <c r="B780" t="b">
        <v>1</v>
      </c>
      <c r="C780" s="1">
        <f t="shared" si="166"/>
        <v>40707</v>
      </c>
      <c r="D780" s="2">
        <f t="shared" si="167"/>
        <v>0.32796296296296296</v>
      </c>
      <c r="E780" s="3">
        <f t="shared" si="168"/>
        <v>40707.327962962961</v>
      </c>
      <c r="F780" t="b">
        <f t="shared" si="169"/>
        <v>1</v>
      </c>
      <c r="H780" s="3">
        <f t="shared" si="170"/>
        <v>40710.062499998108</v>
      </c>
      <c r="I780" s="3">
        <f t="shared" si="171"/>
        <v>40710.057256944441</v>
      </c>
      <c r="J780" s="5">
        <f t="shared" si="172"/>
        <v>452.9998368350789</v>
      </c>
      <c r="K780">
        <f t="shared" si="173"/>
        <v>4</v>
      </c>
      <c r="L780">
        <f t="shared" si="174"/>
        <v>0.8</v>
      </c>
      <c r="M780">
        <f t="shared" si="175"/>
        <v>1</v>
      </c>
      <c r="N780">
        <f t="shared" si="176"/>
        <v>1.2</v>
      </c>
    </row>
    <row r="781" spans="1:14">
      <c r="A781" t="s">
        <v>1445</v>
      </c>
      <c r="B781" t="b">
        <v>1</v>
      </c>
      <c r="C781" s="1">
        <f t="shared" si="166"/>
        <v>40707</v>
      </c>
      <c r="D781" s="2">
        <f t="shared" si="167"/>
        <v>0.3291782407407407</v>
      </c>
      <c r="E781" s="3">
        <f t="shared" si="168"/>
        <v>40707.32917824074</v>
      </c>
      <c r="F781" t="b">
        <f t="shared" si="169"/>
        <v>1</v>
      </c>
      <c r="H781" s="3">
        <f t="shared" si="170"/>
        <v>40710.072916664772</v>
      </c>
      <c r="I781" s="3">
        <f t="shared" si="171"/>
        <v>40710.071284722224</v>
      </c>
      <c r="J781" s="5">
        <f t="shared" si="172"/>
        <v>140.99983619526029</v>
      </c>
      <c r="K781">
        <f t="shared" si="173"/>
        <v>7</v>
      </c>
      <c r="L781">
        <f t="shared" si="174"/>
        <v>0.8</v>
      </c>
      <c r="M781">
        <f t="shared" si="175"/>
        <v>1</v>
      </c>
      <c r="N781">
        <f t="shared" si="176"/>
        <v>1.2</v>
      </c>
    </row>
    <row r="782" spans="1:14">
      <c r="A782" t="s">
        <v>1443</v>
      </c>
      <c r="B782" t="b">
        <v>1</v>
      </c>
      <c r="C782" s="1">
        <f t="shared" si="166"/>
        <v>40707</v>
      </c>
      <c r="D782" s="2">
        <f t="shared" si="167"/>
        <v>0.33262731481481483</v>
      </c>
      <c r="E782" s="3">
        <f t="shared" si="168"/>
        <v>40707.332627314812</v>
      </c>
      <c r="F782" t="b">
        <f t="shared" si="169"/>
        <v>1</v>
      </c>
      <c r="H782" s="3">
        <f t="shared" si="170"/>
        <v>40710.083333331437</v>
      </c>
      <c r="I782" s="3">
        <f t="shared" si="171"/>
        <v>40710.081562500003</v>
      </c>
      <c r="J782" s="5">
        <f t="shared" si="172"/>
        <v>152.99983585719019</v>
      </c>
      <c r="K782">
        <f t="shared" si="173"/>
        <v>9</v>
      </c>
      <c r="L782">
        <f t="shared" si="174"/>
        <v>0.8</v>
      </c>
      <c r="M782">
        <f t="shared" si="175"/>
        <v>1</v>
      </c>
      <c r="N782">
        <f t="shared" si="176"/>
        <v>1.2</v>
      </c>
    </row>
    <row r="783" spans="1:14">
      <c r="A783" t="s">
        <v>1441</v>
      </c>
      <c r="B783" t="b">
        <v>1</v>
      </c>
      <c r="C783" s="1">
        <f t="shared" si="166"/>
        <v>40707</v>
      </c>
      <c r="D783" s="2">
        <f t="shared" si="167"/>
        <v>0.33651620370370372</v>
      </c>
      <c r="E783" s="3">
        <f t="shared" si="168"/>
        <v>40707.336516203701</v>
      </c>
      <c r="F783" t="b">
        <f t="shared" si="169"/>
        <v>1</v>
      </c>
      <c r="H783" s="3">
        <f t="shared" si="170"/>
        <v>40710.093749998101</v>
      </c>
      <c r="I783" s="3">
        <f t="shared" si="171"/>
        <v>40710.091261574074</v>
      </c>
      <c r="J783" s="5">
        <f t="shared" si="172"/>
        <v>214.99983589164913</v>
      </c>
      <c r="K783">
        <f t="shared" si="173"/>
        <v>5</v>
      </c>
      <c r="L783">
        <f t="shared" si="174"/>
        <v>0.8</v>
      </c>
      <c r="M783">
        <f t="shared" si="175"/>
        <v>1</v>
      </c>
      <c r="N783">
        <f t="shared" si="176"/>
        <v>1.2</v>
      </c>
    </row>
    <row r="784" spans="1:14">
      <c r="A784" t="s">
        <v>1439</v>
      </c>
      <c r="B784" t="b">
        <v>1</v>
      </c>
      <c r="C784" s="1">
        <f t="shared" si="166"/>
        <v>40707</v>
      </c>
      <c r="D784" s="2">
        <f t="shared" si="167"/>
        <v>0.3500462962962963</v>
      </c>
      <c r="E784" s="3">
        <f t="shared" si="168"/>
        <v>40707.350046296298</v>
      </c>
      <c r="F784" t="b">
        <f t="shared" si="169"/>
        <v>1</v>
      </c>
      <c r="H784" s="3">
        <f t="shared" si="170"/>
        <v>40710.104166664765</v>
      </c>
      <c r="I784" s="3">
        <f t="shared" si="171"/>
        <v>40710.102870370371</v>
      </c>
      <c r="J784" s="5">
        <f t="shared" si="172"/>
        <v>111.99983570259064</v>
      </c>
      <c r="K784">
        <f t="shared" si="173"/>
        <v>3</v>
      </c>
      <c r="L784">
        <f t="shared" si="174"/>
        <v>0.8</v>
      </c>
      <c r="M784">
        <f t="shared" si="175"/>
        <v>1</v>
      </c>
      <c r="N784">
        <f t="shared" si="176"/>
        <v>1.2</v>
      </c>
    </row>
    <row r="785" spans="1:14">
      <c r="A785" t="s">
        <v>1437</v>
      </c>
      <c r="B785" t="b">
        <v>1</v>
      </c>
      <c r="C785" s="1">
        <f t="shared" si="166"/>
        <v>40707</v>
      </c>
      <c r="D785" s="2">
        <f t="shared" si="167"/>
        <v>0.37070601851851853</v>
      </c>
      <c r="E785" s="3">
        <f t="shared" si="168"/>
        <v>40707.370706018519</v>
      </c>
      <c r="F785" t="b">
        <f t="shared" si="169"/>
        <v>1</v>
      </c>
      <c r="H785" s="3">
        <f t="shared" si="170"/>
        <v>40710.114583331429</v>
      </c>
      <c r="I785" s="3">
        <f t="shared" si="171"/>
        <v>40710.109837962962</v>
      </c>
      <c r="J785" s="5">
        <f t="shared" si="172"/>
        <v>409.99983558431268</v>
      </c>
      <c r="K785">
        <f t="shared" si="173"/>
        <v>3</v>
      </c>
      <c r="L785">
        <f t="shared" si="174"/>
        <v>0.8</v>
      </c>
      <c r="M785">
        <f t="shared" si="175"/>
        <v>1</v>
      </c>
      <c r="N785">
        <f t="shared" si="176"/>
        <v>1.2</v>
      </c>
    </row>
    <row r="786" spans="1:14">
      <c r="A786" t="s">
        <v>1435</v>
      </c>
      <c r="B786" t="b">
        <v>1</v>
      </c>
      <c r="C786" s="1">
        <f t="shared" si="166"/>
        <v>40707</v>
      </c>
      <c r="D786" s="2">
        <f t="shared" si="167"/>
        <v>0.37289351851851849</v>
      </c>
      <c r="E786" s="3">
        <f t="shared" si="168"/>
        <v>40707.372893518521</v>
      </c>
      <c r="F786" t="b">
        <f t="shared" si="169"/>
        <v>1</v>
      </c>
      <c r="H786" s="3">
        <f t="shared" si="170"/>
        <v>40710.124999998094</v>
      </c>
      <c r="I786" s="3">
        <f t="shared" si="171"/>
        <v>40710.115219907406</v>
      </c>
      <c r="J786" s="5">
        <f t="shared" si="172"/>
        <v>844.99983543064445</v>
      </c>
      <c r="K786">
        <f t="shared" si="173"/>
        <v>2</v>
      </c>
      <c r="L786">
        <f t="shared" si="174"/>
        <v>0.8</v>
      </c>
      <c r="M786">
        <f t="shared" si="175"/>
        <v>1</v>
      </c>
      <c r="N786">
        <f t="shared" si="176"/>
        <v>1.2</v>
      </c>
    </row>
    <row r="787" spans="1:14">
      <c r="A787" t="s">
        <v>1433</v>
      </c>
      <c r="B787" t="b">
        <v>1</v>
      </c>
      <c r="C787" s="1">
        <f t="shared" si="166"/>
        <v>40707</v>
      </c>
      <c r="D787" s="2">
        <f t="shared" si="167"/>
        <v>0.37579861111111112</v>
      </c>
      <c r="E787" s="3">
        <f t="shared" si="168"/>
        <v>40707.375798611109</v>
      </c>
      <c r="F787" t="b">
        <f t="shared" si="169"/>
        <v>1</v>
      </c>
      <c r="H787" s="3">
        <f t="shared" si="170"/>
        <v>40710.135416664758</v>
      </c>
      <c r="I787" s="3">
        <f t="shared" si="171"/>
        <v>40710.132175925923</v>
      </c>
      <c r="J787" s="5">
        <f t="shared" si="172"/>
        <v>279.99983537010849</v>
      </c>
      <c r="K787">
        <f t="shared" si="173"/>
        <v>2</v>
      </c>
      <c r="L787">
        <f t="shared" si="174"/>
        <v>0.8</v>
      </c>
      <c r="M787">
        <f t="shared" si="175"/>
        <v>1</v>
      </c>
      <c r="N787">
        <f t="shared" si="176"/>
        <v>1.2</v>
      </c>
    </row>
    <row r="788" spans="1:14">
      <c r="A788" t="s">
        <v>1431</v>
      </c>
      <c r="B788" t="b">
        <v>1</v>
      </c>
      <c r="C788" s="1">
        <f t="shared" si="166"/>
        <v>40707</v>
      </c>
      <c r="D788" s="2">
        <f t="shared" si="167"/>
        <v>0.37942129629629634</v>
      </c>
      <c r="E788" s="3">
        <f t="shared" si="168"/>
        <v>40707.379421296297</v>
      </c>
      <c r="F788" t="b">
        <f t="shared" si="169"/>
        <v>1</v>
      </c>
      <c r="H788" s="3">
        <f t="shared" si="170"/>
        <v>40710.145833331422</v>
      </c>
      <c r="I788" s="3">
        <f t="shared" si="171"/>
        <v>40710.14267361111</v>
      </c>
      <c r="J788" s="5">
        <f t="shared" si="172"/>
        <v>272.9998349910602</v>
      </c>
      <c r="K788">
        <f t="shared" si="173"/>
        <v>3</v>
      </c>
      <c r="L788">
        <f t="shared" si="174"/>
        <v>0.8</v>
      </c>
      <c r="M788">
        <f t="shared" si="175"/>
        <v>1</v>
      </c>
      <c r="N788">
        <f t="shared" si="176"/>
        <v>1.2</v>
      </c>
    </row>
    <row r="789" spans="1:14">
      <c r="A789" t="s">
        <v>1429</v>
      </c>
      <c r="B789" t="b">
        <v>1</v>
      </c>
      <c r="C789" s="1">
        <f t="shared" si="166"/>
        <v>40707</v>
      </c>
      <c r="D789" s="2">
        <f t="shared" si="167"/>
        <v>0.38663194444444443</v>
      </c>
      <c r="E789" s="3">
        <f t="shared" si="168"/>
        <v>40707.386631944442</v>
      </c>
      <c r="F789" t="b">
        <f t="shared" si="169"/>
        <v>1</v>
      </c>
      <c r="H789" s="3">
        <f t="shared" si="170"/>
        <v>40710.156249998086</v>
      </c>
      <c r="I789" s="3">
        <f t="shared" si="171"/>
        <v>40710.156157407408</v>
      </c>
      <c r="J789" s="5">
        <f t="shared" si="172"/>
        <v>7.9998346511274576</v>
      </c>
      <c r="K789">
        <f t="shared" si="173"/>
        <v>5</v>
      </c>
      <c r="L789">
        <f t="shared" si="174"/>
        <v>0.8</v>
      </c>
      <c r="M789">
        <f t="shared" si="175"/>
        <v>1</v>
      </c>
      <c r="N789">
        <f t="shared" si="176"/>
        <v>1.2</v>
      </c>
    </row>
    <row r="790" spans="1:14">
      <c r="A790" t="s">
        <v>1427</v>
      </c>
      <c r="B790" t="b">
        <v>1</v>
      </c>
      <c r="C790" s="1">
        <f t="shared" si="166"/>
        <v>40707</v>
      </c>
      <c r="D790" s="2">
        <f t="shared" si="167"/>
        <v>0.38701388888888894</v>
      </c>
      <c r="E790" s="3">
        <f t="shared" si="168"/>
        <v>40707.387013888889</v>
      </c>
      <c r="F790" t="b">
        <f t="shared" si="169"/>
        <v>1</v>
      </c>
      <c r="H790" s="3">
        <f t="shared" si="170"/>
        <v>40710.166666664751</v>
      </c>
      <c r="I790" s="3">
        <f t="shared" si="171"/>
        <v>40710.158125000002</v>
      </c>
      <c r="J790" s="5">
        <f t="shared" si="172"/>
        <v>737.99983430653811</v>
      </c>
      <c r="K790">
        <f t="shared" si="173"/>
        <v>4</v>
      </c>
      <c r="L790">
        <f t="shared" si="174"/>
        <v>0.8</v>
      </c>
      <c r="M790">
        <f t="shared" si="175"/>
        <v>1</v>
      </c>
      <c r="N790">
        <f t="shared" si="176"/>
        <v>1.2</v>
      </c>
    </row>
    <row r="791" spans="1:14">
      <c r="A791" t="s">
        <v>1425</v>
      </c>
      <c r="B791" t="b">
        <v>1</v>
      </c>
      <c r="C791" s="1">
        <f t="shared" si="166"/>
        <v>40707</v>
      </c>
      <c r="D791" s="2">
        <f t="shared" si="167"/>
        <v>0.39706018518518515</v>
      </c>
      <c r="E791" s="3">
        <f t="shared" si="168"/>
        <v>40707.397060185183</v>
      </c>
      <c r="F791" t="b">
        <f t="shared" si="169"/>
        <v>1</v>
      </c>
      <c r="H791" s="3">
        <f t="shared" si="170"/>
        <v>40710.177083331415</v>
      </c>
      <c r="I791" s="3">
        <f t="shared" si="171"/>
        <v>40710.172615740739</v>
      </c>
      <c r="J791" s="5">
        <f t="shared" si="172"/>
        <v>385.99983437452465</v>
      </c>
      <c r="K791">
        <f t="shared" si="173"/>
        <v>1</v>
      </c>
      <c r="L791">
        <f t="shared" si="174"/>
        <v>0.8</v>
      </c>
      <c r="M791">
        <f t="shared" si="175"/>
        <v>1</v>
      </c>
      <c r="N791">
        <f t="shared" si="176"/>
        <v>1.2</v>
      </c>
    </row>
    <row r="792" spans="1:14">
      <c r="A792" t="s">
        <v>1423</v>
      </c>
      <c r="B792" t="b">
        <v>1</v>
      </c>
      <c r="C792" s="1">
        <f t="shared" si="166"/>
        <v>40707</v>
      </c>
      <c r="D792" s="2">
        <f t="shared" si="167"/>
        <v>0.3974421296296296</v>
      </c>
      <c r="E792" s="3">
        <f t="shared" si="168"/>
        <v>40707.39744212963</v>
      </c>
      <c r="F792" t="b">
        <f t="shared" si="169"/>
        <v>1</v>
      </c>
      <c r="H792" s="3">
        <f t="shared" si="170"/>
        <v>40710.187499998079</v>
      </c>
      <c r="I792" s="3">
        <f t="shared" si="171"/>
        <v>40710.182789351849</v>
      </c>
      <c r="J792" s="5">
        <f t="shared" si="172"/>
        <v>406.99983425438404</v>
      </c>
      <c r="K792">
        <f t="shared" si="173"/>
        <v>1</v>
      </c>
      <c r="L792">
        <f t="shared" si="174"/>
        <v>0.8</v>
      </c>
      <c r="M792">
        <f t="shared" si="175"/>
        <v>1</v>
      </c>
      <c r="N792">
        <f t="shared" si="176"/>
        <v>1.2</v>
      </c>
    </row>
    <row r="793" spans="1:14">
      <c r="A793" t="s">
        <v>1421</v>
      </c>
      <c r="B793" t="b">
        <v>1</v>
      </c>
      <c r="C793" s="1">
        <f t="shared" si="166"/>
        <v>40707</v>
      </c>
      <c r="D793" s="2">
        <f t="shared" si="167"/>
        <v>0.39781249999999996</v>
      </c>
      <c r="E793" s="3">
        <f t="shared" si="168"/>
        <v>40707.397812499999</v>
      </c>
      <c r="F793" t="b">
        <f t="shared" si="169"/>
        <v>1</v>
      </c>
      <c r="H793" s="3">
        <f t="shared" si="170"/>
        <v>40710.197916664743</v>
      </c>
      <c r="I793" s="3">
        <f t="shared" si="171"/>
        <v>40710.197256944448</v>
      </c>
      <c r="J793" s="5">
        <f t="shared" si="172"/>
        <v>56.999833532609046</v>
      </c>
      <c r="K793">
        <f t="shared" si="173"/>
        <v>6</v>
      </c>
      <c r="L793">
        <f t="shared" si="174"/>
        <v>0.8</v>
      </c>
      <c r="M793">
        <f t="shared" si="175"/>
        <v>1</v>
      </c>
      <c r="N793">
        <f t="shared" si="176"/>
        <v>1.2</v>
      </c>
    </row>
    <row r="794" spans="1:14">
      <c r="A794" t="s">
        <v>1419</v>
      </c>
      <c r="B794" t="b">
        <v>1</v>
      </c>
      <c r="C794" s="1">
        <f t="shared" si="166"/>
        <v>40707</v>
      </c>
      <c r="D794" s="2">
        <f t="shared" si="167"/>
        <v>0.40322916666666669</v>
      </c>
      <c r="E794" s="3">
        <f t="shared" si="168"/>
        <v>40707.403229166666</v>
      </c>
      <c r="F794" t="b">
        <f t="shared" si="169"/>
        <v>1</v>
      </c>
      <c r="H794" s="3">
        <f t="shared" si="170"/>
        <v>40710.208333331408</v>
      </c>
      <c r="I794" s="3">
        <f t="shared" si="171"/>
        <v>40710.204872685186</v>
      </c>
      <c r="J794" s="5">
        <f t="shared" si="172"/>
        <v>298.99983352515846</v>
      </c>
      <c r="K794">
        <f t="shared" si="173"/>
        <v>7</v>
      </c>
      <c r="L794">
        <f t="shared" si="174"/>
        <v>0.8</v>
      </c>
      <c r="M794">
        <f t="shared" si="175"/>
        <v>1</v>
      </c>
      <c r="N794">
        <f t="shared" si="176"/>
        <v>1.2</v>
      </c>
    </row>
    <row r="795" spans="1:14">
      <c r="A795" t="s">
        <v>1417</v>
      </c>
      <c r="B795" t="b">
        <v>1</v>
      </c>
      <c r="C795" s="1">
        <f t="shared" si="166"/>
        <v>40707</v>
      </c>
      <c r="D795" s="2">
        <f t="shared" si="167"/>
        <v>0.40403935185185186</v>
      </c>
      <c r="E795" s="3">
        <f t="shared" si="168"/>
        <v>40707.404039351852</v>
      </c>
      <c r="F795" t="b">
        <f t="shared" si="169"/>
        <v>1</v>
      </c>
      <c r="H795" s="3">
        <f t="shared" si="170"/>
        <v>40710.218749998072</v>
      </c>
      <c r="I795" s="3">
        <f t="shared" si="171"/>
        <v>40710.215798611112</v>
      </c>
      <c r="J795" s="5">
        <f t="shared" si="172"/>
        <v>254.99983329791576</v>
      </c>
      <c r="K795">
        <f t="shared" si="173"/>
        <v>3</v>
      </c>
      <c r="L795">
        <f t="shared" si="174"/>
        <v>0.8</v>
      </c>
      <c r="M795">
        <f t="shared" si="175"/>
        <v>1</v>
      </c>
      <c r="N795">
        <f t="shared" si="176"/>
        <v>1.2</v>
      </c>
    </row>
    <row r="796" spans="1:14">
      <c r="A796" t="s">
        <v>1415</v>
      </c>
      <c r="B796" t="b">
        <v>1</v>
      </c>
      <c r="C796" s="1">
        <f t="shared" si="166"/>
        <v>40707</v>
      </c>
      <c r="D796" s="2">
        <f t="shared" si="167"/>
        <v>0.40418981481481481</v>
      </c>
      <c r="E796" s="3">
        <f t="shared" si="168"/>
        <v>40707.404189814813</v>
      </c>
      <c r="F796" t="b">
        <f t="shared" si="169"/>
        <v>1</v>
      </c>
      <c r="H796" s="3">
        <f t="shared" si="170"/>
        <v>40710.229166664736</v>
      </c>
      <c r="I796" s="3">
        <f t="shared" si="171"/>
        <v>40710.221516203703</v>
      </c>
      <c r="J796" s="5">
        <f t="shared" si="172"/>
        <v>660.99983328022063</v>
      </c>
      <c r="K796">
        <f t="shared" si="173"/>
        <v>2</v>
      </c>
      <c r="L796">
        <f t="shared" si="174"/>
        <v>0.8</v>
      </c>
      <c r="M796">
        <f t="shared" si="175"/>
        <v>1</v>
      </c>
      <c r="N796">
        <f t="shared" si="176"/>
        <v>1.2</v>
      </c>
    </row>
    <row r="797" spans="1:14">
      <c r="A797" t="s">
        <v>1413</v>
      </c>
      <c r="B797" t="b">
        <v>1</v>
      </c>
      <c r="C797" s="1">
        <f t="shared" si="166"/>
        <v>40707</v>
      </c>
      <c r="D797" s="2">
        <f t="shared" si="167"/>
        <v>0.43056712962962962</v>
      </c>
      <c r="E797" s="3">
        <f t="shared" si="168"/>
        <v>40707.430567129632</v>
      </c>
      <c r="F797" t="b">
        <f t="shared" si="169"/>
        <v>1</v>
      </c>
      <c r="H797" s="3">
        <f t="shared" si="170"/>
        <v>40710.2395833314</v>
      </c>
      <c r="I797" s="3">
        <f t="shared" si="171"/>
        <v>40710.234803240739</v>
      </c>
      <c r="J797" s="5">
        <f t="shared" si="172"/>
        <v>412.99983314238489</v>
      </c>
      <c r="K797">
        <f t="shared" si="173"/>
        <v>2</v>
      </c>
      <c r="L797">
        <f t="shared" si="174"/>
        <v>0.8</v>
      </c>
      <c r="M797">
        <f t="shared" si="175"/>
        <v>1</v>
      </c>
      <c r="N797">
        <f t="shared" si="176"/>
        <v>1.2</v>
      </c>
    </row>
    <row r="798" spans="1:14">
      <c r="A798" t="s">
        <v>1411</v>
      </c>
      <c r="B798" t="b">
        <v>1</v>
      </c>
      <c r="C798" s="1">
        <f t="shared" si="166"/>
        <v>40707</v>
      </c>
      <c r="D798" s="2">
        <f t="shared" si="167"/>
        <v>0.4309837962962963</v>
      </c>
      <c r="E798" s="3">
        <f t="shared" si="168"/>
        <v>40707.430983796294</v>
      </c>
      <c r="F798" t="b">
        <f t="shared" si="169"/>
        <v>1</v>
      </c>
      <c r="H798" s="3">
        <f t="shared" si="170"/>
        <v>40710.249999998065</v>
      </c>
      <c r="I798" s="3">
        <f t="shared" si="171"/>
        <v>40710.24554398148</v>
      </c>
      <c r="J798" s="5">
        <f t="shared" si="172"/>
        <v>384.99983288347721</v>
      </c>
      <c r="K798">
        <f t="shared" si="173"/>
        <v>2</v>
      </c>
      <c r="L798">
        <f t="shared" si="174"/>
        <v>0.8</v>
      </c>
      <c r="M798">
        <f t="shared" si="175"/>
        <v>1</v>
      </c>
      <c r="N798">
        <f t="shared" si="176"/>
        <v>1.2</v>
      </c>
    </row>
    <row r="799" spans="1:14">
      <c r="A799" t="s">
        <v>1409</v>
      </c>
      <c r="B799" t="b">
        <v>1</v>
      </c>
      <c r="C799" s="1">
        <f t="shared" si="166"/>
        <v>40707</v>
      </c>
      <c r="D799" s="2">
        <f t="shared" si="167"/>
        <v>0.43604166666666666</v>
      </c>
      <c r="E799" s="3">
        <f t="shared" si="168"/>
        <v>40707.436041666668</v>
      </c>
      <c r="F799" t="b">
        <f t="shared" si="169"/>
        <v>1</v>
      </c>
      <c r="H799" s="3">
        <f t="shared" si="170"/>
        <v>40710.260416664729</v>
      </c>
      <c r="I799" s="3">
        <f t="shared" si="171"/>
        <v>40710.24554398148</v>
      </c>
      <c r="J799" s="5">
        <f t="shared" si="172"/>
        <v>1284.9998326739296</v>
      </c>
      <c r="K799">
        <f t="shared" si="173"/>
        <v>0</v>
      </c>
      <c r="L799">
        <f t="shared" si="174"/>
        <v>0</v>
      </c>
      <c r="M799">
        <f t="shared" si="175"/>
        <v>0.2</v>
      </c>
      <c r="N799">
        <f t="shared" si="176"/>
        <v>1.2</v>
      </c>
    </row>
    <row r="800" spans="1:14">
      <c r="A800" t="s">
        <v>1407</v>
      </c>
      <c r="B800" t="b">
        <v>1</v>
      </c>
      <c r="C800" s="1">
        <f t="shared" si="166"/>
        <v>40707</v>
      </c>
      <c r="D800" s="2">
        <f t="shared" si="167"/>
        <v>0.44072916666666667</v>
      </c>
      <c r="E800" s="3">
        <f t="shared" si="168"/>
        <v>40707.440729166665</v>
      </c>
      <c r="F800" t="b">
        <f t="shared" si="169"/>
        <v>1</v>
      </c>
      <c r="H800" s="3">
        <f t="shared" si="170"/>
        <v>40710.270833331393</v>
      </c>
      <c r="I800" s="3">
        <f t="shared" si="171"/>
        <v>40710.269884259258</v>
      </c>
      <c r="J800" s="5">
        <f t="shared" si="172"/>
        <v>81.999832461588085</v>
      </c>
      <c r="K800">
        <f t="shared" si="173"/>
        <v>0</v>
      </c>
      <c r="L800">
        <f t="shared" si="174"/>
        <v>0.8</v>
      </c>
      <c r="M800">
        <f t="shared" si="175"/>
        <v>1</v>
      </c>
      <c r="N800">
        <f t="shared" si="176"/>
        <v>1.2</v>
      </c>
    </row>
    <row r="801" spans="1:14">
      <c r="A801" t="s">
        <v>1405</v>
      </c>
      <c r="B801" t="b">
        <v>1</v>
      </c>
      <c r="C801" s="1">
        <f t="shared" si="166"/>
        <v>40707</v>
      </c>
      <c r="D801" s="2">
        <f t="shared" si="167"/>
        <v>0.44150462962962966</v>
      </c>
      <c r="E801" s="3">
        <f t="shared" si="168"/>
        <v>40707.441504629627</v>
      </c>
      <c r="F801" t="b">
        <f t="shared" si="169"/>
        <v>1</v>
      </c>
      <c r="H801" s="3">
        <f t="shared" si="170"/>
        <v>40710.281249998057</v>
      </c>
      <c r="I801" s="3">
        <f t="shared" si="171"/>
        <v>40710.277337962965</v>
      </c>
      <c r="J801" s="5">
        <f t="shared" si="172"/>
        <v>337.9998319549486</v>
      </c>
      <c r="K801">
        <f t="shared" si="173"/>
        <v>2</v>
      </c>
      <c r="L801">
        <f t="shared" si="174"/>
        <v>0.8</v>
      </c>
      <c r="M801">
        <f t="shared" si="175"/>
        <v>1</v>
      </c>
      <c r="N801">
        <f t="shared" si="176"/>
        <v>1.2</v>
      </c>
    </row>
    <row r="802" spans="1:14">
      <c r="A802" t="s">
        <v>1403</v>
      </c>
      <c r="B802" t="b">
        <v>1</v>
      </c>
      <c r="C802" s="1">
        <f t="shared" si="166"/>
        <v>40707</v>
      </c>
      <c r="D802" s="2">
        <f t="shared" si="167"/>
        <v>0.44189814814814815</v>
      </c>
      <c r="E802" s="3">
        <f t="shared" si="168"/>
        <v>40707.44189814815</v>
      </c>
      <c r="F802" t="b">
        <f t="shared" si="169"/>
        <v>1</v>
      </c>
      <c r="H802" s="3">
        <f t="shared" si="170"/>
        <v>40710.291666664722</v>
      </c>
      <c r="I802" s="3">
        <f t="shared" si="171"/>
        <v>40710.287060185183</v>
      </c>
      <c r="J802" s="5">
        <f t="shared" si="172"/>
        <v>397.99983215052634</v>
      </c>
      <c r="K802">
        <f t="shared" si="173"/>
        <v>2</v>
      </c>
      <c r="L802">
        <f t="shared" si="174"/>
        <v>0.8</v>
      </c>
      <c r="M802">
        <f t="shared" si="175"/>
        <v>1</v>
      </c>
      <c r="N802">
        <f t="shared" si="176"/>
        <v>0.4</v>
      </c>
    </row>
    <row r="803" spans="1:14">
      <c r="A803" t="s">
        <v>1401</v>
      </c>
      <c r="B803" t="b">
        <v>1</v>
      </c>
      <c r="C803" s="1">
        <f t="shared" si="166"/>
        <v>40707</v>
      </c>
      <c r="D803" s="2">
        <f t="shared" si="167"/>
        <v>0.44231481481481483</v>
      </c>
      <c r="E803" s="3">
        <f t="shared" si="168"/>
        <v>40707.442314814813</v>
      </c>
      <c r="F803" t="b">
        <f t="shared" si="169"/>
        <v>1</v>
      </c>
      <c r="H803" s="3">
        <f t="shared" si="170"/>
        <v>40710.302083331386</v>
      </c>
      <c r="I803" s="3">
        <f t="shared" si="171"/>
        <v>40710.300208333334</v>
      </c>
      <c r="J803" s="5">
        <f t="shared" si="172"/>
        <v>161.99983167462051</v>
      </c>
      <c r="K803">
        <f t="shared" si="173"/>
        <v>1</v>
      </c>
      <c r="L803">
        <f t="shared" si="174"/>
        <v>0.8</v>
      </c>
      <c r="M803">
        <f t="shared" si="175"/>
        <v>1</v>
      </c>
      <c r="N803">
        <f t="shared" si="176"/>
        <v>0.4</v>
      </c>
    </row>
    <row r="804" spans="1:14">
      <c r="A804" t="s">
        <v>1399</v>
      </c>
      <c r="B804" t="b">
        <v>1</v>
      </c>
      <c r="C804" s="1">
        <f t="shared" si="166"/>
        <v>40707</v>
      </c>
      <c r="D804" s="2">
        <f t="shared" si="167"/>
        <v>0.44258101851851855</v>
      </c>
      <c r="E804" s="3">
        <f t="shared" si="168"/>
        <v>40707.44258101852</v>
      </c>
      <c r="F804" t="b">
        <f t="shared" si="169"/>
        <v>1</v>
      </c>
      <c r="H804" s="3">
        <f t="shared" si="170"/>
        <v>40710.31249999805</v>
      </c>
      <c r="I804" s="3">
        <f t="shared" si="171"/>
        <v>40710.311932870369</v>
      </c>
      <c r="J804" s="5">
        <f t="shared" si="172"/>
        <v>48.999831662513316</v>
      </c>
      <c r="K804">
        <f t="shared" si="173"/>
        <v>10</v>
      </c>
      <c r="L804">
        <f t="shared" si="174"/>
        <v>0.8</v>
      </c>
      <c r="M804">
        <f t="shared" si="175"/>
        <v>1</v>
      </c>
      <c r="N804">
        <f t="shared" si="176"/>
        <v>0.4</v>
      </c>
    </row>
    <row r="805" spans="1:14">
      <c r="A805" t="s">
        <v>1397</v>
      </c>
      <c r="B805" t="b">
        <v>1</v>
      </c>
      <c r="C805" s="1">
        <f t="shared" si="166"/>
        <v>40707</v>
      </c>
      <c r="D805" s="2">
        <f t="shared" si="167"/>
        <v>0.44300925925925921</v>
      </c>
      <c r="E805" s="3">
        <f t="shared" si="168"/>
        <v>40707.443009259259</v>
      </c>
      <c r="F805" t="b">
        <f t="shared" si="169"/>
        <v>1</v>
      </c>
      <c r="H805" s="3">
        <f t="shared" si="170"/>
        <v>40710.322916664714</v>
      </c>
      <c r="I805" s="3">
        <f t="shared" si="171"/>
        <v>40710.318229166667</v>
      </c>
      <c r="J805" s="5">
        <f t="shared" si="172"/>
        <v>404.99983127228916</v>
      </c>
      <c r="K805">
        <f t="shared" si="173"/>
        <v>16</v>
      </c>
      <c r="L805">
        <f t="shared" si="174"/>
        <v>0.8</v>
      </c>
      <c r="M805">
        <f t="shared" si="175"/>
        <v>1</v>
      </c>
      <c r="N805">
        <f t="shared" si="176"/>
        <v>0.4</v>
      </c>
    </row>
    <row r="806" spans="1:14">
      <c r="A806" t="s">
        <v>1395</v>
      </c>
      <c r="B806" t="b">
        <v>1</v>
      </c>
      <c r="C806" s="1">
        <f t="shared" si="166"/>
        <v>40707</v>
      </c>
      <c r="D806" s="2">
        <f t="shared" si="167"/>
        <v>0.44322916666666662</v>
      </c>
      <c r="E806" s="3">
        <f t="shared" si="168"/>
        <v>40707.443229166667</v>
      </c>
      <c r="F806" t="b">
        <f t="shared" si="169"/>
        <v>1</v>
      </c>
      <c r="H806" s="3">
        <f t="shared" si="170"/>
        <v>40710.333333331379</v>
      </c>
      <c r="I806" s="3">
        <f t="shared" si="171"/>
        <v>40710.318229166667</v>
      </c>
      <c r="J806" s="5">
        <f t="shared" si="172"/>
        <v>1304.9998310627416</v>
      </c>
      <c r="K806">
        <f t="shared" si="173"/>
        <v>6</v>
      </c>
      <c r="L806">
        <f t="shared" si="174"/>
        <v>0</v>
      </c>
      <c r="M806">
        <f t="shared" si="175"/>
        <v>0.2</v>
      </c>
      <c r="N806">
        <f t="shared" si="176"/>
        <v>0.4</v>
      </c>
    </row>
    <row r="807" spans="1:14">
      <c r="A807" t="s">
        <v>1393</v>
      </c>
      <c r="B807" t="b">
        <v>1</v>
      </c>
      <c r="C807" s="1">
        <f t="shared" si="166"/>
        <v>40707</v>
      </c>
      <c r="D807" s="2">
        <f t="shared" si="167"/>
        <v>0.44876157407407408</v>
      </c>
      <c r="E807" s="3">
        <f t="shared" si="168"/>
        <v>40707.448761574073</v>
      </c>
      <c r="F807" t="b">
        <f t="shared" si="169"/>
        <v>1</v>
      </c>
      <c r="H807" s="3">
        <f t="shared" si="170"/>
        <v>40710.343749998043</v>
      </c>
      <c r="I807" s="3">
        <f t="shared" si="171"/>
        <v>40710.343055555553</v>
      </c>
      <c r="J807" s="5">
        <f t="shared" si="172"/>
        <v>59.999831090681255</v>
      </c>
      <c r="K807">
        <f t="shared" si="173"/>
        <v>2</v>
      </c>
      <c r="L807">
        <f t="shared" si="174"/>
        <v>0.8</v>
      </c>
      <c r="M807">
        <f t="shared" si="175"/>
        <v>1</v>
      </c>
      <c r="N807">
        <f t="shared" si="176"/>
        <v>0.4</v>
      </c>
    </row>
    <row r="808" spans="1:14">
      <c r="A808" t="s">
        <v>1391</v>
      </c>
      <c r="B808" t="b">
        <v>1</v>
      </c>
      <c r="C808" s="1">
        <f t="shared" si="166"/>
        <v>40707</v>
      </c>
      <c r="D808" s="2">
        <f t="shared" si="167"/>
        <v>0.44900462962962967</v>
      </c>
      <c r="E808" s="3">
        <f t="shared" si="168"/>
        <v>40707.449004629627</v>
      </c>
      <c r="F808" t="b">
        <f t="shared" si="169"/>
        <v>1</v>
      </c>
      <c r="H808" s="3">
        <f t="shared" si="170"/>
        <v>40710.354166664707</v>
      </c>
      <c r="I808" s="3">
        <f t="shared" si="171"/>
        <v>40710.349826388891</v>
      </c>
      <c r="J808" s="5">
        <f t="shared" si="172"/>
        <v>374.99983054585755</v>
      </c>
      <c r="K808">
        <f t="shared" si="173"/>
        <v>4</v>
      </c>
      <c r="L808">
        <f t="shared" si="174"/>
        <v>0.8</v>
      </c>
      <c r="M808">
        <f t="shared" si="175"/>
        <v>1</v>
      </c>
      <c r="N808">
        <f t="shared" si="176"/>
        <v>0.4</v>
      </c>
    </row>
    <row r="809" spans="1:14">
      <c r="A809" t="s">
        <v>1389</v>
      </c>
      <c r="B809" t="b">
        <v>1</v>
      </c>
      <c r="C809" s="1">
        <f t="shared" si="166"/>
        <v>40707</v>
      </c>
      <c r="D809" s="2">
        <f t="shared" si="167"/>
        <v>0.58693287037037034</v>
      </c>
      <c r="E809" s="3">
        <f t="shared" si="168"/>
        <v>40707.58693287037</v>
      </c>
      <c r="F809" t="b">
        <f t="shared" si="169"/>
        <v>1</v>
      </c>
      <c r="H809" s="3">
        <f t="shared" si="170"/>
        <v>40710.364583331371</v>
      </c>
      <c r="I809" s="3">
        <f t="shared" si="171"/>
        <v>40710.354930555557</v>
      </c>
      <c r="J809" s="5">
        <f t="shared" si="172"/>
        <v>833.99983034469187</v>
      </c>
      <c r="K809">
        <f t="shared" si="173"/>
        <v>2</v>
      </c>
      <c r="L809">
        <f t="shared" si="174"/>
        <v>0.8</v>
      </c>
      <c r="M809">
        <f t="shared" si="175"/>
        <v>1</v>
      </c>
      <c r="N809">
        <f t="shared" si="176"/>
        <v>0.4</v>
      </c>
    </row>
    <row r="810" spans="1:14">
      <c r="A810" t="s">
        <v>1387</v>
      </c>
      <c r="B810" t="b">
        <v>1</v>
      </c>
      <c r="C810" s="1">
        <f t="shared" si="166"/>
        <v>40707</v>
      </c>
      <c r="D810" s="2">
        <f t="shared" si="167"/>
        <v>0.59263888888888883</v>
      </c>
      <c r="E810" s="3">
        <f t="shared" si="168"/>
        <v>40707.592638888891</v>
      </c>
      <c r="F810" t="b">
        <f t="shared" si="169"/>
        <v>1</v>
      </c>
      <c r="H810" s="3">
        <f t="shared" si="170"/>
        <v>40710.374999998035</v>
      </c>
      <c r="I810" s="3">
        <f t="shared" si="171"/>
        <v>40710.370127314818</v>
      </c>
      <c r="J810" s="5">
        <f t="shared" si="172"/>
        <v>420.99982998333871</v>
      </c>
      <c r="K810">
        <f t="shared" si="173"/>
        <v>8</v>
      </c>
      <c r="L810">
        <f t="shared" si="174"/>
        <v>0.8</v>
      </c>
      <c r="M810">
        <f t="shared" si="175"/>
        <v>1</v>
      </c>
      <c r="N810">
        <f t="shared" si="176"/>
        <v>0.4</v>
      </c>
    </row>
    <row r="811" spans="1:14">
      <c r="A811" t="s">
        <v>1385</v>
      </c>
      <c r="B811" t="b">
        <v>1</v>
      </c>
      <c r="C811" s="1">
        <f t="shared" si="166"/>
        <v>40707</v>
      </c>
      <c r="D811" s="2">
        <f t="shared" si="167"/>
        <v>0.59736111111111112</v>
      </c>
      <c r="E811" s="3">
        <f t="shared" si="168"/>
        <v>40707.597361111111</v>
      </c>
      <c r="F811" t="b">
        <f t="shared" si="169"/>
        <v>1</v>
      </c>
      <c r="H811" s="3">
        <f t="shared" si="170"/>
        <v>40710.3854166647</v>
      </c>
      <c r="I811" s="3">
        <f t="shared" si="171"/>
        <v>40710.370127314818</v>
      </c>
      <c r="J811" s="5">
        <f t="shared" si="172"/>
        <v>1320.9998297737911</v>
      </c>
      <c r="K811">
        <f t="shared" si="173"/>
        <v>7</v>
      </c>
      <c r="L811">
        <f t="shared" si="174"/>
        <v>0</v>
      </c>
      <c r="M811">
        <f t="shared" si="175"/>
        <v>0.2</v>
      </c>
      <c r="N811">
        <f t="shared" si="176"/>
        <v>0.4</v>
      </c>
    </row>
    <row r="812" spans="1:14">
      <c r="A812" t="s">
        <v>1383</v>
      </c>
      <c r="B812" t="b">
        <v>1</v>
      </c>
      <c r="C812" s="1">
        <f t="shared" si="166"/>
        <v>40707</v>
      </c>
      <c r="D812" s="2">
        <f t="shared" si="167"/>
        <v>0.59812500000000002</v>
      </c>
      <c r="E812" s="3">
        <f t="shared" si="168"/>
        <v>40707.598124999997</v>
      </c>
      <c r="F812" t="b">
        <f t="shared" si="169"/>
        <v>1</v>
      </c>
      <c r="H812" s="3">
        <f t="shared" si="170"/>
        <v>40710.395833331364</v>
      </c>
      <c r="I812" s="3">
        <f t="shared" si="171"/>
        <v>40710.370127314818</v>
      </c>
      <c r="J812" s="5">
        <f t="shared" si="172"/>
        <v>2220.9998295642436</v>
      </c>
      <c r="K812">
        <f t="shared" si="173"/>
        <v>0</v>
      </c>
      <c r="L812">
        <f t="shared" si="174"/>
        <v>0</v>
      </c>
      <c r="M812">
        <f t="shared" si="175"/>
        <v>0.2</v>
      </c>
      <c r="N812">
        <f t="shared" si="176"/>
        <v>0.4</v>
      </c>
    </row>
    <row r="813" spans="1:14">
      <c r="A813" t="s">
        <v>1381</v>
      </c>
      <c r="B813" t="b">
        <v>1</v>
      </c>
      <c r="C813" s="1">
        <f t="shared" si="166"/>
        <v>40707</v>
      </c>
      <c r="D813" s="2">
        <f t="shared" si="167"/>
        <v>0.6015625</v>
      </c>
      <c r="E813" s="3">
        <f t="shared" si="168"/>
        <v>40707.6015625</v>
      </c>
      <c r="F813" t="b">
        <f t="shared" si="169"/>
        <v>1</v>
      </c>
      <c r="H813" s="3">
        <f t="shared" si="170"/>
        <v>40710.406249998028</v>
      </c>
      <c r="I813" s="3">
        <f t="shared" si="171"/>
        <v>40710.370127314818</v>
      </c>
      <c r="J813" s="5">
        <f t="shared" si="172"/>
        <v>3120.999829354696</v>
      </c>
      <c r="K813">
        <f t="shared" si="173"/>
        <v>0</v>
      </c>
      <c r="L813">
        <f t="shared" si="174"/>
        <v>0</v>
      </c>
      <c r="M813">
        <f t="shared" si="175"/>
        <v>0.2</v>
      </c>
      <c r="N813">
        <f t="shared" si="176"/>
        <v>0.4</v>
      </c>
    </row>
    <row r="814" spans="1:14">
      <c r="A814" t="s">
        <v>1379</v>
      </c>
      <c r="B814" t="b">
        <v>1</v>
      </c>
      <c r="C814" s="1">
        <f t="shared" si="166"/>
        <v>40707</v>
      </c>
      <c r="D814" s="2">
        <f t="shared" si="167"/>
        <v>0.60251157407407407</v>
      </c>
      <c r="E814" s="3">
        <f t="shared" si="168"/>
        <v>40707.602511574078</v>
      </c>
      <c r="F814" t="b">
        <f t="shared" si="169"/>
        <v>1</v>
      </c>
      <c r="H814" s="3">
        <f t="shared" si="170"/>
        <v>40710.416666664692</v>
      </c>
      <c r="I814" s="3">
        <f t="shared" si="171"/>
        <v>40710.370127314818</v>
      </c>
      <c r="J814" s="5">
        <f t="shared" si="172"/>
        <v>4020.9998291451484</v>
      </c>
      <c r="K814">
        <f t="shared" si="173"/>
        <v>0</v>
      </c>
      <c r="L814">
        <f t="shared" si="174"/>
        <v>0</v>
      </c>
      <c r="M814">
        <f t="shared" si="175"/>
        <v>0.2</v>
      </c>
      <c r="N814">
        <f t="shared" si="176"/>
        <v>0.4</v>
      </c>
    </row>
    <row r="815" spans="1:14">
      <c r="A815" t="s">
        <v>1377</v>
      </c>
      <c r="B815" t="b">
        <v>1</v>
      </c>
      <c r="C815" s="1">
        <f t="shared" si="166"/>
        <v>40707</v>
      </c>
      <c r="D815" s="2">
        <f t="shared" si="167"/>
        <v>0.96515046296296303</v>
      </c>
      <c r="E815" s="3">
        <f t="shared" si="168"/>
        <v>40707.965150462966</v>
      </c>
      <c r="F815" t="b">
        <f t="shared" si="169"/>
        <v>1</v>
      </c>
      <c r="H815" s="3">
        <f t="shared" si="170"/>
        <v>40710.427083331357</v>
      </c>
      <c r="I815" s="3">
        <f t="shared" si="171"/>
        <v>40710.370127314818</v>
      </c>
      <c r="J815" s="5">
        <f t="shared" si="172"/>
        <v>4920.9998289356008</v>
      </c>
      <c r="K815">
        <f t="shared" si="173"/>
        <v>0</v>
      </c>
      <c r="L815">
        <f t="shared" si="174"/>
        <v>0</v>
      </c>
      <c r="M815">
        <f t="shared" si="175"/>
        <v>0.2</v>
      </c>
      <c r="N815">
        <f t="shared" si="176"/>
        <v>0.4</v>
      </c>
    </row>
    <row r="816" spans="1:14">
      <c r="A816" t="s">
        <v>1375</v>
      </c>
      <c r="B816" t="b">
        <v>1</v>
      </c>
      <c r="C816" s="1">
        <f t="shared" si="166"/>
        <v>40707</v>
      </c>
      <c r="D816" s="2">
        <f t="shared" si="167"/>
        <v>0.9655555555555555</v>
      </c>
      <c r="E816" s="3">
        <f t="shared" si="168"/>
        <v>40707.965555555558</v>
      </c>
      <c r="F816" t="b">
        <f t="shared" si="169"/>
        <v>1</v>
      </c>
      <c r="H816" s="3">
        <f t="shared" si="170"/>
        <v>40710.437499998021</v>
      </c>
      <c r="I816" s="3">
        <f t="shared" si="171"/>
        <v>40710.435567129629</v>
      </c>
      <c r="J816" s="5">
        <f t="shared" si="172"/>
        <v>166.99982907157391</v>
      </c>
      <c r="K816">
        <f t="shared" si="173"/>
        <v>12</v>
      </c>
      <c r="L816">
        <f t="shared" si="174"/>
        <v>0.8</v>
      </c>
      <c r="M816">
        <f t="shared" si="175"/>
        <v>1</v>
      </c>
      <c r="N816">
        <f t="shared" si="176"/>
        <v>0.4</v>
      </c>
    </row>
    <row r="817" spans="1:14">
      <c r="A817" t="s">
        <v>1373</v>
      </c>
      <c r="B817" t="b">
        <v>1</v>
      </c>
      <c r="C817" s="1">
        <f t="shared" si="166"/>
        <v>40707</v>
      </c>
      <c r="D817" s="2">
        <f t="shared" si="167"/>
        <v>0.96658564814814818</v>
      </c>
      <c r="E817" s="3">
        <f t="shared" si="168"/>
        <v>40707.966585648152</v>
      </c>
      <c r="F817" t="b">
        <f t="shared" si="169"/>
        <v>1</v>
      </c>
      <c r="H817" s="3">
        <f t="shared" si="170"/>
        <v>40710.447916664685</v>
      </c>
      <c r="I817" s="3">
        <f t="shared" si="171"/>
        <v>40710.435567129629</v>
      </c>
      <c r="J817" s="5">
        <f t="shared" si="172"/>
        <v>1066.9998288620263</v>
      </c>
      <c r="K817">
        <f t="shared" si="173"/>
        <v>12</v>
      </c>
      <c r="L817">
        <f t="shared" si="174"/>
        <v>0</v>
      </c>
      <c r="M817">
        <f t="shared" si="175"/>
        <v>0.2</v>
      </c>
      <c r="N817">
        <f t="shared" si="176"/>
        <v>0.4</v>
      </c>
    </row>
    <row r="818" spans="1:14">
      <c r="A818" t="s">
        <v>1371</v>
      </c>
      <c r="B818" t="b">
        <v>1</v>
      </c>
      <c r="C818" s="1">
        <f t="shared" si="166"/>
        <v>40707</v>
      </c>
      <c r="D818" s="2">
        <f t="shared" si="167"/>
        <v>0.96783564814814815</v>
      </c>
      <c r="E818" s="3">
        <f t="shared" si="168"/>
        <v>40707.967835648145</v>
      </c>
      <c r="F818" t="b">
        <f t="shared" si="169"/>
        <v>1</v>
      </c>
      <c r="H818" s="3">
        <f t="shared" si="170"/>
        <v>40710.458333331349</v>
      </c>
      <c r="I818" s="3">
        <f t="shared" si="171"/>
        <v>40710.435567129629</v>
      </c>
      <c r="J818" s="5">
        <f t="shared" si="172"/>
        <v>1966.9998286524788</v>
      </c>
      <c r="K818">
        <f t="shared" si="173"/>
        <v>0</v>
      </c>
      <c r="L818">
        <f t="shared" si="174"/>
        <v>0</v>
      </c>
      <c r="M818">
        <f t="shared" si="175"/>
        <v>0.2</v>
      </c>
      <c r="N818">
        <f t="shared" si="176"/>
        <v>0.4</v>
      </c>
    </row>
    <row r="819" spans="1:14">
      <c r="A819" t="s">
        <v>1369</v>
      </c>
      <c r="B819" t="b">
        <v>1</v>
      </c>
      <c r="C819" s="1">
        <f t="shared" si="166"/>
        <v>40707</v>
      </c>
      <c r="D819" s="2">
        <f t="shared" si="167"/>
        <v>0.96803240740740737</v>
      </c>
      <c r="E819" s="3">
        <f t="shared" si="168"/>
        <v>40707.968032407407</v>
      </c>
      <c r="F819" t="b">
        <f t="shared" si="169"/>
        <v>1</v>
      </c>
      <c r="H819" s="3">
        <f t="shared" si="170"/>
        <v>40710.468749998014</v>
      </c>
      <c r="I819" s="3">
        <f t="shared" si="171"/>
        <v>40710.435567129629</v>
      </c>
      <c r="J819" s="5">
        <f t="shared" si="172"/>
        <v>2866.9998284429312</v>
      </c>
      <c r="K819">
        <f t="shared" si="173"/>
        <v>0</v>
      </c>
      <c r="L819">
        <f t="shared" si="174"/>
        <v>0</v>
      </c>
      <c r="M819">
        <f t="shared" si="175"/>
        <v>0.2</v>
      </c>
      <c r="N819">
        <f t="shared" si="176"/>
        <v>0.4</v>
      </c>
    </row>
    <row r="820" spans="1:14">
      <c r="A820" t="s">
        <v>1367</v>
      </c>
      <c r="B820" t="b">
        <v>1</v>
      </c>
      <c r="C820" s="1">
        <f t="shared" si="166"/>
        <v>40707</v>
      </c>
      <c r="D820" s="2">
        <f t="shared" si="167"/>
        <v>0.96873842592592585</v>
      </c>
      <c r="E820" s="3">
        <f t="shared" si="168"/>
        <v>40707.968738425923</v>
      </c>
      <c r="F820" t="b">
        <f t="shared" si="169"/>
        <v>1</v>
      </c>
      <c r="H820" s="3">
        <f t="shared" si="170"/>
        <v>40710.479166664678</v>
      </c>
      <c r="I820" s="3">
        <f t="shared" si="171"/>
        <v>40710.47047453704</v>
      </c>
      <c r="J820" s="5">
        <f t="shared" si="172"/>
        <v>750.9998279158026</v>
      </c>
      <c r="K820">
        <f t="shared" si="173"/>
        <v>2</v>
      </c>
      <c r="L820">
        <f t="shared" si="174"/>
        <v>0.8</v>
      </c>
      <c r="M820">
        <f t="shared" si="175"/>
        <v>1</v>
      </c>
      <c r="N820">
        <f t="shared" si="176"/>
        <v>0.4</v>
      </c>
    </row>
    <row r="821" spans="1:14">
      <c r="A821" t="s">
        <v>1365</v>
      </c>
      <c r="B821" t="b">
        <v>1</v>
      </c>
      <c r="C821" s="1">
        <f t="shared" si="166"/>
        <v>40707</v>
      </c>
      <c r="D821" s="2">
        <f t="shared" si="167"/>
        <v>0.9689699074074074</v>
      </c>
      <c r="E821" s="3">
        <f t="shared" si="168"/>
        <v>40707.968969907408</v>
      </c>
      <c r="F821" t="b">
        <f t="shared" si="169"/>
        <v>1</v>
      </c>
      <c r="H821" s="3">
        <f t="shared" si="170"/>
        <v>40710.489583331342</v>
      </c>
      <c r="I821" s="3">
        <f t="shared" si="171"/>
        <v>40710.47047453704</v>
      </c>
      <c r="J821" s="5">
        <f t="shared" si="172"/>
        <v>1650.999827706255</v>
      </c>
      <c r="K821">
        <f t="shared" si="173"/>
        <v>2</v>
      </c>
      <c r="L821">
        <f t="shared" si="174"/>
        <v>0</v>
      </c>
      <c r="M821">
        <f t="shared" si="175"/>
        <v>0.2</v>
      </c>
      <c r="N821">
        <f t="shared" si="176"/>
        <v>0.4</v>
      </c>
    </row>
    <row r="822" spans="1:14">
      <c r="A822" t="s">
        <v>1363</v>
      </c>
      <c r="B822" t="b">
        <v>1</v>
      </c>
      <c r="C822" s="1">
        <f t="shared" ref="C822:C885" si="177">DATE(LEFT(A822,4),MID(A822,6,2),MID(A822,9,2))</f>
        <v>40707</v>
      </c>
      <c r="D822" s="2">
        <f t="shared" ref="D822:D885" si="178">TIME(MID(A822,12,2),MID(A822,15,2),MID(A822,18,2))</f>
        <v>0.97048611111111116</v>
      </c>
      <c r="E822" s="3">
        <f t="shared" ref="E822:E885" si="179">+C822+D822</f>
        <v>40707.970486111109</v>
      </c>
      <c r="F822" t="b">
        <f t="shared" ref="F822:F885" si="180">B822</f>
        <v>1</v>
      </c>
      <c r="H822" s="3">
        <f t="shared" si="170"/>
        <v>40710.499999998006</v>
      </c>
      <c r="I822" s="3">
        <f t="shared" si="171"/>
        <v>40710.47047453704</v>
      </c>
      <c r="J822" s="5">
        <f t="shared" si="172"/>
        <v>2550.9998274967074</v>
      </c>
      <c r="K822">
        <f t="shared" si="173"/>
        <v>0</v>
      </c>
      <c r="L822">
        <f t="shared" si="174"/>
        <v>0</v>
      </c>
      <c r="M822">
        <f t="shared" si="175"/>
        <v>0.2</v>
      </c>
      <c r="N822">
        <f t="shared" si="176"/>
        <v>0.4</v>
      </c>
    </row>
    <row r="823" spans="1:14">
      <c r="A823" t="s">
        <v>1361</v>
      </c>
      <c r="B823" t="b">
        <v>1</v>
      </c>
      <c r="C823" s="1">
        <f t="shared" si="177"/>
        <v>40707</v>
      </c>
      <c r="D823" s="2">
        <f t="shared" si="178"/>
        <v>0.97116898148148145</v>
      </c>
      <c r="E823" s="3">
        <f t="shared" si="179"/>
        <v>40707.971168981479</v>
      </c>
      <c r="F823" t="b">
        <f t="shared" si="180"/>
        <v>1</v>
      </c>
      <c r="H823" s="3">
        <f t="shared" si="170"/>
        <v>40710.510416664671</v>
      </c>
      <c r="I823" s="3">
        <f t="shared" si="171"/>
        <v>40710.47047453704</v>
      </c>
      <c r="J823" s="5">
        <f t="shared" si="172"/>
        <v>3450.9998272871599</v>
      </c>
      <c r="K823">
        <f t="shared" si="173"/>
        <v>0</v>
      </c>
      <c r="L823">
        <f t="shared" si="174"/>
        <v>0</v>
      </c>
      <c r="M823">
        <f t="shared" si="175"/>
        <v>0.2</v>
      </c>
      <c r="N823">
        <f t="shared" si="176"/>
        <v>0.4</v>
      </c>
    </row>
    <row r="824" spans="1:14">
      <c r="A824" t="s">
        <v>1359</v>
      </c>
      <c r="B824" t="b">
        <v>1</v>
      </c>
      <c r="C824" s="1">
        <f t="shared" si="177"/>
        <v>40707</v>
      </c>
      <c r="D824" s="2">
        <f t="shared" si="178"/>
        <v>0.97141203703703705</v>
      </c>
      <c r="E824" s="3">
        <f t="shared" si="179"/>
        <v>40707.971412037034</v>
      </c>
      <c r="F824" t="b">
        <f t="shared" si="180"/>
        <v>1</v>
      </c>
      <c r="H824" s="3">
        <f t="shared" si="170"/>
        <v>40710.520833331335</v>
      </c>
      <c r="I824" s="3">
        <f t="shared" si="171"/>
        <v>40710.47047453704</v>
      </c>
      <c r="J824" s="5">
        <f t="shared" si="172"/>
        <v>4350.9998270776123</v>
      </c>
      <c r="K824">
        <f t="shared" si="173"/>
        <v>0</v>
      </c>
      <c r="L824">
        <f t="shared" si="174"/>
        <v>0</v>
      </c>
      <c r="M824">
        <f t="shared" si="175"/>
        <v>0.2</v>
      </c>
      <c r="N824">
        <f t="shared" si="176"/>
        <v>0.4</v>
      </c>
    </row>
    <row r="825" spans="1:14">
      <c r="A825" t="s">
        <v>1357</v>
      </c>
      <c r="B825" t="b">
        <v>1</v>
      </c>
      <c r="C825" s="1">
        <f t="shared" si="177"/>
        <v>40707</v>
      </c>
      <c r="D825" s="2">
        <f t="shared" si="178"/>
        <v>0.97186342592592589</v>
      </c>
      <c r="E825" s="3">
        <f t="shared" si="179"/>
        <v>40707.971863425926</v>
      </c>
      <c r="F825" t="b">
        <f t="shared" si="180"/>
        <v>1</v>
      </c>
      <c r="H825" s="3">
        <f t="shared" si="170"/>
        <v>40710.531249997999</v>
      </c>
      <c r="I825" s="3">
        <f t="shared" si="171"/>
        <v>40710.529583333337</v>
      </c>
      <c r="J825" s="5">
        <f t="shared" si="172"/>
        <v>143.99982683826238</v>
      </c>
      <c r="K825">
        <f t="shared" si="173"/>
        <v>0</v>
      </c>
      <c r="L825">
        <f t="shared" si="174"/>
        <v>0.8</v>
      </c>
      <c r="M825">
        <f t="shared" si="175"/>
        <v>1</v>
      </c>
      <c r="N825">
        <f t="shared" si="176"/>
        <v>0.4</v>
      </c>
    </row>
    <row r="826" spans="1:14">
      <c r="A826" t="s">
        <v>1355</v>
      </c>
      <c r="B826" t="b">
        <v>1</v>
      </c>
      <c r="C826" s="1">
        <f t="shared" si="177"/>
        <v>40707</v>
      </c>
      <c r="D826" s="2">
        <f t="shared" si="178"/>
        <v>0.97290509259259261</v>
      </c>
      <c r="E826" s="3">
        <f t="shared" si="179"/>
        <v>40707.972905092596</v>
      </c>
      <c r="F826" t="b">
        <f t="shared" si="180"/>
        <v>1</v>
      </c>
      <c r="H826" s="3">
        <f t="shared" si="170"/>
        <v>40710.541666664663</v>
      </c>
      <c r="I826" s="3">
        <f t="shared" si="171"/>
        <v>40710.529583333337</v>
      </c>
      <c r="J826" s="5">
        <f t="shared" si="172"/>
        <v>1043.9998266287148</v>
      </c>
      <c r="K826">
        <f t="shared" si="173"/>
        <v>0</v>
      </c>
      <c r="L826">
        <f t="shared" si="174"/>
        <v>0</v>
      </c>
      <c r="M826">
        <f t="shared" si="175"/>
        <v>0.2</v>
      </c>
      <c r="N826">
        <f t="shared" si="176"/>
        <v>0.4</v>
      </c>
    </row>
    <row r="827" spans="1:14">
      <c r="A827" t="s">
        <v>1353</v>
      </c>
      <c r="B827" t="b">
        <v>1</v>
      </c>
      <c r="C827" s="1">
        <f t="shared" si="177"/>
        <v>40707</v>
      </c>
      <c r="D827" s="2">
        <f t="shared" si="178"/>
        <v>0.97827546296296297</v>
      </c>
      <c r="E827" s="3">
        <f t="shared" si="179"/>
        <v>40707.978275462963</v>
      </c>
      <c r="F827" t="b">
        <f t="shared" si="180"/>
        <v>1</v>
      </c>
      <c r="H827" s="3">
        <f t="shared" si="170"/>
        <v>40710.552083331328</v>
      </c>
      <c r="I827" s="3">
        <f t="shared" si="171"/>
        <v>40710.529583333337</v>
      </c>
      <c r="J827" s="5">
        <f t="shared" si="172"/>
        <v>1943.9998264191672</v>
      </c>
      <c r="K827">
        <f t="shared" si="173"/>
        <v>0</v>
      </c>
      <c r="L827">
        <f t="shared" si="174"/>
        <v>0</v>
      </c>
      <c r="M827">
        <f t="shared" si="175"/>
        <v>0.2</v>
      </c>
      <c r="N827">
        <f t="shared" si="176"/>
        <v>0.4</v>
      </c>
    </row>
    <row r="828" spans="1:14">
      <c r="A828" t="s">
        <v>1351</v>
      </c>
      <c r="B828" t="b">
        <v>1</v>
      </c>
      <c r="C828" s="1">
        <f t="shared" si="177"/>
        <v>40707</v>
      </c>
      <c r="D828" s="2">
        <f t="shared" si="178"/>
        <v>0.97881944444444446</v>
      </c>
      <c r="E828" s="3">
        <f t="shared" si="179"/>
        <v>40707.978819444441</v>
      </c>
      <c r="F828" t="b">
        <f t="shared" si="180"/>
        <v>1</v>
      </c>
      <c r="H828" s="3">
        <f t="shared" si="170"/>
        <v>40710.562499997992</v>
      </c>
      <c r="I828" s="3">
        <f t="shared" si="171"/>
        <v>40710.529583333337</v>
      </c>
      <c r="J828" s="5">
        <f t="shared" si="172"/>
        <v>2843.9998262096196</v>
      </c>
      <c r="K828">
        <f t="shared" si="173"/>
        <v>0</v>
      </c>
      <c r="L828">
        <f t="shared" si="174"/>
        <v>0</v>
      </c>
      <c r="M828">
        <f t="shared" si="175"/>
        <v>0.2</v>
      </c>
      <c r="N828">
        <f t="shared" si="176"/>
        <v>0.4</v>
      </c>
    </row>
    <row r="829" spans="1:14">
      <c r="A829" t="s">
        <v>1349</v>
      </c>
      <c r="B829" t="b">
        <v>1</v>
      </c>
      <c r="C829" s="1">
        <f t="shared" si="177"/>
        <v>40707</v>
      </c>
      <c r="D829" s="2">
        <f t="shared" si="178"/>
        <v>0.9792939814814815</v>
      </c>
      <c r="E829" s="3">
        <f t="shared" si="179"/>
        <v>40707.97929398148</v>
      </c>
      <c r="F829" t="b">
        <f t="shared" si="180"/>
        <v>1</v>
      </c>
      <c r="H829" s="3">
        <f t="shared" si="170"/>
        <v>40710.572916664656</v>
      </c>
      <c r="I829" s="3">
        <f t="shared" si="171"/>
        <v>40710.529583333337</v>
      </c>
      <c r="J829" s="5">
        <f t="shared" si="172"/>
        <v>3743.9998260000721</v>
      </c>
      <c r="K829">
        <f t="shared" si="173"/>
        <v>0</v>
      </c>
      <c r="L829">
        <f t="shared" si="174"/>
        <v>0</v>
      </c>
      <c r="M829">
        <f t="shared" si="175"/>
        <v>0.2</v>
      </c>
      <c r="N829">
        <f t="shared" si="176"/>
        <v>0.4</v>
      </c>
    </row>
    <row r="830" spans="1:14">
      <c r="A830" t="s">
        <v>1347</v>
      </c>
      <c r="B830" t="b">
        <v>1</v>
      </c>
      <c r="C830" s="1">
        <f t="shared" si="177"/>
        <v>40707</v>
      </c>
      <c r="D830" s="2">
        <f t="shared" si="178"/>
        <v>0.97945601851851849</v>
      </c>
      <c r="E830" s="3">
        <f t="shared" si="179"/>
        <v>40707.979456018518</v>
      </c>
      <c r="F830" t="b">
        <f t="shared" si="180"/>
        <v>1</v>
      </c>
      <c r="H830" s="3">
        <f t="shared" si="170"/>
        <v>40710.58333333132</v>
      </c>
      <c r="I830" s="3">
        <f t="shared" si="171"/>
        <v>40710.529583333337</v>
      </c>
      <c r="J830" s="5">
        <f t="shared" si="172"/>
        <v>4643.9998257905245</v>
      </c>
      <c r="K830">
        <f t="shared" si="173"/>
        <v>0</v>
      </c>
      <c r="L830">
        <f t="shared" si="174"/>
        <v>0</v>
      </c>
      <c r="M830">
        <f t="shared" si="175"/>
        <v>0.2</v>
      </c>
      <c r="N830">
        <f t="shared" si="176"/>
        <v>0.4</v>
      </c>
    </row>
    <row r="831" spans="1:14">
      <c r="A831" t="s">
        <v>1345</v>
      </c>
      <c r="B831" t="b">
        <v>1</v>
      </c>
      <c r="C831" s="1">
        <f t="shared" si="177"/>
        <v>40707</v>
      </c>
      <c r="D831" s="2">
        <f t="shared" si="178"/>
        <v>0.97995370370370372</v>
      </c>
      <c r="E831" s="3">
        <f t="shared" si="179"/>
        <v>40707.979953703703</v>
      </c>
      <c r="F831" t="b">
        <f t="shared" si="180"/>
        <v>1</v>
      </c>
      <c r="H831" s="3">
        <f t="shared" si="170"/>
        <v>40710.593749997985</v>
      </c>
      <c r="I831" s="3">
        <f t="shared" si="171"/>
        <v>40710.529583333337</v>
      </c>
      <c r="J831" s="5">
        <f t="shared" si="172"/>
        <v>5543.9998255809769</v>
      </c>
      <c r="K831">
        <f t="shared" si="173"/>
        <v>0</v>
      </c>
      <c r="L831">
        <f t="shared" si="174"/>
        <v>0</v>
      </c>
      <c r="M831">
        <f t="shared" si="175"/>
        <v>0.2</v>
      </c>
      <c r="N831">
        <f t="shared" si="176"/>
        <v>0.4</v>
      </c>
    </row>
    <row r="832" spans="1:14">
      <c r="A832" t="s">
        <v>1343</v>
      </c>
      <c r="B832" t="b">
        <v>1</v>
      </c>
      <c r="C832" s="1">
        <f t="shared" si="177"/>
        <v>40707</v>
      </c>
      <c r="D832" s="2">
        <f t="shared" si="178"/>
        <v>0.98099537037037043</v>
      </c>
      <c r="E832" s="3">
        <f t="shared" si="179"/>
        <v>40707.980995370373</v>
      </c>
      <c r="F832" t="b">
        <f t="shared" si="180"/>
        <v>1</v>
      </c>
      <c r="H832" s="3">
        <f t="shared" si="170"/>
        <v>40710.604166664649</v>
      </c>
      <c r="I832" s="3">
        <f t="shared" si="171"/>
        <v>40710.529583333337</v>
      </c>
      <c r="J832" s="5">
        <f t="shared" si="172"/>
        <v>6443.9998253714293</v>
      </c>
      <c r="K832">
        <f t="shared" si="173"/>
        <v>0</v>
      </c>
      <c r="L832">
        <f t="shared" si="174"/>
        <v>0</v>
      </c>
      <c r="M832">
        <f t="shared" si="175"/>
        <v>0.2</v>
      </c>
      <c r="N832">
        <f t="shared" si="176"/>
        <v>0.4</v>
      </c>
    </row>
    <row r="833" spans="1:14">
      <c r="A833" t="s">
        <v>1341</v>
      </c>
      <c r="B833" t="b">
        <v>1</v>
      </c>
      <c r="C833" s="1">
        <f t="shared" si="177"/>
        <v>40707</v>
      </c>
      <c r="D833" s="2">
        <f t="shared" si="178"/>
        <v>0.98170138888888892</v>
      </c>
      <c r="E833" s="3">
        <f t="shared" si="179"/>
        <v>40707.98170138889</v>
      </c>
      <c r="F833" t="b">
        <f t="shared" si="180"/>
        <v>1</v>
      </c>
      <c r="H833" s="3">
        <f t="shared" si="170"/>
        <v>40710.614583331313</v>
      </c>
      <c r="I833" s="3">
        <f t="shared" si="171"/>
        <v>40710.529583333337</v>
      </c>
      <c r="J833" s="5">
        <f t="shared" si="172"/>
        <v>7343.9998251618817</v>
      </c>
      <c r="K833">
        <f t="shared" si="173"/>
        <v>0</v>
      </c>
      <c r="L833">
        <f t="shared" si="174"/>
        <v>0</v>
      </c>
      <c r="M833">
        <f t="shared" si="175"/>
        <v>0.2</v>
      </c>
      <c r="N833">
        <f t="shared" si="176"/>
        <v>0.4</v>
      </c>
    </row>
    <row r="834" spans="1:14">
      <c r="A834" t="s">
        <v>1339</v>
      </c>
      <c r="B834" t="b">
        <v>1</v>
      </c>
      <c r="C834" s="1">
        <f t="shared" si="177"/>
        <v>40707</v>
      </c>
      <c r="D834" s="2">
        <f t="shared" si="178"/>
        <v>0.98182870370370379</v>
      </c>
      <c r="E834" s="3">
        <f t="shared" si="179"/>
        <v>40707.981828703705</v>
      </c>
      <c r="F834" t="b">
        <f t="shared" si="180"/>
        <v>1</v>
      </c>
      <c r="H834" s="3">
        <f t="shared" si="170"/>
        <v>40710.624999997977</v>
      </c>
      <c r="I834" s="3">
        <f t="shared" si="171"/>
        <v>40710.529583333337</v>
      </c>
      <c r="J834" s="5">
        <f t="shared" si="172"/>
        <v>8243.9998249523342</v>
      </c>
      <c r="K834">
        <f t="shared" si="173"/>
        <v>0</v>
      </c>
      <c r="L834">
        <f t="shared" si="174"/>
        <v>0</v>
      </c>
      <c r="M834">
        <f t="shared" si="175"/>
        <v>0.2</v>
      </c>
      <c r="N834">
        <f t="shared" si="176"/>
        <v>0.4</v>
      </c>
    </row>
    <row r="835" spans="1:14">
      <c r="A835" t="s">
        <v>1337</v>
      </c>
      <c r="B835" t="b">
        <v>1</v>
      </c>
      <c r="C835" s="1">
        <f t="shared" si="177"/>
        <v>40707</v>
      </c>
      <c r="D835" s="2">
        <f t="shared" si="178"/>
        <v>0.98221064814814818</v>
      </c>
      <c r="E835" s="3">
        <f t="shared" si="179"/>
        <v>40707.982210648152</v>
      </c>
      <c r="F835" t="b">
        <f t="shared" si="180"/>
        <v>1</v>
      </c>
      <c r="H835" s="3">
        <f t="shared" ref="H835:H898" si="181">+H834+TIME(0,15,0)</f>
        <v>40710.635416664642</v>
      </c>
      <c r="I835" s="3">
        <f t="shared" ref="I835:I898" si="182">VLOOKUP(H835,$E$2:$F$1501,1,TRUE)</f>
        <v>40710.529583333337</v>
      </c>
      <c r="J835" s="5">
        <f t="shared" ref="J835:J898" si="183">( H835-I835)* 24*60*60</f>
        <v>9143.9998247427866</v>
      </c>
      <c r="K835">
        <f t="shared" ref="K835:K898" si="184">COUNTIFS($E$2:$E$1501,"&lt;"&amp;I835,$E$2:$E$1501,"&gt;"&amp;(H835-($T$5/24/60)))</f>
        <v>0</v>
      </c>
      <c r="L835">
        <f t="shared" ref="L835:L898" si="185">IF(J835&lt;$T$2*60,0.8,0)</f>
        <v>0</v>
      </c>
      <c r="M835">
        <f t="shared" ref="M835:M898" si="186">IF(AND(J835&lt;$T$2*60,K835&gt;=$T$4),1,0.2)</f>
        <v>0.2</v>
      </c>
      <c r="N835">
        <f t="shared" ref="N835:N898" si="187">IF(OR(HOUR(H835)&gt;22,HOUR(H835)&lt;7),1.2,0.4)</f>
        <v>0.4</v>
      </c>
    </row>
    <row r="836" spans="1:14">
      <c r="A836" t="s">
        <v>1335</v>
      </c>
      <c r="B836" t="b">
        <v>1</v>
      </c>
      <c r="C836" s="1">
        <f t="shared" si="177"/>
        <v>40707</v>
      </c>
      <c r="D836" s="2">
        <f t="shared" si="178"/>
        <v>0.98289351851851858</v>
      </c>
      <c r="E836" s="3">
        <f t="shared" si="179"/>
        <v>40707.982893518521</v>
      </c>
      <c r="F836" t="b">
        <f t="shared" si="180"/>
        <v>1</v>
      </c>
      <c r="H836" s="3">
        <f t="shared" si="181"/>
        <v>40710.645833331306</v>
      </c>
      <c r="I836" s="3">
        <f t="shared" si="182"/>
        <v>40710.529583333337</v>
      </c>
      <c r="J836" s="5">
        <f t="shared" si="183"/>
        <v>10043.999824533239</v>
      </c>
      <c r="K836">
        <f t="shared" si="184"/>
        <v>0</v>
      </c>
      <c r="L836">
        <f t="shared" si="185"/>
        <v>0</v>
      </c>
      <c r="M836">
        <f t="shared" si="186"/>
        <v>0.2</v>
      </c>
      <c r="N836">
        <f t="shared" si="187"/>
        <v>0.4</v>
      </c>
    </row>
    <row r="837" spans="1:14">
      <c r="A837" t="s">
        <v>1333</v>
      </c>
      <c r="B837" t="b">
        <v>1</v>
      </c>
      <c r="C837" s="1">
        <f t="shared" si="177"/>
        <v>40707</v>
      </c>
      <c r="D837" s="2">
        <f t="shared" si="178"/>
        <v>0.98333333333333339</v>
      </c>
      <c r="E837" s="3">
        <f t="shared" si="179"/>
        <v>40707.98333333333</v>
      </c>
      <c r="F837" t="b">
        <f t="shared" si="180"/>
        <v>1</v>
      </c>
      <c r="H837" s="3">
        <f t="shared" si="181"/>
        <v>40710.65624999797</v>
      </c>
      <c r="I837" s="3">
        <f t="shared" si="182"/>
        <v>40710.529583333337</v>
      </c>
      <c r="J837" s="5">
        <f t="shared" si="183"/>
        <v>10943.999824323691</v>
      </c>
      <c r="K837">
        <f t="shared" si="184"/>
        <v>0</v>
      </c>
      <c r="L837">
        <f t="shared" si="185"/>
        <v>0</v>
      </c>
      <c r="M837">
        <f t="shared" si="186"/>
        <v>0.2</v>
      </c>
      <c r="N837">
        <f t="shared" si="187"/>
        <v>0.4</v>
      </c>
    </row>
    <row r="838" spans="1:14">
      <c r="A838" t="s">
        <v>1331</v>
      </c>
      <c r="B838" t="b">
        <v>1</v>
      </c>
      <c r="C838" s="1">
        <f t="shared" si="177"/>
        <v>40707</v>
      </c>
      <c r="D838" s="2">
        <f t="shared" si="178"/>
        <v>0.98375000000000001</v>
      </c>
      <c r="E838" s="3">
        <f t="shared" si="179"/>
        <v>40707.983749999999</v>
      </c>
      <c r="F838" t="b">
        <f t="shared" si="180"/>
        <v>1</v>
      </c>
      <c r="H838" s="3">
        <f t="shared" si="181"/>
        <v>40710.666666664634</v>
      </c>
      <c r="I838" s="3">
        <f t="shared" si="182"/>
        <v>40710.529583333337</v>
      </c>
      <c r="J838" s="5">
        <f t="shared" si="183"/>
        <v>11843.999824114144</v>
      </c>
      <c r="K838">
        <f t="shared" si="184"/>
        <v>0</v>
      </c>
      <c r="L838">
        <f t="shared" si="185"/>
        <v>0</v>
      </c>
      <c r="M838">
        <f t="shared" si="186"/>
        <v>0.2</v>
      </c>
      <c r="N838">
        <f t="shared" si="187"/>
        <v>0.4</v>
      </c>
    </row>
    <row r="839" spans="1:14">
      <c r="A839" t="s">
        <v>1329</v>
      </c>
      <c r="B839" t="b">
        <v>1</v>
      </c>
      <c r="C839" s="1">
        <f t="shared" si="177"/>
        <v>40707</v>
      </c>
      <c r="D839" s="2">
        <f t="shared" si="178"/>
        <v>0.98390046296296296</v>
      </c>
      <c r="E839" s="3">
        <f t="shared" si="179"/>
        <v>40707.983900462961</v>
      </c>
      <c r="F839" t="b">
        <f t="shared" si="180"/>
        <v>1</v>
      </c>
      <c r="H839" s="3">
        <f t="shared" si="181"/>
        <v>40710.677083331298</v>
      </c>
      <c r="I839" s="3">
        <f t="shared" si="182"/>
        <v>40710.529583333337</v>
      </c>
      <c r="J839" s="5">
        <f t="shared" si="183"/>
        <v>12743.999823904596</v>
      </c>
      <c r="K839">
        <f t="shared" si="184"/>
        <v>0</v>
      </c>
      <c r="L839">
        <f t="shared" si="185"/>
        <v>0</v>
      </c>
      <c r="M839">
        <f t="shared" si="186"/>
        <v>0.2</v>
      </c>
      <c r="N839">
        <f t="shared" si="187"/>
        <v>0.4</v>
      </c>
    </row>
    <row r="840" spans="1:14">
      <c r="A840" t="s">
        <v>1327</v>
      </c>
      <c r="B840" t="b">
        <v>1</v>
      </c>
      <c r="C840" s="1">
        <f t="shared" si="177"/>
        <v>40707</v>
      </c>
      <c r="D840" s="2">
        <f t="shared" si="178"/>
        <v>0.98412037037037037</v>
      </c>
      <c r="E840" s="3">
        <f t="shared" si="179"/>
        <v>40707.984120370369</v>
      </c>
      <c r="F840" t="b">
        <f t="shared" si="180"/>
        <v>1</v>
      </c>
      <c r="H840" s="3">
        <f t="shared" si="181"/>
        <v>40710.687499997963</v>
      </c>
      <c r="I840" s="3">
        <f t="shared" si="182"/>
        <v>40710.529583333337</v>
      </c>
      <c r="J840" s="5">
        <f t="shared" si="183"/>
        <v>13643.999823695049</v>
      </c>
      <c r="K840">
        <f t="shared" si="184"/>
        <v>0</v>
      </c>
      <c r="L840">
        <f t="shared" si="185"/>
        <v>0</v>
      </c>
      <c r="M840">
        <f t="shared" si="186"/>
        <v>0.2</v>
      </c>
      <c r="N840">
        <f t="shared" si="187"/>
        <v>0.4</v>
      </c>
    </row>
    <row r="841" spans="1:14">
      <c r="A841" t="s">
        <v>1325</v>
      </c>
      <c r="B841" t="b">
        <v>1</v>
      </c>
      <c r="C841" s="1">
        <f t="shared" si="177"/>
        <v>40707</v>
      </c>
      <c r="D841" s="2">
        <f t="shared" si="178"/>
        <v>0.98442129629629627</v>
      </c>
      <c r="E841" s="3">
        <f t="shared" si="179"/>
        <v>40707.9844212963</v>
      </c>
      <c r="F841" t="b">
        <f t="shared" si="180"/>
        <v>1</v>
      </c>
      <c r="H841" s="3">
        <f t="shared" si="181"/>
        <v>40710.697916664627</v>
      </c>
      <c r="I841" s="3">
        <f t="shared" si="182"/>
        <v>40710.529583333337</v>
      </c>
      <c r="J841" s="5">
        <f t="shared" si="183"/>
        <v>14543.999823485501</v>
      </c>
      <c r="K841">
        <f t="shared" si="184"/>
        <v>0</v>
      </c>
      <c r="L841">
        <f t="shared" si="185"/>
        <v>0</v>
      </c>
      <c r="M841">
        <f t="shared" si="186"/>
        <v>0.2</v>
      </c>
      <c r="N841">
        <f t="shared" si="187"/>
        <v>0.4</v>
      </c>
    </row>
    <row r="842" spans="1:14">
      <c r="A842" t="s">
        <v>1323</v>
      </c>
      <c r="B842" t="b">
        <v>1</v>
      </c>
      <c r="C842" s="1">
        <f t="shared" si="177"/>
        <v>40707</v>
      </c>
      <c r="D842" s="2">
        <f t="shared" si="178"/>
        <v>0.98486111111111108</v>
      </c>
      <c r="E842" s="3">
        <f t="shared" si="179"/>
        <v>40707.984861111108</v>
      </c>
      <c r="F842" t="b">
        <f t="shared" si="180"/>
        <v>1</v>
      </c>
      <c r="H842" s="3">
        <f t="shared" si="181"/>
        <v>40710.708333331291</v>
      </c>
      <c r="I842" s="3">
        <f t="shared" si="182"/>
        <v>40710.529583333337</v>
      </c>
      <c r="J842" s="5">
        <f t="shared" si="183"/>
        <v>15443.999823275954</v>
      </c>
      <c r="K842">
        <f t="shared" si="184"/>
        <v>0</v>
      </c>
      <c r="L842">
        <f t="shared" si="185"/>
        <v>0</v>
      </c>
      <c r="M842">
        <f t="shared" si="186"/>
        <v>0.2</v>
      </c>
      <c r="N842">
        <f t="shared" si="187"/>
        <v>0.4</v>
      </c>
    </row>
    <row r="843" spans="1:14">
      <c r="A843" t="s">
        <v>1321</v>
      </c>
      <c r="B843" t="b">
        <v>1</v>
      </c>
      <c r="C843" s="1">
        <f t="shared" si="177"/>
        <v>40707</v>
      </c>
      <c r="D843" s="2">
        <f t="shared" si="178"/>
        <v>0.99046296296296299</v>
      </c>
      <c r="E843" s="3">
        <f t="shared" si="179"/>
        <v>40707.99046296296</v>
      </c>
      <c r="F843" t="b">
        <f t="shared" si="180"/>
        <v>1</v>
      </c>
      <c r="H843" s="3">
        <f t="shared" si="181"/>
        <v>40710.718749997955</v>
      </c>
      <c r="I843" s="3">
        <f t="shared" si="182"/>
        <v>40710.529583333337</v>
      </c>
      <c r="J843" s="5">
        <f t="shared" si="183"/>
        <v>16343.999823066406</v>
      </c>
      <c r="K843">
        <f t="shared" si="184"/>
        <v>0</v>
      </c>
      <c r="L843">
        <f t="shared" si="185"/>
        <v>0</v>
      </c>
      <c r="M843">
        <f t="shared" si="186"/>
        <v>0.2</v>
      </c>
      <c r="N843">
        <f t="shared" si="187"/>
        <v>0.4</v>
      </c>
    </row>
    <row r="844" spans="1:14">
      <c r="A844" t="s">
        <v>1319</v>
      </c>
      <c r="B844" t="b">
        <v>1</v>
      </c>
      <c r="C844" s="1">
        <f t="shared" si="177"/>
        <v>40707</v>
      </c>
      <c r="D844" s="2">
        <f t="shared" si="178"/>
        <v>0.9913657407407408</v>
      </c>
      <c r="E844" s="3">
        <f t="shared" si="179"/>
        <v>40707.991365740738</v>
      </c>
      <c r="F844" t="b">
        <f t="shared" si="180"/>
        <v>1</v>
      </c>
      <c r="H844" s="3">
        <f t="shared" si="181"/>
        <v>40710.72916666462</v>
      </c>
      <c r="I844" s="3">
        <f t="shared" si="182"/>
        <v>40710.529583333337</v>
      </c>
      <c r="J844" s="5">
        <f t="shared" si="183"/>
        <v>17243.999822856858</v>
      </c>
      <c r="K844">
        <f t="shared" si="184"/>
        <v>0</v>
      </c>
      <c r="L844">
        <f t="shared" si="185"/>
        <v>0</v>
      </c>
      <c r="M844">
        <f t="shared" si="186"/>
        <v>0.2</v>
      </c>
      <c r="N844">
        <f t="shared" si="187"/>
        <v>0.4</v>
      </c>
    </row>
    <row r="845" spans="1:14">
      <c r="A845" t="s">
        <v>1317</v>
      </c>
      <c r="B845" t="b">
        <v>1</v>
      </c>
      <c r="C845" s="1">
        <f t="shared" si="177"/>
        <v>40707</v>
      </c>
      <c r="D845" s="2">
        <f t="shared" si="178"/>
        <v>0.99799768518518517</v>
      </c>
      <c r="E845" s="3">
        <f t="shared" si="179"/>
        <v>40707.997997685183</v>
      </c>
      <c r="F845" t="b">
        <f t="shared" si="180"/>
        <v>1</v>
      </c>
      <c r="H845" s="3">
        <f t="shared" si="181"/>
        <v>40710.739583331284</v>
      </c>
      <c r="I845" s="3">
        <f t="shared" si="182"/>
        <v>40710.529583333337</v>
      </c>
      <c r="J845" s="5">
        <f t="shared" si="183"/>
        <v>18143.999822647311</v>
      </c>
      <c r="K845">
        <f t="shared" si="184"/>
        <v>0</v>
      </c>
      <c r="L845">
        <f t="shared" si="185"/>
        <v>0</v>
      </c>
      <c r="M845">
        <f t="shared" si="186"/>
        <v>0.2</v>
      </c>
      <c r="N845">
        <f t="shared" si="187"/>
        <v>0.4</v>
      </c>
    </row>
    <row r="846" spans="1:14">
      <c r="A846" t="s">
        <v>1315</v>
      </c>
      <c r="B846" t="b">
        <v>1</v>
      </c>
      <c r="C846" s="1">
        <f t="shared" si="177"/>
        <v>40707</v>
      </c>
      <c r="D846" s="2">
        <f t="shared" si="178"/>
        <v>0.99827546296296299</v>
      </c>
      <c r="E846" s="3">
        <f t="shared" si="179"/>
        <v>40707.99827546296</v>
      </c>
      <c r="F846" t="b">
        <f t="shared" si="180"/>
        <v>1</v>
      </c>
      <c r="H846" s="3">
        <f t="shared" si="181"/>
        <v>40710.749999997948</v>
      </c>
      <c r="I846" s="3">
        <f t="shared" si="182"/>
        <v>40710.746435185189</v>
      </c>
      <c r="J846" s="5">
        <f t="shared" si="183"/>
        <v>307.99982242751867</v>
      </c>
      <c r="K846">
        <f t="shared" si="184"/>
        <v>3</v>
      </c>
      <c r="L846">
        <f t="shared" si="185"/>
        <v>0.8</v>
      </c>
      <c r="M846">
        <f t="shared" si="186"/>
        <v>1</v>
      </c>
      <c r="N846">
        <f t="shared" si="187"/>
        <v>0.4</v>
      </c>
    </row>
    <row r="847" spans="1:14">
      <c r="A847" t="s">
        <v>1313</v>
      </c>
      <c r="B847" t="b">
        <v>1</v>
      </c>
      <c r="C847" s="1">
        <f t="shared" si="177"/>
        <v>40708</v>
      </c>
      <c r="D847" s="2">
        <f t="shared" si="178"/>
        <v>6.9444444444444444E-5</v>
      </c>
      <c r="E847" s="3">
        <f t="shared" si="179"/>
        <v>40708.000069444446</v>
      </c>
      <c r="F847" t="b">
        <f t="shared" si="180"/>
        <v>1</v>
      </c>
      <c r="H847" s="3">
        <f t="shared" si="181"/>
        <v>40710.760416664612</v>
      </c>
      <c r="I847" s="3">
        <f t="shared" si="182"/>
        <v>40710.746435185189</v>
      </c>
      <c r="J847" s="5">
        <f t="shared" si="183"/>
        <v>1207.9998222179711</v>
      </c>
      <c r="K847">
        <f t="shared" si="184"/>
        <v>3</v>
      </c>
      <c r="L847">
        <f t="shared" si="185"/>
        <v>0</v>
      </c>
      <c r="M847">
        <f t="shared" si="186"/>
        <v>0.2</v>
      </c>
      <c r="N847">
        <f t="shared" si="187"/>
        <v>0.4</v>
      </c>
    </row>
    <row r="848" spans="1:14">
      <c r="A848" t="s">
        <v>1311</v>
      </c>
      <c r="B848" t="b">
        <v>1</v>
      </c>
      <c r="C848" s="1">
        <f t="shared" si="177"/>
        <v>40708</v>
      </c>
      <c r="D848" s="2">
        <f t="shared" si="178"/>
        <v>9.7222222222222209E-4</v>
      </c>
      <c r="E848" s="3">
        <f t="shared" si="179"/>
        <v>40708.000972222224</v>
      </c>
      <c r="F848" t="b">
        <f t="shared" si="180"/>
        <v>1</v>
      </c>
      <c r="H848" s="3">
        <f t="shared" si="181"/>
        <v>40710.770833331277</v>
      </c>
      <c r="I848" s="3">
        <f t="shared" si="182"/>
        <v>40710.746435185189</v>
      </c>
      <c r="J848" s="5">
        <f t="shared" si="183"/>
        <v>2107.9998220084235</v>
      </c>
      <c r="K848">
        <f t="shared" si="184"/>
        <v>0</v>
      </c>
      <c r="L848">
        <f t="shared" si="185"/>
        <v>0</v>
      </c>
      <c r="M848">
        <f t="shared" si="186"/>
        <v>0.2</v>
      </c>
      <c r="N848">
        <f t="shared" si="187"/>
        <v>0.4</v>
      </c>
    </row>
    <row r="849" spans="1:14">
      <c r="A849" t="s">
        <v>1309</v>
      </c>
      <c r="B849" t="b">
        <v>1</v>
      </c>
      <c r="C849" s="1">
        <f t="shared" si="177"/>
        <v>40708</v>
      </c>
      <c r="D849" s="2">
        <f t="shared" si="178"/>
        <v>3.1828703703703702E-3</v>
      </c>
      <c r="E849" s="3">
        <f t="shared" si="179"/>
        <v>40708.003182870372</v>
      </c>
      <c r="F849" t="b">
        <f t="shared" si="180"/>
        <v>1</v>
      </c>
      <c r="H849" s="3">
        <f t="shared" si="181"/>
        <v>40710.781249997941</v>
      </c>
      <c r="I849" s="3">
        <f t="shared" si="182"/>
        <v>40710.779317129629</v>
      </c>
      <c r="J849" s="5">
        <f t="shared" si="183"/>
        <v>166.9998221565038</v>
      </c>
      <c r="K849">
        <f t="shared" si="184"/>
        <v>0</v>
      </c>
      <c r="L849">
        <f t="shared" si="185"/>
        <v>0.8</v>
      </c>
      <c r="M849">
        <f t="shared" si="186"/>
        <v>1</v>
      </c>
      <c r="N849">
        <f t="shared" si="187"/>
        <v>0.4</v>
      </c>
    </row>
    <row r="850" spans="1:14">
      <c r="A850" t="s">
        <v>1307</v>
      </c>
      <c r="B850" t="b">
        <v>1</v>
      </c>
      <c r="C850" s="1">
        <f t="shared" si="177"/>
        <v>40708</v>
      </c>
      <c r="D850" s="2">
        <f t="shared" si="178"/>
        <v>5.347222222222222E-3</v>
      </c>
      <c r="E850" s="3">
        <f t="shared" si="179"/>
        <v>40708.005347222221</v>
      </c>
      <c r="F850" t="b">
        <f t="shared" si="180"/>
        <v>1</v>
      </c>
      <c r="H850" s="3">
        <f t="shared" si="181"/>
        <v>40710.791666664605</v>
      </c>
      <c r="I850" s="3">
        <f t="shared" si="182"/>
        <v>40710.779317129629</v>
      </c>
      <c r="J850" s="5">
        <f t="shared" si="183"/>
        <v>1066.9998219469562</v>
      </c>
      <c r="K850">
        <f t="shared" si="184"/>
        <v>0</v>
      </c>
      <c r="L850">
        <f t="shared" si="185"/>
        <v>0</v>
      </c>
      <c r="M850">
        <f t="shared" si="186"/>
        <v>0.2</v>
      </c>
      <c r="N850">
        <f t="shared" si="187"/>
        <v>0.4</v>
      </c>
    </row>
    <row r="851" spans="1:14">
      <c r="A851" t="s">
        <v>1305</v>
      </c>
      <c r="B851" t="b">
        <v>1</v>
      </c>
      <c r="C851" s="1">
        <f t="shared" si="177"/>
        <v>40708</v>
      </c>
      <c r="D851" s="2">
        <f t="shared" si="178"/>
        <v>1.3854166666666666E-2</v>
      </c>
      <c r="E851" s="3">
        <f t="shared" si="179"/>
        <v>40708.013854166667</v>
      </c>
      <c r="F851" t="b">
        <f t="shared" si="180"/>
        <v>1</v>
      </c>
      <c r="H851" s="3">
        <f t="shared" si="181"/>
        <v>40710.802083331269</v>
      </c>
      <c r="I851" s="3">
        <f t="shared" si="182"/>
        <v>40710.779317129629</v>
      </c>
      <c r="J851" s="5">
        <f t="shared" si="183"/>
        <v>1966.9998217374086</v>
      </c>
      <c r="K851">
        <f t="shared" si="184"/>
        <v>0</v>
      </c>
      <c r="L851">
        <f t="shared" si="185"/>
        <v>0</v>
      </c>
      <c r="M851">
        <f t="shared" si="186"/>
        <v>0.2</v>
      </c>
      <c r="N851">
        <f t="shared" si="187"/>
        <v>0.4</v>
      </c>
    </row>
    <row r="852" spans="1:14">
      <c r="A852" t="s">
        <v>1303</v>
      </c>
      <c r="B852" t="b">
        <v>1</v>
      </c>
      <c r="C852" s="1">
        <f t="shared" si="177"/>
        <v>40708</v>
      </c>
      <c r="D852" s="2">
        <f t="shared" si="178"/>
        <v>1.4178240740740741E-2</v>
      </c>
      <c r="E852" s="3">
        <f t="shared" si="179"/>
        <v>40708.014178240737</v>
      </c>
      <c r="F852" t="b">
        <f t="shared" si="180"/>
        <v>1</v>
      </c>
      <c r="H852" s="3">
        <f t="shared" si="181"/>
        <v>40710.812499997934</v>
      </c>
      <c r="I852" s="3">
        <f t="shared" si="182"/>
        <v>40710.779317129629</v>
      </c>
      <c r="J852" s="5">
        <f t="shared" si="183"/>
        <v>2866.9998215278611</v>
      </c>
      <c r="K852">
        <f t="shared" si="184"/>
        <v>0</v>
      </c>
      <c r="L852">
        <f t="shared" si="185"/>
        <v>0</v>
      </c>
      <c r="M852">
        <f t="shared" si="186"/>
        <v>0.2</v>
      </c>
      <c r="N852">
        <f t="shared" si="187"/>
        <v>0.4</v>
      </c>
    </row>
    <row r="853" spans="1:14">
      <c r="A853" t="s">
        <v>1301</v>
      </c>
      <c r="B853" t="b">
        <v>1</v>
      </c>
      <c r="C853" s="1">
        <f t="shared" si="177"/>
        <v>40708</v>
      </c>
      <c r="D853" s="2">
        <f t="shared" si="178"/>
        <v>1.4398148148148148E-2</v>
      </c>
      <c r="E853" s="3">
        <f t="shared" si="179"/>
        <v>40708.014398148145</v>
      </c>
      <c r="F853" t="b">
        <f t="shared" si="180"/>
        <v>1</v>
      </c>
      <c r="H853" s="3">
        <f t="shared" si="181"/>
        <v>40710.822916664598</v>
      </c>
      <c r="I853" s="3">
        <f t="shared" si="182"/>
        <v>40710.779317129629</v>
      </c>
      <c r="J853" s="5">
        <f t="shared" si="183"/>
        <v>3766.9998213183135</v>
      </c>
      <c r="K853">
        <f t="shared" si="184"/>
        <v>0</v>
      </c>
      <c r="L853">
        <f t="shared" si="185"/>
        <v>0</v>
      </c>
      <c r="M853">
        <f t="shared" si="186"/>
        <v>0.2</v>
      </c>
      <c r="N853">
        <f t="shared" si="187"/>
        <v>0.4</v>
      </c>
    </row>
    <row r="854" spans="1:14">
      <c r="A854" t="s">
        <v>1299</v>
      </c>
      <c r="B854" t="b">
        <v>1</v>
      </c>
      <c r="C854" s="1">
        <f t="shared" si="177"/>
        <v>40708</v>
      </c>
      <c r="D854" s="2">
        <f t="shared" si="178"/>
        <v>1.4537037037037038E-2</v>
      </c>
      <c r="E854" s="3">
        <f t="shared" si="179"/>
        <v>40708.014537037037</v>
      </c>
      <c r="F854" t="b">
        <f t="shared" si="180"/>
        <v>1</v>
      </c>
      <c r="H854" s="3">
        <f t="shared" si="181"/>
        <v>40710.833333331262</v>
      </c>
      <c r="I854" s="3">
        <f t="shared" si="182"/>
        <v>40710.779317129629</v>
      </c>
      <c r="J854" s="5">
        <f t="shared" si="183"/>
        <v>4666.9998211087659</v>
      </c>
      <c r="K854">
        <f t="shared" si="184"/>
        <v>0</v>
      </c>
      <c r="L854">
        <f t="shared" si="185"/>
        <v>0</v>
      </c>
      <c r="M854">
        <f t="shared" si="186"/>
        <v>0.2</v>
      </c>
      <c r="N854">
        <f t="shared" si="187"/>
        <v>0.4</v>
      </c>
    </row>
    <row r="855" spans="1:14">
      <c r="A855" t="s">
        <v>1297</v>
      </c>
      <c r="B855" t="b">
        <v>1</v>
      </c>
      <c r="C855" s="1">
        <f t="shared" si="177"/>
        <v>40708</v>
      </c>
      <c r="D855" s="2">
        <f t="shared" si="178"/>
        <v>2.2673611111111113E-2</v>
      </c>
      <c r="E855" s="3">
        <f t="shared" si="179"/>
        <v>40708.022673611114</v>
      </c>
      <c r="F855" t="b">
        <f t="shared" si="180"/>
        <v>1</v>
      </c>
      <c r="H855" s="3">
        <f t="shared" si="181"/>
        <v>40710.843749997926</v>
      </c>
      <c r="I855" s="3">
        <f t="shared" si="182"/>
        <v>40710.779317129629</v>
      </c>
      <c r="J855" s="5">
        <f t="shared" si="183"/>
        <v>5566.9998208992183</v>
      </c>
      <c r="K855">
        <f t="shared" si="184"/>
        <v>0</v>
      </c>
      <c r="L855">
        <f t="shared" si="185"/>
        <v>0</v>
      </c>
      <c r="M855">
        <f t="shared" si="186"/>
        <v>0.2</v>
      </c>
      <c r="N855">
        <f t="shared" si="187"/>
        <v>0.4</v>
      </c>
    </row>
    <row r="856" spans="1:14">
      <c r="A856" t="s">
        <v>1295</v>
      </c>
      <c r="B856" t="b">
        <v>1</v>
      </c>
      <c r="C856" s="1">
        <f t="shared" si="177"/>
        <v>40708</v>
      </c>
      <c r="D856" s="2">
        <f t="shared" si="178"/>
        <v>2.3356481481481482E-2</v>
      </c>
      <c r="E856" s="3">
        <f t="shared" si="179"/>
        <v>40708.023356481484</v>
      </c>
      <c r="F856" t="b">
        <f t="shared" si="180"/>
        <v>1</v>
      </c>
      <c r="H856" s="3">
        <f t="shared" si="181"/>
        <v>40710.854166664591</v>
      </c>
      <c r="I856" s="3">
        <f t="shared" si="182"/>
        <v>40710.779317129629</v>
      </c>
      <c r="J856" s="5">
        <f t="shared" si="183"/>
        <v>6466.9998206896707</v>
      </c>
      <c r="K856">
        <f t="shared" si="184"/>
        <v>0</v>
      </c>
      <c r="L856">
        <f t="shared" si="185"/>
        <v>0</v>
      </c>
      <c r="M856">
        <f t="shared" si="186"/>
        <v>0.2</v>
      </c>
      <c r="N856">
        <f t="shared" si="187"/>
        <v>0.4</v>
      </c>
    </row>
    <row r="857" spans="1:14">
      <c r="A857" t="s">
        <v>1293</v>
      </c>
      <c r="B857" t="b">
        <v>1</v>
      </c>
      <c r="C857" s="1">
        <f t="shared" si="177"/>
        <v>40708</v>
      </c>
      <c r="D857" s="2">
        <f t="shared" si="178"/>
        <v>2.4965277777777781E-2</v>
      </c>
      <c r="E857" s="3">
        <f t="shared" si="179"/>
        <v>40708.024965277778</v>
      </c>
      <c r="F857" t="b">
        <f t="shared" si="180"/>
        <v>1</v>
      </c>
      <c r="H857" s="3">
        <f t="shared" si="181"/>
        <v>40710.864583331255</v>
      </c>
      <c r="I857" s="3">
        <f t="shared" si="182"/>
        <v>40710.779317129629</v>
      </c>
      <c r="J857" s="5">
        <f t="shared" si="183"/>
        <v>7366.9998204801232</v>
      </c>
      <c r="K857">
        <f t="shared" si="184"/>
        <v>0</v>
      </c>
      <c r="L857">
        <f t="shared" si="185"/>
        <v>0</v>
      </c>
      <c r="M857">
        <f t="shared" si="186"/>
        <v>0.2</v>
      </c>
      <c r="N857">
        <f t="shared" si="187"/>
        <v>0.4</v>
      </c>
    </row>
    <row r="858" spans="1:14">
      <c r="A858" t="s">
        <v>1291</v>
      </c>
      <c r="B858" t="b">
        <v>1</v>
      </c>
      <c r="C858" s="1">
        <f t="shared" si="177"/>
        <v>40708</v>
      </c>
      <c r="D858" s="2">
        <f t="shared" si="178"/>
        <v>4.0254629629629633E-2</v>
      </c>
      <c r="E858" s="3">
        <f t="shared" si="179"/>
        <v>40708.040254629632</v>
      </c>
      <c r="F858" t="b">
        <f t="shared" si="180"/>
        <v>1</v>
      </c>
      <c r="H858" s="3">
        <f t="shared" si="181"/>
        <v>40710.874999997919</v>
      </c>
      <c r="I858" s="3">
        <f t="shared" si="182"/>
        <v>40710.779317129629</v>
      </c>
      <c r="J858" s="5">
        <f t="shared" si="183"/>
        <v>8266.9998202705756</v>
      </c>
      <c r="K858">
        <f t="shared" si="184"/>
        <v>0</v>
      </c>
      <c r="L858">
        <f t="shared" si="185"/>
        <v>0</v>
      </c>
      <c r="M858">
        <f t="shared" si="186"/>
        <v>0.2</v>
      </c>
      <c r="N858">
        <f t="shared" si="187"/>
        <v>0.4</v>
      </c>
    </row>
    <row r="859" spans="1:14">
      <c r="A859" t="s">
        <v>1289</v>
      </c>
      <c r="B859" t="b">
        <v>1</v>
      </c>
      <c r="C859" s="1">
        <f t="shared" si="177"/>
        <v>40708</v>
      </c>
      <c r="D859" s="2">
        <f t="shared" si="178"/>
        <v>4.1574074074074076E-2</v>
      </c>
      <c r="E859" s="3">
        <f t="shared" si="179"/>
        <v>40708.041574074072</v>
      </c>
      <c r="F859" t="b">
        <f t="shared" si="180"/>
        <v>1</v>
      </c>
      <c r="H859" s="3">
        <f t="shared" si="181"/>
        <v>40710.885416664583</v>
      </c>
      <c r="I859" s="3">
        <f t="shared" si="182"/>
        <v>40710.779317129629</v>
      </c>
      <c r="J859" s="5">
        <f t="shared" si="183"/>
        <v>9166.999820061028</v>
      </c>
      <c r="K859">
        <f t="shared" si="184"/>
        <v>0</v>
      </c>
      <c r="L859">
        <f t="shared" si="185"/>
        <v>0</v>
      </c>
      <c r="M859">
        <f t="shared" si="186"/>
        <v>0.2</v>
      </c>
      <c r="N859">
        <f t="shared" si="187"/>
        <v>0.4</v>
      </c>
    </row>
    <row r="860" spans="1:14">
      <c r="A860" t="s">
        <v>1287</v>
      </c>
      <c r="B860" t="b">
        <v>1</v>
      </c>
      <c r="C860" s="1">
        <f t="shared" si="177"/>
        <v>40708</v>
      </c>
      <c r="D860" s="2">
        <f t="shared" si="178"/>
        <v>4.2106481481481488E-2</v>
      </c>
      <c r="E860" s="3">
        <f t="shared" si="179"/>
        <v>40708.04210648148</v>
      </c>
      <c r="F860" t="b">
        <f t="shared" si="180"/>
        <v>1</v>
      </c>
      <c r="H860" s="3">
        <f t="shared" si="181"/>
        <v>40710.895833331248</v>
      </c>
      <c r="I860" s="3">
        <f t="shared" si="182"/>
        <v>40710.779317129629</v>
      </c>
      <c r="J860" s="5">
        <f t="shared" si="183"/>
        <v>10066.99981985148</v>
      </c>
      <c r="K860">
        <f t="shared" si="184"/>
        <v>0</v>
      </c>
      <c r="L860">
        <f t="shared" si="185"/>
        <v>0</v>
      </c>
      <c r="M860">
        <f t="shared" si="186"/>
        <v>0.2</v>
      </c>
      <c r="N860">
        <f t="shared" si="187"/>
        <v>0.4</v>
      </c>
    </row>
    <row r="861" spans="1:14">
      <c r="A861" t="s">
        <v>1285</v>
      </c>
      <c r="B861" t="b">
        <v>1</v>
      </c>
      <c r="C861" s="1">
        <f t="shared" si="177"/>
        <v>40708</v>
      </c>
      <c r="D861" s="2">
        <f t="shared" si="178"/>
        <v>4.9467592592592591E-2</v>
      </c>
      <c r="E861" s="3">
        <f t="shared" si="179"/>
        <v>40708.049467592595</v>
      </c>
      <c r="F861" t="b">
        <f t="shared" si="180"/>
        <v>1</v>
      </c>
      <c r="H861" s="3">
        <f t="shared" si="181"/>
        <v>40710.906249997912</v>
      </c>
      <c r="I861" s="3">
        <f t="shared" si="182"/>
        <v>40710.779317129629</v>
      </c>
      <c r="J861" s="5">
        <f t="shared" si="183"/>
        <v>10966.999819641933</v>
      </c>
      <c r="K861">
        <f t="shared" si="184"/>
        <v>0</v>
      </c>
      <c r="L861">
        <f t="shared" si="185"/>
        <v>0</v>
      </c>
      <c r="M861">
        <f t="shared" si="186"/>
        <v>0.2</v>
      </c>
      <c r="N861">
        <f t="shared" si="187"/>
        <v>0.4</v>
      </c>
    </row>
    <row r="862" spans="1:14">
      <c r="A862" t="s">
        <v>1283</v>
      </c>
      <c r="B862" t="b">
        <v>1</v>
      </c>
      <c r="C862" s="1">
        <f t="shared" si="177"/>
        <v>40708</v>
      </c>
      <c r="D862" s="2">
        <f t="shared" si="178"/>
        <v>5.1898148148148145E-2</v>
      </c>
      <c r="E862" s="3">
        <f t="shared" si="179"/>
        <v>40708.051898148151</v>
      </c>
      <c r="F862" t="b">
        <f t="shared" si="180"/>
        <v>1</v>
      </c>
      <c r="H862" s="3">
        <f t="shared" si="181"/>
        <v>40710.916666664576</v>
      </c>
      <c r="I862" s="3">
        <f t="shared" si="182"/>
        <v>40710.779317129629</v>
      </c>
      <c r="J862" s="5">
        <f t="shared" si="183"/>
        <v>11866.999819432385</v>
      </c>
      <c r="K862">
        <f t="shared" si="184"/>
        <v>0</v>
      </c>
      <c r="L862">
        <f t="shared" si="185"/>
        <v>0</v>
      </c>
      <c r="M862">
        <f t="shared" si="186"/>
        <v>0.2</v>
      </c>
      <c r="N862">
        <f t="shared" si="187"/>
        <v>0.4</v>
      </c>
    </row>
    <row r="863" spans="1:14">
      <c r="A863" t="s">
        <v>1281</v>
      </c>
      <c r="B863" t="b">
        <v>1</v>
      </c>
      <c r="C863" s="1">
        <f t="shared" si="177"/>
        <v>40708</v>
      </c>
      <c r="D863" s="2">
        <f t="shared" si="178"/>
        <v>6.2337962962962963E-2</v>
      </c>
      <c r="E863" s="3">
        <f t="shared" si="179"/>
        <v>40708.062337962961</v>
      </c>
      <c r="F863" t="b">
        <f t="shared" si="180"/>
        <v>1</v>
      </c>
      <c r="H863" s="3">
        <f t="shared" si="181"/>
        <v>40710.92708333124</v>
      </c>
      <c r="I863" s="3">
        <f t="shared" si="182"/>
        <v>40710.779317129629</v>
      </c>
      <c r="J863" s="5">
        <f t="shared" si="183"/>
        <v>12766.999819222838</v>
      </c>
      <c r="K863">
        <f t="shared" si="184"/>
        <v>0</v>
      </c>
      <c r="L863">
        <f t="shared" si="185"/>
        <v>0</v>
      </c>
      <c r="M863">
        <f t="shared" si="186"/>
        <v>0.2</v>
      </c>
      <c r="N863">
        <f t="shared" si="187"/>
        <v>0.4</v>
      </c>
    </row>
    <row r="864" spans="1:14">
      <c r="A864" t="s">
        <v>1279</v>
      </c>
      <c r="B864" t="b">
        <v>1</v>
      </c>
      <c r="C864" s="1">
        <f t="shared" si="177"/>
        <v>40708</v>
      </c>
      <c r="D864" s="2">
        <f t="shared" si="178"/>
        <v>6.3194444444444442E-2</v>
      </c>
      <c r="E864" s="3">
        <f t="shared" si="179"/>
        <v>40708.063194444447</v>
      </c>
      <c r="F864" t="b">
        <f t="shared" si="180"/>
        <v>1</v>
      </c>
      <c r="H864" s="3">
        <f t="shared" si="181"/>
        <v>40710.937499997905</v>
      </c>
      <c r="I864" s="3">
        <f t="shared" si="182"/>
        <v>40710.935219907406</v>
      </c>
      <c r="J864" s="5">
        <f t="shared" si="183"/>
        <v>196.99981911107898</v>
      </c>
      <c r="K864">
        <f t="shared" si="184"/>
        <v>13</v>
      </c>
      <c r="L864">
        <f t="shared" si="185"/>
        <v>0.8</v>
      </c>
      <c r="M864">
        <f t="shared" si="186"/>
        <v>1</v>
      </c>
      <c r="N864">
        <f t="shared" si="187"/>
        <v>0.4</v>
      </c>
    </row>
    <row r="865" spans="1:14">
      <c r="A865" t="s">
        <v>1277</v>
      </c>
      <c r="B865" t="b">
        <v>1</v>
      </c>
      <c r="C865" s="1">
        <f t="shared" si="177"/>
        <v>40708</v>
      </c>
      <c r="D865" s="2">
        <f t="shared" si="178"/>
        <v>6.6689814814814813E-2</v>
      </c>
      <c r="E865" s="3">
        <f t="shared" si="179"/>
        <v>40708.066689814812</v>
      </c>
      <c r="F865" t="b">
        <f t="shared" si="180"/>
        <v>1</v>
      </c>
      <c r="H865" s="3">
        <f t="shared" si="181"/>
        <v>40710.947916664569</v>
      </c>
      <c r="I865" s="3">
        <f t="shared" si="182"/>
        <v>40710.943668981483</v>
      </c>
      <c r="J865" s="5">
        <f t="shared" si="183"/>
        <v>366.99981861747801</v>
      </c>
      <c r="K865">
        <f t="shared" si="184"/>
        <v>14</v>
      </c>
      <c r="L865">
        <f t="shared" si="185"/>
        <v>0.8</v>
      </c>
      <c r="M865">
        <f t="shared" si="186"/>
        <v>1</v>
      </c>
      <c r="N865">
        <f t="shared" si="187"/>
        <v>0.4</v>
      </c>
    </row>
    <row r="866" spans="1:14">
      <c r="A866" t="s">
        <v>1275</v>
      </c>
      <c r="B866" t="b">
        <v>1</v>
      </c>
      <c r="C866" s="1">
        <f t="shared" si="177"/>
        <v>40708</v>
      </c>
      <c r="D866" s="2">
        <f t="shared" si="178"/>
        <v>6.7395833333333335E-2</v>
      </c>
      <c r="E866" s="3">
        <f t="shared" si="179"/>
        <v>40708.067395833335</v>
      </c>
      <c r="F866" t="b">
        <f t="shared" si="180"/>
        <v>1</v>
      </c>
      <c r="H866" s="3">
        <f t="shared" si="181"/>
        <v>40710.958333331233</v>
      </c>
      <c r="I866" s="3">
        <f t="shared" si="182"/>
        <v>40710.954606481479</v>
      </c>
      <c r="J866" s="5">
        <f t="shared" si="183"/>
        <v>321.99981878511608</v>
      </c>
      <c r="K866">
        <f t="shared" si="184"/>
        <v>1</v>
      </c>
      <c r="L866">
        <f t="shared" si="185"/>
        <v>0.8</v>
      </c>
      <c r="M866">
        <f t="shared" si="186"/>
        <v>1</v>
      </c>
      <c r="N866">
        <f t="shared" si="187"/>
        <v>1.2</v>
      </c>
    </row>
    <row r="867" spans="1:14">
      <c r="A867" t="s">
        <v>1273</v>
      </c>
      <c r="B867" t="b">
        <v>1</v>
      </c>
      <c r="C867" s="1">
        <f t="shared" si="177"/>
        <v>40708</v>
      </c>
      <c r="D867" s="2">
        <f t="shared" si="178"/>
        <v>8.8090277777777781E-2</v>
      </c>
      <c r="E867" s="3">
        <f t="shared" si="179"/>
        <v>40708.088090277779</v>
      </c>
      <c r="F867" t="b">
        <f t="shared" si="180"/>
        <v>1</v>
      </c>
      <c r="H867" s="3">
        <f t="shared" si="181"/>
        <v>40710.968749997897</v>
      </c>
      <c r="I867" s="3">
        <f t="shared" si="182"/>
        <v>40710.96361111111</v>
      </c>
      <c r="J867" s="5">
        <f t="shared" si="183"/>
        <v>443.99981838651001</v>
      </c>
      <c r="K867">
        <f t="shared" si="184"/>
        <v>1</v>
      </c>
      <c r="L867">
        <f t="shared" si="185"/>
        <v>0.8</v>
      </c>
      <c r="M867">
        <f t="shared" si="186"/>
        <v>1</v>
      </c>
      <c r="N867">
        <f t="shared" si="187"/>
        <v>1.2</v>
      </c>
    </row>
    <row r="868" spans="1:14">
      <c r="A868" t="s">
        <v>1271</v>
      </c>
      <c r="B868" t="b">
        <v>1</v>
      </c>
      <c r="C868" s="1">
        <f t="shared" si="177"/>
        <v>40708</v>
      </c>
      <c r="D868" s="2">
        <f t="shared" si="178"/>
        <v>9.0949074074074085E-2</v>
      </c>
      <c r="E868" s="3">
        <f t="shared" si="179"/>
        <v>40708.090949074074</v>
      </c>
      <c r="F868" t="b">
        <f t="shared" si="180"/>
        <v>1</v>
      </c>
      <c r="H868" s="3">
        <f t="shared" si="181"/>
        <v>40710.979166664561</v>
      </c>
      <c r="I868" s="3">
        <f t="shared" si="182"/>
        <v>40710.973564814813</v>
      </c>
      <c r="J868" s="5">
        <f t="shared" si="183"/>
        <v>483.9998183073476</v>
      </c>
      <c r="K868">
        <f t="shared" si="184"/>
        <v>1</v>
      </c>
      <c r="L868">
        <f t="shared" si="185"/>
        <v>0.8</v>
      </c>
      <c r="M868">
        <f t="shared" si="186"/>
        <v>1</v>
      </c>
      <c r="N868">
        <f t="shared" si="187"/>
        <v>1.2</v>
      </c>
    </row>
    <row r="869" spans="1:14">
      <c r="A869" t="s">
        <v>1269</v>
      </c>
      <c r="B869" t="b">
        <v>1</v>
      </c>
      <c r="C869" s="1">
        <f t="shared" si="177"/>
        <v>40708</v>
      </c>
      <c r="D869" s="2">
        <f t="shared" si="178"/>
        <v>9.1354166666666667E-2</v>
      </c>
      <c r="E869" s="3">
        <f t="shared" si="179"/>
        <v>40708.091354166667</v>
      </c>
      <c r="F869" t="b">
        <f t="shared" si="180"/>
        <v>1</v>
      </c>
      <c r="H869" s="3">
        <f t="shared" si="181"/>
        <v>40710.989583331226</v>
      </c>
      <c r="I869" s="3">
        <f t="shared" si="182"/>
        <v>40710.986331018517</v>
      </c>
      <c r="J869" s="5">
        <f t="shared" si="183"/>
        <v>280.99981800187379</v>
      </c>
      <c r="K869">
        <f t="shared" si="184"/>
        <v>4</v>
      </c>
      <c r="L869">
        <f t="shared" si="185"/>
        <v>0.8</v>
      </c>
      <c r="M869">
        <f t="shared" si="186"/>
        <v>1</v>
      </c>
      <c r="N869">
        <f t="shared" si="187"/>
        <v>1.2</v>
      </c>
    </row>
    <row r="870" spans="1:14">
      <c r="A870" t="s">
        <v>1267</v>
      </c>
      <c r="B870" t="b">
        <v>1</v>
      </c>
      <c r="C870" s="1">
        <f t="shared" si="177"/>
        <v>40708</v>
      </c>
      <c r="D870" s="2">
        <f t="shared" si="178"/>
        <v>9.2002314814814815E-2</v>
      </c>
      <c r="E870" s="3">
        <f t="shared" si="179"/>
        <v>40708.092002314814</v>
      </c>
      <c r="F870" t="b">
        <f t="shared" si="180"/>
        <v>1</v>
      </c>
      <c r="H870" s="3">
        <f t="shared" si="181"/>
        <v>40710.99999999789</v>
      </c>
      <c r="I870" s="3">
        <f t="shared" si="182"/>
        <v>40710.99732638889</v>
      </c>
      <c r="J870" s="5">
        <f t="shared" si="183"/>
        <v>230.99981762934476</v>
      </c>
      <c r="K870">
        <f t="shared" si="184"/>
        <v>6</v>
      </c>
      <c r="L870">
        <f t="shared" si="185"/>
        <v>0.8</v>
      </c>
      <c r="M870">
        <f t="shared" si="186"/>
        <v>1</v>
      </c>
      <c r="N870">
        <f t="shared" si="187"/>
        <v>1.2</v>
      </c>
    </row>
    <row r="871" spans="1:14">
      <c r="A871" t="s">
        <v>1265</v>
      </c>
      <c r="B871" t="b">
        <v>1</v>
      </c>
      <c r="C871" s="1">
        <f t="shared" si="177"/>
        <v>40708</v>
      </c>
      <c r="D871" s="2">
        <f t="shared" si="178"/>
        <v>9.3564814814814823E-2</v>
      </c>
      <c r="E871" s="3">
        <f t="shared" si="179"/>
        <v>40708.093564814815</v>
      </c>
      <c r="F871" t="b">
        <f t="shared" si="180"/>
        <v>1</v>
      </c>
      <c r="H871" s="3">
        <f t="shared" si="181"/>
        <v>40711.010416664554</v>
      </c>
      <c r="I871" s="3">
        <f t="shared" si="182"/>
        <v>40710.99732638889</v>
      </c>
      <c r="J871" s="5">
        <f t="shared" si="183"/>
        <v>1130.9998174197972</v>
      </c>
      <c r="K871">
        <f t="shared" si="184"/>
        <v>2</v>
      </c>
      <c r="L871">
        <f t="shared" si="185"/>
        <v>0</v>
      </c>
      <c r="M871">
        <f t="shared" si="186"/>
        <v>0.2</v>
      </c>
      <c r="N871">
        <f t="shared" si="187"/>
        <v>1.2</v>
      </c>
    </row>
    <row r="872" spans="1:14">
      <c r="A872" t="s">
        <v>1263</v>
      </c>
      <c r="B872" t="b">
        <v>1</v>
      </c>
      <c r="C872" s="1">
        <f t="shared" si="177"/>
        <v>40708</v>
      </c>
      <c r="D872" s="2">
        <f t="shared" si="178"/>
        <v>9.5694444444444457E-2</v>
      </c>
      <c r="E872" s="3">
        <f t="shared" si="179"/>
        <v>40708.095694444448</v>
      </c>
      <c r="F872" t="b">
        <f t="shared" si="180"/>
        <v>1</v>
      </c>
      <c r="H872" s="3">
        <f t="shared" si="181"/>
        <v>40711.020833331218</v>
      </c>
      <c r="I872" s="3">
        <f t="shared" si="182"/>
        <v>40711.018784722219</v>
      </c>
      <c r="J872" s="5">
        <f t="shared" si="183"/>
        <v>176.99981757905334</v>
      </c>
      <c r="K872">
        <f t="shared" si="184"/>
        <v>2</v>
      </c>
      <c r="L872">
        <f t="shared" si="185"/>
        <v>0.8</v>
      </c>
      <c r="M872">
        <f t="shared" si="186"/>
        <v>1</v>
      </c>
      <c r="N872">
        <f t="shared" si="187"/>
        <v>1.2</v>
      </c>
    </row>
    <row r="873" spans="1:14">
      <c r="A873" t="s">
        <v>1261</v>
      </c>
      <c r="B873" t="b">
        <v>1</v>
      </c>
      <c r="C873" s="1">
        <f t="shared" si="177"/>
        <v>40708</v>
      </c>
      <c r="D873" s="2">
        <f t="shared" si="178"/>
        <v>9.6076388888888878E-2</v>
      </c>
      <c r="E873" s="3">
        <f t="shared" si="179"/>
        <v>40708.096076388887</v>
      </c>
      <c r="F873" t="b">
        <f t="shared" si="180"/>
        <v>1</v>
      </c>
      <c r="H873" s="3">
        <f t="shared" si="181"/>
        <v>40711.031249997883</v>
      </c>
      <c r="I873" s="3">
        <f t="shared" si="182"/>
        <v>40711.018784722219</v>
      </c>
      <c r="J873" s="5">
        <f t="shared" si="183"/>
        <v>1076.9998173695058</v>
      </c>
      <c r="K873">
        <f t="shared" si="184"/>
        <v>2</v>
      </c>
      <c r="L873">
        <f t="shared" si="185"/>
        <v>0</v>
      </c>
      <c r="M873">
        <f t="shared" si="186"/>
        <v>0.2</v>
      </c>
      <c r="N873">
        <f t="shared" si="187"/>
        <v>1.2</v>
      </c>
    </row>
    <row r="874" spans="1:14">
      <c r="A874" t="s">
        <v>1259</v>
      </c>
      <c r="B874" t="b">
        <v>1</v>
      </c>
      <c r="C874" s="1">
        <f t="shared" si="177"/>
        <v>40708</v>
      </c>
      <c r="D874" s="2">
        <f t="shared" si="178"/>
        <v>0.10053240740740742</v>
      </c>
      <c r="E874" s="3">
        <f t="shared" si="179"/>
        <v>40708.100532407407</v>
      </c>
      <c r="F874" t="b">
        <f t="shared" si="180"/>
        <v>1</v>
      </c>
      <c r="H874" s="3">
        <f t="shared" si="181"/>
        <v>40711.041666664547</v>
      </c>
      <c r="I874" s="3">
        <f t="shared" si="182"/>
        <v>40711.034143518518</v>
      </c>
      <c r="J874" s="5">
        <f t="shared" si="183"/>
        <v>649.99981687869877</v>
      </c>
      <c r="K874">
        <f t="shared" si="184"/>
        <v>0</v>
      </c>
      <c r="L874">
        <f t="shared" si="185"/>
        <v>0.8</v>
      </c>
      <c r="M874">
        <f t="shared" si="186"/>
        <v>1</v>
      </c>
      <c r="N874">
        <f t="shared" si="187"/>
        <v>1.2</v>
      </c>
    </row>
    <row r="875" spans="1:14">
      <c r="A875" t="s">
        <v>1257</v>
      </c>
      <c r="B875" t="b">
        <v>1</v>
      </c>
      <c r="C875" s="1">
        <f t="shared" si="177"/>
        <v>40708</v>
      </c>
      <c r="D875" s="2">
        <f t="shared" si="178"/>
        <v>0.10523148148148148</v>
      </c>
      <c r="E875" s="3">
        <f t="shared" si="179"/>
        <v>40708.105231481481</v>
      </c>
      <c r="F875" t="b">
        <f t="shared" si="180"/>
        <v>1</v>
      </c>
      <c r="H875" s="3">
        <f t="shared" si="181"/>
        <v>40711.052083331211</v>
      </c>
      <c r="I875" s="3">
        <f t="shared" si="182"/>
        <v>40711.050636574073</v>
      </c>
      <c r="J875" s="5">
        <f t="shared" si="183"/>
        <v>124.99981673900038</v>
      </c>
      <c r="K875">
        <f t="shared" si="184"/>
        <v>3</v>
      </c>
      <c r="L875">
        <f t="shared" si="185"/>
        <v>0.8</v>
      </c>
      <c r="M875">
        <f t="shared" si="186"/>
        <v>1</v>
      </c>
      <c r="N875">
        <f t="shared" si="187"/>
        <v>1.2</v>
      </c>
    </row>
    <row r="876" spans="1:14">
      <c r="A876" t="s">
        <v>1255</v>
      </c>
      <c r="B876" t="b">
        <v>1</v>
      </c>
      <c r="C876" s="1">
        <f t="shared" si="177"/>
        <v>40708</v>
      </c>
      <c r="D876" s="2">
        <f t="shared" si="178"/>
        <v>0.10546296296296297</v>
      </c>
      <c r="E876" s="3">
        <f t="shared" si="179"/>
        <v>40708.105462962965</v>
      </c>
      <c r="F876" t="b">
        <f t="shared" si="180"/>
        <v>1</v>
      </c>
      <c r="H876" s="3">
        <f t="shared" si="181"/>
        <v>40711.062499997875</v>
      </c>
      <c r="I876" s="3">
        <f t="shared" si="182"/>
        <v>40711.050636574073</v>
      </c>
      <c r="J876" s="5">
        <f t="shared" si="183"/>
        <v>1024.9998165294528</v>
      </c>
      <c r="K876">
        <f t="shared" si="184"/>
        <v>2</v>
      </c>
      <c r="L876">
        <f t="shared" si="185"/>
        <v>0</v>
      </c>
      <c r="M876">
        <f t="shared" si="186"/>
        <v>0.2</v>
      </c>
      <c r="N876">
        <f t="shared" si="187"/>
        <v>1.2</v>
      </c>
    </row>
    <row r="877" spans="1:14">
      <c r="A877" t="s">
        <v>1253</v>
      </c>
      <c r="B877" t="b">
        <v>1</v>
      </c>
      <c r="C877" s="1">
        <f t="shared" si="177"/>
        <v>40708</v>
      </c>
      <c r="D877" s="2">
        <f t="shared" si="178"/>
        <v>0.10631944444444445</v>
      </c>
      <c r="E877" s="3">
        <f t="shared" si="179"/>
        <v>40708.106319444443</v>
      </c>
      <c r="F877" t="b">
        <f t="shared" si="180"/>
        <v>1</v>
      </c>
      <c r="H877" s="3">
        <f t="shared" si="181"/>
        <v>40711.07291666454</v>
      </c>
      <c r="I877" s="3">
        <f t="shared" si="182"/>
        <v>40711.050636574073</v>
      </c>
      <c r="J877" s="5">
        <f t="shared" si="183"/>
        <v>1924.9998163199052</v>
      </c>
      <c r="K877">
        <f t="shared" si="184"/>
        <v>0</v>
      </c>
      <c r="L877">
        <f t="shared" si="185"/>
        <v>0</v>
      </c>
      <c r="M877">
        <f t="shared" si="186"/>
        <v>0.2</v>
      </c>
      <c r="N877">
        <f t="shared" si="187"/>
        <v>1.2</v>
      </c>
    </row>
    <row r="878" spans="1:14">
      <c r="A878" t="s">
        <v>1251</v>
      </c>
      <c r="B878" t="b">
        <v>1</v>
      </c>
      <c r="C878" s="1">
        <f t="shared" si="177"/>
        <v>40708</v>
      </c>
      <c r="D878" s="2">
        <f t="shared" si="178"/>
        <v>0.10762731481481481</v>
      </c>
      <c r="E878" s="3">
        <f t="shared" si="179"/>
        <v>40708.107627314814</v>
      </c>
      <c r="F878" t="b">
        <f t="shared" si="180"/>
        <v>1</v>
      </c>
      <c r="H878" s="3">
        <f t="shared" si="181"/>
        <v>40711.083333331204</v>
      </c>
      <c r="I878" s="3">
        <f t="shared" si="182"/>
        <v>40711.083020833335</v>
      </c>
      <c r="J878" s="5">
        <f t="shared" si="183"/>
        <v>26.999815832823515</v>
      </c>
      <c r="K878">
        <f t="shared" si="184"/>
        <v>1</v>
      </c>
      <c r="L878">
        <f t="shared" si="185"/>
        <v>0.8</v>
      </c>
      <c r="M878">
        <f t="shared" si="186"/>
        <v>1</v>
      </c>
      <c r="N878">
        <f t="shared" si="187"/>
        <v>1.2</v>
      </c>
    </row>
    <row r="879" spans="1:14">
      <c r="A879" t="s">
        <v>1249</v>
      </c>
      <c r="B879" t="b">
        <v>1</v>
      </c>
      <c r="C879" s="1">
        <f t="shared" si="177"/>
        <v>40708</v>
      </c>
      <c r="D879" s="2">
        <f t="shared" si="178"/>
        <v>0.10843750000000001</v>
      </c>
      <c r="E879" s="3">
        <f t="shared" si="179"/>
        <v>40708.108437499999</v>
      </c>
      <c r="F879" t="b">
        <f t="shared" si="180"/>
        <v>1</v>
      </c>
      <c r="H879" s="3">
        <f t="shared" si="181"/>
        <v>40711.093749997868</v>
      </c>
      <c r="I879" s="3">
        <f t="shared" si="182"/>
        <v>40711.09101851852</v>
      </c>
      <c r="J879" s="5">
        <f t="shared" si="183"/>
        <v>235.9998156549409</v>
      </c>
      <c r="K879">
        <f t="shared" si="184"/>
        <v>3</v>
      </c>
      <c r="L879">
        <f t="shared" si="185"/>
        <v>0.8</v>
      </c>
      <c r="M879">
        <f t="shared" si="186"/>
        <v>1</v>
      </c>
      <c r="N879">
        <f t="shared" si="187"/>
        <v>1.2</v>
      </c>
    </row>
    <row r="880" spans="1:14">
      <c r="A880" t="s">
        <v>1247</v>
      </c>
      <c r="B880" t="b">
        <v>1</v>
      </c>
      <c r="C880" s="1">
        <f t="shared" si="177"/>
        <v>40708</v>
      </c>
      <c r="D880" s="2">
        <f t="shared" si="178"/>
        <v>0.11076388888888888</v>
      </c>
      <c r="E880" s="3">
        <f t="shared" si="179"/>
        <v>40708.110763888886</v>
      </c>
      <c r="F880" t="b">
        <f t="shared" si="180"/>
        <v>1</v>
      </c>
      <c r="H880" s="3">
        <f t="shared" si="181"/>
        <v>40711.104166664532</v>
      </c>
      <c r="I880" s="3">
        <f t="shared" si="182"/>
        <v>40711.095011574071</v>
      </c>
      <c r="J880" s="5">
        <f t="shared" si="183"/>
        <v>790.99981589242816</v>
      </c>
      <c r="K880">
        <f t="shared" si="184"/>
        <v>3</v>
      </c>
      <c r="L880">
        <f t="shared" si="185"/>
        <v>0.8</v>
      </c>
      <c r="M880">
        <f t="shared" si="186"/>
        <v>1</v>
      </c>
      <c r="N880">
        <f t="shared" si="187"/>
        <v>1.2</v>
      </c>
    </row>
    <row r="881" spans="1:14">
      <c r="A881" t="s">
        <v>1245</v>
      </c>
      <c r="B881" t="b">
        <v>1</v>
      </c>
      <c r="C881" s="1">
        <f t="shared" si="177"/>
        <v>40708</v>
      </c>
      <c r="D881" s="2">
        <f t="shared" si="178"/>
        <v>0.1155324074074074</v>
      </c>
      <c r="E881" s="3">
        <f t="shared" si="179"/>
        <v>40708.115532407406</v>
      </c>
      <c r="F881" t="b">
        <f t="shared" si="180"/>
        <v>1</v>
      </c>
      <c r="H881" s="3">
        <f t="shared" si="181"/>
        <v>40711.114583331197</v>
      </c>
      <c r="I881" s="3">
        <f t="shared" si="182"/>
        <v>40711.111342592594</v>
      </c>
      <c r="J881" s="5">
        <f t="shared" si="183"/>
        <v>279.99981525354087</v>
      </c>
      <c r="K881">
        <f t="shared" si="184"/>
        <v>2</v>
      </c>
      <c r="L881">
        <f t="shared" si="185"/>
        <v>0.8</v>
      </c>
      <c r="M881">
        <f t="shared" si="186"/>
        <v>1</v>
      </c>
      <c r="N881">
        <f t="shared" si="187"/>
        <v>1.2</v>
      </c>
    </row>
    <row r="882" spans="1:14">
      <c r="A882" t="s">
        <v>1243</v>
      </c>
      <c r="B882" t="b">
        <v>1</v>
      </c>
      <c r="C882" s="1">
        <f t="shared" si="177"/>
        <v>40708</v>
      </c>
      <c r="D882" s="2">
        <f t="shared" si="178"/>
        <v>0.11628472222222223</v>
      </c>
      <c r="E882" s="3">
        <f t="shared" si="179"/>
        <v>40708.116284722222</v>
      </c>
      <c r="F882" t="b">
        <f t="shared" si="180"/>
        <v>1</v>
      </c>
      <c r="H882" s="3">
        <f t="shared" si="181"/>
        <v>40711.124999997861</v>
      </c>
      <c r="I882" s="3">
        <f t="shared" si="182"/>
        <v>40711.111342592594</v>
      </c>
      <c r="J882" s="5">
        <f t="shared" si="183"/>
        <v>1179.9998150439933</v>
      </c>
      <c r="K882">
        <f t="shared" si="184"/>
        <v>0</v>
      </c>
      <c r="L882">
        <f t="shared" si="185"/>
        <v>0</v>
      </c>
      <c r="M882">
        <f t="shared" si="186"/>
        <v>0.2</v>
      </c>
      <c r="N882">
        <f t="shared" si="187"/>
        <v>1.2</v>
      </c>
    </row>
    <row r="883" spans="1:14">
      <c r="A883" t="s">
        <v>1241</v>
      </c>
      <c r="B883" t="b">
        <v>1</v>
      </c>
      <c r="C883" s="1">
        <f t="shared" si="177"/>
        <v>40708</v>
      </c>
      <c r="D883" s="2">
        <f t="shared" si="178"/>
        <v>0.12403935185185185</v>
      </c>
      <c r="E883" s="3">
        <f t="shared" si="179"/>
        <v>40708.124039351853</v>
      </c>
      <c r="F883" t="b">
        <f t="shared" si="180"/>
        <v>1</v>
      </c>
      <c r="H883" s="3">
        <f t="shared" si="181"/>
        <v>40711.135416664525</v>
      </c>
      <c r="I883" s="3">
        <f t="shared" si="182"/>
        <v>40711.130856481483</v>
      </c>
      <c r="J883" s="5">
        <f t="shared" si="183"/>
        <v>393.9998148707673</v>
      </c>
      <c r="K883">
        <f t="shared" si="184"/>
        <v>2</v>
      </c>
      <c r="L883">
        <f t="shared" si="185"/>
        <v>0.8</v>
      </c>
      <c r="M883">
        <f t="shared" si="186"/>
        <v>1</v>
      </c>
      <c r="N883">
        <f t="shared" si="187"/>
        <v>1.2</v>
      </c>
    </row>
    <row r="884" spans="1:14">
      <c r="A884" t="s">
        <v>1239</v>
      </c>
      <c r="B884" t="b">
        <v>1</v>
      </c>
      <c r="C884" s="1">
        <f t="shared" si="177"/>
        <v>40708</v>
      </c>
      <c r="D884" s="2">
        <f t="shared" si="178"/>
        <v>0.12462962962962963</v>
      </c>
      <c r="E884" s="3">
        <f t="shared" si="179"/>
        <v>40708.12462962963</v>
      </c>
      <c r="F884" t="b">
        <f t="shared" si="180"/>
        <v>1</v>
      </c>
      <c r="H884" s="3">
        <f t="shared" si="181"/>
        <v>40711.145833331189</v>
      </c>
      <c r="I884" s="3">
        <f t="shared" si="182"/>
        <v>40711.145729166667</v>
      </c>
      <c r="J884" s="5">
        <f t="shared" si="183"/>
        <v>8.9998147683218122</v>
      </c>
      <c r="K884">
        <f t="shared" si="184"/>
        <v>5</v>
      </c>
      <c r="L884">
        <f t="shared" si="185"/>
        <v>0.8</v>
      </c>
      <c r="M884">
        <f t="shared" si="186"/>
        <v>1</v>
      </c>
      <c r="N884">
        <f t="shared" si="187"/>
        <v>1.2</v>
      </c>
    </row>
    <row r="885" spans="1:14">
      <c r="A885" t="s">
        <v>1237</v>
      </c>
      <c r="B885" t="b">
        <v>1</v>
      </c>
      <c r="C885" s="1">
        <f t="shared" si="177"/>
        <v>40708</v>
      </c>
      <c r="D885" s="2">
        <f t="shared" si="178"/>
        <v>0.1426273148148148</v>
      </c>
      <c r="E885" s="3">
        <f t="shared" si="179"/>
        <v>40708.142627314817</v>
      </c>
      <c r="F885" t="b">
        <f t="shared" si="180"/>
        <v>1</v>
      </c>
      <c r="H885" s="3">
        <f t="shared" si="181"/>
        <v>40711.156249997854</v>
      </c>
      <c r="I885" s="3">
        <f t="shared" si="182"/>
        <v>40711.148125</v>
      </c>
      <c r="J885" s="5">
        <f t="shared" si="183"/>
        <v>701.99981457553804</v>
      </c>
      <c r="K885">
        <f t="shared" si="184"/>
        <v>3</v>
      </c>
      <c r="L885">
        <f t="shared" si="185"/>
        <v>0.8</v>
      </c>
      <c r="M885">
        <f t="shared" si="186"/>
        <v>1</v>
      </c>
      <c r="N885">
        <f t="shared" si="187"/>
        <v>1.2</v>
      </c>
    </row>
    <row r="886" spans="1:14">
      <c r="A886" t="s">
        <v>1235</v>
      </c>
      <c r="B886" t="b">
        <v>1</v>
      </c>
      <c r="C886" s="1">
        <f t="shared" ref="C886:C949" si="188">DATE(LEFT(A886,4),MID(A886,6,2),MID(A886,9,2))</f>
        <v>40708</v>
      </c>
      <c r="D886" s="2">
        <f t="shared" ref="D886:D949" si="189">TIME(MID(A886,12,2),MID(A886,15,2),MID(A886,18,2))</f>
        <v>0.14758101851851851</v>
      </c>
      <c r="E886" s="3">
        <f t="shared" ref="E886:E949" si="190">+C886+D886</f>
        <v>40708.147581018522</v>
      </c>
      <c r="F886" t="b">
        <f t="shared" ref="F886:F949" si="191">B886</f>
        <v>1</v>
      </c>
      <c r="H886" s="3">
        <f t="shared" si="181"/>
        <v>40711.166666664518</v>
      </c>
      <c r="I886" s="3">
        <f t="shared" si="182"/>
        <v>40711.163159722222</v>
      </c>
      <c r="J886" s="5">
        <f t="shared" si="183"/>
        <v>302.99981434363872</v>
      </c>
      <c r="K886">
        <f t="shared" si="184"/>
        <v>1</v>
      </c>
      <c r="L886">
        <f t="shared" si="185"/>
        <v>0.8</v>
      </c>
      <c r="M886">
        <f t="shared" si="186"/>
        <v>1</v>
      </c>
      <c r="N886">
        <f t="shared" si="187"/>
        <v>1.2</v>
      </c>
    </row>
    <row r="887" spans="1:14">
      <c r="A887" t="s">
        <v>1233</v>
      </c>
      <c r="B887" t="b">
        <v>1</v>
      </c>
      <c r="C887" s="1">
        <f t="shared" si="188"/>
        <v>40708</v>
      </c>
      <c r="D887" s="2">
        <f t="shared" si="189"/>
        <v>0.1582175925925926</v>
      </c>
      <c r="E887" s="3">
        <f t="shared" si="190"/>
        <v>40708.158217592594</v>
      </c>
      <c r="F887" t="b">
        <f t="shared" si="191"/>
        <v>1</v>
      </c>
      <c r="H887" s="3">
        <f t="shared" si="181"/>
        <v>40711.177083331182</v>
      </c>
      <c r="I887" s="3">
        <f t="shared" si="182"/>
        <v>40711.167673611111</v>
      </c>
      <c r="J887" s="5">
        <f t="shared" si="183"/>
        <v>812.9998141201213</v>
      </c>
      <c r="K887">
        <f t="shared" si="184"/>
        <v>2</v>
      </c>
      <c r="L887">
        <f t="shared" si="185"/>
        <v>0.8</v>
      </c>
      <c r="M887">
        <f t="shared" si="186"/>
        <v>1</v>
      </c>
      <c r="N887">
        <f t="shared" si="187"/>
        <v>1.2</v>
      </c>
    </row>
    <row r="888" spans="1:14">
      <c r="A888" t="s">
        <v>1231</v>
      </c>
      <c r="B888" t="b">
        <v>1</v>
      </c>
      <c r="C888" s="1">
        <f t="shared" si="188"/>
        <v>40708</v>
      </c>
      <c r="D888" s="2">
        <f t="shared" si="189"/>
        <v>0.16339120370370372</v>
      </c>
      <c r="E888" s="3">
        <f t="shared" si="190"/>
        <v>40708.163391203707</v>
      </c>
      <c r="F888" t="b">
        <f t="shared" si="191"/>
        <v>1</v>
      </c>
      <c r="H888" s="3">
        <f t="shared" si="181"/>
        <v>40711.187499997846</v>
      </c>
      <c r="I888" s="3">
        <f t="shared" si="182"/>
        <v>40711.167673611111</v>
      </c>
      <c r="J888" s="5">
        <f t="shared" si="183"/>
        <v>1712.9998139105737</v>
      </c>
      <c r="K888">
        <f t="shared" si="184"/>
        <v>1</v>
      </c>
      <c r="L888">
        <f t="shared" si="185"/>
        <v>0</v>
      </c>
      <c r="M888">
        <f t="shared" si="186"/>
        <v>0.2</v>
      </c>
      <c r="N888">
        <f t="shared" si="187"/>
        <v>1.2</v>
      </c>
    </row>
    <row r="889" spans="1:14">
      <c r="A889" t="s">
        <v>1229</v>
      </c>
      <c r="B889" t="b">
        <v>1</v>
      </c>
      <c r="C889" s="1">
        <f t="shared" si="188"/>
        <v>40708</v>
      </c>
      <c r="D889" s="2">
        <f t="shared" si="189"/>
        <v>0.1643287037037037</v>
      </c>
      <c r="E889" s="3">
        <f t="shared" si="190"/>
        <v>40708.1643287037</v>
      </c>
      <c r="F889" t="b">
        <f t="shared" si="191"/>
        <v>1</v>
      </c>
      <c r="H889" s="3">
        <f t="shared" si="181"/>
        <v>40711.197916664511</v>
      </c>
      <c r="I889" s="3">
        <f t="shared" si="182"/>
        <v>40711.167673611111</v>
      </c>
      <c r="J889" s="5">
        <f t="shared" si="183"/>
        <v>2612.9998137010261</v>
      </c>
      <c r="K889">
        <f t="shared" si="184"/>
        <v>0</v>
      </c>
      <c r="L889">
        <f t="shared" si="185"/>
        <v>0</v>
      </c>
      <c r="M889">
        <f t="shared" si="186"/>
        <v>0.2</v>
      </c>
      <c r="N889">
        <f t="shared" si="187"/>
        <v>1.2</v>
      </c>
    </row>
    <row r="890" spans="1:14">
      <c r="A890" t="s">
        <v>1227</v>
      </c>
      <c r="B890" t="b">
        <v>1</v>
      </c>
      <c r="C890" s="1">
        <f t="shared" si="188"/>
        <v>40708</v>
      </c>
      <c r="D890" s="2">
        <f t="shared" si="189"/>
        <v>0.16893518518518516</v>
      </c>
      <c r="E890" s="3">
        <f t="shared" si="190"/>
        <v>40708.168935185182</v>
      </c>
      <c r="F890" t="b">
        <f t="shared" si="191"/>
        <v>1</v>
      </c>
      <c r="H890" s="3">
        <f t="shared" si="181"/>
        <v>40711.208333331175</v>
      </c>
      <c r="I890" s="3">
        <f t="shared" si="182"/>
        <v>40711.203576388885</v>
      </c>
      <c r="J890" s="5">
        <f t="shared" si="183"/>
        <v>410.99981381557882</v>
      </c>
      <c r="K890">
        <f t="shared" si="184"/>
        <v>3</v>
      </c>
      <c r="L890">
        <f t="shared" si="185"/>
        <v>0.8</v>
      </c>
      <c r="M890">
        <f t="shared" si="186"/>
        <v>1</v>
      </c>
      <c r="N890">
        <f t="shared" si="187"/>
        <v>1.2</v>
      </c>
    </row>
    <row r="891" spans="1:14">
      <c r="A891" t="s">
        <v>1225</v>
      </c>
      <c r="B891" t="b">
        <v>1</v>
      </c>
      <c r="C891" s="1">
        <f t="shared" si="188"/>
        <v>40708</v>
      </c>
      <c r="D891" s="2">
        <f t="shared" si="189"/>
        <v>0.16936342592592593</v>
      </c>
      <c r="E891" s="3">
        <f t="shared" si="190"/>
        <v>40708.169363425928</v>
      </c>
      <c r="F891" t="b">
        <f t="shared" si="191"/>
        <v>1</v>
      </c>
      <c r="H891" s="3">
        <f t="shared" si="181"/>
        <v>40711.218749997839</v>
      </c>
      <c r="I891" s="3">
        <f t="shared" si="182"/>
        <v>40711.218506944446</v>
      </c>
      <c r="J891" s="5">
        <f t="shared" si="183"/>
        <v>20.999813172966242</v>
      </c>
      <c r="K891">
        <f t="shared" si="184"/>
        <v>5</v>
      </c>
      <c r="L891">
        <f t="shared" si="185"/>
        <v>0.8</v>
      </c>
      <c r="M891">
        <f t="shared" si="186"/>
        <v>1</v>
      </c>
      <c r="N891">
        <f t="shared" si="187"/>
        <v>1.2</v>
      </c>
    </row>
    <row r="892" spans="1:14">
      <c r="A892" t="s">
        <v>1223</v>
      </c>
      <c r="B892" t="b">
        <v>1</v>
      </c>
      <c r="C892" s="1">
        <f t="shared" si="188"/>
        <v>40708</v>
      </c>
      <c r="D892" s="2">
        <f t="shared" si="189"/>
        <v>0.19131944444444446</v>
      </c>
      <c r="E892" s="3">
        <f t="shared" si="190"/>
        <v>40708.191319444442</v>
      </c>
      <c r="F892" t="b">
        <f t="shared" si="191"/>
        <v>1</v>
      </c>
      <c r="H892" s="3">
        <f t="shared" si="181"/>
        <v>40711.229166664503</v>
      </c>
      <c r="I892" s="3">
        <f t="shared" si="182"/>
        <v>40711.225543981483</v>
      </c>
      <c r="J892" s="5">
        <f t="shared" si="183"/>
        <v>312.99981290940195</v>
      </c>
      <c r="K892">
        <f t="shared" si="184"/>
        <v>2</v>
      </c>
      <c r="L892">
        <f t="shared" si="185"/>
        <v>0.8</v>
      </c>
      <c r="M892">
        <f t="shared" si="186"/>
        <v>1</v>
      </c>
      <c r="N892">
        <f t="shared" si="187"/>
        <v>1.2</v>
      </c>
    </row>
    <row r="893" spans="1:14">
      <c r="A893" t="s">
        <v>1221</v>
      </c>
      <c r="B893" t="b">
        <v>1</v>
      </c>
      <c r="C893" s="1">
        <f t="shared" si="188"/>
        <v>40708</v>
      </c>
      <c r="D893" s="2">
        <f t="shared" si="189"/>
        <v>0.20609953703703701</v>
      </c>
      <c r="E893" s="3">
        <f t="shared" si="190"/>
        <v>40708.206099537034</v>
      </c>
      <c r="F893" t="b">
        <f t="shared" si="191"/>
        <v>1</v>
      </c>
      <c r="H893" s="3">
        <f t="shared" si="181"/>
        <v>40711.239583331168</v>
      </c>
      <c r="I893" s="3">
        <f t="shared" si="182"/>
        <v>40711.23332175926</v>
      </c>
      <c r="J893" s="5">
        <f t="shared" si="183"/>
        <v>540.99981277249753</v>
      </c>
      <c r="K893">
        <f t="shared" si="184"/>
        <v>3</v>
      </c>
      <c r="L893">
        <f t="shared" si="185"/>
        <v>0.8</v>
      </c>
      <c r="M893">
        <f t="shared" si="186"/>
        <v>1</v>
      </c>
      <c r="N893">
        <f t="shared" si="187"/>
        <v>1.2</v>
      </c>
    </row>
    <row r="894" spans="1:14">
      <c r="A894" t="s">
        <v>1219</v>
      </c>
      <c r="B894" t="b">
        <v>1</v>
      </c>
      <c r="C894" s="1">
        <f t="shared" si="188"/>
        <v>40708</v>
      </c>
      <c r="D894" s="2">
        <f t="shared" si="189"/>
        <v>0.20686342592592591</v>
      </c>
      <c r="E894" s="3">
        <f t="shared" si="190"/>
        <v>40708.206863425927</v>
      </c>
      <c r="F894" t="b">
        <f t="shared" si="191"/>
        <v>1</v>
      </c>
      <c r="H894" s="3">
        <f t="shared" si="181"/>
        <v>40711.249999997832</v>
      </c>
      <c r="I894" s="3">
        <f t="shared" si="182"/>
        <v>40711.245405092595</v>
      </c>
      <c r="J894" s="5">
        <f t="shared" si="183"/>
        <v>396.9998124288395</v>
      </c>
      <c r="K894">
        <f t="shared" si="184"/>
        <v>3</v>
      </c>
      <c r="L894">
        <f t="shared" si="185"/>
        <v>0.8</v>
      </c>
      <c r="M894">
        <f t="shared" si="186"/>
        <v>1</v>
      </c>
      <c r="N894">
        <f t="shared" si="187"/>
        <v>1.2</v>
      </c>
    </row>
    <row r="895" spans="1:14">
      <c r="A895" t="s">
        <v>1217</v>
      </c>
      <c r="B895" t="b">
        <v>1</v>
      </c>
      <c r="C895" s="1">
        <f t="shared" si="188"/>
        <v>40708</v>
      </c>
      <c r="D895" s="2">
        <f t="shared" si="189"/>
        <v>0.20699074074074075</v>
      </c>
      <c r="E895" s="3">
        <f t="shared" si="190"/>
        <v>40708.206990740742</v>
      </c>
      <c r="F895" t="b">
        <f t="shared" si="191"/>
        <v>1</v>
      </c>
      <c r="H895" s="3">
        <f t="shared" si="181"/>
        <v>40711.260416664496</v>
      </c>
      <c r="I895" s="3">
        <f t="shared" si="182"/>
        <v>40711.256944444445</v>
      </c>
      <c r="J895" s="5">
        <f t="shared" si="183"/>
        <v>299.99981238506734</v>
      </c>
      <c r="K895">
        <f t="shared" si="184"/>
        <v>1</v>
      </c>
      <c r="L895">
        <f t="shared" si="185"/>
        <v>0.8</v>
      </c>
      <c r="M895">
        <f t="shared" si="186"/>
        <v>1</v>
      </c>
      <c r="N895">
        <f t="shared" si="187"/>
        <v>1.2</v>
      </c>
    </row>
    <row r="896" spans="1:14">
      <c r="A896" t="s">
        <v>1215</v>
      </c>
      <c r="B896" t="b">
        <v>1</v>
      </c>
      <c r="C896" s="1">
        <f t="shared" si="188"/>
        <v>40708</v>
      </c>
      <c r="D896" s="2">
        <f t="shared" si="189"/>
        <v>0.20791666666666667</v>
      </c>
      <c r="E896" s="3">
        <f t="shared" si="190"/>
        <v>40708.207916666666</v>
      </c>
      <c r="F896" t="b">
        <f t="shared" si="191"/>
        <v>1</v>
      </c>
      <c r="H896" s="3">
        <f t="shared" si="181"/>
        <v>40711.27083333116</v>
      </c>
      <c r="I896" s="3">
        <f t="shared" si="182"/>
        <v>40711.270798611113</v>
      </c>
      <c r="J896" s="5">
        <f t="shared" si="183"/>
        <v>2.9998121084645391</v>
      </c>
      <c r="K896">
        <f t="shared" si="184"/>
        <v>6</v>
      </c>
      <c r="L896">
        <f t="shared" si="185"/>
        <v>0.8</v>
      </c>
      <c r="M896">
        <f t="shared" si="186"/>
        <v>1</v>
      </c>
      <c r="N896">
        <f t="shared" si="187"/>
        <v>1.2</v>
      </c>
    </row>
    <row r="897" spans="1:14">
      <c r="A897" t="s">
        <v>1213</v>
      </c>
      <c r="B897" t="b">
        <v>1</v>
      </c>
      <c r="C897" s="1">
        <f t="shared" si="188"/>
        <v>40708</v>
      </c>
      <c r="D897" s="2">
        <f t="shared" si="189"/>
        <v>0.208125</v>
      </c>
      <c r="E897" s="3">
        <f t="shared" si="190"/>
        <v>40708.208124999997</v>
      </c>
      <c r="F897" t="b">
        <f t="shared" si="191"/>
        <v>1</v>
      </c>
      <c r="H897" s="3">
        <f t="shared" si="181"/>
        <v>40711.281249997824</v>
      </c>
      <c r="I897" s="3">
        <f t="shared" si="182"/>
        <v>40711.27380787037</v>
      </c>
      <c r="J897" s="5">
        <f t="shared" si="183"/>
        <v>642.99981209915131</v>
      </c>
      <c r="K897">
        <f t="shared" si="184"/>
        <v>7</v>
      </c>
      <c r="L897">
        <f t="shared" si="185"/>
        <v>0.8</v>
      </c>
      <c r="M897">
        <f t="shared" si="186"/>
        <v>1</v>
      </c>
      <c r="N897">
        <f t="shared" si="187"/>
        <v>1.2</v>
      </c>
    </row>
    <row r="898" spans="1:14">
      <c r="A898" t="s">
        <v>1211</v>
      </c>
      <c r="B898" t="b">
        <v>1</v>
      </c>
      <c r="C898" s="1">
        <f t="shared" si="188"/>
        <v>40708</v>
      </c>
      <c r="D898" s="2">
        <f t="shared" si="189"/>
        <v>0.23530092592592591</v>
      </c>
      <c r="E898" s="3">
        <f t="shared" si="190"/>
        <v>40708.235300925924</v>
      </c>
      <c r="F898" t="b">
        <f t="shared" si="191"/>
        <v>1</v>
      </c>
      <c r="H898" s="3">
        <f t="shared" si="181"/>
        <v>40711.291666664489</v>
      </c>
      <c r="I898" s="3">
        <f t="shared" si="182"/>
        <v>40711.288148148145</v>
      </c>
      <c r="J898" s="5">
        <f t="shared" si="183"/>
        <v>303.99981206282973</v>
      </c>
      <c r="K898">
        <f t="shared" si="184"/>
        <v>3</v>
      </c>
      <c r="L898">
        <f t="shared" si="185"/>
        <v>0.8</v>
      </c>
      <c r="M898">
        <f t="shared" si="186"/>
        <v>1</v>
      </c>
      <c r="N898">
        <f t="shared" si="187"/>
        <v>0.4</v>
      </c>
    </row>
    <row r="899" spans="1:14">
      <c r="A899" t="s">
        <v>1209</v>
      </c>
      <c r="B899" t="b">
        <v>1</v>
      </c>
      <c r="C899" s="1">
        <f t="shared" si="188"/>
        <v>40708</v>
      </c>
      <c r="D899" s="2">
        <f t="shared" si="189"/>
        <v>0.24275462962962965</v>
      </c>
      <c r="E899" s="3">
        <f t="shared" si="190"/>
        <v>40708.242754629631</v>
      </c>
      <c r="F899" t="b">
        <f t="shared" si="191"/>
        <v>1</v>
      </c>
      <c r="H899" s="3">
        <f t="shared" ref="H899:H938" si="192">+H898+TIME(0,15,0)</f>
        <v>40711.302083331153</v>
      </c>
      <c r="I899" s="3">
        <f t="shared" ref="I899:I905" si="193">VLOOKUP(H899,$E$2:$F$1501,1,TRUE)</f>
        <v>40711.301944444444</v>
      </c>
      <c r="J899" s="5">
        <f t="shared" ref="J899:J905" si="194">( H899-I899)* 24*60*60</f>
        <v>11.999811697751284</v>
      </c>
      <c r="K899">
        <f t="shared" ref="K899:K905" si="195">COUNTIFS($E$2:$E$1501,"&lt;"&amp;I899,$E$2:$E$1501,"&gt;"&amp;(H899-($T$5/24/60)))</f>
        <v>13</v>
      </c>
      <c r="L899">
        <f t="shared" ref="L899:L905" si="196">IF(J899&lt;$T$2*60,0.8,0)</f>
        <v>0.8</v>
      </c>
      <c r="M899">
        <f t="shared" ref="M899:M905" si="197">IF(AND(J899&lt;$T$2*60,K899&gt;=$T$4),1,0.2)</f>
        <v>1</v>
      </c>
      <c r="N899">
        <f t="shared" ref="N899:N905" si="198">IF(OR(HOUR(H899)&gt;22,HOUR(H899)&lt;7),1.2,0.4)</f>
        <v>0.4</v>
      </c>
    </row>
    <row r="900" spans="1:14">
      <c r="A900" t="s">
        <v>1207</v>
      </c>
      <c r="B900" t="b">
        <v>1</v>
      </c>
      <c r="C900" s="1">
        <f t="shared" si="188"/>
        <v>40708</v>
      </c>
      <c r="D900" s="2">
        <f t="shared" si="189"/>
        <v>0.25582175925925926</v>
      </c>
      <c r="E900" s="3">
        <f t="shared" si="190"/>
        <v>40708.25582175926</v>
      </c>
      <c r="F900" t="b">
        <f t="shared" si="191"/>
        <v>1</v>
      </c>
      <c r="H900" s="3">
        <f t="shared" si="192"/>
        <v>40711.312499997817</v>
      </c>
      <c r="I900" s="3">
        <f t="shared" si="193"/>
        <v>40711.306157407409</v>
      </c>
      <c r="J900" s="5">
        <f t="shared" si="194"/>
        <v>547.99981126561761</v>
      </c>
      <c r="K900">
        <f t="shared" si="195"/>
        <v>17</v>
      </c>
      <c r="L900">
        <f t="shared" si="196"/>
        <v>0.8</v>
      </c>
      <c r="M900">
        <f t="shared" si="197"/>
        <v>1</v>
      </c>
      <c r="N900">
        <f t="shared" si="198"/>
        <v>0.4</v>
      </c>
    </row>
    <row r="901" spans="1:14">
      <c r="A901" t="s">
        <v>1205</v>
      </c>
      <c r="B901" t="b">
        <v>1</v>
      </c>
      <c r="C901" s="1">
        <f t="shared" si="188"/>
        <v>40708</v>
      </c>
      <c r="D901" s="2">
        <f t="shared" si="189"/>
        <v>0.25636574074074076</v>
      </c>
      <c r="E901" s="3">
        <f t="shared" si="190"/>
        <v>40708.256365740737</v>
      </c>
      <c r="F901" t="b">
        <f t="shared" si="191"/>
        <v>1</v>
      </c>
      <c r="H901" s="3">
        <f t="shared" si="192"/>
        <v>40711.322916664481</v>
      </c>
      <c r="I901" s="3">
        <f t="shared" si="193"/>
        <v>40711.306157407409</v>
      </c>
      <c r="J901" s="5">
        <f t="shared" si="194"/>
        <v>1447.99981105607</v>
      </c>
      <c r="K901">
        <f t="shared" si="195"/>
        <v>5</v>
      </c>
      <c r="L901">
        <f t="shared" si="196"/>
        <v>0</v>
      </c>
      <c r="M901">
        <f t="shared" si="197"/>
        <v>0.2</v>
      </c>
      <c r="N901">
        <f t="shared" si="198"/>
        <v>0.4</v>
      </c>
    </row>
    <row r="902" spans="1:14">
      <c r="A902" t="s">
        <v>1203</v>
      </c>
      <c r="B902" t="b">
        <v>1</v>
      </c>
      <c r="C902" s="1">
        <f t="shared" si="188"/>
        <v>40708</v>
      </c>
      <c r="D902" s="2">
        <f t="shared" si="189"/>
        <v>0.2583449074074074</v>
      </c>
      <c r="E902" s="3">
        <f t="shared" si="190"/>
        <v>40708.258344907408</v>
      </c>
      <c r="F902" t="b">
        <f t="shared" si="191"/>
        <v>1</v>
      </c>
      <c r="H902" s="3">
        <f t="shared" si="192"/>
        <v>40711.333333331146</v>
      </c>
      <c r="I902" s="3">
        <f t="shared" si="193"/>
        <v>40711.326423611114</v>
      </c>
      <c r="J902" s="5">
        <f t="shared" si="194"/>
        <v>596.99981077574193</v>
      </c>
      <c r="K902">
        <f t="shared" si="195"/>
        <v>0</v>
      </c>
      <c r="L902">
        <f t="shared" si="196"/>
        <v>0.8</v>
      </c>
      <c r="M902">
        <f t="shared" si="197"/>
        <v>1</v>
      </c>
      <c r="N902">
        <f t="shared" si="198"/>
        <v>0.4</v>
      </c>
    </row>
    <row r="903" spans="1:14">
      <c r="A903" t="s">
        <v>1201</v>
      </c>
      <c r="B903" t="b">
        <v>1</v>
      </c>
      <c r="C903" s="1">
        <f t="shared" si="188"/>
        <v>40708</v>
      </c>
      <c r="D903" s="2">
        <f t="shared" si="189"/>
        <v>0.27953703703703703</v>
      </c>
      <c r="E903" s="3">
        <f t="shared" si="190"/>
        <v>40708.279537037037</v>
      </c>
      <c r="F903" t="b">
        <f t="shared" si="191"/>
        <v>1</v>
      </c>
      <c r="H903" s="3">
        <f t="shared" si="192"/>
        <v>40711.34374999781</v>
      </c>
      <c r="I903" s="3">
        <f t="shared" si="193"/>
        <v>40711.339918981481</v>
      </c>
      <c r="J903" s="5">
        <f t="shared" si="194"/>
        <v>330.99981083068997</v>
      </c>
      <c r="K903">
        <f t="shared" si="195"/>
        <v>4</v>
      </c>
      <c r="L903">
        <f t="shared" si="196"/>
        <v>0.8</v>
      </c>
      <c r="M903">
        <f t="shared" si="197"/>
        <v>1</v>
      </c>
      <c r="N903">
        <f t="shared" si="198"/>
        <v>0.4</v>
      </c>
    </row>
    <row r="904" spans="1:14">
      <c r="A904" t="s">
        <v>1199</v>
      </c>
      <c r="B904" t="b">
        <v>1</v>
      </c>
      <c r="C904" s="1">
        <f t="shared" si="188"/>
        <v>40708</v>
      </c>
      <c r="D904" s="2">
        <f t="shared" si="189"/>
        <v>0.3029513888888889</v>
      </c>
      <c r="E904" s="3">
        <f t="shared" si="190"/>
        <v>40708.302951388891</v>
      </c>
      <c r="F904" t="b">
        <f t="shared" si="191"/>
        <v>1</v>
      </c>
      <c r="H904" s="3">
        <f t="shared" si="192"/>
        <v>40711.354166664474</v>
      </c>
      <c r="I904" s="3">
        <f t="shared" si="193"/>
        <v>40711.354085648149</v>
      </c>
      <c r="J904" s="5">
        <f t="shared" si="194"/>
        <v>6.9998105289414525</v>
      </c>
      <c r="K904">
        <f t="shared" si="195"/>
        <v>9</v>
      </c>
      <c r="L904">
        <f t="shared" si="196"/>
        <v>0.8</v>
      </c>
      <c r="M904">
        <f t="shared" si="197"/>
        <v>1</v>
      </c>
      <c r="N904">
        <f t="shared" si="198"/>
        <v>0.4</v>
      </c>
    </row>
    <row r="905" spans="1:14">
      <c r="A905" t="s">
        <v>1197</v>
      </c>
      <c r="B905" t="b">
        <v>1</v>
      </c>
      <c r="C905" s="1">
        <f t="shared" si="188"/>
        <v>40708</v>
      </c>
      <c r="D905" s="2">
        <f t="shared" si="189"/>
        <v>0.31937500000000002</v>
      </c>
      <c r="E905" s="3">
        <f t="shared" si="190"/>
        <v>40708.319374999999</v>
      </c>
      <c r="F905" t="b">
        <f t="shared" si="191"/>
        <v>1</v>
      </c>
      <c r="H905" s="3">
        <f t="shared" si="192"/>
        <v>40711.364583331138</v>
      </c>
      <c r="I905" s="3">
        <f t="shared" si="193"/>
        <v>40711.364270833335</v>
      </c>
      <c r="J905" s="5">
        <f t="shared" si="194"/>
        <v>26.999810175038874</v>
      </c>
      <c r="K905">
        <f t="shared" si="195"/>
        <v>23</v>
      </c>
      <c r="L905">
        <f t="shared" si="196"/>
        <v>0.8</v>
      </c>
      <c r="M905">
        <f t="shared" si="197"/>
        <v>1</v>
      </c>
      <c r="N905">
        <f t="shared" si="198"/>
        <v>0.4</v>
      </c>
    </row>
    <row r="906" spans="1:14">
      <c r="A906" t="s">
        <v>1195</v>
      </c>
      <c r="B906" t="b">
        <v>1</v>
      </c>
      <c r="C906" s="1">
        <f t="shared" si="188"/>
        <v>40708</v>
      </c>
      <c r="D906" s="2">
        <f t="shared" si="189"/>
        <v>0.32045138888888891</v>
      </c>
      <c r="E906" s="3">
        <f t="shared" si="190"/>
        <v>40708.320451388892</v>
      </c>
      <c r="F906" t="b">
        <f t="shared" si="191"/>
        <v>1</v>
      </c>
      <c r="H906" s="3"/>
      <c r="I906" s="3"/>
    </row>
    <row r="907" spans="1:14">
      <c r="A907" t="s">
        <v>1193</v>
      </c>
      <c r="B907" t="b">
        <v>1</v>
      </c>
      <c r="C907" s="1">
        <f t="shared" si="188"/>
        <v>40708</v>
      </c>
      <c r="D907" s="2">
        <f t="shared" si="189"/>
        <v>0.32479166666666665</v>
      </c>
      <c r="E907" s="3">
        <f t="shared" si="190"/>
        <v>40708.324791666666</v>
      </c>
      <c r="F907" t="b">
        <f t="shared" si="191"/>
        <v>1</v>
      </c>
      <c r="H907" s="3"/>
      <c r="I907" s="3"/>
    </row>
    <row r="908" spans="1:14">
      <c r="A908" t="s">
        <v>1191</v>
      </c>
      <c r="B908" t="b">
        <v>1</v>
      </c>
      <c r="C908" s="1">
        <f t="shared" si="188"/>
        <v>40708</v>
      </c>
      <c r="D908" s="2">
        <f t="shared" si="189"/>
        <v>0.34276620370370375</v>
      </c>
      <c r="E908" s="3">
        <f t="shared" si="190"/>
        <v>40708.342766203707</v>
      </c>
      <c r="F908" t="b">
        <f t="shared" si="191"/>
        <v>1</v>
      </c>
      <c r="H908" s="3"/>
      <c r="I908" s="3"/>
    </row>
    <row r="909" spans="1:14">
      <c r="A909" t="s">
        <v>1189</v>
      </c>
      <c r="B909" t="b">
        <v>1</v>
      </c>
      <c r="C909" s="1">
        <f t="shared" si="188"/>
        <v>40708</v>
      </c>
      <c r="D909" s="2">
        <f t="shared" si="189"/>
        <v>0.34628472222222223</v>
      </c>
      <c r="E909" s="3">
        <f t="shared" si="190"/>
        <v>40708.346284722225</v>
      </c>
      <c r="F909" t="b">
        <f t="shared" si="191"/>
        <v>1</v>
      </c>
      <c r="H909" s="3"/>
      <c r="I909" s="3"/>
    </row>
    <row r="910" spans="1:14">
      <c r="A910" t="s">
        <v>1187</v>
      </c>
      <c r="B910" t="b">
        <v>1</v>
      </c>
      <c r="C910" s="1">
        <f t="shared" si="188"/>
        <v>40708</v>
      </c>
      <c r="D910" s="2">
        <f t="shared" si="189"/>
        <v>0.34715277777777781</v>
      </c>
      <c r="E910" s="3">
        <f t="shared" si="190"/>
        <v>40708.34715277778</v>
      </c>
      <c r="F910" t="b">
        <f t="shared" si="191"/>
        <v>1</v>
      </c>
      <c r="H910" s="3"/>
      <c r="I910" s="3"/>
    </row>
    <row r="911" spans="1:14">
      <c r="A911" t="s">
        <v>1185</v>
      </c>
      <c r="B911" t="b">
        <v>1</v>
      </c>
      <c r="C911" s="1">
        <f t="shared" si="188"/>
        <v>40708</v>
      </c>
      <c r="D911" s="2">
        <f t="shared" si="189"/>
        <v>0.36001157407407408</v>
      </c>
      <c r="E911" s="3">
        <f t="shared" si="190"/>
        <v>40708.360011574077</v>
      </c>
      <c r="F911" t="b">
        <f t="shared" si="191"/>
        <v>1</v>
      </c>
      <c r="H911" s="3"/>
      <c r="I911" s="3"/>
    </row>
    <row r="912" spans="1:14">
      <c r="A912" t="s">
        <v>1183</v>
      </c>
      <c r="B912" t="b">
        <v>1</v>
      </c>
      <c r="C912" s="1">
        <f t="shared" si="188"/>
        <v>40708</v>
      </c>
      <c r="D912" s="2">
        <f t="shared" si="189"/>
        <v>0.36052083333333335</v>
      </c>
      <c r="E912" s="3">
        <f t="shared" si="190"/>
        <v>40708.360520833332</v>
      </c>
      <c r="F912" t="b">
        <f t="shared" si="191"/>
        <v>1</v>
      </c>
      <c r="H912" s="3"/>
      <c r="I912" s="3"/>
    </row>
    <row r="913" spans="1:9">
      <c r="A913" t="s">
        <v>1181</v>
      </c>
      <c r="B913" t="b">
        <v>1</v>
      </c>
      <c r="C913" s="1">
        <f t="shared" si="188"/>
        <v>40708</v>
      </c>
      <c r="D913" s="2">
        <f t="shared" si="189"/>
        <v>0.36093749999999997</v>
      </c>
      <c r="E913" s="3">
        <f t="shared" si="190"/>
        <v>40708.360937500001</v>
      </c>
      <c r="F913" t="b">
        <f t="shared" si="191"/>
        <v>1</v>
      </c>
      <c r="H913" s="3"/>
      <c r="I913" s="3"/>
    </row>
    <row r="914" spans="1:9">
      <c r="A914" t="s">
        <v>1179</v>
      </c>
      <c r="B914" t="b">
        <v>1</v>
      </c>
      <c r="C914" s="1">
        <f t="shared" si="188"/>
        <v>40708</v>
      </c>
      <c r="D914" s="2">
        <f t="shared" si="189"/>
        <v>0.36152777777777773</v>
      </c>
      <c r="E914" s="3">
        <f t="shared" si="190"/>
        <v>40708.361527777779</v>
      </c>
      <c r="F914" t="b">
        <f t="shared" si="191"/>
        <v>1</v>
      </c>
      <c r="H914" s="3"/>
      <c r="I914" s="3"/>
    </row>
    <row r="915" spans="1:9">
      <c r="A915" t="s">
        <v>1177</v>
      </c>
      <c r="B915" t="b">
        <v>1</v>
      </c>
      <c r="C915" s="1">
        <f t="shared" si="188"/>
        <v>40708</v>
      </c>
      <c r="D915" s="2">
        <f t="shared" si="189"/>
        <v>0.37401620370370375</v>
      </c>
      <c r="E915" s="3">
        <f t="shared" si="190"/>
        <v>40708.374016203707</v>
      </c>
      <c r="F915" t="b">
        <f t="shared" si="191"/>
        <v>1</v>
      </c>
      <c r="H915" s="3"/>
      <c r="I915" s="3"/>
    </row>
    <row r="916" spans="1:9">
      <c r="A916" t="s">
        <v>1175</v>
      </c>
      <c r="B916" t="b">
        <v>1</v>
      </c>
      <c r="C916" s="1">
        <f t="shared" si="188"/>
        <v>40708</v>
      </c>
      <c r="D916" s="2">
        <f t="shared" si="189"/>
        <v>0.3753009259259259</v>
      </c>
      <c r="E916" s="3">
        <f t="shared" si="190"/>
        <v>40708.375300925924</v>
      </c>
      <c r="F916" t="b">
        <f t="shared" si="191"/>
        <v>1</v>
      </c>
      <c r="H916" s="3"/>
      <c r="I916" s="3"/>
    </row>
    <row r="917" spans="1:9">
      <c r="A917" t="s">
        <v>1173</v>
      </c>
      <c r="B917" t="b">
        <v>1</v>
      </c>
      <c r="C917" s="1">
        <f t="shared" si="188"/>
        <v>40708</v>
      </c>
      <c r="D917" s="2">
        <f t="shared" si="189"/>
        <v>0.37550925925925926</v>
      </c>
      <c r="E917" s="3">
        <f t="shared" si="190"/>
        <v>40708.375509259262</v>
      </c>
      <c r="F917" t="b">
        <f t="shared" si="191"/>
        <v>1</v>
      </c>
      <c r="H917" s="3"/>
      <c r="I917" s="3"/>
    </row>
    <row r="918" spans="1:9">
      <c r="A918" t="s">
        <v>1171</v>
      </c>
      <c r="B918" t="b">
        <v>1</v>
      </c>
      <c r="C918" s="1">
        <f t="shared" si="188"/>
        <v>40708</v>
      </c>
      <c r="D918" s="2">
        <f t="shared" si="189"/>
        <v>0.37577546296296299</v>
      </c>
      <c r="E918" s="3">
        <f t="shared" si="190"/>
        <v>40708.375775462962</v>
      </c>
      <c r="F918" t="b">
        <f t="shared" si="191"/>
        <v>1</v>
      </c>
      <c r="H918" s="3"/>
      <c r="I918" s="3"/>
    </row>
    <row r="919" spans="1:9">
      <c r="A919" t="s">
        <v>1169</v>
      </c>
      <c r="B919" t="b">
        <v>1</v>
      </c>
      <c r="C919" s="1">
        <f t="shared" si="188"/>
        <v>40708</v>
      </c>
      <c r="D919" s="2">
        <f t="shared" si="189"/>
        <v>0.37609953703703702</v>
      </c>
      <c r="E919" s="3">
        <f t="shared" si="190"/>
        <v>40708.376099537039</v>
      </c>
      <c r="F919" t="b">
        <f t="shared" si="191"/>
        <v>1</v>
      </c>
      <c r="H919" s="3"/>
      <c r="I919" s="3"/>
    </row>
    <row r="920" spans="1:9">
      <c r="A920" t="s">
        <v>1167</v>
      </c>
      <c r="B920" t="b">
        <v>1</v>
      </c>
      <c r="C920" s="1">
        <f t="shared" si="188"/>
        <v>40708</v>
      </c>
      <c r="D920" s="2">
        <f t="shared" si="189"/>
        <v>0.55511574074074077</v>
      </c>
      <c r="E920" s="3">
        <f t="shared" si="190"/>
        <v>40708.555115740739</v>
      </c>
      <c r="F920" t="b">
        <f t="shared" si="191"/>
        <v>1</v>
      </c>
      <c r="H920" s="3"/>
      <c r="I920" s="3"/>
    </row>
    <row r="921" spans="1:9">
      <c r="A921" t="s">
        <v>1165</v>
      </c>
      <c r="B921" t="b">
        <v>1</v>
      </c>
      <c r="C921" s="1">
        <f t="shared" si="188"/>
        <v>40708</v>
      </c>
      <c r="D921" s="2">
        <f t="shared" si="189"/>
        <v>0.55648148148148147</v>
      </c>
      <c r="E921" s="3">
        <f t="shared" si="190"/>
        <v>40708.556481481479</v>
      </c>
      <c r="F921" t="b">
        <f t="shared" si="191"/>
        <v>1</v>
      </c>
      <c r="H921" s="3"/>
      <c r="I921" s="3"/>
    </row>
    <row r="922" spans="1:9">
      <c r="A922" t="s">
        <v>1163</v>
      </c>
      <c r="B922" t="b">
        <v>1</v>
      </c>
      <c r="C922" s="1">
        <f t="shared" si="188"/>
        <v>40708</v>
      </c>
      <c r="D922" s="2">
        <f t="shared" si="189"/>
        <v>0.55762731481481487</v>
      </c>
      <c r="E922" s="3">
        <f t="shared" si="190"/>
        <v>40708.557627314818</v>
      </c>
      <c r="F922" t="b">
        <f t="shared" si="191"/>
        <v>1</v>
      </c>
      <c r="H922" s="3"/>
      <c r="I922" s="3"/>
    </row>
    <row r="923" spans="1:9">
      <c r="A923" t="s">
        <v>1161</v>
      </c>
      <c r="B923" t="b">
        <v>1</v>
      </c>
      <c r="C923" s="1">
        <f t="shared" si="188"/>
        <v>40708</v>
      </c>
      <c r="D923" s="2">
        <f t="shared" si="189"/>
        <v>0.56648148148148147</v>
      </c>
      <c r="E923" s="3">
        <f t="shared" si="190"/>
        <v>40708.566481481481</v>
      </c>
      <c r="F923" t="b">
        <f t="shared" si="191"/>
        <v>1</v>
      </c>
      <c r="H923" s="3"/>
      <c r="I923" s="3"/>
    </row>
    <row r="924" spans="1:9">
      <c r="A924" t="s">
        <v>1159</v>
      </c>
      <c r="B924" t="b">
        <v>1</v>
      </c>
      <c r="C924" s="1">
        <f t="shared" si="188"/>
        <v>40708</v>
      </c>
      <c r="D924" s="2">
        <f t="shared" si="189"/>
        <v>0.56678240740740737</v>
      </c>
      <c r="E924" s="3">
        <f t="shared" si="190"/>
        <v>40708.566782407404</v>
      </c>
      <c r="F924" t="b">
        <f t="shared" si="191"/>
        <v>1</v>
      </c>
      <c r="H924" s="3"/>
      <c r="I924" s="3"/>
    </row>
    <row r="925" spans="1:9">
      <c r="A925" t="s">
        <v>1157</v>
      </c>
      <c r="B925" t="b">
        <v>1</v>
      </c>
      <c r="C925" s="1">
        <f t="shared" si="188"/>
        <v>40708</v>
      </c>
      <c r="D925" s="2">
        <f t="shared" si="189"/>
        <v>0.5685648148148148</v>
      </c>
      <c r="E925" s="3">
        <f t="shared" si="190"/>
        <v>40708.568564814814</v>
      </c>
      <c r="F925" t="b">
        <f t="shared" si="191"/>
        <v>1</v>
      </c>
      <c r="H925" s="3"/>
      <c r="I925" s="3"/>
    </row>
    <row r="926" spans="1:9">
      <c r="A926" t="s">
        <v>1155</v>
      </c>
      <c r="B926" t="b">
        <v>1</v>
      </c>
      <c r="C926" s="1">
        <f t="shared" si="188"/>
        <v>40708</v>
      </c>
      <c r="D926" s="2">
        <f t="shared" si="189"/>
        <v>0.57028935185185181</v>
      </c>
      <c r="E926" s="3">
        <f t="shared" si="190"/>
        <v>40708.570289351854</v>
      </c>
      <c r="F926" t="b">
        <f t="shared" si="191"/>
        <v>1</v>
      </c>
      <c r="H926" s="3"/>
      <c r="I926" s="3"/>
    </row>
    <row r="927" spans="1:9">
      <c r="A927" t="s">
        <v>1153</v>
      </c>
      <c r="B927" t="b">
        <v>1</v>
      </c>
      <c r="C927" s="1">
        <f t="shared" si="188"/>
        <v>40708</v>
      </c>
      <c r="D927" s="2">
        <f t="shared" si="189"/>
        <v>0.5704745370370371</v>
      </c>
      <c r="E927" s="3">
        <f t="shared" si="190"/>
        <v>40708.570474537039</v>
      </c>
      <c r="F927" t="b">
        <f t="shared" si="191"/>
        <v>1</v>
      </c>
      <c r="H927" s="3"/>
      <c r="I927" s="3"/>
    </row>
    <row r="928" spans="1:9">
      <c r="A928" t="s">
        <v>1151</v>
      </c>
      <c r="B928" t="b">
        <v>1</v>
      </c>
      <c r="C928" s="1">
        <f t="shared" si="188"/>
        <v>40708</v>
      </c>
      <c r="D928" s="2">
        <f t="shared" si="189"/>
        <v>0.57146990740740744</v>
      </c>
      <c r="E928" s="3">
        <f t="shared" si="190"/>
        <v>40708.571469907409</v>
      </c>
      <c r="F928" t="b">
        <f t="shared" si="191"/>
        <v>1</v>
      </c>
      <c r="H928" s="3"/>
      <c r="I928" s="3"/>
    </row>
    <row r="929" spans="1:9">
      <c r="A929" t="s">
        <v>1149</v>
      </c>
      <c r="B929" t="b">
        <v>1</v>
      </c>
      <c r="C929" s="1">
        <f t="shared" si="188"/>
        <v>40708</v>
      </c>
      <c r="D929" s="2">
        <f t="shared" si="189"/>
        <v>0.57517361111111109</v>
      </c>
      <c r="E929" s="3">
        <f t="shared" si="190"/>
        <v>40708.575173611112</v>
      </c>
      <c r="F929" t="b">
        <f t="shared" si="191"/>
        <v>1</v>
      </c>
      <c r="H929" s="3"/>
      <c r="I929" s="3"/>
    </row>
    <row r="930" spans="1:9">
      <c r="A930" t="s">
        <v>1147</v>
      </c>
      <c r="B930" t="b">
        <v>1</v>
      </c>
      <c r="C930" s="1">
        <f t="shared" si="188"/>
        <v>40708</v>
      </c>
      <c r="D930" s="2">
        <f t="shared" si="189"/>
        <v>0.57600694444444445</v>
      </c>
      <c r="E930" s="3">
        <f t="shared" si="190"/>
        <v>40708.576006944444</v>
      </c>
      <c r="F930" t="b">
        <f t="shared" si="191"/>
        <v>1</v>
      </c>
      <c r="H930" s="3"/>
      <c r="I930" s="3"/>
    </row>
    <row r="931" spans="1:9">
      <c r="A931" t="s">
        <v>1145</v>
      </c>
      <c r="B931" t="b">
        <v>1</v>
      </c>
      <c r="C931" s="1">
        <f t="shared" si="188"/>
        <v>40708</v>
      </c>
      <c r="D931" s="2">
        <f t="shared" si="189"/>
        <v>0.58140046296296299</v>
      </c>
      <c r="E931" s="3">
        <f t="shared" si="190"/>
        <v>40708.581400462965</v>
      </c>
      <c r="F931" t="b">
        <f t="shared" si="191"/>
        <v>1</v>
      </c>
      <c r="H931" s="3"/>
      <c r="I931" s="3"/>
    </row>
    <row r="932" spans="1:9">
      <c r="A932" t="s">
        <v>1143</v>
      </c>
      <c r="B932" t="b">
        <v>1</v>
      </c>
      <c r="C932" s="1">
        <f t="shared" si="188"/>
        <v>40708</v>
      </c>
      <c r="D932" s="2">
        <f t="shared" si="189"/>
        <v>0.5816203703703704</v>
      </c>
      <c r="E932" s="3">
        <f t="shared" si="190"/>
        <v>40708.581620370373</v>
      </c>
      <c r="F932" t="b">
        <f t="shared" si="191"/>
        <v>1</v>
      </c>
      <c r="H932" s="3"/>
      <c r="I932" s="3"/>
    </row>
    <row r="933" spans="1:9">
      <c r="A933" t="s">
        <v>1141</v>
      </c>
      <c r="B933" t="b">
        <v>1</v>
      </c>
      <c r="C933" s="1">
        <f t="shared" si="188"/>
        <v>40708</v>
      </c>
      <c r="D933" s="2">
        <f t="shared" si="189"/>
        <v>0.58458333333333334</v>
      </c>
      <c r="E933" s="3">
        <f t="shared" si="190"/>
        <v>40708.584583333337</v>
      </c>
      <c r="F933" t="b">
        <f t="shared" si="191"/>
        <v>1</v>
      </c>
      <c r="H933" s="3"/>
      <c r="I933" s="3"/>
    </row>
    <row r="934" spans="1:9">
      <c r="A934" t="s">
        <v>1139</v>
      </c>
      <c r="B934" t="b">
        <v>1</v>
      </c>
      <c r="C934" s="1">
        <f t="shared" si="188"/>
        <v>40708</v>
      </c>
      <c r="D934" s="2">
        <f t="shared" si="189"/>
        <v>0.58493055555555562</v>
      </c>
      <c r="E934" s="3">
        <f t="shared" si="190"/>
        <v>40708.584930555553</v>
      </c>
      <c r="F934" t="b">
        <f t="shared" si="191"/>
        <v>1</v>
      </c>
      <c r="H934" s="3"/>
      <c r="I934" s="3"/>
    </row>
    <row r="935" spans="1:9">
      <c r="A935" t="s">
        <v>1137</v>
      </c>
      <c r="B935" t="b">
        <v>1</v>
      </c>
      <c r="C935" s="1">
        <f t="shared" si="188"/>
        <v>40708</v>
      </c>
      <c r="D935" s="2">
        <f t="shared" si="189"/>
        <v>0.59211805555555552</v>
      </c>
      <c r="E935" s="3">
        <f t="shared" si="190"/>
        <v>40708.592118055552</v>
      </c>
      <c r="F935" t="b">
        <f t="shared" si="191"/>
        <v>1</v>
      </c>
      <c r="H935" s="3"/>
      <c r="I935" s="3"/>
    </row>
    <row r="936" spans="1:9">
      <c r="A936" t="s">
        <v>1135</v>
      </c>
      <c r="B936" t="b">
        <v>1</v>
      </c>
      <c r="C936" s="1">
        <f t="shared" si="188"/>
        <v>40708</v>
      </c>
      <c r="D936" s="2">
        <f t="shared" si="189"/>
        <v>0.59262731481481479</v>
      </c>
      <c r="E936" s="3">
        <f t="shared" si="190"/>
        <v>40708.592627314814</v>
      </c>
      <c r="F936" t="b">
        <f t="shared" si="191"/>
        <v>1</v>
      </c>
      <c r="H936" s="3"/>
      <c r="I936" s="3"/>
    </row>
    <row r="937" spans="1:9">
      <c r="A937" t="s">
        <v>1133</v>
      </c>
      <c r="B937" t="b">
        <v>1</v>
      </c>
      <c r="C937" s="1">
        <f t="shared" si="188"/>
        <v>40708</v>
      </c>
      <c r="D937" s="2">
        <f t="shared" si="189"/>
        <v>0.59305555555555556</v>
      </c>
      <c r="E937" s="3">
        <f t="shared" si="190"/>
        <v>40708.593055555553</v>
      </c>
      <c r="F937" t="b">
        <f t="shared" si="191"/>
        <v>1</v>
      </c>
      <c r="H937" s="3"/>
      <c r="I937" s="3"/>
    </row>
    <row r="938" spans="1:9">
      <c r="A938" t="s">
        <v>1131</v>
      </c>
      <c r="B938" t="b">
        <v>1</v>
      </c>
      <c r="C938" s="1">
        <f t="shared" si="188"/>
        <v>40708</v>
      </c>
      <c r="D938" s="2">
        <f t="shared" si="189"/>
        <v>0.60737268518518517</v>
      </c>
      <c r="E938" s="3">
        <f t="shared" si="190"/>
        <v>40708.607372685183</v>
      </c>
      <c r="F938" t="b">
        <f t="shared" si="191"/>
        <v>1</v>
      </c>
      <c r="H938" s="3"/>
      <c r="I938" s="3"/>
    </row>
    <row r="939" spans="1:9">
      <c r="A939" t="s">
        <v>1129</v>
      </c>
      <c r="B939" t="b">
        <v>1</v>
      </c>
      <c r="C939" s="1">
        <f t="shared" si="188"/>
        <v>40708</v>
      </c>
      <c r="D939" s="2">
        <f t="shared" si="189"/>
        <v>0.60896990740740742</v>
      </c>
      <c r="E939" s="3">
        <f t="shared" si="190"/>
        <v>40708.608969907407</v>
      </c>
      <c r="F939" t="b">
        <f t="shared" si="191"/>
        <v>1</v>
      </c>
    </row>
    <row r="940" spans="1:9">
      <c r="A940" t="s">
        <v>1127</v>
      </c>
      <c r="B940" t="b">
        <v>1</v>
      </c>
      <c r="C940" s="1">
        <f t="shared" si="188"/>
        <v>40708</v>
      </c>
      <c r="D940" s="2">
        <f t="shared" si="189"/>
        <v>0.60934027777777777</v>
      </c>
      <c r="E940" s="3">
        <f t="shared" si="190"/>
        <v>40708.609340277777</v>
      </c>
      <c r="F940" t="b">
        <f t="shared" si="191"/>
        <v>1</v>
      </c>
    </row>
    <row r="941" spans="1:9">
      <c r="A941" t="s">
        <v>1125</v>
      </c>
      <c r="B941" t="b">
        <v>1</v>
      </c>
      <c r="C941" s="1">
        <f t="shared" si="188"/>
        <v>40708</v>
      </c>
      <c r="D941" s="2">
        <f t="shared" si="189"/>
        <v>0.70568287037037036</v>
      </c>
      <c r="E941" s="3">
        <f t="shared" si="190"/>
        <v>40708.705682870372</v>
      </c>
      <c r="F941" t="b">
        <f t="shared" si="191"/>
        <v>1</v>
      </c>
    </row>
    <row r="942" spans="1:9">
      <c r="A942" t="s">
        <v>1123</v>
      </c>
      <c r="B942" t="b">
        <v>1</v>
      </c>
      <c r="C942" s="1">
        <f t="shared" si="188"/>
        <v>40708</v>
      </c>
      <c r="D942" s="2">
        <f t="shared" si="189"/>
        <v>0.70633101851851843</v>
      </c>
      <c r="E942" s="3">
        <f t="shared" si="190"/>
        <v>40708.706331018519</v>
      </c>
      <c r="F942" t="b">
        <f t="shared" si="191"/>
        <v>1</v>
      </c>
    </row>
    <row r="943" spans="1:9">
      <c r="A943" t="s">
        <v>1121</v>
      </c>
      <c r="B943" t="b">
        <v>1</v>
      </c>
      <c r="C943" s="1">
        <f t="shared" si="188"/>
        <v>40708</v>
      </c>
      <c r="D943" s="2">
        <f t="shared" si="189"/>
        <v>0.7082060185185185</v>
      </c>
      <c r="E943" s="3">
        <f t="shared" si="190"/>
        <v>40708.70820601852</v>
      </c>
      <c r="F943" t="b">
        <f t="shared" si="191"/>
        <v>1</v>
      </c>
    </row>
    <row r="944" spans="1:9">
      <c r="A944" t="s">
        <v>1119</v>
      </c>
      <c r="B944" t="b">
        <v>1</v>
      </c>
      <c r="C944" s="1">
        <f t="shared" si="188"/>
        <v>40708</v>
      </c>
      <c r="D944" s="2">
        <f t="shared" si="189"/>
        <v>0.70879629629629637</v>
      </c>
      <c r="E944" s="3">
        <f t="shared" si="190"/>
        <v>40708.708796296298</v>
      </c>
      <c r="F944" t="b">
        <f t="shared" si="191"/>
        <v>1</v>
      </c>
    </row>
    <row r="945" spans="1:6">
      <c r="A945" t="s">
        <v>1117</v>
      </c>
      <c r="B945" t="b">
        <v>1</v>
      </c>
      <c r="C945" s="1">
        <f t="shared" si="188"/>
        <v>40708</v>
      </c>
      <c r="D945" s="2">
        <f t="shared" si="189"/>
        <v>0.7099537037037037</v>
      </c>
      <c r="E945" s="3">
        <f t="shared" si="190"/>
        <v>40708.709953703707</v>
      </c>
      <c r="F945" t="b">
        <f t="shared" si="191"/>
        <v>1</v>
      </c>
    </row>
    <row r="946" spans="1:6">
      <c r="A946" t="s">
        <v>1115</v>
      </c>
      <c r="B946" t="b">
        <v>1</v>
      </c>
      <c r="C946" s="1">
        <f t="shared" si="188"/>
        <v>40708</v>
      </c>
      <c r="D946" s="2">
        <f t="shared" si="189"/>
        <v>0.71341435185185187</v>
      </c>
      <c r="E946" s="3">
        <f t="shared" si="190"/>
        <v>40708.713414351849</v>
      </c>
      <c r="F946" t="b">
        <f t="shared" si="191"/>
        <v>1</v>
      </c>
    </row>
    <row r="947" spans="1:6">
      <c r="A947" t="s">
        <v>1113</v>
      </c>
      <c r="B947" t="b">
        <v>1</v>
      </c>
      <c r="C947" s="1">
        <f t="shared" si="188"/>
        <v>40708</v>
      </c>
      <c r="D947" s="2">
        <f t="shared" si="189"/>
        <v>0.71369212962962969</v>
      </c>
      <c r="E947" s="3">
        <f t="shared" si="190"/>
        <v>40708.713692129626</v>
      </c>
      <c r="F947" t="b">
        <f t="shared" si="191"/>
        <v>1</v>
      </c>
    </row>
    <row r="948" spans="1:6">
      <c r="A948" t="s">
        <v>1111</v>
      </c>
      <c r="B948" t="b">
        <v>1</v>
      </c>
      <c r="C948" s="1">
        <f t="shared" si="188"/>
        <v>40708</v>
      </c>
      <c r="D948" s="2">
        <f t="shared" si="189"/>
        <v>0.71414351851851843</v>
      </c>
      <c r="E948" s="3">
        <f t="shared" si="190"/>
        <v>40708.714143518519</v>
      </c>
      <c r="F948" t="b">
        <f t="shared" si="191"/>
        <v>1</v>
      </c>
    </row>
    <row r="949" spans="1:6">
      <c r="A949" t="s">
        <v>1109</v>
      </c>
      <c r="B949" t="b">
        <v>1</v>
      </c>
      <c r="C949" s="1">
        <f t="shared" si="188"/>
        <v>40708</v>
      </c>
      <c r="D949" s="2">
        <f t="shared" si="189"/>
        <v>0.71447916666666667</v>
      </c>
      <c r="E949" s="3">
        <f t="shared" si="190"/>
        <v>40708.714479166665</v>
      </c>
      <c r="F949" t="b">
        <f t="shared" si="191"/>
        <v>1</v>
      </c>
    </row>
    <row r="950" spans="1:6">
      <c r="A950" t="s">
        <v>1107</v>
      </c>
      <c r="B950" t="b">
        <v>1</v>
      </c>
      <c r="C950" s="1">
        <f t="shared" ref="C950:C1013" si="199">DATE(LEFT(A950,4),MID(A950,6,2),MID(A950,9,2))</f>
        <v>40708</v>
      </c>
      <c r="D950" s="2">
        <f t="shared" ref="D950:D1013" si="200">TIME(MID(A950,12,2),MID(A950,15,2),MID(A950,18,2))</f>
        <v>0.71568287037037026</v>
      </c>
      <c r="E950" s="3">
        <f t="shared" ref="E950:E1013" si="201">+C950+D950</f>
        <v>40708.715682870374</v>
      </c>
      <c r="F950" t="b">
        <f t="shared" ref="F950:F1013" si="202">B950</f>
        <v>1</v>
      </c>
    </row>
    <row r="951" spans="1:6">
      <c r="A951" t="s">
        <v>1105</v>
      </c>
      <c r="B951" t="b">
        <v>1</v>
      </c>
      <c r="C951" s="1">
        <f t="shared" si="199"/>
        <v>40708</v>
      </c>
      <c r="D951" s="2">
        <f t="shared" si="200"/>
        <v>0.71584490740740747</v>
      </c>
      <c r="E951" s="3">
        <f t="shared" si="201"/>
        <v>40708.715844907405</v>
      </c>
      <c r="F951" t="b">
        <f t="shared" si="202"/>
        <v>1</v>
      </c>
    </row>
    <row r="952" spans="1:6">
      <c r="A952" t="s">
        <v>1103</v>
      </c>
      <c r="B952" t="b">
        <v>1</v>
      </c>
      <c r="C952" s="1">
        <f t="shared" si="199"/>
        <v>40708</v>
      </c>
      <c r="D952" s="2">
        <f t="shared" si="200"/>
        <v>0.71608796296296295</v>
      </c>
      <c r="E952" s="3">
        <f t="shared" si="201"/>
        <v>40708.716087962966</v>
      </c>
      <c r="F952" t="b">
        <f t="shared" si="202"/>
        <v>1</v>
      </c>
    </row>
    <row r="953" spans="1:6">
      <c r="A953" t="s">
        <v>1101</v>
      </c>
      <c r="B953" t="b">
        <v>1</v>
      </c>
      <c r="C953" s="1">
        <f t="shared" si="199"/>
        <v>40708</v>
      </c>
      <c r="D953" s="2">
        <f t="shared" si="200"/>
        <v>0.71643518518518512</v>
      </c>
      <c r="E953" s="3">
        <f t="shared" si="201"/>
        <v>40708.716435185182</v>
      </c>
      <c r="F953" t="b">
        <f t="shared" si="202"/>
        <v>1</v>
      </c>
    </row>
    <row r="954" spans="1:6">
      <c r="A954" t="s">
        <v>1099</v>
      </c>
      <c r="B954" t="b">
        <v>1</v>
      </c>
      <c r="C954" s="1">
        <f t="shared" si="199"/>
        <v>40708</v>
      </c>
      <c r="D954" s="2">
        <f t="shared" si="200"/>
        <v>0.7166203703703703</v>
      </c>
      <c r="E954" s="3">
        <f t="shared" si="201"/>
        <v>40708.716620370367</v>
      </c>
      <c r="F954" t="b">
        <f t="shared" si="202"/>
        <v>1</v>
      </c>
    </row>
    <row r="955" spans="1:6">
      <c r="A955" t="s">
        <v>1097</v>
      </c>
      <c r="B955" t="b">
        <v>1</v>
      </c>
      <c r="C955" s="1">
        <f t="shared" si="199"/>
        <v>40708</v>
      </c>
      <c r="D955" s="2">
        <f t="shared" si="200"/>
        <v>0.71702546296296299</v>
      </c>
      <c r="E955" s="3">
        <f t="shared" si="201"/>
        <v>40708.71702546296</v>
      </c>
      <c r="F955" t="b">
        <f t="shared" si="202"/>
        <v>1</v>
      </c>
    </row>
    <row r="956" spans="1:6">
      <c r="A956" t="s">
        <v>1095</v>
      </c>
      <c r="B956" t="b">
        <v>1</v>
      </c>
      <c r="C956" s="1">
        <f t="shared" si="199"/>
        <v>40708</v>
      </c>
      <c r="D956" s="2">
        <f t="shared" si="200"/>
        <v>0.71780092592592604</v>
      </c>
      <c r="E956" s="3">
        <f t="shared" si="201"/>
        <v>40708.717800925922</v>
      </c>
      <c r="F956" t="b">
        <f t="shared" si="202"/>
        <v>1</v>
      </c>
    </row>
    <row r="957" spans="1:6">
      <c r="A957" t="s">
        <v>1093</v>
      </c>
      <c r="B957" t="b">
        <v>1</v>
      </c>
      <c r="C957" s="1">
        <f t="shared" si="199"/>
        <v>40708</v>
      </c>
      <c r="D957" s="2">
        <f t="shared" si="200"/>
        <v>0.72428240740740746</v>
      </c>
      <c r="E957" s="3">
        <f t="shared" si="201"/>
        <v>40708.724282407406</v>
      </c>
      <c r="F957" t="b">
        <f t="shared" si="202"/>
        <v>1</v>
      </c>
    </row>
    <row r="958" spans="1:6">
      <c r="A958" t="s">
        <v>1091</v>
      </c>
      <c r="B958" t="b">
        <v>1</v>
      </c>
      <c r="C958" s="1">
        <f t="shared" si="199"/>
        <v>40708</v>
      </c>
      <c r="D958" s="2">
        <f t="shared" si="200"/>
        <v>0.79054398148148142</v>
      </c>
      <c r="E958" s="3">
        <f t="shared" si="201"/>
        <v>40708.790543981479</v>
      </c>
      <c r="F958" t="b">
        <f t="shared" si="202"/>
        <v>1</v>
      </c>
    </row>
    <row r="959" spans="1:6">
      <c r="A959" t="s">
        <v>1089</v>
      </c>
      <c r="B959" t="b">
        <v>1</v>
      </c>
      <c r="C959" s="1">
        <f t="shared" si="199"/>
        <v>40708</v>
      </c>
      <c r="D959" s="2">
        <f t="shared" si="200"/>
        <v>0.79136574074074073</v>
      </c>
      <c r="E959" s="3">
        <f t="shared" si="201"/>
        <v>40708.791365740741</v>
      </c>
      <c r="F959" t="b">
        <f t="shared" si="202"/>
        <v>1</v>
      </c>
    </row>
    <row r="960" spans="1:6">
      <c r="A960" t="s">
        <v>1087</v>
      </c>
      <c r="B960" t="b">
        <v>1</v>
      </c>
      <c r="C960" s="1">
        <f t="shared" si="199"/>
        <v>40708</v>
      </c>
      <c r="D960" s="2">
        <f t="shared" si="200"/>
        <v>0.79293981481481479</v>
      </c>
      <c r="E960" s="3">
        <f t="shared" si="201"/>
        <v>40708.792939814812</v>
      </c>
      <c r="F960" t="b">
        <f t="shared" si="202"/>
        <v>1</v>
      </c>
    </row>
    <row r="961" spans="1:6">
      <c r="A961" t="s">
        <v>1085</v>
      </c>
      <c r="B961" t="b">
        <v>1</v>
      </c>
      <c r="C961" s="1">
        <f t="shared" si="199"/>
        <v>40708</v>
      </c>
      <c r="D961" s="2">
        <f t="shared" si="200"/>
        <v>0.79335648148148152</v>
      </c>
      <c r="E961" s="3">
        <f t="shared" si="201"/>
        <v>40708.793356481481</v>
      </c>
      <c r="F961" t="b">
        <f t="shared" si="202"/>
        <v>1</v>
      </c>
    </row>
    <row r="962" spans="1:6">
      <c r="A962" t="s">
        <v>1083</v>
      </c>
      <c r="B962" t="b">
        <v>1</v>
      </c>
      <c r="C962" s="1">
        <f t="shared" si="199"/>
        <v>40708</v>
      </c>
      <c r="D962" s="2">
        <f t="shared" si="200"/>
        <v>0.79376157407407411</v>
      </c>
      <c r="E962" s="3">
        <f t="shared" si="201"/>
        <v>40708.793761574074</v>
      </c>
      <c r="F962" t="b">
        <f t="shared" si="202"/>
        <v>1</v>
      </c>
    </row>
    <row r="963" spans="1:6">
      <c r="A963" t="s">
        <v>1081</v>
      </c>
      <c r="B963" t="b">
        <v>1</v>
      </c>
      <c r="C963" s="1">
        <f t="shared" si="199"/>
        <v>40708</v>
      </c>
      <c r="D963" s="2">
        <f t="shared" si="200"/>
        <v>0.79399305555555555</v>
      </c>
      <c r="E963" s="3">
        <f t="shared" si="201"/>
        <v>40708.793993055559</v>
      </c>
      <c r="F963" t="b">
        <f t="shared" si="202"/>
        <v>1</v>
      </c>
    </row>
    <row r="964" spans="1:6">
      <c r="A964" t="s">
        <v>1079</v>
      </c>
      <c r="B964" t="b">
        <v>1</v>
      </c>
      <c r="C964" s="1">
        <f t="shared" si="199"/>
        <v>40708</v>
      </c>
      <c r="D964" s="2">
        <f t="shared" si="200"/>
        <v>0.79435185185185186</v>
      </c>
      <c r="E964" s="3">
        <f t="shared" si="201"/>
        <v>40708.794351851851</v>
      </c>
      <c r="F964" t="b">
        <f t="shared" si="202"/>
        <v>1</v>
      </c>
    </row>
    <row r="965" spans="1:6">
      <c r="A965" t="s">
        <v>1077</v>
      </c>
      <c r="B965" t="b">
        <v>1</v>
      </c>
      <c r="C965" s="1">
        <f t="shared" si="199"/>
        <v>40708</v>
      </c>
      <c r="D965" s="2">
        <f t="shared" si="200"/>
        <v>0.79497685185185185</v>
      </c>
      <c r="E965" s="3">
        <f t="shared" si="201"/>
        <v>40708.794976851852</v>
      </c>
      <c r="F965" t="b">
        <f t="shared" si="202"/>
        <v>1</v>
      </c>
    </row>
    <row r="966" spans="1:6">
      <c r="A966" t="s">
        <v>1075</v>
      </c>
      <c r="B966" t="b">
        <v>1</v>
      </c>
      <c r="C966" s="1">
        <f t="shared" si="199"/>
        <v>40708</v>
      </c>
      <c r="D966" s="2">
        <f t="shared" si="200"/>
        <v>0.79517361111111118</v>
      </c>
      <c r="E966" s="3">
        <f t="shared" si="201"/>
        <v>40708.795173611114</v>
      </c>
      <c r="F966" t="b">
        <f t="shared" si="202"/>
        <v>1</v>
      </c>
    </row>
    <row r="967" spans="1:6">
      <c r="A967" t="s">
        <v>1073</v>
      </c>
      <c r="B967" t="b">
        <v>1</v>
      </c>
      <c r="C967" s="1">
        <f t="shared" si="199"/>
        <v>40708</v>
      </c>
      <c r="D967" s="2">
        <f t="shared" si="200"/>
        <v>0.79570601851851841</v>
      </c>
      <c r="E967" s="3">
        <f t="shared" si="201"/>
        <v>40708.795706018522</v>
      </c>
      <c r="F967" t="b">
        <f t="shared" si="202"/>
        <v>1</v>
      </c>
    </row>
    <row r="968" spans="1:6">
      <c r="A968" t="s">
        <v>1071</v>
      </c>
      <c r="B968" t="b">
        <v>1</v>
      </c>
      <c r="C968" s="1">
        <f t="shared" si="199"/>
        <v>40708</v>
      </c>
      <c r="D968" s="2">
        <f t="shared" si="200"/>
        <v>0.79643518518518519</v>
      </c>
      <c r="E968" s="3">
        <f t="shared" si="201"/>
        <v>40708.796435185184</v>
      </c>
      <c r="F968" t="b">
        <f t="shared" si="202"/>
        <v>1</v>
      </c>
    </row>
    <row r="969" spans="1:6">
      <c r="A969" t="s">
        <v>1069</v>
      </c>
      <c r="B969" t="b">
        <v>1</v>
      </c>
      <c r="C969" s="1">
        <f t="shared" si="199"/>
        <v>40708</v>
      </c>
      <c r="D969" s="2">
        <f t="shared" si="200"/>
        <v>0.79737268518518523</v>
      </c>
      <c r="E969" s="3">
        <f t="shared" si="201"/>
        <v>40708.797372685185</v>
      </c>
      <c r="F969" t="b">
        <f t="shared" si="202"/>
        <v>1</v>
      </c>
    </row>
    <row r="970" spans="1:6">
      <c r="A970" t="s">
        <v>1067</v>
      </c>
      <c r="B970" t="b">
        <v>1</v>
      </c>
      <c r="C970" s="1">
        <f t="shared" si="199"/>
        <v>40708</v>
      </c>
      <c r="D970" s="2">
        <f t="shared" si="200"/>
        <v>0.79837962962962961</v>
      </c>
      <c r="E970" s="3">
        <f t="shared" si="201"/>
        <v>40708.798379629632</v>
      </c>
      <c r="F970" t="b">
        <f t="shared" si="202"/>
        <v>1</v>
      </c>
    </row>
    <row r="971" spans="1:6">
      <c r="A971" t="s">
        <v>1065</v>
      </c>
      <c r="B971" t="b">
        <v>1</v>
      </c>
      <c r="C971" s="1">
        <f t="shared" si="199"/>
        <v>40708</v>
      </c>
      <c r="D971" s="2">
        <f t="shared" si="200"/>
        <v>0.79880787037037038</v>
      </c>
      <c r="E971" s="3">
        <f t="shared" si="201"/>
        <v>40708.798807870371</v>
      </c>
      <c r="F971" t="b">
        <f t="shared" si="202"/>
        <v>1</v>
      </c>
    </row>
    <row r="972" spans="1:6">
      <c r="A972" t="s">
        <v>1063</v>
      </c>
      <c r="B972" t="b">
        <v>1</v>
      </c>
      <c r="C972" s="1">
        <f t="shared" si="199"/>
        <v>40708</v>
      </c>
      <c r="D972" s="2">
        <f t="shared" si="200"/>
        <v>0.8005902777777778</v>
      </c>
      <c r="E972" s="3">
        <f t="shared" si="201"/>
        <v>40708.80059027778</v>
      </c>
      <c r="F972" t="b">
        <f t="shared" si="202"/>
        <v>1</v>
      </c>
    </row>
    <row r="973" spans="1:6">
      <c r="A973" t="s">
        <v>1061</v>
      </c>
      <c r="B973" t="b">
        <v>1</v>
      </c>
      <c r="C973" s="1">
        <f t="shared" si="199"/>
        <v>40708</v>
      </c>
      <c r="D973" s="2">
        <f t="shared" si="200"/>
        <v>0.80075231481481479</v>
      </c>
      <c r="E973" s="3">
        <f t="shared" si="201"/>
        <v>40708.800752314812</v>
      </c>
      <c r="F973" t="b">
        <f t="shared" si="202"/>
        <v>1</v>
      </c>
    </row>
    <row r="974" spans="1:6">
      <c r="A974" t="s">
        <v>1059</v>
      </c>
      <c r="B974" t="b">
        <v>1</v>
      </c>
      <c r="C974" s="1">
        <f t="shared" si="199"/>
        <v>40708</v>
      </c>
      <c r="D974" s="2">
        <f t="shared" si="200"/>
        <v>0.80143518518518519</v>
      </c>
      <c r="E974" s="3">
        <f t="shared" si="201"/>
        <v>40708.801435185182</v>
      </c>
      <c r="F974" t="b">
        <f t="shared" si="202"/>
        <v>1</v>
      </c>
    </row>
    <row r="975" spans="1:6">
      <c r="A975" t="s">
        <v>1057</v>
      </c>
      <c r="B975" t="b">
        <v>1</v>
      </c>
      <c r="C975" s="1">
        <f t="shared" si="199"/>
        <v>40708</v>
      </c>
      <c r="D975" s="2">
        <f t="shared" si="200"/>
        <v>0.80194444444444446</v>
      </c>
      <c r="E975" s="3">
        <f t="shared" si="201"/>
        <v>40708.801944444444</v>
      </c>
      <c r="F975" t="b">
        <f t="shared" si="202"/>
        <v>1</v>
      </c>
    </row>
    <row r="976" spans="1:6">
      <c r="A976" t="s">
        <v>1055</v>
      </c>
      <c r="B976" t="b">
        <v>1</v>
      </c>
      <c r="C976" s="1">
        <f t="shared" si="199"/>
        <v>40708</v>
      </c>
      <c r="D976" s="2">
        <f t="shared" si="200"/>
        <v>0.80248842592592595</v>
      </c>
      <c r="E976" s="3">
        <f t="shared" si="201"/>
        <v>40708.802488425928</v>
      </c>
      <c r="F976" t="b">
        <f t="shared" si="202"/>
        <v>1</v>
      </c>
    </row>
    <row r="977" spans="1:6">
      <c r="A977" t="s">
        <v>1053</v>
      </c>
      <c r="B977" t="b">
        <v>1</v>
      </c>
      <c r="C977" s="1">
        <f t="shared" si="199"/>
        <v>40708</v>
      </c>
      <c r="D977" s="2">
        <f t="shared" si="200"/>
        <v>0.80403935185185194</v>
      </c>
      <c r="E977" s="3">
        <f t="shared" si="201"/>
        <v>40708.804039351853</v>
      </c>
      <c r="F977" t="b">
        <f t="shared" si="202"/>
        <v>1</v>
      </c>
    </row>
    <row r="978" spans="1:6">
      <c r="A978" t="s">
        <v>1051</v>
      </c>
      <c r="B978" t="b">
        <v>1</v>
      </c>
      <c r="C978" s="1">
        <f t="shared" si="199"/>
        <v>40708</v>
      </c>
      <c r="D978" s="2">
        <f t="shared" si="200"/>
        <v>0.80430555555555561</v>
      </c>
      <c r="E978" s="3">
        <f t="shared" si="201"/>
        <v>40708.804305555554</v>
      </c>
      <c r="F978" t="b">
        <f t="shared" si="202"/>
        <v>1</v>
      </c>
    </row>
    <row r="979" spans="1:6">
      <c r="A979" t="s">
        <v>1049</v>
      </c>
      <c r="B979" t="b">
        <v>1</v>
      </c>
      <c r="C979" s="1">
        <f t="shared" si="199"/>
        <v>40708</v>
      </c>
      <c r="D979" s="2">
        <f t="shared" si="200"/>
        <v>0.80493055555555559</v>
      </c>
      <c r="E979" s="3">
        <f t="shared" si="201"/>
        <v>40708.804930555554</v>
      </c>
      <c r="F979" t="b">
        <f t="shared" si="202"/>
        <v>1</v>
      </c>
    </row>
    <row r="980" spans="1:6">
      <c r="A980" t="s">
        <v>1047</v>
      </c>
      <c r="B980" t="b">
        <v>1</v>
      </c>
      <c r="C980" s="1">
        <f t="shared" si="199"/>
        <v>40708</v>
      </c>
      <c r="D980" s="2">
        <f t="shared" si="200"/>
        <v>0.805150462962963</v>
      </c>
      <c r="E980" s="3">
        <f t="shared" si="201"/>
        <v>40708.805150462962</v>
      </c>
      <c r="F980" t="b">
        <f t="shared" si="202"/>
        <v>1</v>
      </c>
    </row>
    <row r="981" spans="1:6">
      <c r="A981" t="s">
        <v>1045</v>
      </c>
      <c r="B981" t="b">
        <v>1</v>
      </c>
      <c r="C981" s="1">
        <f t="shared" si="199"/>
        <v>40708</v>
      </c>
      <c r="D981" s="2">
        <f t="shared" si="200"/>
        <v>0.80542824074074071</v>
      </c>
      <c r="E981" s="3">
        <f t="shared" si="201"/>
        <v>40708.805428240739</v>
      </c>
      <c r="F981" t="b">
        <f t="shared" si="202"/>
        <v>1</v>
      </c>
    </row>
    <row r="982" spans="1:6">
      <c r="A982" t="s">
        <v>1043</v>
      </c>
      <c r="B982" t="b">
        <v>1</v>
      </c>
      <c r="C982" s="1">
        <f t="shared" si="199"/>
        <v>40708</v>
      </c>
      <c r="D982" s="2">
        <f t="shared" si="200"/>
        <v>0.80671296296296291</v>
      </c>
      <c r="E982" s="3">
        <f t="shared" si="201"/>
        <v>40708.806712962964</v>
      </c>
      <c r="F982" t="b">
        <f t="shared" si="202"/>
        <v>1</v>
      </c>
    </row>
    <row r="983" spans="1:6">
      <c r="A983" t="s">
        <v>1041</v>
      </c>
      <c r="B983" t="b">
        <v>1</v>
      </c>
      <c r="C983" s="1">
        <f t="shared" si="199"/>
        <v>40708</v>
      </c>
      <c r="D983" s="2">
        <f t="shared" si="200"/>
        <v>0.8068981481481482</v>
      </c>
      <c r="E983" s="3">
        <f t="shared" si="201"/>
        <v>40708.806898148148</v>
      </c>
      <c r="F983" t="b">
        <f t="shared" si="202"/>
        <v>1</v>
      </c>
    </row>
    <row r="984" spans="1:6">
      <c r="A984" t="s">
        <v>1039</v>
      </c>
      <c r="B984" t="b">
        <v>1</v>
      </c>
      <c r="C984" s="1">
        <f t="shared" si="199"/>
        <v>40708</v>
      </c>
      <c r="D984" s="2">
        <f t="shared" si="200"/>
        <v>0.80747685185185192</v>
      </c>
      <c r="E984" s="3">
        <f t="shared" si="201"/>
        <v>40708.807476851849</v>
      </c>
      <c r="F984" t="b">
        <f t="shared" si="202"/>
        <v>1</v>
      </c>
    </row>
    <row r="985" spans="1:6">
      <c r="A985" t="s">
        <v>1037</v>
      </c>
      <c r="B985" t="b">
        <v>1</v>
      </c>
      <c r="C985" s="1">
        <f t="shared" si="199"/>
        <v>40708</v>
      </c>
      <c r="D985" s="2">
        <f t="shared" si="200"/>
        <v>0.80782407407407408</v>
      </c>
      <c r="E985" s="3">
        <f t="shared" si="201"/>
        <v>40708.807824074072</v>
      </c>
      <c r="F985" t="b">
        <f t="shared" si="202"/>
        <v>1</v>
      </c>
    </row>
    <row r="986" spans="1:6">
      <c r="A986" t="s">
        <v>1035</v>
      </c>
      <c r="B986" t="b">
        <v>1</v>
      </c>
      <c r="C986" s="1">
        <f t="shared" si="199"/>
        <v>40708</v>
      </c>
      <c r="D986" s="2">
        <f t="shared" si="200"/>
        <v>0.80841435185185195</v>
      </c>
      <c r="E986" s="3">
        <f t="shared" si="201"/>
        <v>40708.80841435185</v>
      </c>
      <c r="F986" t="b">
        <f t="shared" si="202"/>
        <v>1</v>
      </c>
    </row>
    <row r="987" spans="1:6">
      <c r="A987" t="s">
        <v>1033</v>
      </c>
      <c r="B987" t="b">
        <v>1</v>
      </c>
      <c r="C987" s="1">
        <f t="shared" si="199"/>
        <v>40708</v>
      </c>
      <c r="D987" s="2">
        <f t="shared" si="200"/>
        <v>0.80864583333333329</v>
      </c>
      <c r="E987" s="3">
        <f t="shared" si="201"/>
        <v>40708.808645833335</v>
      </c>
      <c r="F987" t="b">
        <f t="shared" si="202"/>
        <v>1</v>
      </c>
    </row>
    <row r="988" spans="1:6">
      <c r="A988" t="s">
        <v>1031</v>
      </c>
      <c r="B988" t="b">
        <v>1</v>
      </c>
      <c r="C988" s="1">
        <f t="shared" si="199"/>
        <v>40708</v>
      </c>
      <c r="D988" s="2">
        <f t="shared" si="200"/>
        <v>0.80922453703703701</v>
      </c>
      <c r="E988" s="3">
        <f t="shared" si="201"/>
        <v>40708.809224537035</v>
      </c>
      <c r="F988" t="b">
        <f t="shared" si="202"/>
        <v>1</v>
      </c>
    </row>
    <row r="989" spans="1:6">
      <c r="A989" t="s">
        <v>1029</v>
      </c>
      <c r="B989" t="b">
        <v>1</v>
      </c>
      <c r="C989" s="1">
        <f t="shared" si="199"/>
        <v>40708</v>
      </c>
      <c r="D989" s="2">
        <f t="shared" si="200"/>
        <v>0.80965277777777767</v>
      </c>
      <c r="E989" s="3">
        <f t="shared" si="201"/>
        <v>40708.809652777774</v>
      </c>
      <c r="F989" t="b">
        <f t="shared" si="202"/>
        <v>1</v>
      </c>
    </row>
    <row r="990" spans="1:6">
      <c r="A990" t="s">
        <v>1027</v>
      </c>
      <c r="B990" t="b">
        <v>1</v>
      </c>
      <c r="C990" s="1">
        <f t="shared" si="199"/>
        <v>40708</v>
      </c>
      <c r="D990" s="2">
        <f t="shared" si="200"/>
        <v>0.81027777777777776</v>
      </c>
      <c r="E990" s="3">
        <f t="shared" si="201"/>
        <v>40708.810277777775</v>
      </c>
      <c r="F990" t="b">
        <f t="shared" si="202"/>
        <v>1</v>
      </c>
    </row>
    <row r="991" spans="1:6">
      <c r="A991" t="s">
        <v>1025</v>
      </c>
      <c r="B991" t="b">
        <v>1</v>
      </c>
      <c r="C991" s="1">
        <f t="shared" si="199"/>
        <v>40708</v>
      </c>
      <c r="D991" s="2">
        <f t="shared" si="200"/>
        <v>0.8108912037037036</v>
      </c>
      <c r="E991" s="3">
        <f t="shared" si="201"/>
        <v>40708.810891203706</v>
      </c>
      <c r="F991" t="b">
        <f t="shared" si="202"/>
        <v>1</v>
      </c>
    </row>
    <row r="992" spans="1:6">
      <c r="A992" t="s">
        <v>1023</v>
      </c>
      <c r="B992" t="b">
        <v>1</v>
      </c>
      <c r="C992" s="1">
        <f t="shared" si="199"/>
        <v>40708</v>
      </c>
      <c r="D992" s="2">
        <f t="shared" si="200"/>
        <v>0.81118055555555557</v>
      </c>
      <c r="E992" s="3">
        <f t="shared" si="201"/>
        <v>40708.811180555553</v>
      </c>
      <c r="F992" t="b">
        <f t="shared" si="202"/>
        <v>1</v>
      </c>
    </row>
    <row r="993" spans="1:6">
      <c r="A993" t="s">
        <v>1021</v>
      </c>
      <c r="B993" t="b">
        <v>1</v>
      </c>
      <c r="C993" s="1">
        <f t="shared" si="199"/>
        <v>40708</v>
      </c>
      <c r="D993" s="2">
        <f t="shared" si="200"/>
        <v>0.81152777777777774</v>
      </c>
      <c r="E993" s="3">
        <f t="shared" si="201"/>
        <v>40708.811527777776</v>
      </c>
      <c r="F993" t="b">
        <f t="shared" si="202"/>
        <v>1</v>
      </c>
    </row>
    <row r="994" spans="1:6">
      <c r="A994" t="s">
        <v>1019</v>
      </c>
      <c r="B994" t="b">
        <v>1</v>
      </c>
      <c r="C994" s="1">
        <f t="shared" si="199"/>
        <v>40708</v>
      </c>
      <c r="D994" s="2">
        <f t="shared" si="200"/>
        <v>0.81221064814814825</v>
      </c>
      <c r="E994" s="3">
        <f t="shared" si="201"/>
        <v>40708.812210648146</v>
      </c>
      <c r="F994" t="b">
        <f t="shared" si="202"/>
        <v>1</v>
      </c>
    </row>
    <row r="995" spans="1:6">
      <c r="A995" t="s">
        <v>1017</v>
      </c>
      <c r="B995" t="b">
        <v>1</v>
      </c>
      <c r="C995" s="1">
        <f t="shared" si="199"/>
        <v>40708</v>
      </c>
      <c r="D995" s="2">
        <f t="shared" si="200"/>
        <v>0.81344907407407396</v>
      </c>
      <c r="E995" s="3">
        <f t="shared" si="201"/>
        <v>40708.813449074078</v>
      </c>
      <c r="F995" t="b">
        <f t="shared" si="202"/>
        <v>1</v>
      </c>
    </row>
    <row r="996" spans="1:6">
      <c r="A996" t="s">
        <v>1015</v>
      </c>
      <c r="B996" t="b">
        <v>1</v>
      </c>
      <c r="C996" s="1">
        <f t="shared" si="199"/>
        <v>40708</v>
      </c>
      <c r="D996" s="2">
        <f t="shared" si="200"/>
        <v>0.81377314814814816</v>
      </c>
      <c r="E996" s="3">
        <f t="shared" si="201"/>
        <v>40708.813773148147</v>
      </c>
      <c r="F996" t="b">
        <f t="shared" si="202"/>
        <v>1</v>
      </c>
    </row>
    <row r="997" spans="1:6">
      <c r="A997" t="s">
        <v>1013</v>
      </c>
      <c r="B997" t="b">
        <v>1</v>
      </c>
      <c r="C997" s="1">
        <f t="shared" si="199"/>
        <v>40708</v>
      </c>
      <c r="D997" s="2">
        <f t="shared" si="200"/>
        <v>0.94574074074074066</v>
      </c>
      <c r="E997" s="3">
        <f t="shared" si="201"/>
        <v>40708.945740740739</v>
      </c>
      <c r="F997" t="b">
        <f t="shared" si="202"/>
        <v>1</v>
      </c>
    </row>
    <row r="998" spans="1:6">
      <c r="A998" t="s">
        <v>1011</v>
      </c>
      <c r="B998" t="b">
        <v>1</v>
      </c>
      <c r="C998" s="1">
        <f t="shared" si="199"/>
        <v>40708</v>
      </c>
      <c r="D998" s="2">
        <f t="shared" si="200"/>
        <v>0.94674768518518526</v>
      </c>
      <c r="E998" s="3">
        <f t="shared" si="201"/>
        <v>40708.946747685186</v>
      </c>
      <c r="F998" t="b">
        <f t="shared" si="202"/>
        <v>1</v>
      </c>
    </row>
    <row r="999" spans="1:6">
      <c r="A999" t="s">
        <v>1009</v>
      </c>
      <c r="B999" t="b">
        <v>1</v>
      </c>
      <c r="C999" s="1">
        <f t="shared" si="199"/>
        <v>40708</v>
      </c>
      <c r="D999" s="2">
        <f t="shared" si="200"/>
        <v>0.94863425925925926</v>
      </c>
      <c r="E999" s="3">
        <f t="shared" si="201"/>
        <v>40708.948634259257</v>
      </c>
      <c r="F999" t="b">
        <f t="shared" si="202"/>
        <v>1</v>
      </c>
    </row>
    <row r="1000" spans="1:6">
      <c r="A1000" t="s">
        <v>1007</v>
      </c>
      <c r="B1000" t="b">
        <v>1</v>
      </c>
      <c r="C1000" s="1">
        <f t="shared" si="199"/>
        <v>40708</v>
      </c>
      <c r="D1000" s="2">
        <f t="shared" si="200"/>
        <v>0.9493287037037037</v>
      </c>
      <c r="E1000" s="3">
        <f t="shared" si="201"/>
        <v>40708.949328703704</v>
      </c>
      <c r="F1000" t="b">
        <f t="shared" si="202"/>
        <v>1</v>
      </c>
    </row>
    <row r="1001" spans="1:6">
      <c r="A1001" t="s">
        <v>1005</v>
      </c>
      <c r="B1001" t="b">
        <v>1</v>
      </c>
      <c r="C1001" s="1">
        <f t="shared" si="199"/>
        <v>40708</v>
      </c>
      <c r="D1001" s="2">
        <f t="shared" si="200"/>
        <v>0.9503125</v>
      </c>
      <c r="E1001" s="3">
        <f t="shared" si="201"/>
        <v>40708.950312499997</v>
      </c>
      <c r="F1001" t="b">
        <f t="shared" si="202"/>
        <v>1</v>
      </c>
    </row>
    <row r="1002" spans="1:6">
      <c r="A1002" t="s">
        <v>1000</v>
      </c>
      <c r="B1002" t="b">
        <v>1</v>
      </c>
      <c r="C1002" s="1">
        <f t="shared" si="199"/>
        <v>40708</v>
      </c>
      <c r="D1002" s="2">
        <f t="shared" si="200"/>
        <v>0.95056712962962964</v>
      </c>
      <c r="E1002" s="3">
        <f t="shared" si="201"/>
        <v>40708.950567129628</v>
      </c>
      <c r="F1002" t="b">
        <f t="shared" si="202"/>
        <v>1</v>
      </c>
    </row>
    <row r="1003" spans="1:6">
      <c r="A1003" t="s">
        <v>998</v>
      </c>
      <c r="B1003" t="b">
        <v>1</v>
      </c>
      <c r="C1003" s="1">
        <f t="shared" si="199"/>
        <v>40708</v>
      </c>
      <c r="D1003" s="2">
        <f t="shared" si="200"/>
        <v>0.95075231481481481</v>
      </c>
      <c r="E1003" s="3">
        <f t="shared" si="201"/>
        <v>40708.950752314813</v>
      </c>
      <c r="F1003" t="b">
        <f t="shared" si="202"/>
        <v>1</v>
      </c>
    </row>
    <row r="1004" spans="1:6">
      <c r="A1004" t="s">
        <v>996</v>
      </c>
      <c r="B1004" t="b">
        <v>1</v>
      </c>
      <c r="C1004" s="1">
        <f t="shared" si="199"/>
        <v>40708</v>
      </c>
      <c r="D1004" s="2">
        <f t="shared" si="200"/>
        <v>0.95092592592592595</v>
      </c>
      <c r="E1004" s="3">
        <f t="shared" si="201"/>
        <v>40708.950925925928</v>
      </c>
      <c r="F1004" t="b">
        <f t="shared" si="202"/>
        <v>1</v>
      </c>
    </row>
    <row r="1005" spans="1:6">
      <c r="A1005" t="s">
        <v>994</v>
      </c>
      <c r="B1005" t="b">
        <v>1</v>
      </c>
      <c r="C1005" s="1">
        <f t="shared" si="199"/>
        <v>40708</v>
      </c>
      <c r="D1005" s="2">
        <f t="shared" si="200"/>
        <v>0.95134259259259257</v>
      </c>
      <c r="E1005" s="3">
        <f t="shared" si="201"/>
        <v>40708.951342592591</v>
      </c>
      <c r="F1005" t="b">
        <f t="shared" si="202"/>
        <v>1</v>
      </c>
    </row>
    <row r="1006" spans="1:6">
      <c r="A1006" t="s">
        <v>992</v>
      </c>
      <c r="B1006" t="b">
        <v>1</v>
      </c>
      <c r="C1006" s="1">
        <f t="shared" si="199"/>
        <v>40708</v>
      </c>
      <c r="D1006" s="2">
        <f t="shared" si="200"/>
        <v>0.9515162037037036</v>
      </c>
      <c r="E1006" s="3">
        <f t="shared" si="201"/>
        <v>40708.951516203706</v>
      </c>
      <c r="F1006" t="b">
        <f t="shared" si="202"/>
        <v>1</v>
      </c>
    </row>
    <row r="1007" spans="1:6">
      <c r="A1007" t="s">
        <v>990</v>
      </c>
      <c r="B1007" t="b">
        <v>1</v>
      </c>
      <c r="C1007" s="1">
        <f t="shared" si="199"/>
        <v>40708</v>
      </c>
      <c r="D1007" s="2">
        <f t="shared" si="200"/>
        <v>0.95223379629629623</v>
      </c>
      <c r="E1007" s="3">
        <f t="shared" si="201"/>
        <v>40708.952233796299</v>
      </c>
      <c r="F1007" t="b">
        <f t="shared" si="202"/>
        <v>1</v>
      </c>
    </row>
    <row r="1008" spans="1:6">
      <c r="A1008" t="s">
        <v>988</v>
      </c>
      <c r="B1008" t="b">
        <v>1</v>
      </c>
      <c r="C1008" s="1">
        <f t="shared" si="199"/>
        <v>40708</v>
      </c>
      <c r="D1008" s="2">
        <f t="shared" si="200"/>
        <v>0.95310185185185192</v>
      </c>
      <c r="E1008" s="3">
        <f t="shared" si="201"/>
        <v>40708.953101851854</v>
      </c>
      <c r="F1008" t="b">
        <f t="shared" si="202"/>
        <v>1</v>
      </c>
    </row>
    <row r="1009" spans="1:6">
      <c r="A1009" t="s">
        <v>986</v>
      </c>
      <c r="B1009" t="b">
        <v>1</v>
      </c>
      <c r="C1009" s="1">
        <f t="shared" si="199"/>
        <v>40708</v>
      </c>
      <c r="D1009" s="2">
        <f t="shared" si="200"/>
        <v>0.95343750000000005</v>
      </c>
      <c r="E1009" s="3">
        <f t="shared" si="201"/>
        <v>40708.9534375</v>
      </c>
      <c r="F1009" t="b">
        <f t="shared" si="202"/>
        <v>1</v>
      </c>
    </row>
    <row r="1010" spans="1:6">
      <c r="A1010" t="s">
        <v>984</v>
      </c>
      <c r="B1010" t="b">
        <v>1</v>
      </c>
      <c r="C1010" s="1">
        <f t="shared" si="199"/>
        <v>40708</v>
      </c>
      <c r="D1010" s="2">
        <f t="shared" si="200"/>
        <v>0.95377314814814806</v>
      </c>
      <c r="E1010" s="3">
        <f t="shared" si="201"/>
        <v>40708.953773148147</v>
      </c>
      <c r="F1010" t="b">
        <f t="shared" si="202"/>
        <v>1</v>
      </c>
    </row>
    <row r="1011" spans="1:6">
      <c r="A1011" t="s">
        <v>982</v>
      </c>
      <c r="B1011" t="b">
        <v>1</v>
      </c>
      <c r="C1011" s="1">
        <f t="shared" si="199"/>
        <v>40708</v>
      </c>
      <c r="D1011" s="2">
        <f t="shared" si="200"/>
        <v>0.95427083333333329</v>
      </c>
      <c r="E1011" s="3">
        <f t="shared" si="201"/>
        <v>40708.954270833332</v>
      </c>
      <c r="F1011" t="b">
        <f t="shared" si="202"/>
        <v>1</v>
      </c>
    </row>
    <row r="1012" spans="1:6">
      <c r="A1012" t="s">
        <v>980</v>
      </c>
      <c r="B1012" t="b">
        <v>1</v>
      </c>
      <c r="C1012" s="1">
        <f t="shared" si="199"/>
        <v>40708</v>
      </c>
      <c r="D1012" s="2">
        <f t="shared" si="200"/>
        <v>0.95453703703703707</v>
      </c>
      <c r="E1012" s="3">
        <f t="shared" si="201"/>
        <v>40708.95453703704</v>
      </c>
      <c r="F1012" t="b">
        <f t="shared" si="202"/>
        <v>1</v>
      </c>
    </row>
    <row r="1013" spans="1:6">
      <c r="A1013" t="s">
        <v>978</v>
      </c>
      <c r="B1013" t="b">
        <v>1</v>
      </c>
      <c r="C1013" s="1">
        <f t="shared" si="199"/>
        <v>40708</v>
      </c>
      <c r="D1013" s="2">
        <f t="shared" si="200"/>
        <v>0.95466435185185183</v>
      </c>
      <c r="E1013" s="3">
        <f t="shared" si="201"/>
        <v>40708.954664351855</v>
      </c>
      <c r="F1013" t="b">
        <f t="shared" si="202"/>
        <v>1</v>
      </c>
    </row>
    <row r="1014" spans="1:6">
      <c r="A1014" t="s">
        <v>976</v>
      </c>
      <c r="B1014" t="b">
        <v>1</v>
      </c>
      <c r="C1014" s="1">
        <f t="shared" ref="C1014:C1077" si="203">DATE(LEFT(A1014,4),MID(A1014,6,2),MID(A1014,9,2))</f>
        <v>40708</v>
      </c>
      <c r="D1014" s="2">
        <f t="shared" ref="D1014:D1077" si="204">TIME(MID(A1014,12,2),MID(A1014,15,2),MID(A1014,18,2))</f>
        <v>0.9549305555555555</v>
      </c>
      <c r="E1014" s="3">
        <f t="shared" ref="E1014:E1077" si="205">+C1014+D1014</f>
        <v>40708.954930555556</v>
      </c>
      <c r="F1014" t="b">
        <f t="shared" ref="F1014:F1077" si="206">B1014</f>
        <v>1</v>
      </c>
    </row>
    <row r="1015" spans="1:6">
      <c r="A1015" t="s">
        <v>974</v>
      </c>
      <c r="B1015" t="b">
        <v>1</v>
      </c>
      <c r="C1015" s="1">
        <f t="shared" si="203"/>
        <v>40708</v>
      </c>
      <c r="D1015" s="2">
        <f t="shared" si="204"/>
        <v>0.95517361111111121</v>
      </c>
      <c r="E1015" s="3">
        <f t="shared" si="205"/>
        <v>40708.95517361111</v>
      </c>
      <c r="F1015" t="b">
        <f t="shared" si="206"/>
        <v>1</v>
      </c>
    </row>
    <row r="1016" spans="1:6">
      <c r="A1016" t="s">
        <v>972</v>
      </c>
      <c r="B1016" t="b">
        <v>1</v>
      </c>
      <c r="C1016" s="1">
        <f t="shared" si="203"/>
        <v>40708</v>
      </c>
      <c r="D1016" s="2">
        <f t="shared" si="204"/>
        <v>0.95623842592592589</v>
      </c>
      <c r="E1016" s="3">
        <f t="shared" si="205"/>
        <v>40708.956238425926</v>
      </c>
      <c r="F1016" t="b">
        <f t="shared" si="206"/>
        <v>1</v>
      </c>
    </row>
    <row r="1017" spans="1:6">
      <c r="A1017" t="s">
        <v>970</v>
      </c>
      <c r="B1017" t="b">
        <v>1</v>
      </c>
      <c r="C1017" s="1">
        <f t="shared" si="203"/>
        <v>40708</v>
      </c>
      <c r="D1017" s="2">
        <f t="shared" si="204"/>
        <v>0.95668981481481474</v>
      </c>
      <c r="E1017" s="3">
        <f t="shared" si="205"/>
        <v>40708.956689814811</v>
      </c>
      <c r="F1017" t="b">
        <f t="shared" si="206"/>
        <v>1</v>
      </c>
    </row>
    <row r="1018" spans="1:6">
      <c r="A1018" t="s">
        <v>968</v>
      </c>
      <c r="B1018" t="b">
        <v>1</v>
      </c>
      <c r="C1018" s="1">
        <f t="shared" si="203"/>
        <v>40708</v>
      </c>
      <c r="D1018" s="2">
        <f t="shared" si="204"/>
        <v>0.95719907407407412</v>
      </c>
      <c r="E1018" s="3">
        <f t="shared" si="205"/>
        <v>40708.957199074073</v>
      </c>
      <c r="F1018" t="b">
        <f t="shared" si="206"/>
        <v>1</v>
      </c>
    </row>
    <row r="1019" spans="1:6">
      <c r="A1019" t="s">
        <v>966</v>
      </c>
      <c r="B1019" t="b">
        <v>1</v>
      </c>
      <c r="C1019" s="1">
        <f t="shared" si="203"/>
        <v>40708</v>
      </c>
      <c r="D1019" s="2">
        <f t="shared" si="204"/>
        <v>0.95862268518518512</v>
      </c>
      <c r="E1019" s="3">
        <f t="shared" si="205"/>
        <v>40708.958622685182</v>
      </c>
      <c r="F1019" t="b">
        <f t="shared" si="206"/>
        <v>1</v>
      </c>
    </row>
    <row r="1020" spans="1:6">
      <c r="A1020" t="s">
        <v>964</v>
      </c>
      <c r="B1020" t="b">
        <v>1</v>
      </c>
      <c r="C1020" s="1">
        <f t="shared" si="203"/>
        <v>40708</v>
      </c>
      <c r="D1020" s="2">
        <f t="shared" si="204"/>
        <v>0.95876157407407403</v>
      </c>
      <c r="E1020" s="3">
        <f t="shared" si="205"/>
        <v>40708.958761574075</v>
      </c>
      <c r="F1020" t="b">
        <f t="shared" si="206"/>
        <v>1</v>
      </c>
    </row>
    <row r="1021" spans="1:6">
      <c r="A1021" t="s">
        <v>962</v>
      </c>
      <c r="B1021" t="b">
        <v>1</v>
      </c>
      <c r="C1021" s="1">
        <f t="shared" si="203"/>
        <v>40708</v>
      </c>
      <c r="D1021" s="2">
        <f t="shared" si="204"/>
        <v>0.95984953703703713</v>
      </c>
      <c r="E1021" s="3">
        <f t="shared" si="205"/>
        <v>40708.959849537037</v>
      </c>
      <c r="F1021" t="b">
        <f t="shared" si="206"/>
        <v>1</v>
      </c>
    </row>
    <row r="1022" spans="1:6">
      <c r="A1022" t="s">
        <v>960</v>
      </c>
      <c r="B1022" t="b">
        <v>1</v>
      </c>
      <c r="C1022" s="1">
        <f t="shared" si="203"/>
        <v>40708</v>
      </c>
      <c r="D1022" s="2">
        <f t="shared" si="204"/>
        <v>0.96027777777777779</v>
      </c>
      <c r="E1022" s="3">
        <f t="shared" si="205"/>
        <v>40708.960277777776</v>
      </c>
      <c r="F1022" t="b">
        <f t="shared" si="206"/>
        <v>1</v>
      </c>
    </row>
    <row r="1023" spans="1:6">
      <c r="A1023" t="s">
        <v>958</v>
      </c>
      <c r="B1023" t="b">
        <v>1</v>
      </c>
      <c r="C1023" s="1">
        <f t="shared" si="203"/>
        <v>40708</v>
      </c>
      <c r="D1023" s="2">
        <f t="shared" si="204"/>
        <v>0.96049768518518519</v>
      </c>
      <c r="E1023" s="3">
        <f t="shared" si="205"/>
        <v>40708.960497685184</v>
      </c>
      <c r="F1023" t="b">
        <f t="shared" si="206"/>
        <v>1</v>
      </c>
    </row>
    <row r="1024" spans="1:6">
      <c r="A1024" t="s">
        <v>956</v>
      </c>
      <c r="B1024" t="b">
        <v>1</v>
      </c>
      <c r="C1024" s="1">
        <f t="shared" si="203"/>
        <v>40708</v>
      </c>
      <c r="D1024" s="2">
        <f t="shared" si="204"/>
        <v>0.96067129629629633</v>
      </c>
      <c r="E1024" s="3">
        <f t="shared" si="205"/>
        <v>40708.9606712963</v>
      </c>
      <c r="F1024" t="b">
        <f t="shared" si="206"/>
        <v>1</v>
      </c>
    </row>
    <row r="1025" spans="1:6">
      <c r="A1025" t="s">
        <v>953</v>
      </c>
      <c r="B1025" t="b">
        <v>1</v>
      </c>
      <c r="C1025" s="1">
        <f t="shared" si="203"/>
        <v>40708</v>
      </c>
      <c r="D1025" s="2">
        <f t="shared" si="204"/>
        <v>0.96130787037037047</v>
      </c>
      <c r="E1025" s="3">
        <f t="shared" si="205"/>
        <v>40708.96130787037</v>
      </c>
      <c r="F1025" t="b">
        <f t="shared" si="206"/>
        <v>1</v>
      </c>
    </row>
    <row r="1026" spans="1:6">
      <c r="A1026" t="s">
        <v>952</v>
      </c>
      <c r="B1026" t="b">
        <v>1</v>
      </c>
      <c r="C1026" s="1">
        <f t="shared" si="203"/>
        <v>40708</v>
      </c>
      <c r="D1026" s="2">
        <f t="shared" si="204"/>
        <v>0.96131944444444439</v>
      </c>
      <c r="E1026" s="3">
        <f t="shared" si="205"/>
        <v>40708.961319444446</v>
      </c>
      <c r="F1026" t="b">
        <f t="shared" si="206"/>
        <v>1</v>
      </c>
    </row>
    <row r="1027" spans="1:6">
      <c r="A1027" t="s">
        <v>950</v>
      </c>
      <c r="B1027" t="b">
        <v>1</v>
      </c>
      <c r="C1027" s="1">
        <f t="shared" si="203"/>
        <v>40708</v>
      </c>
      <c r="D1027" s="2">
        <f t="shared" si="204"/>
        <v>0.96238425925925919</v>
      </c>
      <c r="E1027" s="3">
        <f t="shared" si="205"/>
        <v>40708.962384259263</v>
      </c>
      <c r="F1027" t="b">
        <f t="shared" si="206"/>
        <v>1</v>
      </c>
    </row>
    <row r="1028" spans="1:6">
      <c r="A1028" t="s">
        <v>948</v>
      </c>
      <c r="B1028" t="b">
        <v>1</v>
      </c>
      <c r="C1028" s="1">
        <f t="shared" si="203"/>
        <v>40708</v>
      </c>
      <c r="D1028" s="2">
        <f t="shared" si="204"/>
        <v>0.9631249999999999</v>
      </c>
      <c r="E1028" s="3">
        <f t="shared" si="205"/>
        <v>40708.963125000002</v>
      </c>
      <c r="F1028" t="b">
        <f t="shared" si="206"/>
        <v>1</v>
      </c>
    </row>
    <row r="1029" spans="1:6">
      <c r="A1029" t="s">
        <v>946</v>
      </c>
      <c r="B1029" t="b">
        <v>1</v>
      </c>
      <c r="C1029" s="1">
        <f t="shared" si="203"/>
        <v>40708</v>
      </c>
      <c r="D1029" s="2">
        <f t="shared" si="204"/>
        <v>0.9634490740740741</v>
      </c>
      <c r="E1029" s="3">
        <f t="shared" si="205"/>
        <v>40708.963449074072</v>
      </c>
      <c r="F1029" t="b">
        <f t="shared" si="206"/>
        <v>1</v>
      </c>
    </row>
    <row r="1030" spans="1:6">
      <c r="A1030" t="s">
        <v>944</v>
      </c>
      <c r="B1030" t="b">
        <v>1</v>
      </c>
      <c r="C1030" s="1">
        <f t="shared" si="203"/>
        <v>40708</v>
      </c>
      <c r="D1030" s="2">
        <f t="shared" si="204"/>
        <v>0.96432870370370372</v>
      </c>
      <c r="E1030" s="3">
        <f t="shared" si="205"/>
        <v>40708.964328703703</v>
      </c>
      <c r="F1030" t="b">
        <f t="shared" si="206"/>
        <v>1</v>
      </c>
    </row>
    <row r="1031" spans="1:6">
      <c r="A1031" t="s">
        <v>942</v>
      </c>
      <c r="B1031" t="b">
        <v>1</v>
      </c>
      <c r="C1031" s="1">
        <f t="shared" si="203"/>
        <v>40708</v>
      </c>
      <c r="D1031" s="2">
        <f t="shared" si="204"/>
        <v>0.96462962962962961</v>
      </c>
      <c r="E1031" s="3">
        <f t="shared" si="205"/>
        <v>40708.964629629627</v>
      </c>
      <c r="F1031" t="b">
        <f t="shared" si="206"/>
        <v>1</v>
      </c>
    </row>
    <row r="1032" spans="1:6">
      <c r="A1032" t="s">
        <v>940</v>
      </c>
      <c r="B1032" t="b">
        <v>1</v>
      </c>
      <c r="C1032" s="1">
        <f t="shared" si="203"/>
        <v>40708</v>
      </c>
      <c r="D1032" s="2">
        <f t="shared" si="204"/>
        <v>0.96490740740740744</v>
      </c>
      <c r="E1032" s="3">
        <f t="shared" si="205"/>
        <v>40708.964907407404</v>
      </c>
      <c r="F1032" t="b">
        <f t="shared" si="206"/>
        <v>1</v>
      </c>
    </row>
    <row r="1033" spans="1:6">
      <c r="A1033" t="s">
        <v>938</v>
      </c>
      <c r="B1033" t="b">
        <v>1</v>
      </c>
      <c r="C1033" s="1">
        <f t="shared" si="203"/>
        <v>40708</v>
      </c>
      <c r="D1033" s="2">
        <f t="shared" si="204"/>
        <v>0.96550925925925923</v>
      </c>
      <c r="E1033" s="3">
        <f t="shared" si="205"/>
        <v>40708.965509259258</v>
      </c>
      <c r="F1033" t="b">
        <f t="shared" si="206"/>
        <v>1</v>
      </c>
    </row>
    <row r="1034" spans="1:6">
      <c r="A1034" t="s">
        <v>936</v>
      </c>
      <c r="B1034" t="b">
        <v>1</v>
      </c>
      <c r="C1034" s="1">
        <f t="shared" si="203"/>
        <v>40708</v>
      </c>
      <c r="D1034" s="2">
        <f t="shared" si="204"/>
        <v>0.96563657407407411</v>
      </c>
      <c r="E1034" s="3">
        <f t="shared" si="205"/>
        <v>40708.965636574074</v>
      </c>
      <c r="F1034" t="b">
        <f t="shared" si="206"/>
        <v>1</v>
      </c>
    </row>
    <row r="1035" spans="1:6">
      <c r="A1035" t="s">
        <v>934</v>
      </c>
      <c r="B1035" t="b">
        <v>1</v>
      </c>
      <c r="C1035" s="1">
        <f t="shared" si="203"/>
        <v>40708</v>
      </c>
      <c r="D1035" s="2">
        <f t="shared" si="204"/>
        <v>0.96589120370370374</v>
      </c>
      <c r="E1035" s="3">
        <f t="shared" si="205"/>
        <v>40708.965891203705</v>
      </c>
      <c r="F1035" t="b">
        <f t="shared" si="206"/>
        <v>1</v>
      </c>
    </row>
    <row r="1036" spans="1:6">
      <c r="A1036" t="s">
        <v>932</v>
      </c>
      <c r="B1036" t="b">
        <v>1</v>
      </c>
      <c r="C1036" s="1">
        <f t="shared" si="203"/>
        <v>40708</v>
      </c>
      <c r="D1036" s="2">
        <f t="shared" si="204"/>
        <v>0.96672453703703709</v>
      </c>
      <c r="E1036" s="3">
        <f t="shared" si="205"/>
        <v>40708.966724537036</v>
      </c>
      <c r="F1036" t="b">
        <f t="shared" si="206"/>
        <v>1</v>
      </c>
    </row>
    <row r="1037" spans="1:6">
      <c r="A1037" t="s">
        <v>930</v>
      </c>
      <c r="B1037" t="b">
        <v>1</v>
      </c>
      <c r="C1037" s="1">
        <f t="shared" si="203"/>
        <v>40708</v>
      </c>
      <c r="D1037" s="2">
        <f t="shared" si="204"/>
        <v>0.96837962962962953</v>
      </c>
      <c r="E1037" s="3">
        <f t="shared" si="205"/>
        <v>40708.96837962963</v>
      </c>
      <c r="F1037" t="b">
        <f t="shared" si="206"/>
        <v>1</v>
      </c>
    </row>
    <row r="1038" spans="1:6">
      <c r="A1038" t="s">
        <v>928</v>
      </c>
      <c r="B1038" t="b">
        <v>1</v>
      </c>
      <c r="C1038" s="1">
        <f t="shared" si="203"/>
        <v>40708</v>
      </c>
      <c r="D1038" s="2">
        <f t="shared" si="204"/>
        <v>0.96879629629629627</v>
      </c>
      <c r="E1038" s="3">
        <f t="shared" si="205"/>
        <v>40708.9687962963</v>
      </c>
      <c r="F1038" t="b">
        <f t="shared" si="206"/>
        <v>1</v>
      </c>
    </row>
    <row r="1039" spans="1:6">
      <c r="A1039" t="s">
        <v>926</v>
      </c>
      <c r="B1039" t="b">
        <v>1</v>
      </c>
      <c r="C1039" s="1">
        <f t="shared" si="203"/>
        <v>40708</v>
      </c>
      <c r="D1039" s="2">
        <f t="shared" si="204"/>
        <v>0.96944444444444444</v>
      </c>
      <c r="E1039" s="3">
        <f t="shared" si="205"/>
        <v>40708.969444444447</v>
      </c>
      <c r="F1039" t="b">
        <f t="shared" si="206"/>
        <v>1</v>
      </c>
    </row>
    <row r="1040" spans="1:6">
      <c r="A1040" t="s">
        <v>924</v>
      </c>
      <c r="B1040" t="b">
        <v>1</v>
      </c>
      <c r="C1040" s="1">
        <f t="shared" si="203"/>
        <v>40708</v>
      </c>
      <c r="D1040" s="2">
        <f t="shared" si="204"/>
        <v>0.96965277777777781</v>
      </c>
      <c r="E1040" s="3">
        <f t="shared" si="205"/>
        <v>40708.969652777778</v>
      </c>
      <c r="F1040" t="b">
        <f t="shared" si="206"/>
        <v>1</v>
      </c>
    </row>
    <row r="1041" spans="1:6">
      <c r="A1041" t="s">
        <v>922</v>
      </c>
      <c r="B1041" t="b">
        <v>1</v>
      </c>
      <c r="C1041" s="1">
        <f t="shared" si="203"/>
        <v>40708</v>
      </c>
      <c r="D1041" s="2">
        <f t="shared" si="204"/>
        <v>0.9703587962962964</v>
      </c>
      <c r="E1041" s="3">
        <f t="shared" si="205"/>
        <v>40708.970358796294</v>
      </c>
      <c r="F1041" t="b">
        <f t="shared" si="206"/>
        <v>1</v>
      </c>
    </row>
    <row r="1042" spans="1:6">
      <c r="A1042" t="s">
        <v>920</v>
      </c>
      <c r="B1042" t="b">
        <v>1</v>
      </c>
      <c r="C1042" s="1">
        <f t="shared" si="203"/>
        <v>40708</v>
      </c>
      <c r="D1042" s="2">
        <f t="shared" si="204"/>
        <v>0.97078703703703706</v>
      </c>
      <c r="E1042" s="3">
        <f t="shared" si="205"/>
        <v>40708.97078703704</v>
      </c>
      <c r="F1042" t="b">
        <f t="shared" si="206"/>
        <v>1</v>
      </c>
    </row>
    <row r="1043" spans="1:6">
      <c r="A1043" t="s">
        <v>918</v>
      </c>
      <c r="B1043" t="b">
        <v>1</v>
      </c>
      <c r="C1043" s="1">
        <f t="shared" si="203"/>
        <v>40708</v>
      </c>
      <c r="D1043" s="2">
        <f t="shared" si="204"/>
        <v>0.97120370370370368</v>
      </c>
      <c r="E1043" s="3">
        <f t="shared" si="205"/>
        <v>40708.971203703702</v>
      </c>
      <c r="F1043" t="b">
        <f t="shared" si="206"/>
        <v>1</v>
      </c>
    </row>
    <row r="1044" spans="1:6">
      <c r="A1044" t="s">
        <v>916</v>
      </c>
      <c r="B1044" t="b">
        <v>1</v>
      </c>
      <c r="C1044" s="1">
        <f t="shared" si="203"/>
        <v>40708</v>
      </c>
      <c r="D1044" s="2">
        <f t="shared" si="204"/>
        <v>0.97145833333333342</v>
      </c>
      <c r="E1044" s="3">
        <f t="shared" si="205"/>
        <v>40708.971458333333</v>
      </c>
      <c r="F1044" t="b">
        <f t="shared" si="206"/>
        <v>1</v>
      </c>
    </row>
    <row r="1045" spans="1:6">
      <c r="A1045" t="s">
        <v>914</v>
      </c>
      <c r="B1045" t="b">
        <v>1</v>
      </c>
      <c r="C1045" s="1">
        <f t="shared" si="203"/>
        <v>40708</v>
      </c>
      <c r="D1045" s="2">
        <f t="shared" si="204"/>
        <v>0.98031250000000003</v>
      </c>
      <c r="E1045" s="3">
        <f t="shared" si="205"/>
        <v>40708.980312500003</v>
      </c>
      <c r="F1045" t="b">
        <f t="shared" si="206"/>
        <v>1</v>
      </c>
    </row>
    <row r="1046" spans="1:6">
      <c r="A1046" t="s">
        <v>912</v>
      </c>
      <c r="B1046" t="b">
        <v>1</v>
      </c>
      <c r="C1046" s="1">
        <f t="shared" si="203"/>
        <v>40708</v>
      </c>
      <c r="D1046" s="2">
        <f t="shared" si="204"/>
        <v>0.98146990740740747</v>
      </c>
      <c r="E1046" s="3">
        <f t="shared" si="205"/>
        <v>40708.981469907405</v>
      </c>
      <c r="F1046" t="b">
        <f t="shared" si="206"/>
        <v>1</v>
      </c>
    </row>
    <row r="1047" spans="1:6">
      <c r="A1047" t="s">
        <v>910</v>
      </c>
      <c r="B1047" t="b">
        <v>1</v>
      </c>
      <c r="C1047" s="1">
        <f t="shared" si="203"/>
        <v>40708</v>
      </c>
      <c r="D1047" s="2">
        <f t="shared" si="204"/>
        <v>0.98829861111111106</v>
      </c>
      <c r="E1047" s="3">
        <f t="shared" si="205"/>
        <v>40708.988298611112</v>
      </c>
      <c r="F1047" t="b">
        <f t="shared" si="206"/>
        <v>1</v>
      </c>
    </row>
    <row r="1048" spans="1:6">
      <c r="A1048" t="s">
        <v>908</v>
      </c>
      <c r="B1048" t="b">
        <v>1</v>
      </c>
      <c r="C1048" s="1">
        <f t="shared" si="203"/>
        <v>40708</v>
      </c>
      <c r="D1048" s="2">
        <f t="shared" si="204"/>
        <v>0.99321759259259268</v>
      </c>
      <c r="E1048" s="3">
        <f t="shared" si="205"/>
        <v>40708.993217592593</v>
      </c>
      <c r="F1048" t="b">
        <f t="shared" si="206"/>
        <v>1</v>
      </c>
    </row>
    <row r="1049" spans="1:6">
      <c r="A1049" t="s">
        <v>906</v>
      </c>
      <c r="B1049" t="b">
        <v>1</v>
      </c>
      <c r="C1049" s="1">
        <f t="shared" si="203"/>
        <v>40708</v>
      </c>
      <c r="D1049" s="2">
        <f t="shared" si="204"/>
        <v>0.9955208333333333</v>
      </c>
      <c r="E1049" s="3">
        <f t="shared" si="205"/>
        <v>40708.995520833334</v>
      </c>
      <c r="F1049" t="b">
        <f t="shared" si="206"/>
        <v>1</v>
      </c>
    </row>
    <row r="1050" spans="1:6">
      <c r="A1050" t="s">
        <v>904</v>
      </c>
      <c r="B1050" t="b">
        <v>1</v>
      </c>
      <c r="C1050" s="1">
        <f t="shared" si="203"/>
        <v>40708</v>
      </c>
      <c r="D1050" s="2">
        <f t="shared" si="204"/>
        <v>0.9978935185185186</v>
      </c>
      <c r="E1050" s="3">
        <f t="shared" si="205"/>
        <v>40708.997893518521</v>
      </c>
      <c r="F1050" t="b">
        <f t="shared" si="206"/>
        <v>1</v>
      </c>
    </row>
    <row r="1051" spans="1:6">
      <c r="A1051" t="s">
        <v>902</v>
      </c>
      <c r="B1051" t="b">
        <v>1</v>
      </c>
      <c r="C1051" s="1">
        <f t="shared" si="203"/>
        <v>40709</v>
      </c>
      <c r="D1051" s="2">
        <f t="shared" si="204"/>
        <v>6.3888888888888884E-3</v>
      </c>
      <c r="E1051" s="3">
        <f t="shared" si="205"/>
        <v>40709.006388888891</v>
      </c>
      <c r="F1051" t="b">
        <f t="shared" si="206"/>
        <v>1</v>
      </c>
    </row>
    <row r="1052" spans="1:6">
      <c r="A1052" t="s">
        <v>900</v>
      </c>
      <c r="B1052" t="b">
        <v>1</v>
      </c>
      <c r="C1052" s="1">
        <f t="shared" si="203"/>
        <v>40709</v>
      </c>
      <c r="D1052" s="2">
        <f t="shared" si="204"/>
        <v>8.7499999999999991E-3</v>
      </c>
      <c r="E1052" s="3">
        <f t="shared" si="205"/>
        <v>40709.008750000001</v>
      </c>
      <c r="F1052" t="b">
        <f t="shared" si="206"/>
        <v>1</v>
      </c>
    </row>
    <row r="1053" spans="1:6">
      <c r="A1053" t="s">
        <v>898</v>
      </c>
      <c r="B1053" t="b">
        <v>1</v>
      </c>
      <c r="C1053" s="1">
        <f t="shared" si="203"/>
        <v>40709</v>
      </c>
      <c r="D1053" s="2">
        <f t="shared" si="204"/>
        <v>1.1111111111111112E-2</v>
      </c>
      <c r="E1053" s="3">
        <f t="shared" si="205"/>
        <v>40709.011111111111</v>
      </c>
      <c r="F1053" t="b">
        <f t="shared" si="206"/>
        <v>1</v>
      </c>
    </row>
    <row r="1054" spans="1:6">
      <c r="A1054" t="s">
        <v>896</v>
      </c>
      <c r="B1054" t="b">
        <v>1</v>
      </c>
      <c r="C1054" s="1">
        <f t="shared" si="203"/>
        <v>40709</v>
      </c>
      <c r="D1054" s="2">
        <f t="shared" si="204"/>
        <v>1.357638888888889E-2</v>
      </c>
      <c r="E1054" s="3">
        <f t="shared" si="205"/>
        <v>40709.01357638889</v>
      </c>
      <c r="F1054" t="b">
        <f t="shared" si="206"/>
        <v>1</v>
      </c>
    </row>
    <row r="1055" spans="1:6">
      <c r="A1055" t="s">
        <v>894</v>
      </c>
      <c r="B1055" t="b">
        <v>1</v>
      </c>
      <c r="C1055" s="1">
        <f t="shared" si="203"/>
        <v>40709</v>
      </c>
      <c r="D1055" s="2">
        <f t="shared" si="204"/>
        <v>1.6689814814814817E-2</v>
      </c>
      <c r="E1055" s="3">
        <f t="shared" si="205"/>
        <v>40709.016689814816</v>
      </c>
      <c r="F1055" t="b">
        <f t="shared" si="206"/>
        <v>1</v>
      </c>
    </row>
    <row r="1056" spans="1:6">
      <c r="A1056" t="s">
        <v>892</v>
      </c>
      <c r="B1056" t="b">
        <v>1</v>
      </c>
      <c r="C1056" s="1">
        <f t="shared" si="203"/>
        <v>40709</v>
      </c>
      <c r="D1056" s="2">
        <f t="shared" si="204"/>
        <v>3.27662037037037E-2</v>
      </c>
      <c r="E1056" s="3">
        <f t="shared" si="205"/>
        <v>40709.032766203702</v>
      </c>
      <c r="F1056" t="b">
        <f t="shared" si="206"/>
        <v>1</v>
      </c>
    </row>
    <row r="1057" spans="1:6">
      <c r="A1057" t="s">
        <v>890</v>
      </c>
      <c r="B1057" t="b">
        <v>1</v>
      </c>
      <c r="C1057" s="1">
        <f t="shared" si="203"/>
        <v>40709</v>
      </c>
      <c r="D1057" s="2">
        <f t="shared" si="204"/>
        <v>3.9375E-2</v>
      </c>
      <c r="E1057" s="3">
        <f t="shared" si="205"/>
        <v>40709.039375</v>
      </c>
      <c r="F1057" t="b">
        <f t="shared" si="206"/>
        <v>1</v>
      </c>
    </row>
    <row r="1058" spans="1:6">
      <c r="A1058" t="s">
        <v>888</v>
      </c>
      <c r="B1058" t="b">
        <v>1</v>
      </c>
      <c r="C1058" s="1">
        <f t="shared" si="203"/>
        <v>40709</v>
      </c>
      <c r="D1058" s="2">
        <f t="shared" si="204"/>
        <v>4.7986111111111111E-2</v>
      </c>
      <c r="E1058" s="3">
        <f t="shared" si="205"/>
        <v>40709.047986111109</v>
      </c>
      <c r="F1058" t="b">
        <f t="shared" si="206"/>
        <v>1</v>
      </c>
    </row>
    <row r="1059" spans="1:6">
      <c r="A1059" t="s">
        <v>886</v>
      </c>
      <c r="B1059" t="b">
        <v>1</v>
      </c>
      <c r="C1059" s="1">
        <f t="shared" si="203"/>
        <v>40709</v>
      </c>
      <c r="D1059" s="2">
        <f t="shared" si="204"/>
        <v>5.7164351851851848E-2</v>
      </c>
      <c r="E1059" s="3">
        <f t="shared" si="205"/>
        <v>40709.057164351849</v>
      </c>
      <c r="F1059" t="b">
        <f t="shared" si="206"/>
        <v>1</v>
      </c>
    </row>
    <row r="1060" spans="1:6">
      <c r="A1060" t="s">
        <v>884</v>
      </c>
      <c r="B1060" t="b">
        <v>1</v>
      </c>
      <c r="C1060" s="1">
        <f t="shared" si="203"/>
        <v>40709</v>
      </c>
      <c r="D1060" s="2">
        <f t="shared" si="204"/>
        <v>5.7662037037037039E-2</v>
      </c>
      <c r="E1060" s="3">
        <f t="shared" si="205"/>
        <v>40709.057662037034</v>
      </c>
      <c r="F1060" t="b">
        <f t="shared" si="206"/>
        <v>1</v>
      </c>
    </row>
    <row r="1061" spans="1:6">
      <c r="A1061" t="s">
        <v>882</v>
      </c>
      <c r="B1061" t="b">
        <v>1</v>
      </c>
      <c r="C1061" s="1">
        <f t="shared" si="203"/>
        <v>40709</v>
      </c>
      <c r="D1061" s="2">
        <f t="shared" si="204"/>
        <v>5.873842592592593E-2</v>
      </c>
      <c r="E1061" s="3">
        <f t="shared" si="205"/>
        <v>40709.058738425927</v>
      </c>
      <c r="F1061" t="b">
        <f t="shared" si="206"/>
        <v>1</v>
      </c>
    </row>
    <row r="1062" spans="1:6">
      <c r="A1062" t="s">
        <v>880</v>
      </c>
      <c r="B1062" t="b">
        <v>1</v>
      </c>
      <c r="C1062" s="1">
        <f t="shared" si="203"/>
        <v>40709</v>
      </c>
      <c r="D1062" s="2">
        <f t="shared" si="204"/>
        <v>5.9432870370370372E-2</v>
      </c>
      <c r="E1062" s="3">
        <f t="shared" si="205"/>
        <v>40709.059432870374</v>
      </c>
      <c r="F1062" t="b">
        <f t="shared" si="206"/>
        <v>1</v>
      </c>
    </row>
    <row r="1063" spans="1:6">
      <c r="A1063" t="s">
        <v>878</v>
      </c>
      <c r="B1063" t="b">
        <v>1</v>
      </c>
      <c r="C1063" s="1">
        <f t="shared" si="203"/>
        <v>40709</v>
      </c>
      <c r="D1063" s="2">
        <f t="shared" si="204"/>
        <v>6.4421296296296296E-2</v>
      </c>
      <c r="E1063" s="3">
        <f t="shared" si="205"/>
        <v>40709.064421296294</v>
      </c>
      <c r="F1063" t="b">
        <f t="shared" si="206"/>
        <v>1</v>
      </c>
    </row>
    <row r="1064" spans="1:6">
      <c r="A1064" t="s">
        <v>876</v>
      </c>
      <c r="B1064" t="b">
        <v>1</v>
      </c>
      <c r="C1064" s="1">
        <f t="shared" si="203"/>
        <v>40709</v>
      </c>
      <c r="D1064" s="2">
        <f t="shared" si="204"/>
        <v>6.7199074074074064E-2</v>
      </c>
      <c r="E1064" s="3">
        <f t="shared" si="205"/>
        <v>40709.067199074074</v>
      </c>
      <c r="F1064" t="b">
        <f t="shared" si="206"/>
        <v>1</v>
      </c>
    </row>
    <row r="1065" spans="1:6">
      <c r="A1065" t="s">
        <v>874</v>
      </c>
      <c r="B1065" t="b">
        <v>1</v>
      </c>
      <c r="C1065" s="1">
        <f t="shared" si="203"/>
        <v>40709</v>
      </c>
      <c r="D1065" s="2">
        <f t="shared" si="204"/>
        <v>6.8020833333333336E-2</v>
      </c>
      <c r="E1065" s="3">
        <f t="shared" si="205"/>
        <v>40709.068020833336</v>
      </c>
      <c r="F1065" t="b">
        <f t="shared" si="206"/>
        <v>1</v>
      </c>
    </row>
    <row r="1066" spans="1:6">
      <c r="A1066" t="s">
        <v>872</v>
      </c>
      <c r="B1066" t="b">
        <v>1</v>
      </c>
      <c r="C1066" s="1">
        <f t="shared" si="203"/>
        <v>40709</v>
      </c>
      <c r="D1066" s="2">
        <f t="shared" si="204"/>
        <v>6.8449074074074079E-2</v>
      </c>
      <c r="E1066" s="3">
        <f t="shared" si="205"/>
        <v>40709.068449074075</v>
      </c>
      <c r="F1066" t="b">
        <f t="shared" si="206"/>
        <v>1</v>
      </c>
    </row>
    <row r="1067" spans="1:6">
      <c r="A1067" t="s">
        <v>870</v>
      </c>
      <c r="B1067" t="b">
        <v>1</v>
      </c>
      <c r="C1067" s="1">
        <f t="shared" si="203"/>
        <v>40709</v>
      </c>
      <c r="D1067" s="2">
        <f t="shared" si="204"/>
        <v>6.8773148148148153E-2</v>
      </c>
      <c r="E1067" s="3">
        <f t="shared" si="205"/>
        <v>40709.068773148145</v>
      </c>
      <c r="F1067" t="b">
        <f t="shared" si="206"/>
        <v>1</v>
      </c>
    </row>
    <row r="1068" spans="1:6">
      <c r="A1068" t="s">
        <v>868</v>
      </c>
      <c r="B1068" t="b">
        <v>1</v>
      </c>
      <c r="C1068" s="1">
        <f t="shared" si="203"/>
        <v>40709</v>
      </c>
      <c r="D1068" s="2">
        <f t="shared" si="204"/>
        <v>7.3032407407407407E-2</v>
      </c>
      <c r="E1068" s="3">
        <f t="shared" si="205"/>
        <v>40709.07303240741</v>
      </c>
      <c r="F1068" t="b">
        <f t="shared" si="206"/>
        <v>1</v>
      </c>
    </row>
    <row r="1069" spans="1:6">
      <c r="A1069" t="s">
        <v>866</v>
      </c>
      <c r="B1069" t="b">
        <v>1</v>
      </c>
      <c r="C1069" s="1">
        <f t="shared" si="203"/>
        <v>40709</v>
      </c>
      <c r="D1069" s="2">
        <f t="shared" si="204"/>
        <v>7.554398148148149E-2</v>
      </c>
      <c r="E1069" s="3">
        <f t="shared" si="205"/>
        <v>40709.075543981482</v>
      </c>
      <c r="F1069" t="b">
        <f t="shared" si="206"/>
        <v>1</v>
      </c>
    </row>
    <row r="1070" spans="1:6">
      <c r="A1070" t="s">
        <v>864</v>
      </c>
      <c r="B1070" t="b">
        <v>1</v>
      </c>
      <c r="C1070" s="1">
        <f t="shared" si="203"/>
        <v>40709</v>
      </c>
      <c r="D1070" s="2">
        <f t="shared" si="204"/>
        <v>7.7430555555555558E-2</v>
      </c>
      <c r="E1070" s="3">
        <f t="shared" si="205"/>
        <v>40709.077430555553</v>
      </c>
      <c r="F1070" t="b">
        <f t="shared" si="206"/>
        <v>1</v>
      </c>
    </row>
    <row r="1071" spans="1:6">
      <c r="A1071" t="s">
        <v>862</v>
      </c>
      <c r="B1071" t="b">
        <v>1</v>
      </c>
      <c r="C1071" s="1">
        <f t="shared" si="203"/>
        <v>40709</v>
      </c>
      <c r="D1071" s="2">
        <f t="shared" si="204"/>
        <v>8.1967592592592592E-2</v>
      </c>
      <c r="E1071" s="3">
        <f t="shared" si="205"/>
        <v>40709.081967592596</v>
      </c>
      <c r="F1071" t="b">
        <f t="shared" si="206"/>
        <v>1</v>
      </c>
    </row>
    <row r="1072" spans="1:6">
      <c r="A1072" t="s">
        <v>860</v>
      </c>
      <c r="B1072" t="b">
        <v>1</v>
      </c>
      <c r="C1072" s="1">
        <f t="shared" si="203"/>
        <v>40709</v>
      </c>
      <c r="D1072" s="2">
        <f t="shared" si="204"/>
        <v>8.262731481481482E-2</v>
      </c>
      <c r="E1072" s="3">
        <f t="shared" si="205"/>
        <v>40709.082627314812</v>
      </c>
      <c r="F1072" t="b">
        <f t="shared" si="206"/>
        <v>1</v>
      </c>
    </row>
    <row r="1073" spans="1:6">
      <c r="A1073" t="s">
        <v>858</v>
      </c>
      <c r="B1073" t="b">
        <v>1</v>
      </c>
      <c r="C1073" s="1">
        <f t="shared" si="203"/>
        <v>40709</v>
      </c>
      <c r="D1073" s="2">
        <f t="shared" si="204"/>
        <v>8.2893518518518519E-2</v>
      </c>
      <c r="E1073" s="3">
        <f t="shared" si="205"/>
        <v>40709.08289351852</v>
      </c>
      <c r="F1073" t="b">
        <f t="shared" si="206"/>
        <v>1</v>
      </c>
    </row>
    <row r="1074" spans="1:6">
      <c r="A1074" t="s">
        <v>856</v>
      </c>
      <c r="B1074" t="b">
        <v>1</v>
      </c>
      <c r="C1074" s="1">
        <f t="shared" si="203"/>
        <v>40709</v>
      </c>
      <c r="D1074" s="2">
        <f t="shared" si="204"/>
        <v>8.4004629629629624E-2</v>
      </c>
      <c r="E1074" s="3">
        <f t="shared" si="205"/>
        <v>40709.084004629629</v>
      </c>
      <c r="F1074" t="b">
        <f t="shared" si="206"/>
        <v>1</v>
      </c>
    </row>
    <row r="1075" spans="1:6">
      <c r="A1075" t="s">
        <v>854</v>
      </c>
      <c r="B1075" t="b">
        <v>1</v>
      </c>
      <c r="C1075" s="1">
        <f t="shared" si="203"/>
        <v>40709</v>
      </c>
      <c r="D1075" s="2">
        <f t="shared" si="204"/>
        <v>8.4837962962962962E-2</v>
      </c>
      <c r="E1075" s="3">
        <f t="shared" si="205"/>
        <v>40709.084837962961</v>
      </c>
      <c r="F1075" t="b">
        <f t="shared" si="206"/>
        <v>1</v>
      </c>
    </row>
    <row r="1076" spans="1:6">
      <c r="A1076" t="s">
        <v>852</v>
      </c>
      <c r="B1076" t="b">
        <v>1</v>
      </c>
      <c r="C1076" s="1">
        <f t="shared" si="203"/>
        <v>40709</v>
      </c>
      <c r="D1076" s="2">
        <f t="shared" si="204"/>
        <v>9.0520833333333328E-2</v>
      </c>
      <c r="E1076" s="3">
        <f t="shared" si="205"/>
        <v>40709.090520833335</v>
      </c>
      <c r="F1076" t="b">
        <f t="shared" si="206"/>
        <v>1</v>
      </c>
    </row>
    <row r="1077" spans="1:6">
      <c r="A1077" t="s">
        <v>850</v>
      </c>
      <c r="B1077" t="b">
        <v>1</v>
      </c>
      <c r="C1077" s="1">
        <f t="shared" si="203"/>
        <v>40709</v>
      </c>
      <c r="D1077" s="2">
        <f t="shared" si="204"/>
        <v>9.1261574074074078E-2</v>
      </c>
      <c r="E1077" s="3">
        <f t="shared" si="205"/>
        <v>40709.091261574074</v>
      </c>
      <c r="F1077" t="b">
        <f t="shared" si="206"/>
        <v>1</v>
      </c>
    </row>
    <row r="1078" spans="1:6">
      <c r="A1078" t="s">
        <v>848</v>
      </c>
      <c r="B1078" t="b">
        <v>1</v>
      </c>
      <c r="C1078" s="1">
        <f t="shared" ref="C1078:C1141" si="207">DATE(LEFT(A1078,4),MID(A1078,6,2),MID(A1078,9,2))</f>
        <v>40709</v>
      </c>
      <c r="D1078" s="2">
        <f t="shared" ref="D1078:D1141" si="208">TIME(MID(A1078,12,2),MID(A1078,15,2),MID(A1078,18,2))</f>
        <v>9.8553240740740747E-2</v>
      </c>
      <c r="E1078" s="3">
        <f t="shared" ref="E1078:E1141" si="209">+C1078+D1078</f>
        <v>40709.098553240743</v>
      </c>
      <c r="F1078" t="b">
        <f t="shared" ref="F1078:F1141" si="210">B1078</f>
        <v>1</v>
      </c>
    </row>
    <row r="1079" spans="1:6">
      <c r="A1079" t="s">
        <v>846</v>
      </c>
      <c r="B1079" t="b">
        <v>1</v>
      </c>
      <c r="C1079" s="1">
        <f t="shared" si="207"/>
        <v>40709</v>
      </c>
      <c r="D1079" s="2">
        <f t="shared" si="208"/>
        <v>0.10386574074074073</v>
      </c>
      <c r="E1079" s="3">
        <f t="shared" si="209"/>
        <v>40709.103865740741</v>
      </c>
      <c r="F1079" t="b">
        <f t="shared" si="210"/>
        <v>1</v>
      </c>
    </row>
    <row r="1080" spans="1:6">
      <c r="A1080" t="s">
        <v>844</v>
      </c>
      <c r="B1080" t="b">
        <v>1</v>
      </c>
      <c r="C1080" s="1">
        <f t="shared" si="207"/>
        <v>40709</v>
      </c>
      <c r="D1080" s="2">
        <f t="shared" si="208"/>
        <v>0.11038194444444445</v>
      </c>
      <c r="E1080" s="3">
        <f t="shared" si="209"/>
        <v>40709.110381944447</v>
      </c>
      <c r="F1080" t="b">
        <f t="shared" si="210"/>
        <v>1</v>
      </c>
    </row>
    <row r="1081" spans="1:6">
      <c r="A1081" t="s">
        <v>842</v>
      </c>
      <c r="B1081" t="b">
        <v>1</v>
      </c>
      <c r="C1081" s="1">
        <f t="shared" si="207"/>
        <v>40709</v>
      </c>
      <c r="D1081" s="2">
        <f t="shared" si="208"/>
        <v>0.11371527777777778</v>
      </c>
      <c r="E1081" s="3">
        <f t="shared" si="209"/>
        <v>40709.113715277781</v>
      </c>
      <c r="F1081" t="b">
        <f t="shared" si="210"/>
        <v>1</v>
      </c>
    </row>
    <row r="1082" spans="1:6">
      <c r="A1082" t="s">
        <v>840</v>
      </c>
      <c r="B1082" t="b">
        <v>1</v>
      </c>
      <c r="C1082" s="1">
        <f t="shared" si="207"/>
        <v>40709</v>
      </c>
      <c r="D1082" s="2">
        <f t="shared" si="208"/>
        <v>0.11604166666666667</v>
      </c>
      <c r="E1082" s="3">
        <f t="shared" si="209"/>
        <v>40709.116041666668</v>
      </c>
      <c r="F1082" t="b">
        <f t="shared" si="210"/>
        <v>1</v>
      </c>
    </row>
    <row r="1083" spans="1:6">
      <c r="A1083" t="s">
        <v>838</v>
      </c>
      <c r="B1083" t="b">
        <v>1</v>
      </c>
      <c r="C1083" s="1">
        <f t="shared" si="207"/>
        <v>40709</v>
      </c>
      <c r="D1083" s="2">
        <f t="shared" si="208"/>
        <v>0.1180787037037037</v>
      </c>
      <c r="E1083" s="3">
        <f t="shared" si="209"/>
        <v>40709.118078703701</v>
      </c>
      <c r="F1083" t="b">
        <f t="shared" si="210"/>
        <v>1</v>
      </c>
    </row>
    <row r="1084" spans="1:6">
      <c r="A1084" t="s">
        <v>836</v>
      </c>
      <c r="B1084" t="b">
        <v>1</v>
      </c>
      <c r="C1084" s="1">
        <f t="shared" si="207"/>
        <v>40709</v>
      </c>
      <c r="D1084" s="2">
        <f t="shared" si="208"/>
        <v>0.12207175925925927</v>
      </c>
      <c r="E1084" s="3">
        <f t="shared" si="209"/>
        <v>40709.122071759259</v>
      </c>
      <c r="F1084" t="b">
        <f t="shared" si="210"/>
        <v>1</v>
      </c>
    </row>
    <row r="1085" spans="1:6">
      <c r="A1085" t="s">
        <v>834</v>
      </c>
      <c r="B1085" t="b">
        <v>1</v>
      </c>
      <c r="C1085" s="1">
        <f t="shared" si="207"/>
        <v>40709</v>
      </c>
      <c r="D1085" s="2">
        <f t="shared" si="208"/>
        <v>0.12649305555555554</v>
      </c>
      <c r="E1085" s="3">
        <f t="shared" si="209"/>
        <v>40709.126493055555</v>
      </c>
      <c r="F1085" t="b">
        <f t="shared" si="210"/>
        <v>1</v>
      </c>
    </row>
    <row r="1086" spans="1:6">
      <c r="A1086" t="s">
        <v>832</v>
      </c>
      <c r="B1086" t="b">
        <v>1</v>
      </c>
      <c r="C1086" s="1">
        <f t="shared" si="207"/>
        <v>40709</v>
      </c>
      <c r="D1086" s="2">
        <f t="shared" si="208"/>
        <v>0.13298611111111111</v>
      </c>
      <c r="E1086" s="3">
        <f t="shared" si="209"/>
        <v>40709.132986111108</v>
      </c>
      <c r="F1086" t="b">
        <f t="shared" si="210"/>
        <v>1</v>
      </c>
    </row>
    <row r="1087" spans="1:6">
      <c r="A1087" t="s">
        <v>830</v>
      </c>
      <c r="B1087" t="b">
        <v>1</v>
      </c>
      <c r="C1087" s="1">
        <f t="shared" si="207"/>
        <v>40709</v>
      </c>
      <c r="D1087" s="2">
        <f t="shared" si="208"/>
        <v>0.13325231481481481</v>
      </c>
      <c r="E1087" s="3">
        <f t="shared" si="209"/>
        <v>40709.133252314816</v>
      </c>
      <c r="F1087" t="b">
        <f t="shared" si="210"/>
        <v>1</v>
      </c>
    </row>
    <row r="1088" spans="1:6">
      <c r="A1088" t="s">
        <v>828</v>
      </c>
      <c r="B1088" t="b">
        <v>1</v>
      </c>
      <c r="C1088" s="1">
        <f t="shared" si="207"/>
        <v>40709</v>
      </c>
      <c r="D1088" s="2">
        <f t="shared" si="208"/>
        <v>0.13464120370370372</v>
      </c>
      <c r="E1088" s="3">
        <f t="shared" si="209"/>
        <v>40709.134641203702</v>
      </c>
      <c r="F1088" t="b">
        <f t="shared" si="210"/>
        <v>1</v>
      </c>
    </row>
    <row r="1089" spans="1:6">
      <c r="A1089" t="s">
        <v>826</v>
      </c>
      <c r="B1089" t="b">
        <v>1</v>
      </c>
      <c r="C1089" s="1">
        <f t="shared" si="207"/>
        <v>40709</v>
      </c>
      <c r="D1089" s="2">
        <f t="shared" si="208"/>
        <v>0.13554398148148147</v>
      </c>
      <c r="E1089" s="3">
        <f t="shared" si="209"/>
        <v>40709.13554398148</v>
      </c>
      <c r="F1089" t="b">
        <f t="shared" si="210"/>
        <v>1</v>
      </c>
    </row>
    <row r="1090" spans="1:6">
      <c r="A1090" t="s">
        <v>824</v>
      </c>
      <c r="B1090" t="b">
        <v>1</v>
      </c>
      <c r="C1090" s="1">
        <f t="shared" si="207"/>
        <v>40709</v>
      </c>
      <c r="D1090" s="2">
        <f t="shared" si="208"/>
        <v>0.13871527777777778</v>
      </c>
      <c r="E1090" s="3">
        <f t="shared" si="209"/>
        <v>40709.138715277775</v>
      </c>
      <c r="F1090" t="b">
        <f t="shared" si="210"/>
        <v>1</v>
      </c>
    </row>
    <row r="1091" spans="1:6">
      <c r="A1091" t="s">
        <v>822</v>
      </c>
      <c r="B1091" t="b">
        <v>1</v>
      </c>
      <c r="C1091" s="1">
        <f t="shared" si="207"/>
        <v>40709</v>
      </c>
      <c r="D1091" s="2">
        <f t="shared" si="208"/>
        <v>0.13895833333333332</v>
      </c>
      <c r="E1091" s="3">
        <f t="shared" si="209"/>
        <v>40709.138958333337</v>
      </c>
      <c r="F1091" t="b">
        <f t="shared" si="210"/>
        <v>1</v>
      </c>
    </row>
    <row r="1092" spans="1:6">
      <c r="A1092" t="s">
        <v>820</v>
      </c>
      <c r="B1092" t="b">
        <v>1</v>
      </c>
      <c r="C1092" s="1">
        <f t="shared" si="207"/>
        <v>40709</v>
      </c>
      <c r="D1092" s="2">
        <f t="shared" si="208"/>
        <v>0.14167824074074073</v>
      </c>
      <c r="E1092" s="3">
        <f t="shared" si="209"/>
        <v>40709.14167824074</v>
      </c>
      <c r="F1092" t="b">
        <f t="shared" si="210"/>
        <v>1</v>
      </c>
    </row>
    <row r="1093" spans="1:6">
      <c r="A1093" t="s">
        <v>818</v>
      </c>
      <c r="B1093" t="b">
        <v>1</v>
      </c>
      <c r="C1093" s="1">
        <f t="shared" si="207"/>
        <v>40709</v>
      </c>
      <c r="D1093" s="2">
        <f t="shared" si="208"/>
        <v>0.14336805555555557</v>
      </c>
      <c r="E1093" s="3">
        <f t="shared" si="209"/>
        <v>40709.143368055556</v>
      </c>
      <c r="F1093" t="b">
        <f t="shared" si="210"/>
        <v>1</v>
      </c>
    </row>
    <row r="1094" spans="1:6">
      <c r="A1094" t="s">
        <v>816</v>
      </c>
      <c r="B1094" t="b">
        <v>1</v>
      </c>
      <c r="C1094" s="1">
        <f t="shared" si="207"/>
        <v>40709</v>
      </c>
      <c r="D1094" s="2">
        <f t="shared" si="208"/>
        <v>0.14545138888888889</v>
      </c>
      <c r="E1094" s="3">
        <f t="shared" si="209"/>
        <v>40709.145451388889</v>
      </c>
      <c r="F1094" t="b">
        <f t="shared" si="210"/>
        <v>1</v>
      </c>
    </row>
    <row r="1095" spans="1:6">
      <c r="A1095" t="s">
        <v>814</v>
      </c>
      <c r="B1095" t="b">
        <v>1</v>
      </c>
      <c r="C1095" s="1">
        <f t="shared" si="207"/>
        <v>40709</v>
      </c>
      <c r="D1095" s="2">
        <f t="shared" si="208"/>
        <v>0.14732638888888888</v>
      </c>
      <c r="E1095" s="3">
        <f t="shared" si="209"/>
        <v>40709.147326388891</v>
      </c>
      <c r="F1095" t="b">
        <f t="shared" si="210"/>
        <v>1</v>
      </c>
    </row>
    <row r="1096" spans="1:6">
      <c r="A1096" t="s">
        <v>812</v>
      </c>
      <c r="B1096" t="b">
        <v>1</v>
      </c>
      <c r="C1096" s="1">
        <f t="shared" si="207"/>
        <v>40709</v>
      </c>
      <c r="D1096" s="2">
        <f t="shared" si="208"/>
        <v>0.14814814814814814</v>
      </c>
      <c r="E1096" s="3">
        <f t="shared" si="209"/>
        <v>40709.148148148146</v>
      </c>
      <c r="F1096" t="b">
        <f t="shared" si="210"/>
        <v>1</v>
      </c>
    </row>
    <row r="1097" spans="1:6">
      <c r="A1097" t="s">
        <v>810</v>
      </c>
      <c r="B1097" t="b">
        <v>1</v>
      </c>
      <c r="C1097" s="1">
        <f t="shared" si="207"/>
        <v>40709</v>
      </c>
      <c r="D1097" s="2">
        <f t="shared" si="208"/>
        <v>0.17378472222222222</v>
      </c>
      <c r="E1097" s="3">
        <f t="shared" si="209"/>
        <v>40709.173784722225</v>
      </c>
      <c r="F1097" t="b">
        <f t="shared" si="210"/>
        <v>1</v>
      </c>
    </row>
    <row r="1098" spans="1:6">
      <c r="A1098" t="s">
        <v>808</v>
      </c>
      <c r="B1098" t="b">
        <v>1</v>
      </c>
      <c r="C1098" s="1">
        <f t="shared" si="207"/>
        <v>40709</v>
      </c>
      <c r="D1098" s="2">
        <f t="shared" si="208"/>
        <v>0.1816550925925926</v>
      </c>
      <c r="E1098" s="3">
        <f t="shared" si="209"/>
        <v>40709.181655092594</v>
      </c>
      <c r="F1098" t="b">
        <f t="shared" si="210"/>
        <v>1</v>
      </c>
    </row>
    <row r="1099" spans="1:6">
      <c r="A1099" t="s">
        <v>806</v>
      </c>
      <c r="B1099" t="b">
        <v>1</v>
      </c>
      <c r="C1099" s="1">
        <f t="shared" si="207"/>
        <v>40709</v>
      </c>
      <c r="D1099" s="2">
        <f t="shared" si="208"/>
        <v>0.18331018518518519</v>
      </c>
      <c r="E1099" s="3">
        <f t="shared" si="209"/>
        <v>40709.183310185188</v>
      </c>
      <c r="F1099" t="b">
        <f t="shared" si="210"/>
        <v>1</v>
      </c>
    </row>
    <row r="1100" spans="1:6">
      <c r="A1100" t="s">
        <v>804</v>
      </c>
      <c r="B1100" t="b">
        <v>1</v>
      </c>
      <c r="C1100" s="1">
        <f t="shared" si="207"/>
        <v>40709</v>
      </c>
      <c r="D1100" s="2">
        <f t="shared" si="208"/>
        <v>0.18840277777777778</v>
      </c>
      <c r="E1100" s="3">
        <f t="shared" si="209"/>
        <v>40709.188402777778</v>
      </c>
      <c r="F1100" t="b">
        <f t="shared" si="210"/>
        <v>1</v>
      </c>
    </row>
    <row r="1101" spans="1:6">
      <c r="A1101" t="s">
        <v>802</v>
      </c>
      <c r="B1101" t="b">
        <v>1</v>
      </c>
      <c r="C1101" s="1">
        <f t="shared" si="207"/>
        <v>40709</v>
      </c>
      <c r="D1101" s="2">
        <f t="shared" si="208"/>
        <v>0.19444444444444445</v>
      </c>
      <c r="E1101" s="3">
        <f t="shared" si="209"/>
        <v>40709.194444444445</v>
      </c>
      <c r="F1101" t="b">
        <f t="shared" si="210"/>
        <v>1</v>
      </c>
    </row>
    <row r="1102" spans="1:6">
      <c r="A1102" t="s">
        <v>800</v>
      </c>
      <c r="B1102" t="b">
        <v>1</v>
      </c>
      <c r="C1102" s="1">
        <f t="shared" si="207"/>
        <v>40709</v>
      </c>
      <c r="D1102" s="2">
        <f t="shared" si="208"/>
        <v>0.19633101851851853</v>
      </c>
      <c r="E1102" s="3">
        <f t="shared" si="209"/>
        <v>40709.196331018517</v>
      </c>
      <c r="F1102" t="b">
        <f t="shared" si="210"/>
        <v>1</v>
      </c>
    </row>
    <row r="1103" spans="1:6">
      <c r="A1103" t="s">
        <v>798</v>
      </c>
      <c r="B1103" t="b">
        <v>1</v>
      </c>
      <c r="C1103" s="1">
        <f t="shared" si="207"/>
        <v>40709</v>
      </c>
      <c r="D1103" s="2">
        <f t="shared" si="208"/>
        <v>0.19649305555555555</v>
      </c>
      <c r="E1103" s="3">
        <f t="shared" si="209"/>
        <v>40709.196493055555</v>
      </c>
      <c r="F1103" t="b">
        <f t="shared" si="210"/>
        <v>1</v>
      </c>
    </row>
    <row r="1104" spans="1:6">
      <c r="A1104" t="s">
        <v>796</v>
      </c>
      <c r="B1104" t="b">
        <v>1</v>
      </c>
      <c r="C1104" s="1">
        <f t="shared" si="207"/>
        <v>40709</v>
      </c>
      <c r="D1104" s="2">
        <f t="shared" si="208"/>
        <v>0.1973148148148148</v>
      </c>
      <c r="E1104" s="3">
        <f t="shared" si="209"/>
        <v>40709.197314814817</v>
      </c>
      <c r="F1104" t="b">
        <f t="shared" si="210"/>
        <v>1</v>
      </c>
    </row>
    <row r="1105" spans="1:6">
      <c r="A1105" t="s">
        <v>794</v>
      </c>
      <c r="B1105" t="b">
        <v>1</v>
      </c>
      <c r="C1105" s="1">
        <f t="shared" si="207"/>
        <v>40709</v>
      </c>
      <c r="D1105" s="2">
        <f t="shared" si="208"/>
        <v>0.20225694444444445</v>
      </c>
      <c r="E1105" s="3">
        <f t="shared" si="209"/>
        <v>40709.202256944445</v>
      </c>
      <c r="F1105" t="b">
        <f t="shared" si="210"/>
        <v>1</v>
      </c>
    </row>
    <row r="1106" spans="1:6">
      <c r="A1106" t="s">
        <v>792</v>
      </c>
      <c r="B1106" t="b">
        <v>1</v>
      </c>
      <c r="C1106" s="1">
        <f t="shared" si="207"/>
        <v>40709</v>
      </c>
      <c r="D1106" s="2">
        <f t="shared" si="208"/>
        <v>0.20608796296296297</v>
      </c>
      <c r="E1106" s="3">
        <f t="shared" si="209"/>
        <v>40709.206087962964</v>
      </c>
      <c r="F1106" t="b">
        <f t="shared" si="210"/>
        <v>1</v>
      </c>
    </row>
    <row r="1107" spans="1:6">
      <c r="A1107" t="s">
        <v>790</v>
      </c>
      <c r="B1107" t="b">
        <v>1</v>
      </c>
      <c r="C1107" s="1">
        <f t="shared" si="207"/>
        <v>40709</v>
      </c>
      <c r="D1107" s="2">
        <f t="shared" si="208"/>
        <v>0.21292824074074077</v>
      </c>
      <c r="E1107" s="3">
        <f t="shared" si="209"/>
        <v>40709.21292824074</v>
      </c>
      <c r="F1107" t="b">
        <f t="shared" si="210"/>
        <v>1</v>
      </c>
    </row>
    <row r="1108" spans="1:6">
      <c r="A1108" t="s">
        <v>788</v>
      </c>
      <c r="B1108" t="b">
        <v>1</v>
      </c>
      <c r="C1108" s="1">
        <f t="shared" si="207"/>
        <v>40709</v>
      </c>
      <c r="D1108" s="2">
        <f t="shared" si="208"/>
        <v>0.22521990740740741</v>
      </c>
      <c r="E1108" s="3">
        <f t="shared" si="209"/>
        <v>40709.225219907406</v>
      </c>
      <c r="F1108" t="b">
        <f t="shared" si="210"/>
        <v>1</v>
      </c>
    </row>
    <row r="1109" spans="1:6">
      <c r="A1109" t="s">
        <v>786</v>
      </c>
      <c r="B1109" t="b">
        <v>1</v>
      </c>
      <c r="C1109" s="1">
        <f t="shared" si="207"/>
        <v>40709</v>
      </c>
      <c r="D1109" s="2">
        <f t="shared" si="208"/>
        <v>0.23954861111111111</v>
      </c>
      <c r="E1109" s="3">
        <f t="shared" si="209"/>
        <v>40709.239548611113</v>
      </c>
      <c r="F1109" t="b">
        <f t="shared" si="210"/>
        <v>1</v>
      </c>
    </row>
    <row r="1110" spans="1:6">
      <c r="A1110" t="s">
        <v>784</v>
      </c>
      <c r="B1110" t="b">
        <v>1</v>
      </c>
      <c r="C1110" s="1">
        <f t="shared" si="207"/>
        <v>40709</v>
      </c>
      <c r="D1110" s="2">
        <f t="shared" si="208"/>
        <v>0.24079861111111112</v>
      </c>
      <c r="E1110" s="3">
        <f t="shared" si="209"/>
        <v>40709.240798611114</v>
      </c>
      <c r="F1110" t="b">
        <f t="shared" si="210"/>
        <v>1</v>
      </c>
    </row>
    <row r="1111" spans="1:6">
      <c r="A1111" t="s">
        <v>782</v>
      </c>
      <c r="B1111" t="b">
        <v>1</v>
      </c>
      <c r="C1111" s="1">
        <f t="shared" si="207"/>
        <v>40709</v>
      </c>
      <c r="D1111" s="2">
        <f t="shared" si="208"/>
        <v>0.24564814814814814</v>
      </c>
      <c r="E1111" s="3">
        <f t="shared" si="209"/>
        <v>40709.245648148149</v>
      </c>
      <c r="F1111" t="b">
        <f t="shared" si="210"/>
        <v>1</v>
      </c>
    </row>
    <row r="1112" spans="1:6">
      <c r="A1112" t="s">
        <v>780</v>
      </c>
      <c r="B1112" t="b">
        <v>1</v>
      </c>
      <c r="C1112" s="1">
        <f t="shared" si="207"/>
        <v>40709</v>
      </c>
      <c r="D1112" s="2">
        <f t="shared" si="208"/>
        <v>0.24751157407407409</v>
      </c>
      <c r="E1112" s="3">
        <f t="shared" si="209"/>
        <v>40709.247511574074</v>
      </c>
      <c r="F1112" t="b">
        <f t="shared" si="210"/>
        <v>1</v>
      </c>
    </row>
    <row r="1113" spans="1:6">
      <c r="A1113" t="s">
        <v>778</v>
      </c>
      <c r="B1113" t="b">
        <v>1</v>
      </c>
      <c r="C1113" s="1">
        <f t="shared" si="207"/>
        <v>40709</v>
      </c>
      <c r="D1113" s="2">
        <f t="shared" si="208"/>
        <v>0.24908564814814815</v>
      </c>
      <c r="E1113" s="3">
        <f t="shared" si="209"/>
        <v>40709.249085648145</v>
      </c>
      <c r="F1113" t="b">
        <f t="shared" si="210"/>
        <v>1</v>
      </c>
    </row>
    <row r="1114" spans="1:6">
      <c r="A1114" t="s">
        <v>776</v>
      </c>
      <c r="B1114" t="b">
        <v>1</v>
      </c>
      <c r="C1114" s="1">
        <f t="shared" si="207"/>
        <v>40709</v>
      </c>
      <c r="D1114" s="2">
        <f t="shared" si="208"/>
        <v>0.25386574074074075</v>
      </c>
      <c r="E1114" s="3">
        <f t="shared" si="209"/>
        <v>40709.253865740742</v>
      </c>
      <c r="F1114" t="b">
        <f t="shared" si="210"/>
        <v>1</v>
      </c>
    </row>
    <row r="1115" spans="1:6">
      <c r="A1115" t="s">
        <v>774</v>
      </c>
      <c r="B1115" t="b">
        <v>1</v>
      </c>
      <c r="C1115" s="1">
        <f t="shared" si="207"/>
        <v>40709</v>
      </c>
      <c r="D1115" s="2">
        <f t="shared" si="208"/>
        <v>0.25569444444444445</v>
      </c>
      <c r="E1115" s="3">
        <f t="shared" si="209"/>
        <v>40709.255694444444</v>
      </c>
      <c r="F1115" t="b">
        <f t="shared" si="210"/>
        <v>1</v>
      </c>
    </row>
    <row r="1116" spans="1:6">
      <c r="A1116" t="s">
        <v>772</v>
      </c>
      <c r="B1116" t="b">
        <v>1</v>
      </c>
      <c r="C1116" s="1">
        <f t="shared" si="207"/>
        <v>40709</v>
      </c>
      <c r="D1116" s="2">
        <f t="shared" si="208"/>
        <v>0.25939814814814816</v>
      </c>
      <c r="E1116" s="3">
        <f t="shared" si="209"/>
        <v>40709.259398148148</v>
      </c>
      <c r="F1116" t="b">
        <f t="shared" si="210"/>
        <v>1</v>
      </c>
    </row>
    <row r="1117" spans="1:6">
      <c r="A1117" t="s">
        <v>770</v>
      </c>
      <c r="B1117" t="b">
        <v>1</v>
      </c>
      <c r="C1117" s="1">
        <f t="shared" si="207"/>
        <v>40709</v>
      </c>
      <c r="D1117" s="2">
        <f t="shared" si="208"/>
        <v>0.26421296296296298</v>
      </c>
      <c r="E1117" s="3">
        <f t="shared" si="209"/>
        <v>40709.26421296296</v>
      </c>
      <c r="F1117" t="b">
        <f t="shared" si="210"/>
        <v>1</v>
      </c>
    </row>
    <row r="1118" spans="1:6">
      <c r="A1118" t="s">
        <v>768</v>
      </c>
      <c r="B1118" t="b">
        <v>1</v>
      </c>
      <c r="C1118" s="1">
        <f t="shared" si="207"/>
        <v>40709</v>
      </c>
      <c r="D1118" s="2">
        <f t="shared" si="208"/>
        <v>0.26899305555555558</v>
      </c>
      <c r="E1118" s="3">
        <f t="shared" si="209"/>
        <v>40709.268993055557</v>
      </c>
      <c r="F1118" t="b">
        <f t="shared" si="210"/>
        <v>1</v>
      </c>
    </row>
    <row r="1119" spans="1:6">
      <c r="A1119" t="s">
        <v>766</v>
      </c>
      <c r="B1119" t="b">
        <v>1</v>
      </c>
      <c r="C1119" s="1">
        <f t="shared" si="207"/>
        <v>40709</v>
      </c>
      <c r="D1119" s="2">
        <f t="shared" si="208"/>
        <v>0.26943287037037039</v>
      </c>
      <c r="E1119" s="3">
        <f t="shared" si="209"/>
        <v>40709.269432870373</v>
      </c>
      <c r="F1119" t="b">
        <f t="shared" si="210"/>
        <v>1</v>
      </c>
    </row>
    <row r="1120" spans="1:6">
      <c r="A1120" t="s">
        <v>764</v>
      </c>
      <c r="B1120" t="b">
        <v>1</v>
      </c>
      <c r="C1120" s="1">
        <f t="shared" si="207"/>
        <v>40709</v>
      </c>
      <c r="D1120" s="2">
        <f t="shared" si="208"/>
        <v>0.27086805555555554</v>
      </c>
      <c r="E1120" s="3">
        <f t="shared" si="209"/>
        <v>40709.270868055559</v>
      </c>
      <c r="F1120" t="b">
        <f t="shared" si="210"/>
        <v>1</v>
      </c>
    </row>
    <row r="1121" spans="1:6">
      <c r="A1121" t="s">
        <v>762</v>
      </c>
      <c r="B1121" t="b">
        <v>1</v>
      </c>
      <c r="C1121" s="1">
        <f t="shared" si="207"/>
        <v>40709</v>
      </c>
      <c r="D1121" s="2">
        <f t="shared" si="208"/>
        <v>0.27100694444444445</v>
      </c>
      <c r="E1121" s="3">
        <f t="shared" si="209"/>
        <v>40709.271006944444</v>
      </c>
      <c r="F1121" t="b">
        <f t="shared" si="210"/>
        <v>1</v>
      </c>
    </row>
    <row r="1122" spans="1:6">
      <c r="A1122" t="s">
        <v>760</v>
      </c>
      <c r="B1122" t="b">
        <v>1</v>
      </c>
      <c r="C1122" s="1">
        <f t="shared" si="207"/>
        <v>40709</v>
      </c>
      <c r="D1122" s="2">
        <f t="shared" si="208"/>
        <v>0.27119212962962963</v>
      </c>
      <c r="E1122" s="3">
        <f t="shared" si="209"/>
        <v>40709.271192129629</v>
      </c>
      <c r="F1122" t="b">
        <f t="shared" si="210"/>
        <v>1</v>
      </c>
    </row>
    <row r="1123" spans="1:6">
      <c r="A1123" t="s">
        <v>758</v>
      </c>
      <c r="B1123" t="b">
        <v>1</v>
      </c>
      <c r="C1123" s="1">
        <f t="shared" si="207"/>
        <v>40709</v>
      </c>
      <c r="D1123" s="2">
        <f t="shared" si="208"/>
        <v>0.27421296296296299</v>
      </c>
      <c r="E1123" s="3">
        <f t="shared" si="209"/>
        <v>40709.274212962962</v>
      </c>
      <c r="F1123" t="b">
        <f t="shared" si="210"/>
        <v>1</v>
      </c>
    </row>
    <row r="1124" spans="1:6">
      <c r="A1124" t="s">
        <v>756</v>
      </c>
      <c r="B1124" t="b">
        <v>1</v>
      </c>
      <c r="C1124" s="1">
        <f t="shared" si="207"/>
        <v>40709</v>
      </c>
      <c r="D1124" s="2">
        <f t="shared" si="208"/>
        <v>0.28958333333333336</v>
      </c>
      <c r="E1124" s="3">
        <f t="shared" si="209"/>
        <v>40709.289583333331</v>
      </c>
      <c r="F1124" t="b">
        <f t="shared" si="210"/>
        <v>1</v>
      </c>
    </row>
    <row r="1125" spans="1:6">
      <c r="A1125" t="s">
        <v>754</v>
      </c>
      <c r="B1125" t="b">
        <v>1</v>
      </c>
      <c r="C1125" s="1">
        <f t="shared" si="207"/>
        <v>40709</v>
      </c>
      <c r="D1125" s="2">
        <f t="shared" si="208"/>
        <v>0.29061342592592593</v>
      </c>
      <c r="E1125" s="3">
        <f t="shared" si="209"/>
        <v>40709.290613425925</v>
      </c>
      <c r="F1125" t="b">
        <f t="shared" si="210"/>
        <v>1</v>
      </c>
    </row>
    <row r="1126" spans="1:6">
      <c r="A1126" t="s">
        <v>752</v>
      </c>
      <c r="B1126" t="b">
        <v>1</v>
      </c>
      <c r="C1126" s="1">
        <f t="shared" si="207"/>
        <v>40709</v>
      </c>
      <c r="D1126" s="2">
        <f t="shared" si="208"/>
        <v>0.29803240740740738</v>
      </c>
      <c r="E1126" s="3">
        <f t="shared" si="209"/>
        <v>40709.298032407409</v>
      </c>
      <c r="F1126" t="b">
        <f t="shared" si="210"/>
        <v>1</v>
      </c>
    </row>
    <row r="1127" spans="1:6">
      <c r="A1127" t="s">
        <v>750</v>
      </c>
      <c r="B1127" t="b">
        <v>1</v>
      </c>
      <c r="C1127" s="1">
        <f t="shared" si="207"/>
        <v>40709</v>
      </c>
      <c r="D1127" s="2">
        <f t="shared" si="208"/>
        <v>0.29864583333333333</v>
      </c>
      <c r="E1127" s="3">
        <f t="shared" si="209"/>
        <v>40709.298645833333</v>
      </c>
      <c r="F1127" t="b">
        <f t="shared" si="210"/>
        <v>1</v>
      </c>
    </row>
    <row r="1128" spans="1:6">
      <c r="A1128" t="s">
        <v>748</v>
      </c>
      <c r="B1128" t="b">
        <v>1</v>
      </c>
      <c r="C1128" s="1">
        <f t="shared" si="207"/>
        <v>40709</v>
      </c>
      <c r="D1128" s="2">
        <f t="shared" si="208"/>
        <v>0.30570601851851853</v>
      </c>
      <c r="E1128" s="3">
        <f t="shared" si="209"/>
        <v>40709.305706018517</v>
      </c>
      <c r="F1128" t="b">
        <f t="shared" si="210"/>
        <v>1</v>
      </c>
    </row>
    <row r="1129" spans="1:6">
      <c r="A1129" t="s">
        <v>746</v>
      </c>
      <c r="B1129" t="b">
        <v>1</v>
      </c>
      <c r="C1129" s="1">
        <f t="shared" si="207"/>
        <v>40709</v>
      </c>
      <c r="D1129" s="2">
        <f t="shared" si="208"/>
        <v>0.31640046296296293</v>
      </c>
      <c r="E1129" s="3">
        <f t="shared" si="209"/>
        <v>40709.316400462965</v>
      </c>
      <c r="F1129" t="b">
        <f t="shared" si="210"/>
        <v>1</v>
      </c>
    </row>
    <row r="1130" spans="1:6">
      <c r="A1130" t="s">
        <v>744</v>
      </c>
      <c r="B1130" t="b">
        <v>1</v>
      </c>
      <c r="C1130" s="1">
        <f t="shared" si="207"/>
        <v>40709</v>
      </c>
      <c r="D1130" s="2">
        <f t="shared" si="208"/>
        <v>0.31660879629629629</v>
      </c>
      <c r="E1130" s="3">
        <f t="shared" si="209"/>
        <v>40709.316608796296</v>
      </c>
      <c r="F1130" t="b">
        <f t="shared" si="210"/>
        <v>1</v>
      </c>
    </row>
    <row r="1131" spans="1:6">
      <c r="A1131" t="s">
        <v>742</v>
      </c>
      <c r="B1131" t="b">
        <v>1</v>
      </c>
      <c r="C1131" s="1">
        <f t="shared" si="207"/>
        <v>40709</v>
      </c>
      <c r="D1131" s="2">
        <f t="shared" si="208"/>
        <v>0.31726851851851851</v>
      </c>
      <c r="E1131" s="3">
        <f t="shared" si="209"/>
        <v>40709.31726851852</v>
      </c>
      <c r="F1131" t="b">
        <f t="shared" si="210"/>
        <v>1</v>
      </c>
    </row>
    <row r="1132" spans="1:6">
      <c r="A1132" t="s">
        <v>740</v>
      </c>
      <c r="B1132" t="b">
        <v>1</v>
      </c>
      <c r="C1132" s="1">
        <f t="shared" si="207"/>
        <v>40709</v>
      </c>
      <c r="D1132" s="2">
        <f t="shared" si="208"/>
        <v>0.31802083333333336</v>
      </c>
      <c r="E1132" s="3">
        <f t="shared" si="209"/>
        <v>40709.318020833336</v>
      </c>
      <c r="F1132" t="b">
        <f t="shared" si="210"/>
        <v>1</v>
      </c>
    </row>
    <row r="1133" spans="1:6">
      <c r="A1133" t="s">
        <v>738</v>
      </c>
      <c r="B1133" t="b">
        <v>1</v>
      </c>
      <c r="C1133" s="1">
        <f t="shared" si="207"/>
        <v>40709</v>
      </c>
      <c r="D1133" s="2">
        <f t="shared" si="208"/>
        <v>0.32061342592592595</v>
      </c>
      <c r="E1133" s="3">
        <f t="shared" si="209"/>
        <v>40709.320613425924</v>
      </c>
      <c r="F1133" t="b">
        <f t="shared" si="210"/>
        <v>1</v>
      </c>
    </row>
    <row r="1134" spans="1:6">
      <c r="A1134" t="s">
        <v>736</v>
      </c>
      <c r="B1134" t="b">
        <v>1</v>
      </c>
      <c r="C1134" s="1">
        <f t="shared" si="207"/>
        <v>40709</v>
      </c>
      <c r="D1134" s="2">
        <f t="shared" si="208"/>
        <v>0.33262731481481483</v>
      </c>
      <c r="E1134" s="3">
        <f t="shared" si="209"/>
        <v>40709.332627314812</v>
      </c>
      <c r="F1134" t="b">
        <f t="shared" si="210"/>
        <v>1</v>
      </c>
    </row>
    <row r="1135" spans="1:6">
      <c r="A1135" t="s">
        <v>734</v>
      </c>
      <c r="B1135" t="b">
        <v>1</v>
      </c>
      <c r="C1135" s="1">
        <f t="shared" si="207"/>
        <v>40709</v>
      </c>
      <c r="D1135" s="2">
        <f t="shared" si="208"/>
        <v>0.33503472222222225</v>
      </c>
      <c r="E1135" s="3">
        <f t="shared" si="209"/>
        <v>40709.335034722222</v>
      </c>
      <c r="F1135" t="b">
        <f t="shared" si="210"/>
        <v>1</v>
      </c>
    </row>
    <row r="1136" spans="1:6">
      <c r="A1136" t="s">
        <v>732</v>
      </c>
      <c r="B1136" t="b">
        <v>1</v>
      </c>
      <c r="C1136" s="1">
        <f t="shared" si="207"/>
        <v>40709</v>
      </c>
      <c r="D1136" s="2">
        <f t="shared" si="208"/>
        <v>0.33519675925925929</v>
      </c>
      <c r="E1136" s="3">
        <f t="shared" si="209"/>
        <v>40709.335196759261</v>
      </c>
      <c r="F1136" t="b">
        <f t="shared" si="210"/>
        <v>1</v>
      </c>
    </row>
    <row r="1137" spans="1:6">
      <c r="A1137" t="s">
        <v>730</v>
      </c>
      <c r="B1137" t="b">
        <v>1</v>
      </c>
      <c r="C1137" s="1">
        <f t="shared" si="207"/>
        <v>40709</v>
      </c>
      <c r="D1137" s="2">
        <f t="shared" si="208"/>
        <v>0.33585648148148151</v>
      </c>
      <c r="E1137" s="3">
        <f t="shared" si="209"/>
        <v>40709.335856481484</v>
      </c>
      <c r="F1137" t="b">
        <f t="shared" si="210"/>
        <v>1</v>
      </c>
    </row>
    <row r="1138" spans="1:6">
      <c r="A1138" t="s">
        <v>728</v>
      </c>
      <c r="B1138" t="b">
        <v>1</v>
      </c>
      <c r="C1138" s="1">
        <f t="shared" si="207"/>
        <v>40709</v>
      </c>
      <c r="D1138" s="2">
        <f t="shared" si="208"/>
        <v>0.3420138888888889</v>
      </c>
      <c r="E1138" s="3">
        <f t="shared" si="209"/>
        <v>40709.342013888891</v>
      </c>
      <c r="F1138" t="b">
        <f t="shared" si="210"/>
        <v>1</v>
      </c>
    </row>
    <row r="1139" spans="1:6">
      <c r="A1139" t="s">
        <v>726</v>
      </c>
      <c r="B1139" t="b">
        <v>1</v>
      </c>
      <c r="C1139" s="1">
        <f t="shared" si="207"/>
        <v>40709</v>
      </c>
      <c r="D1139" s="2">
        <f t="shared" si="208"/>
        <v>0.34237268518518515</v>
      </c>
      <c r="E1139" s="3">
        <f t="shared" si="209"/>
        <v>40709.342372685183</v>
      </c>
      <c r="F1139" t="b">
        <f t="shared" si="210"/>
        <v>1</v>
      </c>
    </row>
    <row r="1140" spans="1:6">
      <c r="A1140" t="s">
        <v>724</v>
      </c>
      <c r="B1140" t="b">
        <v>1</v>
      </c>
      <c r="C1140" s="1">
        <f t="shared" si="207"/>
        <v>40709</v>
      </c>
      <c r="D1140" s="2">
        <f t="shared" si="208"/>
        <v>0.34310185185185182</v>
      </c>
      <c r="E1140" s="3">
        <f t="shared" si="209"/>
        <v>40709.343101851853</v>
      </c>
      <c r="F1140" t="b">
        <f t="shared" si="210"/>
        <v>1</v>
      </c>
    </row>
    <row r="1141" spans="1:6">
      <c r="A1141" t="s">
        <v>722</v>
      </c>
      <c r="B1141" t="b">
        <v>1</v>
      </c>
      <c r="C1141" s="1">
        <f t="shared" si="207"/>
        <v>40709</v>
      </c>
      <c r="D1141" s="2">
        <f t="shared" si="208"/>
        <v>0.34835648148148146</v>
      </c>
      <c r="E1141" s="3">
        <f t="shared" si="209"/>
        <v>40709.348356481481</v>
      </c>
      <c r="F1141" t="b">
        <f t="shared" si="210"/>
        <v>1</v>
      </c>
    </row>
    <row r="1142" spans="1:6">
      <c r="A1142" t="s">
        <v>720</v>
      </c>
      <c r="B1142" t="b">
        <v>1</v>
      </c>
      <c r="C1142" s="1">
        <f t="shared" ref="C1142:C1205" si="211">DATE(LEFT(A1142,4),MID(A1142,6,2),MID(A1142,9,2))</f>
        <v>40709</v>
      </c>
      <c r="D1142" s="2">
        <f t="shared" ref="D1142:D1205" si="212">TIME(MID(A1142,12,2),MID(A1142,15,2),MID(A1142,18,2))</f>
        <v>0.34910879629629626</v>
      </c>
      <c r="E1142" s="3">
        <f t="shared" ref="E1142:E1205" si="213">+C1142+D1142</f>
        <v>40709.349108796298</v>
      </c>
      <c r="F1142" t="b">
        <f t="shared" ref="F1142:F1205" si="214">B1142</f>
        <v>1</v>
      </c>
    </row>
    <row r="1143" spans="1:6">
      <c r="A1143" t="s">
        <v>718</v>
      </c>
      <c r="B1143" t="b">
        <v>1</v>
      </c>
      <c r="C1143" s="1">
        <f t="shared" si="211"/>
        <v>40709</v>
      </c>
      <c r="D1143" s="2">
        <f t="shared" si="212"/>
        <v>0.34939814814814812</v>
      </c>
      <c r="E1143" s="3">
        <f t="shared" si="213"/>
        <v>40709.349398148152</v>
      </c>
      <c r="F1143" t="b">
        <f t="shared" si="214"/>
        <v>1</v>
      </c>
    </row>
    <row r="1144" spans="1:6">
      <c r="A1144" t="s">
        <v>716</v>
      </c>
      <c r="B1144" t="b">
        <v>1</v>
      </c>
      <c r="C1144" s="1">
        <f t="shared" si="211"/>
        <v>40709</v>
      </c>
      <c r="D1144" s="2">
        <f t="shared" si="212"/>
        <v>0.3498263888888889</v>
      </c>
      <c r="E1144" s="3">
        <f t="shared" si="213"/>
        <v>40709.349826388891</v>
      </c>
      <c r="F1144" t="b">
        <f t="shared" si="214"/>
        <v>1</v>
      </c>
    </row>
    <row r="1145" spans="1:6">
      <c r="A1145" t="s">
        <v>714</v>
      </c>
      <c r="B1145" t="b">
        <v>1</v>
      </c>
      <c r="C1145" s="1">
        <f t="shared" si="211"/>
        <v>40709</v>
      </c>
      <c r="D1145" s="2">
        <f t="shared" si="212"/>
        <v>0.35010416666666666</v>
      </c>
      <c r="E1145" s="3">
        <f t="shared" si="213"/>
        <v>40709.350104166668</v>
      </c>
      <c r="F1145" t="b">
        <f t="shared" si="214"/>
        <v>1</v>
      </c>
    </row>
    <row r="1146" spans="1:6">
      <c r="A1146" t="s">
        <v>712</v>
      </c>
      <c r="B1146" t="b">
        <v>1</v>
      </c>
      <c r="C1146" s="1">
        <f t="shared" si="211"/>
        <v>40709</v>
      </c>
      <c r="D1146" s="2">
        <f t="shared" si="212"/>
        <v>0.3510416666666667</v>
      </c>
      <c r="E1146" s="3">
        <f t="shared" si="213"/>
        <v>40709.351041666669</v>
      </c>
      <c r="F1146" t="b">
        <f t="shared" si="214"/>
        <v>1</v>
      </c>
    </row>
    <row r="1147" spans="1:6">
      <c r="A1147" t="s">
        <v>710</v>
      </c>
      <c r="B1147" t="b">
        <v>1</v>
      </c>
      <c r="C1147" s="1">
        <f t="shared" si="211"/>
        <v>40709</v>
      </c>
      <c r="D1147" s="2">
        <f t="shared" si="212"/>
        <v>0.35635416666666669</v>
      </c>
      <c r="E1147" s="3">
        <f t="shared" si="213"/>
        <v>40709.356354166666</v>
      </c>
      <c r="F1147" t="b">
        <f t="shared" si="214"/>
        <v>1</v>
      </c>
    </row>
    <row r="1148" spans="1:6">
      <c r="A1148" t="s">
        <v>708</v>
      </c>
      <c r="B1148" t="b">
        <v>1</v>
      </c>
      <c r="C1148" s="1">
        <f t="shared" si="211"/>
        <v>40709</v>
      </c>
      <c r="D1148" s="2">
        <f t="shared" si="212"/>
        <v>0.3566319444444444</v>
      </c>
      <c r="E1148" s="3">
        <f t="shared" si="213"/>
        <v>40709.356631944444</v>
      </c>
      <c r="F1148" t="b">
        <f t="shared" si="214"/>
        <v>1</v>
      </c>
    </row>
    <row r="1149" spans="1:6">
      <c r="A1149" t="s">
        <v>706</v>
      </c>
      <c r="B1149" t="b">
        <v>1</v>
      </c>
      <c r="C1149" s="1">
        <f t="shared" si="211"/>
        <v>40709</v>
      </c>
      <c r="D1149" s="2">
        <f t="shared" si="212"/>
        <v>0.57351851851851854</v>
      </c>
      <c r="E1149" s="3">
        <f t="shared" si="213"/>
        <v>40709.573518518519</v>
      </c>
      <c r="F1149" t="b">
        <f t="shared" si="214"/>
        <v>1</v>
      </c>
    </row>
    <row r="1150" spans="1:6">
      <c r="A1150" t="s">
        <v>704</v>
      </c>
      <c r="B1150" t="b">
        <v>1</v>
      </c>
      <c r="C1150" s="1">
        <f t="shared" si="211"/>
        <v>40709</v>
      </c>
      <c r="D1150" s="2">
        <f t="shared" si="212"/>
        <v>0.57406250000000003</v>
      </c>
      <c r="E1150" s="3">
        <f t="shared" si="213"/>
        <v>40709.574062500003</v>
      </c>
      <c r="F1150" t="b">
        <f t="shared" si="214"/>
        <v>1</v>
      </c>
    </row>
    <row r="1151" spans="1:6">
      <c r="A1151" t="s">
        <v>702</v>
      </c>
      <c r="B1151" t="b">
        <v>1</v>
      </c>
      <c r="C1151" s="1">
        <f t="shared" si="211"/>
        <v>40709</v>
      </c>
      <c r="D1151" s="2">
        <f t="shared" si="212"/>
        <v>0.57423611111111106</v>
      </c>
      <c r="E1151" s="3">
        <f t="shared" si="213"/>
        <v>40709.574236111112</v>
      </c>
      <c r="F1151" t="b">
        <f t="shared" si="214"/>
        <v>1</v>
      </c>
    </row>
    <row r="1152" spans="1:6">
      <c r="A1152" t="s">
        <v>700</v>
      </c>
      <c r="B1152" t="b">
        <v>1</v>
      </c>
      <c r="C1152" s="1">
        <f t="shared" si="211"/>
        <v>40709</v>
      </c>
      <c r="D1152" s="2">
        <f t="shared" si="212"/>
        <v>0.57498842592592592</v>
      </c>
      <c r="E1152" s="3">
        <f t="shared" si="213"/>
        <v>40709.574988425928</v>
      </c>
      <c r="F1152" t="b">
        <f t="shared" si="214"/>
        <v>1</v>
      </c>
    </row>
    <row r="1153" spans="1:6">
      <c r="A1153" t="s">
        <v>698</v>
      </c>
      <c r="B1153" t="b">
        <v>1</v>
      </c>
      <c r="C1153" s="1">
        <f t="shared" si="211"/>
        <v>40709</v>
      </c>
      <c r="D1153" s="2">
        <f t="shared" si="212"/>
        <v>0.57525462962962959</v>
      </c>
      <c r="E1153" s="3">
        <f t="shared" si="213"/>
        <v>40709.575254629628</v>
      </c>
      <c r="F1153" t="b">
        <f t="shared" si="214"/>
        <v>1</v>
      </c>
    </row>
    <row r="1154" spans="1:6">
      <c r="A1154" t="s">
        <v>696</v>
      </c>
      <c r="B1154" t="b">
        <v>1</v>
      </c>
      <c r="C1154" s="1">
        <f t="shared" si="211"/>
        <v>40709</v>
      </c>
      <c r="D1154" s="2">
        <f t="shared" si="212"/>
        <v>0.6802893518518518</v>
      </c>
      <c r="E1154" s="3">
        <f t="shared" si="213"/>
        <v>40709.680289351854</v>
      </c>
      <c r="F1154" t="b">
        <f t="shared" si="214"/>
        <v>1</v>
      </c>
    </row>
    <row r="1155" spans="1:6">
      <c r="A1155" t="s">
        <v>694</v>
      </c>
      <c r="B1155" t="b">
        <v>1</v>
      </c>
      <c r="C1155" s="1">
        <f t="shared" si="211"/>
        <v>40709</v>
      </c>
      <c r="D1155" s="2">
        <f t="shared" si="212"/>
        <v>0.68053240740740739</v>
      </c>
      <c r="E1155" s="3">
        <f t="shared" si="213"/>
        <v>40709.680532407408</v>
      </c>
      <c r="F1155" t="b">
        <f t="shared" si="214"/>
        <v>1</v>
      </c>
    </row>
    <row r="1156" spans="1:6">
      <c r="A1156" t="s">
        <v>692</v>
      </c>
      <c r="B1156" t="b">
        <v>1</v>
      </c>
      <c r="C1156" s="1">
        <f t="shared" si="211"/>
        <v>40709</v>
      </c>
      <c r="D1156" s="2">
        <f t="shared" si="212"/>
        <v>0.68319444444444455</v>
      </c>
      <c r="E1156" s="3">
        <f t="shared" si="213"/>
        <v>40709.683194444442</v>
      </c>
      <c r="F1156" t="b">
        <f t="shared" si="214"/>
        <v>1</v>
      </c>
    </row>
    <row r="1157" spans="1:6">
      <c r="A1157" t="s">
        <v>690</v>
      </c>
      <c r="B1157" t="b">
        <v>1</v>
      </c>
      <c r="C1157" s="1">
        <f t="shared" si="211"/>
        <v>40709</v>
      </c>
      <c r="D1157" s="2">
        <f t="shared" si="212"/>
        <v>0.68364583333333329</v>
      </c>
      <c r="E1157" s="3">
        <f t="shared" si="213"/>
        <v>40709.683645833335</v>
      </c>
      <c r="F1157" t="b">
        <f t="shared" si="214"/>
        <v>1</v>
      </c>
    </row>
    <row r="1158" spans="1:6">
      <c r="A1158" t="s">
        <v>687</v>
      </c>
      <c r="B1158" t="b">
        <v>1</v>
      </c>
      <c r="C1158" s="1">
        <f t="shared" si="211"/>
        <v>40709</v>
      </c>
      <c r="D1158" s="2">
        <f t="shared" si="212"/>
        <v>0.68711805555555561</v>
      </c>
      <c r="E1158" s="3">
        <f t="shared" si="213"/>
        <v>40709.687118055554</v>
      </c>
      <c r="F1158" t="b">
        <f t="shared" si="214"/>
        <v>1</v>
      </c>
    </row>
    <row r="1159" spans="1:6">
      <c r="A1159" t="s">
        <v>686</v>
      </c>
      <c r="B1159" t="b">
        <v>1</v>
      </c>
      <c r="C1159" s="1">
        <f t="shared" si="211"/>
        <v>40709</v>
      </c>
      <c r="D1159" s="2">
        <f t="shared" si="212"/>
        <v>0.68723379629629633</v>
      </c>
      <c r="E1159" s="3">
        <f t="shared" si="213"/>
        <v>40709.6872337963</v>
      </c>
      <c r="F1159" t="b">
        <f t="shared" si="214"/>
        <v>1</v>
      </c>
    </row>
    <row r="1160" spans="1:6">
      <c r="A1160" t="s">
        <v>684</v>
      </c>
      <c r="B1160" t="b">
        <v>1</v>
      </c>
      <c r="C1160" s="1">
        <f t="shared" si="211"/>
        <v>40709</v>
      </c>
      <c r="D1160" s="2">
        <f t="shared" si="212"/>
        <v>0.68748842592592585</v>
      </c>
      <c r="E1160" s="3">
        <f t="shared" si="213"/>
        <v>40709.687488425923</v>
      </c>
      <c r="F1160" t="b">
        <f t="shared" si="214"/>
        <v>1</v>
      </c>
    </row>
    <row r="1161" spans="1:6">
      <c r="A1161" t="s">
        <v>682</v>
      </c>
      <c r="B1161" t="b">
        <v>1</v>
      </c>
      <c r="C1161" s="1">
        <f t="shared" si="211"/>
        <v>40709</v>
      </c>
      <c r="D1161" s="2">
        <f t="shared" si="212"/>
        <v>0.71042824074074085</v>
      </c>
      <c r="E1161" s="3">
        <f t="shared" si="213"/>
        <v>40709.710428240738</v>
      </c>
      <c r="F1161" t="b">
        <f t="shared" si="214"/>
        <v>1</v>
      </c>
    </row>
    <row r="1162" spans="1:6">
      <c r="A1162" t="s">
        <v>680</v>
      </c>
      <c r="B1162" t="b">
        <v>1</v>
      </c>
      <c r="C1162" s="1">
        <f t="shared" si="211"/>
        <v>40709</v>
      </c>
      <c r="D1162" s="2">
        <f t="shared" si="212"/>
        <v>0.71081018518518524</v>
      </c>
      <c r="E1162" s="3">
        <f t="shared" si="213"/>
        <v>40709.710810185185</v>
      </c>
      <c r="F1162" t="b">
        <f t="shared" si="214"/>
        <v>1</v>
      </c>
    </row>
    <row r="1163" spans="1:6">
      <c r="A1163" t="s">
        <v>678</v>
      </c>
      <c r="B1163" t="b">
        <v>1</v>
      </c>
      <c r="C1163" s="1">
        <f t="shared" si="211"/>
        <v>40709</v>
      </c>
      <c r="D1163" s="2">
        <f t="shared" si="212"/>
        <v>0.76410879629629624</v>
      </c>
      <c r="E1163" s="3">
        <f t="shared" si="213"/>
        <v>40709.764108796298</v>
      </c>
      <c r="F1163" t="b">
        <f t="shared" si="214"/>
        <v>1</v>
      </c>
    </row>
    <row r="1164" spans="1:6">
      <c r="A1164" t="s">
        <v>676</v>
      </c>
      <c r="B1164" t="b">
        <v>1</v>
      </c>
      <c r="C1164" s="1">
        <f t="shared" si="211"/>
        <v>40709</v>
      </c>
      <c r="D1164" s="2">
        <f t="shared" si="212"/>
        <v>0.76560185185185192</v>
      </c>
      <c r="E1164" s="3">
        <f t="shared" si="213"/>
        <v>40709.765601851854</v>
      </c>
      <c r="F1164" t="b">
        <f t="shared" si="214"/>
        <v>1</v>
      </c>
    </row>
    <row r="1165" spans="1:6">
      <c r="A1165" t="s">
        <v>674</v>
      </c>
      <c r="B1165" t="b">
        <v>1</v>
      </c>
      <c r="C1165" s="1">
        <f t="shared" si="211"/>
        <v>40709</v>
      </c>
      <c r="D1165" s="2">
        <f t="shared" si="212"/>
        <v>0.76581018518518518</v>
      </c>
      <c r="E1165" s="3">
        <f t="shared" si="213"/>
        <v>40709.765810185185</v>
      </c>
      <c r="F1165" t="b">
        <f t="shared" si="214"/>
        <v>1</v>
      </c>
    </row>
    <row r="1166" spans="1:6">
      <c r="A1166" t="s">
        <v>672</v>
      </c>
      <c r="B1166" t="b">
        <v>1</v>
      </c>
      <c r="C1166" s="1">
        <f t="shared" si="211"/>
        <v>40709</v>
      </c>
      <c r="D1166" s="2">
        <f t="shared" si="212"/>
        <v>0.77228009259259256</v>
      </c>
      <c r="E1166" s="3">
        <f t="shared" si="213"/>
        <v>40709.772280092591</v>
      </c>
      <c r="F1166" t="b">
        <f t="shared" si="214"/>
        <v>1</v>
      </c>
    </row>
    <row r="1167" spans="1:6">
      <c r="A1167" t="s">
        <v>670</v>
      </c>
      <c r="B1167" t="b">
        <v>1</v>
      </c>
      <c r="C1167" s="1">
        <f t="shared" si="211"/>
        <v>40709</v>
      </c>
      <c r="D1167" s="2">
        <f t="shared" si="212"/>
        <v>0.77317129629629633</v>
      </c>
      <c r="E1167" s="3">
        <f t="shared" si="213"/>
        <v>40709.7731712963</v>
      </c>
      <c r="F1167" t="b">
        <f t="shared" si="214"/>
        <v>1</v>
      </c>
    </row>
    <row r="1168" spans="1:6">
      <c r="A1168" t="s">
        <v>668</v>
      </c>
      <c r="B1168" t="b">
        <v>1</v>
      </c>
      <c r="C1168" s="1">
        <f t="shared" si="211"/>
        <v>40709</v>
      </c>
      <c r="D1168" s="2">
        <f t="shared" si="212"/>
        <v>0.77335648148148151</v>
      </c>
      <c r="E1168" s="3">
        <f t="shared" si="213"/>
        <v>40709.773356481484</v>
      </c>
      <c r="F1168" t="b">
        <f t="shared" si="214"/>
        <v>1</v>
      </c>
    </row>
    <row r="1169" spans="1:6">
      <c r="A1169" t="s">
        <v>666</v>
      </c>
      <c r="B1169" t="b">
        <v>1</v>
      </c>
      <c r="C1169" s="1">
        <f t="shared" si="211"/>
        <v>40709</v>
      </c>
      <c r="D1169" s="2">
        <f t="shared" si="212"/>
        <v>0.77369212962962963</v>
      </c>
      <c r="E1169" s="3">
        <f t="shared" si="213"/>
        <v>40709.773692129631</v>
      </c>
      <c r="F1169" t="b">
        <f t="shared" si="214"/>
        <v>1</v>
      </c>
    </row>
    <row r="1170" spans="1:6">
      <c r="A1170" t="s">
        <v>664</v>
      </c>
      <c r="B1170" t="b">
        <v>1</v>
      </c>
      <c r="C1170" s="1">
        <f t="shared" si="211"/>
        <v>40709</v>
      </c>
      <c r="D1170" s="2">
        <f t="shared" si="212"/>
        <v>0.77396990740740745</v>
      </c>
      <c r="E1170" s="3">
        <f t="shared" si="213"/>
        <v>40709.773969907408</v>
      </c>
      <c r="F1170" t="b">
        <f t="shared" si="214"/>
        <v>1</v>
      </c>
    </row>
    <row r="1171" spans="1:6">
      <c r="A1171" t="s">
        <v>662</v>
      </c>
      <c r="B1171" t="b">
        <v>1</v>
      </c>
      <c r="C1171" s="1">
        <f t="shared" si="211"/>
        <v>40709</v>
      </c>
      <c r="D1171" s="2">
        <f t="shared" si="212"/>
        <v>0.77430555555555547</v>
      </c>
      <c r="E1171" s="3">
        <f t="shared" si="213"/>
        <v>40709.774305555555</v>
      </c>
      <c r="F1171" t="b">
        <f t="shared" si="214"/>
        <v>1</v>
      </c>
    </row>
    <row r="1172" spans="1:6">
      <c r="A1172" t="s">
        <v>660</v>
      </c>
      <c r="B1172" t="b">
        <v>1</v>
      </c>
      <c r="C1172" s="1">
        <f t="shared" si="211"/>
        <v>40709</v>
      </c>
      <c r="D1172" s="2">
        <f t="shared" si="212"/>
        <v>0.77474537037037028</v>
      </c>
      <c r="E1172" s="3">
        <f t="shared" si="213"/>
        <v>40709.774745370371</v>
      </c>
      <c r="F1172" t="b">
        <f t="shared" si="214"/>
        <v>1</v>
      </c>
    </row>
    <row r="1173" spans="1:6">
      <c r="A1173" t="s">
        <v>658</v>
      </c>
      <c r="B1173" t="b">
        <v>1</v>
      </c>
      <c r="C1173" s="1">
        <f t="shared" si="211"/>
        <v>40709</v>
      </c>
      <c r="D1173" s="2">
        <f t="shared" si="212"/>
        <v>0.77590277777777772</v>
      </c>
      <c r="E1173" s="3">
        <f t="shared" si="213"/>
        <v>40709.775902777779</v>
      </c>
      <c r="F1173" t="b">
        <f t="shared" si="214"/>
        <v>1</v>
      </c>
    </row>
    <row r="1174" spans="1:6">
      <c r="A1174" t="s">
        <v>656</v>
      </c>
      <c r="B1174" t="b">
        <v>1</v>
      </c>
      <c r="C1174" s="1">
        <f t="shared" si="211"/>
        <v>40709</v>
      </c>
      <c r="D1174" s="2">
        <f t="shared" si="212"/>
        <v>0.77766203703703696</v>
      </c>
      <c r="E1174" s="3">
        <f t="shared" si="213"/>
        <v>40709.777662037035</v>
      </c>
      <c r="F1174" t="b">
        <f t="shared" si="214"/>
        <v>1</v>
      </c>
    </row>
    <row r="1175" spans="1:6">
      <c r="A1175" t="s">
        <v>654</v>
      </c>
      <c r="B1175" t="b">
        <v>1</v>
      </c>
      <c r="C1175" s="1">
        <f t="shared" si="211"/>
        <v>40709</v>
      </c>
      <c r="D1175" s="2">
        <f t="shared" si="212"/>
        <v>0.77841435185185182</v>
      </c>
      <c r="E1175" s="3">
        <f t="shared" si="213"/>
        <v>40709.778414351851</v>
      </c>
      <c r="F1175" t="b">
        <f t="shared" si="214"/>
        <v>1</v>
      </c>
    </row>
    <row r="1176" spans="1:6">
      <c r="A1176" t="s">
        <v>652</v>
      </c>
      <c r="B1176" t="b">
        <v>1</v>
      </c>
      <c r="C1176" s="1">
        <f t="shared" si="211"/>
        <v>40709</v>
      </c>
      <c r="D1176" s="2">
        <f t="shared" si="212"/>
        <v>0.77879629629629632</v>
      </c>
      <c r="E1176" s="3">
        <f t="shared" si="213"/>
        <v>40709.778796296298</v>
      </c>
      <c r="F1176" t="b">
        <f t="shared" si="214"/>
        <v>1</v>
      </c>
    </row>
    <row r="1177" spans="1:6">
      <c r="A1177" t="s">
        <v>650</v>
      </c>
      <c r="B1177" t="b">
        <v>1</v>
      </c>
      <c r="C1177" s="1">
        <f t="shared" si="211"/>
        <v>40709</v>
      </c>
      <c r="D1177" s="2">
        <f t="shared" si="212"/>
        <v>0.7790393518518518</v>
      </c>
      <c r="E1177" s="3">
        <f t="shared" si="213"/>
        <v>40709.779039351852</v>
      </c>
      <c r="F1177" t="b">
        <f t="shared" si="214"/>
        <v>1</v>
      </c>
    </row>
    <row r="1178" spans="1:6">
      <c r="A1178" t="s">
        <v>648</v>
      </c>
      <c r="B1178" t="b">
        <v>1</v>
      </c>
      <c r="C1178" s="1">
        <f t="shared" si="211"/>
        <v>40709</v>
      </c>
      <c r="D1178" s="2">
        <f t="shared" si="212"/>
        <v>0.77925925925925921</v>
      </c>
      <c r="E1178" s="3">
        <f t="shared" si="213"/>
        <v>40709.77925925926</v>
      </c>
      <c r="F1178" t="b">
        <f t="shared" si="214"/>
        <v>1</v>
      </c>
    </row>
    <row r="1179" spans="1:6">
      <c r="A1179" t="s">
        <v>646</v>
      </c>
      <c r="B1179" t="b">
        <v>1</v>
      </c>
      <c r="C1179" s="1">
        <f t="shared" si="211"/>
        <v>40709</v>
      </c>
      <c r="D1179" s="2">
        <f t="shared" si="212"/>
        <v>0.77957175925925926</v>
      </c>
      <c r="E1179" s="3">
        <f t="shared" si="213"/>
        <v>40709.77957175926</v>
      </c>
      <c r="F1179" t="b">
        <f t="shared" si="214"/>
        <v>1</v>
      </c>
    </row>
    <row r="1180" spans="1:6">
      <c r="A1180" t="s">
        <v>644</v>
      </c>
      <c r="B1180" t="b">
        <v>1</v>
      </c>
      <c r="C1180" s="1">
        <f t="shared" si="211"/>
        <v>40709</v>
      </c>
      <c r="D1180" s="2">
        <f t="shared" si="212"/>
        <v>0.77969907407407402</v>
      </c>
      <c r="E1180" s="3">
        <f t="shared" si="213"/>
        <v>40709.779699074075</v>
      </c>
      <c r="F1180" t="b">
        <f t="shared" si="214"/>
        <v>1</v>
      </c>
    </row>
    <row r="1181" spans="1:6">
      <c r="A1181" t="s">
        <v>642</v>
      </c>
      <c r="B1181" t="b">
        <v>1</v>
      </c>
      <c r="C1181" s="1">
        <f t="shared" si="211"/>
        <v>40709</v>
      </c>
      <c r="D1181" s="2">
        <f t="shared" si="212"/>
        <v>0.77994212962962972</v>
      </c>
      <c r="E1181" s="3">
        <f t="shared" si="213"/>
        <v>40709.779942129629</v>
      </c>
      <c r="F1181" t="b">
        <f t="shared" si="214"/>
        <v>1</v>
      </c>
    </row>
    <row r="1182" spans="1:6">
      <c r="A1182" t="s">
        <v>640</v>
      </c>
      <c r="B1182" t="b">
        <v>1</v>
      </c>
      <c r="C1182" s="1">
        <f t="shared" si="211"/>
        <v>40709</v>
      </c>
      <c r="D1182" s="2">
        <f t="shared" si="212"/>
        <v>0.78017361111111105</v>
      </c>
      <c r="E1182" s="3">
        <f t="shared" si="213"/>
        <v>40709.780173611114</v>
      </c>
      <c r="F1182" t="b">
        <f t="shared" si="214"/>
        <v>1</v>
      </c>
    </row>
    <row r="1183" spans="1:6">
      <c r="A1183" t="s">
        <v>638</v>
      </c>
      <c r="B1183" t="b">
        <v>1</v>
      </c>
      <c r="C1183" s="1">
        <f t="shared" si="211"/>
        <v>40709</v>
      </c>
      <c r="D1183" s="2">
        <f t="shared" si="212"/>
        <v>0.78075231481481477</v>
      </c>
      <c r="E1183" s="3">
        <f t="shared" si="213"/>
        <v>40709.780752314815</v>
      </c>
      <c r="F1183" t="b">
        <f t="shared" si="214"/>
        <v>1</v>
      </c>
    </row>
    <row r="1184" spans="1:6">
      <c r="A1184" t="s">
        <v>636</v>
      </c>
      <c r="B1184" t="b">
        <v>1</v>
      </c>
      <c r="C1184" s="1">
        <f t="shared" si="211"/>
        <v>40709</v>
      </c>
      <c r="D1184" s="2">
        <f t="shared" si="212"/>
        <v>0.78100694444444441</v>
      </c>
      <c r="E1184" s="3">
        <f t="shared" si="213"/>
        <v>40709.781006944446</v>
      </c>
      <c r="F1184" t="b">
        <f t="shared" si="214"/>
        <v>1</v>
      </c>
    </row>
    <row r="1185" spans="1:6">
      <c r="A1185" t="s">
        <v>634</v>
      </c>
      <c r="B1185" t="b">
        <v>1</v>
      </c>
      <c r="C1185" s="1">
        <f t="shared" si="211"/>
        <v>40709</v>
      </c>
      <c r="D1185" s="2">
        <f t="shared" si="212"/>
        <v>0.78137731481481476</v>
      </c>
      <c r="E1185" s="3">
        <f t="shared" si="213"/>
        <v>40709.781377314815</v>
      </c>
      <c r="F1185" t="b">
        <f t="shared" si="214"/>
        <v>1</v>
      </c>
    </row>
    <row r="1186" spans="1:6">
      <c r="A1186" t="s">
        <v>632</v>
      </c>
      <c r="B1186" t="b">
        <v>1</v>
      </c>
      <c r="C1186" s="1">
        <f t="shared" si="211"/>
        <v>40709</v>
      </c>
      <c r="D1186" s="2">
        <f t="shared" si="212"/>
        <v>0.7815509259259259</v>
      </c>
      <c r="E1186" s="3">
        <f t="shared" si="213"/>
        <v>40709.781550925924</v>
      </c>
      <c r="F1186" t="b">
        <f t="shared" si="214"/>
        <v>1</v>
      </c>
    </row>
    <row r="1187" spans="1:6">
      <c r="A1187" t="s">
        <v>630</v>
      </c>
      <c r="B1187" t="b">
        <v>1</v>
      </c>
      <c r="C1187" s="1">
        <f t="shared" si="211"/>
        <v>40709</v>
      </c>
      <c r="D1187" s="2">
        <f t="shared" si="212"/>
        <v>0.7820717592592592</v>
      </c>
      <c r="E1187" s="3">
        <f t="shared" si="213"/>
        <v>40709.782071759262</v>
      </c>
      <c r="F1187" t="b">
        <f t="shared" si="214"/>
        <v>1</v>
      </c>
    </row>
    <row r="1188" spans="1:6">
      <c r="A1188" t="s">
        <v>628</v>
      </c>
      <c r="B1188" t="b">
        <v>1</v>
      </c>
      <c r="C1188" s="1">
        <f t="shared" si="211"/>
        <v>40709</v>
      </c>
      <c r="D1188" s="2">
        <f t="shared" si="212"/>
        <v>0.78277777777777768</v>
      </c>
      <c r="E1188" s="3">
        <f t="shared" si="213"/>
        <v>40709.782777777778</v>
      </c>
      <c r="F1188" t="b">
        <f t="shared" si="214"/>
        <v>1</v>
      </c>
    </row>
    <row r="1189" spans="1:6">
      <c r="A1189" t="s">
        <v>626</v>
      </c>
      <c r="B1189" t="b">
        <v>1</v>
      </c>
      <c r="C1189" s="1">
        <f t="shared" si="211"/>
        <v>40709</v>
      </c>
      <c r="D1189" s="2">
        <f t="shared" si="212"/>
        <v>0.78325231481481483</v>
      </c>
      <c r="E1189" s="3">
        <f t="shared" si="213"/>
        <v>40709.783252314817</v>
      </c>
      <c r="F1189" t="b">
        <f t="shared" si="214"/>
        <v>1</v>
      </c>
    </row>
    <row r="1190" spans="1:6">
      <c r="A1190" t="s">
        <v>624</v>
      </c>
      <c r="B1190" t="b">
        <v>1</v>
      </c>
      <c r="C1190" s="1">
        <f t="shared" si="211"/>
        <v>40709</v>
      </c>
      <c r="D1190" s="2">
        <f t="shared" si="212"/>
        <v>0.78471064814814817</v>
      </c>
      <c r="E1190" s="3">
        <f t="shared" si="213"/>
        <v>40709.784710648149</v>
      </c>
      <c r="F1190" t="b">
        <f t="shared" si="214"/>
        <v>1</v>
      </c>
    </row>
    <row r="1191" spans="1:6">
      <c r="A1191" t="s">
        <v>622</v>
      </c>
      <c r="B1191" t="b">
        <v>1</v>
      </c>
      <c r="C1191" s="1">
        <f t="shared" si="211"/>
        <v>40709</v>
      </c>
      <c r="D1191" s="2">
        <f t="shared" si="212"/>
        <v>0.78539351851851846</v>
      </c>
      <c r="E1191" s="3">
        <f t="shared" si="213"/>
        <v>40709.785393518519</v>
      </c>
      <c r="F1191" t="b">
        <f t="shared" si="214"/>
        <v>1</v>
      </c>
    </row>
    <row r="1192" spans="1:6">
      <c r="A1192" t="s">
        <v>620</v>
      </c>
      <c r="B1192" t="b">
        <v>1</v>
      </c>
      <c r="C1192" s="1">
        <f t="shared" si="211"/>
        <v>40709</v>
      </c>
      <c r="D1192" s="2">
        <f t="shared" si="212"/>
        <v>0.78667824074074078</v>
      </c>
      <c r="E1192" s="3">
        <f t="shared" si="213"/>
        <v>40709.786678240744</v>
      </c>
      <c r="F1192" t="b">
        <f t="shared" si="214"/>
        <v>1</v>
      </c>
    </row>
    <row r="1193" spans="1:6">
      <c r="A1193" t="s">
        <v>618</v>
      </c>
      <c r="B1193" t="b">
        <v>1</v>
      </c>
      <c r="C1193" s="1">
        <f t="shared" si="211"/>
        <v>40709</v>
      </c>
      <c r="D1193" s="2">
        <f t="shared" si="212"/>
        <v>0.78703703703703709</v>
      </c>
      <c r="E1193" s="3">
        <f t="shared" si="213"/>
        <v>40709.787037037036</v>
      </c>
      <c r="F1193" t="b">
        <f t="shared" si="214"/>
        <v>1</v>
      </c>
    </row>
    <row r="1194" spans="1:6">
      <c r="A1194" t="s">
        <v>616</v>
      </c>
      <c r="B1194" t="b">
        <v>1</v>
      </c>
      <c r="C1194" s="1">
        <f t="shared" si="211"/>
        <v>40709</v>
      </c>
      <c r="D1194" s="2">
        <f t="shared" si="212"/>
        <v>0.78734953703703703</v>
      </c>
      <c r="E1194" s="3">
        <f t="shared" si="213"/>
        <v>40709.787349537037</v>
      </c>
      <c r="F1194" t="b">
        <f t="shared" si="214"/>
        <v>1</v>
      </c>
    </row>
    <row r="1195" spans="1:6">
      <c r="A1195" t="s">
        <v>614</v>
      </c>
      <c r="B1195" t="b">
        <v>1</v>
      </c>
      <c r="C1195" s="1">
        <f t="shared" si="211"/>
        <v>40709</v>
      </c>
      <c r="D1195" s="2">
        <f t="shared" si="212"/>
        <v>0.7884606481481482</v>
      </c>
      <c r="E1195" s="3">
        <f t="shared" si="213"/>
        <v>40709.788460648146</v>
      </c>
      <c r="F1195" t="b">
        <f t="shared" si="214"/>
        <v>1</v>
      </c>
    </row>
    <row r="1196" spans="1:6">
      <c r="A1196" t="s">
        <v>612</v>
      </c>
      <c r="B1196" t="b">
        <v>1</v>
      </c>
      <c r="C1196" s="1">
        <f t="shared" si="211"/>
        <v>40709</v>
      </c>
      <c r="D1196" s="2">
        <f t="shared" si="212"/>
        <v>0.78870370370370368</v>
      </c>
      <c r="E1196" s="3">
        <f t="shared" si="213"/>
        <v>40709.788703703707</v>
      </c>
      <c r="F1196" t="b">
        <f t="shared" si="214"/>
        <v>1</v>
      </c>
    </row>
    <row r="1197" spans="1:6">
      <c r="A1197" t="s">
        <v>610</v>
      </c>
      <c r="B1197" t="b">
        <v>1</v>
      </c>
      <c r="C1197" s="1">
        <f t="shared" si="211"/>
        <v>40709</v>
      </c>
      <c r="D1197" s="2">
        <f t="shared" si="212"/>
        <v>0.78891203703703694</v>
      </c>
      <c r="E1197" s="3">
        <f t="shared" si="213"/>
        <v>40709.788912037038</v>
      </c>
      <c r="F1197" t="b">
        <f t="shared" si="214"/>
        <v>1</v>
      </c>
    </row>
    <row r="1198" spans="1:6">
      <c r="A1198" t="s">
        <v>608</v>
      </c>
      <c r="B1198" t="b">
        <v>1</v>
      </c>
      <c r="C1198" s="1">
        <f t="shared" si="211"/>
        <v>40709</v>
      </c>
      <c r="D1198" s="2">
        <f t="shared" si="212"/>
        <v>0.78916666666666668</v>
      </c>
      <c r="E1198" s="3">
        <f t="shared" si="213"/>
        <v>40709.789166666669</v>
      </c>
      <c r="F1198" t="b">
        <f t="shared" si="214"/>
        <v>1</v>
      </c>
    </row>
    <row r="1199" spans="1:6">
      <c r="A1199" t="s">
        <v>606</v>
      </c>
      <c r="B1199" t="b">
        <v>1</v>
      </c>
      <c r="C1199" s="1">
        <f t="shared" si="211"/>
        <v>40709</v>
      </c>
      <c r="D1199" s="2">
        <f t="shared" si="212"/>
        <v>0.78973379629629636</v>
      </c>
      <c r="E1199" s="3">
        <f t="shared" si="213"/>
        <v>40709.789733796293</v>
      </c>
      <c r="F1199" t="b">
        <f t="shared" si="214"/>
        <v>1</v>
      </c>
    </row>
    <row r="1200" spans="1:6">
      <c r="A1200" t="s">
        <v>604</v>
      </c>
      <c r="B1200" t="b">
        <v>1</v>
      </c>
      <c r="C1200" s="1">
        <f t="shared" si="211"/>
        <v>40709</v>
      </c>
      <c r="D1200" s="2">
        <f t="shared" si="212"/>
        <v>0.78991898148148154</v>
      </c>
      <c r="E1200" s="3">
        <f t="shared" si="213"/>
        <v>40709.789918981478</v>
      </c>
      <c r="F1200" t="b">
        <f t="shared" si="214"/>
        <v>1</v>
      </c>
    </row>
    <row r="1201" spans="1:6">
      <c r="A1201" t="s">
        <v>602</v>
      </c>
      <c r="B1201" t="b">
        <v>1</v>
      </c>
      <c r="C1201" s="1">
        <f t="shared" si="211"/>
        <v>40709</v>
      </c>
      <c r="D1201" s="2">
        <f t="shared" si="212"/>
        <v>0.79041666666666666</v>
      </c>
      <c r="E1201" s="3">
        <f t="shared" si="213"/>
        <v>40709.790416666663</v>
      </c>
      <c r="F1201" t="b">
        <f t="shared" si="214"/>
        <v>1</v>
      </c>
    </row>
    <row r="1202" spans="1:6">
      <c r="A1202" t="s">
        <v>600</v>
      </c>
      <c r="B1202" t="b">
        <v>1</v>
      </c>
      <c r="C1202" s="1">
        <f t="shared" si="211"/>
        <v>40709</v>
      </c>
      <c r="D1202" s="2">
        <f t="shared" si="212"/>
        <v>0.79096064814814815</v>
      </c>
      <c r="E1202" s="3">
        <f t="shared" si="213"/>
        <v>40709.790960648148</v>
      </c>
      <c r="F1202" t="b">
        <f t="shared" si="214"/>
        <v>1</v>
      </c>
    </row>
    <row r="1203" spans="1:6">
      <c r="A1203" t="s">
        <v>598</v>
      </c>
      <c r="B1203" t="b">
        <v>1</v>
      </c>
      <c r="C1203" s="1">
        <f t="shared" si="211"/>
        <v>40709</v>
      </c>
      <c r="D1203" s="2">
        <f t="shared" si="212"/>
        <v>0.79181712962962969</v>
      </c>
      <c r="E1203" s="3">
        <f t="shared" si="213"/>
        <v>40709.791817129626</v>
      </c>
      <c r="F1203" t="b">
        <f t="shared" si="214"/>
        <v>1</v>
      </c>
    </row>
    <row r="1204" spans="1:6">
      <c r="A1204" t="s">
        <v>596</v>
      </c>
      <c r="B1204" t="b">
        <v>1</v>
      </c>
      <c r="C1204" s="1">
        <f t="shared" si="211"/>
        <v>40709</v>
      </c>
      <c r="D1204" s="2">
        <f t="shared" si="212"/>
        <v>0.79219907407407408</v>
      </c>
      <c r="E1204" s="3">
        <f t="shared" si="213"/>
        <v>40709.792199074072</v>
      </c>
      <c r="F1204" t="b">
        <f t="shared" si="214"/>
        <v>1</v>
      </c>
    </row>
    <row r="1205" spans="1:6">
      <c r="A1205" t="s">
        <v>594</v>
      </c>
      <c r="B1205" t="b">
        <v>1</v>
      </c>
      <c r="C1205" s="1">
        <f t="shared" si="211"/>
        <v>40709</v>
      </c>
      <c r="D1205" s="2">
        <f t="shared" si="212"/>
        <v>0.79251157407407413</v>
      </c>
      <c r="E1205" s="3">
        <f t="shared" si="213"/>
        <v>40709.792511574073</v>
      </c>
      <c r="F1205" t="b">
        <f t="shared" si="214"/>
        <v>1</v>
      </c>
    </row>
    <row r="1206" spans="1:6">
      <c r="A1206" t="s">
        <v>592</v>
      </c>
      <c r="B1206" t="b">
        <v>1</v>
      </c>
      <c r="C1206" s="1">
        <f t="shared" ref="C1206:C1269" si="215">DATE(LEFT(A1206,4),MID(A1206,6,2),MID(A1206,9,2))</f>
        <v>40709</v>
      </c>
      <c r="D1206" s="2">
        <f t="shared" ref="D1206:D1269" si="216">TIME(MID(A1206,12,2),MID(A1206,15,2),MID(A1206,18,2))</f>
        <v>0.79288194444444438</v>
      </c>
      <c r="E1206" s="3">
        <f t="shared" ref="E1206:E1269" si="217">+C1206+D1206</f>
        <v>40709.792881944442</v>
      </c>
      <c r="F1206" t="b">
        <f t="shared" ref="F1206:F1269" si="218">B1206</f>
        <v>1</v>
      </c>
    </row>
    <row r="1207" spans="1:6">
      <c r="A1207" t="s">
        <v>590</v>
      </c>
      <c r="B1207" t="b">
        <v>1</v>
      </c>
      <c r="C1207" s="1">
        <f t="shared" si="215"/>
        <v>40709</v>
      </c>
      <c r="D1207" s="2">
        <f t="shared" si="216"/>
        <v>0.7931597222222222</v>
      </c>
      <c r="E1207" s="3">
        <f t="shared" si="217"/>
        <v>40709.79315972222</v>
      </c>
      <c r="F1207" t="b">
        <f t="shared" si="218"/>
        <v>1</v>
      </c>
    </row>
    <row r="1208" spans="1:6">
      <c r="A1208" t="s">
        <v>588</v>
      </c>
      <c r="B1208" t="b">
        <v>1</v>
      </c>
      <c r="C1208" s="1">
        <f t="shared" si="215"/>
        <v>40709</v>
      </c>
      <c r="D1208" s="2">
        <f t="shared" si="216"/>
        <v>0.79370370370370369</v>
      </c>
      <c r="E1208" s="3">
        <f t="shared" si="217"/>
        <v>40709.793703703705</v>
      </c>
      <c r="F1208" t="b">
        <f t="shared" si="218"/>
        <v>1</v>
      </c>
    </row>
    <row r="1209" spans="1:6">
      <c r="A1209" t="s">
        <v>586</v>
      </c>
      <c r="B1209" t="b">
        <v>1</v>
      </c>
      <c r="C1209" s="1">
        <f t="shared" si="215"/>
        <v>40709</v>
      </c>
      <c r="D1209" s="2">
        <f t="shared" si="216"/>
        <v>0.79387731481481483</v>
      </c>
      <c r="E1209" s="3">
        <f t="shared" si="217"/>
        <v>40709.793877314813</v>
      </c>
      <c r="F1209" t="b">
        <f t="shared" si="218"/>
        <v>1</v>
      </c>
    </row>
    <row r="1210" spans="1:6">
      <c r="A1210" t="s">
        <v>584</v>
      </c>
      <c r="B1210" t="b">
        <v>1</v>
      </c>
      <c r="C1210" s="1">
        <f t="shared" si="215"/>
        <v>40709</v>
      </c>
      <c r="D1210" s="2">
        <f t="shared" si="216"/>
        <v>0.79415509259259265</v>
      </c>
      <c r="E1210" s="3">
        <f t="shared" si="217"/>
        <v>40709.79415509259</v>
      </c>
      <c r="F1210" t="b">
        <f t="shared" si="218"/>
        <v>1</v>
      </c>
    </row>
    <row r="1211" spans="1:6">
      <c r="A1211" t="s">
        <v>582</v>
      </c>
      <c r="B1211" t="b">
        <v>1</v>
      </c>
      <c r="C1211" s="1">
        <f t="shared" si="215"/>
        <v>40709</v>
      </c>
      <c r="D1211" s="2">
        <f t="shared" si="216"/>
        <v>0.79456018518518512</v>
      </c>
      <c r="E1211" s="3">
        <f t="shared" si="217"/>
        <v>40709.794560185182</v>
      </c>
      <c r="F1211" t="b">
        <f t="shared" si="218"/>
        <v>1</v>
      </c>
    </row>
    <row r="1212" spans="1:6">
      <c r="A1212" t="s">
        <v>579</v>
      </c>
      <c r="B1212" t="b">
        <v>1</v>
      </c>
      <c r="C1212" s="1">
        <f t="shared" si="215"/>
        <v>40709</v>
      </c>
      <c r="D1212" s="2">
        <f t="shared" si="216"/>
        <v>0.83468749999999992</v>
      </c>
      <c r="E1212" s="3">
        <f t="shared" si="217"/>
        <v>40709.834687499999</v>
      </c>
      <c r="F1212" t="b">
        <f t="shared" si="218"/>
        <v>1</v>
      </c>
    </row>
    <row r="1213" spans="1:6">
      <c r="A1213" t="s">
        <v>578</v>
      </c>
      <c r="B1213" t="b">
        <v>1</v>
      </c>
      <c r="C1213" s="1">
        <f t="shared" si="215"/>
        <v>40709</v>
      </c>
      <c r="D1213" s="2">
        <f t="shared" si="216"/>
        <v>0.83488425925925924</v>
      </c>
      <c r="E1213" s="3">
        <f t="shared" si="217"/>
        <v>40709.83488425926</v>
      </c>
      <c r="F1213" t="b">
        <f t="shared" si="218"/>
        <v>1</v>
      </c>
    </row>
    <row r="1214" spans="1:6">
      <c r="A1214" t="s">
        <v>577</v>
      </c>
      <c r="B1214" t="b">
        <v>1</v>
      </c>
      <c r="C1214" s="1">
        <f t="shared" si="215"/>
        <v>40709</v>
      </c>
      <c r="D1214" s="2">
        <f t="shared" si="216"/>
        <v>0.83928240740740734</v>
      </c>
      <c r="E1214" s="3">
        <f t="shared" si="217"/>
        <v>40709.839282407411</v>
      </c>
      <c r="F1214" t="b">
        <f t="shared" si="218"/>
        <v>1</v>
      </c>
    </row>
    <row r="1215" spans="1:6">
      <c r="A1215" t="s">
        <v>575</v>
      </c>
      <c r="B1215" t="b">
        <v>1</v>
      </c>
      <c r="C1215" s="1">
        <f t="shared" si="215"/>
        <v>40709</v>
      </c>
      <c r="D1215" s="2">
        <f t="shared" si="216"/>
        <v>0.87753472222222229</v>
      </c>
      <c r="E1215" s="3">
        <f t="shared" si="217"/>
        <v>40709.877534722225</v>
      </c>
      <c r="F1215" t="b">
        <f t="shared" si="218"/>
        <v>1</v>
      </c>
    </row>
    <row r="1216" spans="1:6">
      <c r="A1216" t="s">
        <v>573</v>
      </c>
      <c r="B1216" t="b">
        <v>1</v>
      </c>
      <c r="C1216" s="1">
        <f t="shared" si="215"/>
        <v>40709</v>
      </c>
      <c r="D1216" s="2">
        <f t="shared" si="216"/>
        <v>0.87817129629629631</v>
      </c>
      <c r="E1216" s="3">
        <f t="shared" si="217"/>
        <v>40709.878171296295</v>
      </c>
      <c r="F1216" t="b">
        <f t="shared" si="218"/>
        <v>1</v>
      </c>
    </row>
    <row r="1217" spans="1:6">
      <c r="A1217" t="s">
        <v>571</v>
      </c>
      <c r="B1217" t="b">
        <v>1</v>
      </c>
      <c r="C1217" s="1">
        <f t="shared" si="215"/>
        <v>40709</v>
      </c>
      <c r="D1217" s="2">
        <f t="shared" si="216"/>
        <v>0.87883101851851853</v>
      </c>
      <c r="E1217" s="3">
        <f t="shared" si="217"/>
        <v>40709.878831018519</v>
      </c>
      <c r="F1217" t="b">
        <f t="shared" si="218"/>
        <v>1</v>
      </c>
    </row>
    <row r="1218" spans="1:6">
      <c r="A1218" t="s">
        <v>569</v>
      </c>
      <c r="B1218" t="b">
        <v>1</v>
      </c>
      <c r="C1218" s="1">
        <f t="shared" si="215"/>
        <v>40709</v>
      </c>
      <c r="D1218" s="2">
        <f t="shared" si="216"/>
        <v>0.92030092592592594</v>
      </c>
      <c r="E1218" s="3">
        <f t="shared" si="217"/>
        <v>40709.920300925929</v>
      </c>
      <c r="F1218" t="b">
        <f t="shared" si="218"/>
        <v>1</v>
      </c>
    </row>
    <row r="1219" spans="1:6">
      <c r="A1219" t="s">
        <v>567</v>
      </c>
      <c r="B1219" t="b">
        <v>1</v>
      </c>
      <c r="C1219" s="1">
        <f t="shared" si="215"/>
        <v>40709</v>
      </c>
      <c r="D1219" s="2">
        <f t="shared" si="216"/>
        <v>0.9208101851851852</v>
      </c>
      <c r="E1219" s="3">
        <f t="shared" si="217"/>
        <v>40709.920810185184</v>
      </c>
      <c r="F1219" t="b">
        <f t="shared" si="218"/>
        <v>1</v>
      </c>
    </row>
    <row r="1220" spans="1:6">
      <c r="A1220" t="s">
        <v>565</v>
      </c>
      <c r="B1220" t="b">
        <v>1</v>
      </c>
      <c r="C1220" s="1">
        <f t="shared" si="215"/>
        <v>40709</v>
      </c>
      <c r="D1220" s="2">
        <f t="shared" si="216"/>
        <v>0.92192129629629627</v>
      </c>
      <c r="E1220" s="3">
        <f t="shared" si="217"/>
        <v>40709.9219212963</v>
      </c>
      <c r="F1220" t="b">
        <f t="shared" si="218"/>
        <v>1</v>
      </c>
    </row>
    <row r="1221" spans="1:6">
      <c r="A1221" t="s">
        <v>563</v>
      </c>
      <c r="B1221" t="b">
        <v>1</v>
      </c>
      <c r="C1221" s="1">
        <f t="shared" si="215"/>
        <v>40709</v>
      </c>
      <c r="D1221" s="2">
        <f t="shared" si="216"/>
        <v>0.92423611111111115</v>
      </c>
      <c r="E1221" s="3">
        <f t="shared" si="217"/>
        <v>40709.92423611111</v>
      </c>
      <c r="F1221" t="b">
        <f t="shared" si="218"/>
        <v>1</v>
      </c>
    </row>
    <row r="1222" spans="1:6">
      <c r="A1222" t="s">
        <v>561</v>
      </c>
      <c r="B1222" t="b">
        <v>1</v>
      </c>
      <c r="C1222" s="1">
        <f t="shared" si="215"/>
        <v>40709</v>
      </c>
      <c r="D1222" s="2">
        <f t="shared" si="216"/>
        <v>0.92488425925925932</v>
      </c>
      <c r="E1222" s="3">
        <f t="shared" si="217"/>
        <v>40709.924884259257</v>
      </c>
      <c r="F1222" t="b">
        <f t="shared" si="218"/>
        <v>1</v>
      </c>
    </row>
    <row r="1223" spans="1:6">
      <c r="A1223" t="s">
        <v>559</v>
      </c>
      <c r="B1223" t="b">
        <v>1</v>
      </c>
      <c r="C1223" s="1">
        <f t="shared" si="215"/>
        <v>40709</v>
      </c>
      <c r="D1223" s="2">
        <f t="shared" si="216"/>
        <v>0.92539351851851848</v>
      </c>
      <c r="E1223" s="3">
        <f t="shared" si="217"/>
        <v>40709.925393518519</v>
      </c>
      <c r="F1223" t="b">
        <f t="shared" si="218"/>
        <v>1</v>
      </c>
    </row>
    <row r="1224" spans="1:6">
      <c r="A1224" t="s">
        <v>557</v>
      </c>
      <c r="B1224" t="b">
        <v>1</v>
      </c>
      <c r="C1224" s="1">
        <f t="shared" si="215"/>
        <v>40709</v>
      </c>
      <c r="D1224" s="2">
        <f t="shared" si="216"/>
        <v>0.9261921296296296</v>
      </c>
      <c r="E1224" s="3">
        <f t="shared" si="217"/>
        <v>40709.926192129627</v>
      </c>
      <c r="F1224" t="b">
        <f t="shared" si="218"/>
        <v>1</v>
      </c>
    </row>
    <row r="1225" spans="1:6">
      <c r="A1225" t="s">
        <v>555</v>
      </c>
      <c r="B1225" t="b">
        <v>1</v>
      </c>
      <c r="C1225" s="1">
        <f t="shared" si="215"/>
        <v>40709</v>
      </c>
      <c r="D1225" s="2">
        <f t="shared" si="216"/>
        <v>0.92678240740740747</v>
      </c>
      <c r="E1225" s="3">
        <f t="shared" si="217"/>
        <v>40709.926782407405</v>
      </c>
      <c r="F1225" t="b">
        <f t="shared" si="218"/>
        <v>1</v>
      </c>
    </row>
    <row r="1226" spans="1:6">
      <c r="A1226" t="s">
        <v>553</v>
      </c>
      <c r="B1226" t="b">
        <v>1</v>
      </c>
      <c r="C1226" s="1">
        <f t="shared" si="215"/>
        <v>40709</v>
      </c>
      <c r="D1226" s="2">
        <f t="shared" si="216"/>
        <v>0.92762731481481486</v>
      </c>
      <c r="E1226" s="3">
        <f t="shared" si="217"/>
        <v>40709.927627314813</v>
      </c>
      <c r="F1226" t="b">
        <f t="shared" si="218"/>
        <v>1</v>
      </c>
    </row>
    <row r="1227" spans="1:6">
      <c r="A1227" t="s">
        <v>551</v>
      </c>
      <c r="B1227" t="b">
        <v>1</v>
      </c>
      <c r="C1227" s="1">
        <f t="shared" si="215"/>
        <v>40709</v>
      </c>
      <c r="D1227" s="2">
        <f t="shared" si="216"/>
        <v>0.92905092592592586</v>
      </c>
      <c r="E1227" s="3">
        <f t="shared" si="217"/>
        <v>40709.929050925923</v>
      </c>
      <c r="F1227" t="b">
        <f t="shared" si="218"/>
        <v>1</v>
      </c>
    </row>
    <row r="1228" spans="1:6">
      <c r="A1228" t="s">
        <v>549</v>
      </c>
      <c r="B1228" t="b">
        <v>1</v>
      </c>
      <c r="C1228" s="1">
        <f t="shared" si="215"/>
        <v>40709</v>
      </c>
      <c r="D1228" s="2">
        <f t="shared" si="216"/>
        <v>0.92936342592592591</v>
      </c>
      <c r="E1228" s="3">
        <f t="shared" si="217"/>
        <v>40709.929363425923</v>
      </c>
      <c r="F1228" t="b">
        <f t="shared" si="218"/>
        <v>1</v>
      </c>
    </row>
    <row r="1229" spans="1:6">
      <c r="A1229" t="s">
        <v>547</v>
      </c>
      <c r="B1229" t="b">
        <v>1</v>
      </c>
      <c r="C1229" s="1">
        <f t="shared" si="215"/>
        <v>40709</v>
      </c>
      <c r="D1229" s="2">
        <f t="shared" si="216"/>
        <v>0.93083333333333329</v>
      </c>
      <c r="E1229" s="3">
        <f t="shared" si="217"/>
        <v>40709.930833333332</v>
      </c>
      <c r="F1229" t="b">
        <f t="shared" si="218"/>
        <v>1</v>
      </c>
    </row>
    <row r="1230" spans="1:6">
      <c r="A1230" t="s">
        <v>545</v>
      </c>
      <c r="B1230" t="b">
        <v>1</v>
      </c>
      <c r="C1230" s="1">
        <f t="shared" si="215"/>
        <v>40709</v>
      </c>
      <c r="D1230" s="2">
        <f t="shared" si="216"/>
        <v>0.93207175925925922</v>
      </c>
      <c r="E1230" s="3">
        <f t="shared" si="217"/>
        <v>40709.932071759256</v>
      </c>
      <c r="F1230" t="b">
        <f t="shared" si="218"/>
        <v>1</v>
      </c>
    </row>
    <row r="1231" spans="1:6">
      <c r="A1231" t="s">
        <v>543</v>
      </c>
      <c r="B1231" t="b">
        <v>1</v>
      </c>
      <c r="C1231" s="1">
        <f t="shared" si="215"/>
        <v>40709</v>
      </c>
      <c r="D1231" s="2">
        <f t="shared" si="216"/>
        <v>0.9321990740740741</v>
      </c>
      <c r="E1231" s="3">
        <f t="shared" si="217"/>
        <v>40709.932199074072</v>
      </c>
      <c r="F1231" t="b">
        <f t="shared" si="218"/>
        <v>1</v>
      </c>
    </row>
    <row r="1232" spans="1:6">
      <c r="A1232" t="s">
        <v>541</v>
      </c>
      <c r="B1232" t="b">
        <v>1</v>
      </c>
      <c r="C1232" s="1">
        <f t="shared" si="215"/>
        <v>40709</v>
      </c>
      <c r="D1232" s="2">
        <f t="shared" si="216"/>
        <v>0.93314814814814817</v>
      </c>
      <c r="E1232" s="3">
        <f t="shared" si="217"/>
        <v>40709.933148148149</v>
      </c>
      <c r="F1232" t="b">
        <f t="shared" si="218"/>
        <v>1</v>
      </c>
    </row>
    <row r="1233" spans="1:6">
      <c r="A1233" t="s">
        <v>539</v>
      </c>
      <c r="B1233" t="b">
        <v>1</v>
      </c>
      <c r="C1233" s="1">
        <f t="shared" si="215"/>
        <v>40709</v>
      </c>
      <c r="D1233" s="2">
        <f t="shared" si="216"/>
        <v>0.93443287037037026</v>
      </c>
      <c r="E1233" s="3">
        <f t="shared" si="217"/>
        <v>40709.934432870374</v>
      </c>
      <c r="F1233" t="b">
        <f t="shared" si="218"/>
        <v>1</v>
      </c>
    </row>
    <row r="1234" spans="1:6">
      <c r="A1234" t="s">
        <v>537</v>
      </c>
      <c r="B1234" t="b">
        <v>1</v>
      </c>
      <c r="C1234" s="1">
        <f t="shared" si="215"/>
        <v>40709</v>
      </c>
      <c r="D1234" s="2">
        <f t="shared" si="216"/>
        <v>0.9355902777777777</v>
      </c>
      <c r="E1234" s="3">
        <f t="shared" si="217"/>
        <v>40709.935590277775</v>
      </c>
      <c r="F1234" t="b">
        <f t="shared" si="218"/>
        <v>1</v>
      </c>
    </row>
    <row r="1235" spans="1:6">
      <c r="A1235" t="s">
        <v>535</v>
      </c>
      <c r="B1235" t="b">
        <v>1</v>
      </c>
      <c r="C1235" s="1">
        <f t="shared" si="215"/>
        <v>40709</v>
      </c>
      <c r="D1235" s="2">
        <f t="shared" si="216"/>
        <v>0.9362152777777778</v>
      </c>
      <c r="E1235" s="3">
        <f t="shared" si="217"/>
        <v>40709.936215277776</v>
      </c>
      <c r="F1235" t="b">
        <f t="shared" si="218"/>
        <v>1</v>
      </c>
    </row>
    <row r="1236" spans="1:6">
      <c r="A1236" t="s">
        <v>533</v>
      </c>
      <c r="B1236" t="b">
        <v>1</v>
      </c>
      <c r="C1236" s="1">
        <f t="shared" si="215"/>
        <v>40709</v>
      </c>
      <c r="D1236" s="2">
        <f t="shared" si="216"/>
        <v>0.93636574074074075</v>
      </c>
      <c r="E1236" s="3">
        <f t="shared" si="217"/>
        <v>40709.936365740738</v>
      </c>
      <c r="F1236" t="b">
        <f t="shared" si="218"/>
        <v>1</v>
      </c>
    </row>
    <row r="1237" spans="1:6">
      <c r="A1237" t="s">
        <v>531</v>
      </c>
      <c r="B1237" t="b">
        <v>1</v>
      </c>
      <c r="C1237" s="1">
        <f t="shared" si="215"/>
        <v>40709</v>
      </c>
      <c r="D1237" s="2">
        <f t="shared" si="216"/>
        <v>0.93865740740740744</v>
      </c>
      <c r="E1237" s="3">
        <f t="shared" si="217"/>
        <v>40709.938657407409</v>
      </c>
      <c r="F1237" t="b">
        <f t="shared" si="218"/>
        <v>1</v>
      </c>
    </row>
    <row r="1238" spans="1:6">
      <c r="A1238" t="s">
        <v>529</v>
      </c>
      <c r="B1238" t="b">
        <v>1</v>
      </c>
      <c r="C1238" s="1">
        <f t="shared" si="215"/>
        <v>40709</v>
      </c>
      <c r="D1238" s="2">
        <f t="shared" si="216"/>
        <v>0.93887731481481485</v>
      </c>
      <c r="E1238" s="3">
        <f t="shared" si="217"/>
        <v>40709.938877314817</v>
      </c>
      <c r="F1238" t="b">
        <f t="shared" si="218"/>
        <v>1</v>
      </c>
    </row>
    <row r="1239" spans="1:6">
      <c r="A1239" t="s">
        <v>527</v>
      </c>
      <c r="B1239" t="b">
        <v>1</v>
      </c>
      <c r="C1239" s="1">
        <f t="shared" si="215"/>
        <v>40709</v>
      </c>
      <c r="D1239" s="2">
        <f t="shared" si="216"/>
        <v>0.93976851851851861</v>
      </c>
      <c r="E1239" s="3">
        <f t="shared" si="217"/>
        <v>40709.939768518518</v>
      </c>
      <c r="F1239" t="b">
        <f t="shared" si="218"/>
        <v>1</v>
      </c>
    </row>
    <row r="1240" spans="1:6">
      <c r="A1240" t="s">
        <v>525</v>
      </c>
      <c r="B1240" t="b">
        <v>1</v>
      </c>
      <c r="C1240" s="1">
        <f t="shared" si="215"/>
        <v>40709</v>
      </c>
      <c r="D1240" s="2">
        <f t="shared" si="216"/>
        <v>0.94033564814814818</v>
      </c>
      <c r="E1240" s="3">
        <f t="shared" si="217"/>
        <v>40709.940335648149</v>
      </c>
      <c r="F1240" t="b">
        <f t="shared" si="218"/>
        <v>1</v>
      </c>
    </row>
    <row r="1241" spans="1:6">
      <c r="A1241" t="s">
        <v>523</v>
      </c>
      <c r="B1241" t="b">
        <v>1</v>
      </c>
      <c r="C1241" s="1">
        <f t="shared" si="215"/>
        <v>40709</v>
      </c>
      <c r="D1241" s="2">
        <f t="shared" si="216"/>
        <v>0.94104166666666667</v>
      </c>
      <c r="E1241" s="3">
        <f t="shared" si="217"/>
        <v>40709.941041666665</v>
      </c>
      <c r="F1241" t="b">
        <f t="shared" si="218"/>
        <v>1</v>
      </c>
    </row>
    <row r="1242" spans="1:6">
      <c r="A1242" t="s">
        <v>521</v>
      </c>
      <c r="B1242" t="b">
        <v>1</v>
      </c>
      <c r="C1242" s="1">
        <f t="shared" si="215"/>
        <v>40709</v>
      </c>
      <c r="D1242" s="2">
        <f t="shared" si="216"/>
        <v>0.9412152777777778</v>
      </c>
      <c r="E1242" s="3">
        <f t="shared" si="217"/>
        <v>40709.94121527778</v>
      </c>
      <c r="F1242" t="b">
        <f t="shared" si="218"/>
        <v>1</v>
      </c>
    </row>
    <row r="1243" spans="1:6">
      <c r="A1243" t="s">
        <v>519</v>
      </c>
      <c r="B1243" t="b">
        <v>1</v>
      </c>
      <c r="C1243" s="1">
        <f t="shared" si="215"/>
        <v>40709</v>
      </c>
      <c r="D1243" s="2">
        <f t="shared" si="216"/>
        <v>0.94212962962962965</v>
      </c>
      <c r="E1243" s="3">
        <f t="shared" si="217"/>
        <v>40709.942129629628</v>
      </c>
      <c r="F1243" t="b">
        <f t="shared" si="218"/>
        <v>1</v>
      </c>
    </row>
    <row r="1244" spans="1:6">
      <c r="A1244" t="s">
        <v>517</v>
      </c>
      <c r="B1244" t="b">
        <v>1</v>
      </c>
      <c r="C1244" s="1">
        <f t="shared" si="215"/>
        <v>40709</v>
      </c>
      <c r="D1244" s="2">
        <f t="shared" si="216"/>
        <v>0.94231481481481483</v>
      </c>
      <c r="E1244" s="3">
        <f t="shared" si="217"/>
        <v>40709.942314814813</v>
      </c>
      <c r="F1244" t="b">
        <f t="shared" si="218"/>
        <v>1</v>
      </c>
    </row>
    <row r="1245" spans="1:6">
      <c r="A1245" t="s">
        <v>515</v>
      </c>
      <c r="B1245" t="b">
        <v>1</v>
      </c>
      <c r="C1245" s="1">
        <f t="shared" si="215"/>
        <v>40709</v>
      </c>
      <c r="D1245" s="2">
        <f t="shared" si="216"/>
        <v>0.94253472222222223</v>
      </c>
      <c r="E1245" s="3">
        <f t="shared" si="217"/>
        <v>40709.94253472222</v>
      </c>
      <c r="F1245" t="b">
        <f t="shared" si="218"/>
        <v>1</v>
      </c>
    </row>
    <row r="1246" spans="1:6">
      <c r="A1246" t="s">
        <v>513</v>
      </c>
      <c r="B1246" t="b">
        <v>1</v>
      </c>
      <c r="C1246" s="1">
        <f t="shared" si="215"/>
        <v>40709</v>
      </c>
      <c r="D1246" s="2">
        <f t="shared" si="216"/>
        <v>0.94273148148148145</v>
      </c>
      <c r="E1246" s="3">
        <f t="shared" si="217"/>
        <v>40709.942731481482</v>
      </c>
      <c r="F1246" t="b">
        <f t="shared" si="218"/>
        <v>1</v>
      </c>
    </row>
    <row r="1247" spans="1:6">
      <c r="A1247" t="s">
        <v>511</v>
      </c>
      <c r="B1247" t="b">
        <v>1</v>
      </c>
      <c r="C1247" s="1">
        <f t="shared" si="215"/>
        <v>40709</v>
      </c>
      <c r="D1247" s="2">
        <f t="shared" si="216"/>
        <v>0.9428819444444444</v>
      </c>
      <c r="E1247" s="3">
        <f t="shared" si="217"/>
        <v>40709.942881944444</v>
      </c>
      <c r="F1247" t="b">
        <f t="shared" si="218"/>
        <v>1</v>
      </c>
    </row>
    <row r="1248" spans="1:6">
      <c r="A1248" t="s">
        <v>509</v>
      </c>
      <c r="B1248" t="b">
        <v>1</v>
      </c>
      <c r="C1248" s="1">
        <f t="shared" si="215"/>
        <v>40709</v>
      </c>
      <c r="D1248" s="2">
        <f t="shared" si="216"/>
        <v>0.94407407407407407</v>
      </c>
      <c r="E1248" s="3">
        <f t="shared" si="217"/>
        <v>40709.944074074076</v>
      </c>
      <c r="F1248" t="b">
        <f t="shared" si="218"/>
        <v>1</v>
      </c>
    </row>
    <row r="1249" spans="1:6">
      <c r="A1249" t="s">
        <v>507</v>
      </c>
      <c r="B1249" t="b">
        <v>1</v>
      </c>
      <c r="C1249" s="1">
        <f t="shared" si="215"/>
        <v>40709</v>
      </c>
      <c r="D1249" s="2">
        <f t="shared" si="216"/>
        <v>0.9444907407407408</v>
      </c>
      <c r="E1249" s="3">
        <f t="shared" si="217"/>
        <v>40709.944490740738</v>
      </c>
      <c r="F1249" t="b">
        <f t="shared" si="218"/>
        <v>1</v>
      </c>
    </row>
    <row r="1250" spans="1:6">
      <c r="A1250" t="s">
        <v>505</v>
      </c>
      <c r="B1250" t="b">
        <v>1</v>
      </c>
      <c r="C1250" s="1">
        <f t="shared" si="215"/>
        <v>40709</v>
      </c>
      <c r="D1250" s="2">
        <f t="shared" si="216"/>
        <v>0.94467592592592586</v>
      </c>
      <c r="E1250" s="3">
        <f t="shared" si="217"/>
        <v>40709.944675925923</v>
      </c>
      <c r="F1250" t="b">
        <f t="shared" si="218"/>
        <v>1</v>
      </c>
    </row>
    <row r="1251" spans="1:6">
      <c r="A1251" t="s">
        <v>503</v>
      </c>
      <c r="B1251" t="b">
        <v>1</v>
      </c>
      <c r="C1251" s="1">
        <f t="shared" si="215"/>
        <v>40709</v>
      </c>
      <c r="D1251" s="2">
        <f t="shared" si="216"/>
        <v>0.94489583333333327</v>
      </c>
      <c r="E1251" s="3">
        <f t="shared" si="217"/>
        <v>40709.944895833331</v>
      </c>
      <c r="F1251" t="b">
        <f t="shared" si="218"/>
        <v>1</v>
      </c>
    </row>
    <row r="1252" spans="1:6">
      <c r="A1252" t="s">
        <v>501</v>
      </c>
      <c r="B1252" t="b">
        <v>1</v>
      </c>
      <c r="C1252" s="1">
        <f t="shared" si="215"/>
        <v>40709</v>
      </c>
      <c r="D1252" s="2">
        <f t="shared" si="216"/>
        <v>0.94649305555555552</v>
      </c>
      <c r="E1252" s="3">
        <f t="shared" si="217"/>
        <v>40709.946493055555</v>
      </c>
      <c r="F1252" t="b">
        <f t="shared" si="218"/>
        <v>1</v>
      </c>
    </row>
    <row r="1253" spans="1:6">
      <c r="A1253" t="s">
        <v>499</v>
      </c>
      <c r="B1253" t="b">
        <v>1</v>
      </c>
      <c r="C1253" s="1">
        <f t="shared" si="215"/>
        <v>40709</v>
      </c>
      <c r="D1253" s="2">
        <f t="shared" si="216"/>
        <v>0.94673611111111111</v>
      </c>
      <c r="E1253" s="3">
        <f t="shared" si="217"/>
        <v>40709.946736111109</v>
      </c>
      <c r="F1253" t="b">
        <f t="shared" si="218"/>
        <v>1</v>
      </c>
    </row>
    <row r="1254" spans="1:6">
      <c r="A1254" t="s">
        <v>497</v>
      </c>
      <c r="B1254" t="b">
        <v>1</v>
      </c>
      <c r="C1254" s="1">
        <f t="shared" si="215"/>
        <v>40709</v>
      </c>
      <c r="D1254" s="2">
        <f t="shared" si="216"/>
        <v>0.94715277777777773</v>
      </c>
      <c r="E1254" s="3">
        <f t="shared" si="217"/>
        <v>40709.947152777779</v>
      </c>
      <c r="F1254" t="b">
        <f t="shared" si="218"/>
        <v>1</v>
      </c>
    </row>
    <row r="1255" spans="1:6">
      <c r="A1255" t="s">
        <v>495</v>
      </c>
      <c r="B1255" t="b">
        <v>1</v>
      </c>
      <c r="C1255" s="1">
        <f t="shared" si="215"/>
        <v>40709</v>
      </c>
      <c r="D1255" s="2">
        <f t="shared" si="216"/>
        <v>0.94785879629629621</v>
      </c>
      <c r="E1255" s="3">
        <f t="shared" si="217"/>
        <v>40709.947858796295</v>
      </c>
      <c r="F1255" t="b">
        <f t="shared" si="218"/>
        <v>1</v>
      </c>
    </row>
    <row r="1256" spans="1:6">
      <c r="A1256" t="s">
        <v>493</v>
      </c>
      <c r="B1256" t="b">
        <v>1</v>
      </c>
      <c r="C1256" s="1">
        <f t="shared" si="215"/>
        <v>40709</v>
      </c>
      <c r="D1256" s="2">
        <f t="shared" si="216"/>
        <v>0.94806712962962969</v>
      </c>
      <c r="E1256" s="3">
        <f t="shared" si="217"/>
        <v>40709.948067129626</v>
      </c>
      <c r="F1256" t="b">
        <f t="shared" si="218"/>
        <v>1</v>
      </c>
    </row>
    <row r="1257" spans="1:6">
      <c r="A1257" t="s">
        <v>491</v>
      </c>
      <c r="B1257" t="b">
        <v>1</v>
      </c>
      <c r="C1257" s="1">
        <f t="shared" si="215"/>
        <v>40709</v>
      </c>
      <c r="D1257" s="2">
        <f t="shared" si="216"/>
        <v>0.94881944444444455</v>
      </c>
      <c r="E1257" s="3">
        <f t="shared" si="217"/>
        <v>40709.948819444442</v>
      </c>
      <c r="F1257" t="b">
        <f t="shared" si="218"/>
        <v>1</v>
      </c>
    </row>
    <row r="1258" spans="1:6">
      <c r="A1258" t="s">
        <v>489</v>
      </c>
      <c r="B1258" t="b">
        <v>1</v>
      </c>
      <c r="C1258" s="1">
        <f t="shared" si="215"/>
        <v>40709</v>
      </c>
      <c r="D1258" s="2">
        <f t="shared" si="216"/>
        <v>0.94909722222222215</v>
      </c>
      <c r="E1258" s="3">
        <f t="shared" si="217"/>
        <v>40709.949097222219</v>
      </c>
      <c r="F1258" t="b">
        <f t="shared" si="218"/>
        <v>1</v>
      </c>
    </row>
    <row r="1259" spans="1:6">
      <c r="A1259" t="s">
        <v>487</v>
      </c>
      <c r="B1259" t="b">
        <v>1</v>
      </c>
      <c r="C1259" s="1">
        <f t="shared" si="215"/>
        <v>40709</v>
      </c>
      <c r="D1259" s="2">
        <f t="shared" si="216"/>
        <v>0.94990740740740742</v>
      </c>
      <c r="E1259" s="3">
        <f t="shared" si="217"/>
        <v>40709.949907407405</v>
      </c>
      <c r="F1259" t="b">
        <f t="shared" si="218"/>
        <v>1</v>
      </c>
    </row>
    <row r="1260" spans="1:6">
      <c r="A1260" t="s">
        <v>485</v>
      </c>
      <c r="B1260" t="b">
        <v>1</v>
      </c>
      <c r="C1260" s="1">
        <f t="shared" si="215"/>
        <v>40709</v>
      </c>
      <c r="D1260" s="2">
        <f t="shared" si="216"/>
        <v>0.95026620370370374</v>
      </c>
      <c r="E1260" s="3">
        <f t="shared" si="217"/>
        <v>40709.950266203705</v>
      </c>
      <c r="F1260" t="b">
        <f t="shared" si="218"/>
        <v>1</v>
      </c>
    </row>
    <row r="1261" spans="1:6">
      <c r="A1261" t="s">
        <v>483</v>
      </c>
      <c r="B1261" t="b">
        <v>1</v>
      </c>
      <c r="C1261" s="1">
        <f t="shared" si="215"/>
        <v>40709</v>
      </c>
      <c r="D1261" s="2">
        <f t="shared" si="216"/>
        <v>0.95048611111111114</v>
      </c>
      <c r="E1261" s="3">
        <f t="shared" si="217"/>
        <v>40709.950486111113</v>
      </c>
      <c r="F1261" t="b">
        <f t="shared" si="218"/>
        <v>1</v>
      </c>
    </row>
    <row r="1262" spans="1:6">
      <c r="A1262" t="s">
        <v>481</v>
      </c>
      <c r="B1262" t="b">
        <v>1</v>
      </c>
      <c r="C1262" s="1">
        <f t="shared" si="215"/>
        <v>40709</v>
      </c>
      <c r="D1262" s="2">
        <f t="shared" si="216"/>
        <v>0.96586805555555555</v>
      </c>
      <c r="E1262" s="3">
        <f t="shared" si="217"/>
        <v>40709.965868055559</v>
      </c>
      <c r="F1262" t="b">
        <f t="shared" si="218"/>
        <v>1</v>
      </c>
    </row>
    <row r="1263" spans="1:6">
      <c r="A1263" t="s">
        <v>479</v>
      </c>
      <c r="B1263" t="b">
        <v>1</v>
      </c>
      <c r="C1263" s="1">
        <f t="shared" si="215"/>
        <v>40709</v>
      </c>
      <c r="D1263" s="2">
        <f t="shared" si="216"/>
        <v>0.97677083333333325</v>
      </c>
      <c r="E1263" s="3">
        <f t="shared" si="217"/>
        <v>40709.976770833331</v>
      </c>
      <c r="F1263" t="b">
        <f t="shared" si="218"/>
        <v>1</v>
      </c>
    </row>
    <row r="1264" spans="1:6">
      <c r="A1264" t="s">
        <v>477</v>
      </c>
      <c r="B1264" t="b">
        <v>1</v>
      </c>
      <c r="C1264" s="1">
        <f t="shared" si="215"/>
        <v>40709</v>
      </c>
      <c r="D1264" s="2">
        <f t="shared" si="216"/>
        <v>0.97689814814814813</v>
      </c>
      <c r="E1264" s="3">
        <f t="shared" si="217"/>
        <v>40709.976898148147</v>
      </c>
      <c r="F1264" t="b">
        <f t="shared" si="218"/>
        <v>1</v>
      </c>
    </row>
    <row r="1265" spans="1:6">
      <c r="A1265" t="s">
        <v>475</v>
      </c>
      <c r="B1265" t="b">
        <v>1</v>
      </c>
      <c r="C1265" s="1">
        <f t="shared" si="215"/>
        <v>40709</v>
      </c>
      <c r="D1265" s="2">
        <f t="shared" si="216"/>
        <v>0.98853009259259261</v>
      </c>
      <c r="E1265" s="3">
        <f t="shared" si="217"/>
        <v>40709.988530092596</v>
      </c>
      <c r="F1265" t="b">
        <f t="shared" si="218"/>
        <v>1</v>
      </c>
    </row>
    <row r="1266" spans="1:6">
      <c r="A1266" t="s">
        <v>473</v>
      </c>
      <c r="B1266" t="b">
        <v>1</v>
      </c>
      <c r="C1266" s="1">
        <f t="shared" si="215"/>
        <v>40709</v>
      </c>
      <c r="D1266" s="2">
        <f t="shared" si="216"/>
        <v>0.99526620370370367</v>
      </c>
      <c r="E1266" s="3">
        <f t="shared" si="217"/>
        <v>40709.995266203703</v>
      </c>
      <c r="F1266" t="b">
        <f t="shared" si="218"/>
        <v>1</v>
      </c>
    </row>
    <row r="1267" spans="1:6">
      <c r="A1267" t="s">
        <v>471</v>
      </c>
      <c r="B1267" t="b">
        <v>1</v>
      </c>
      <c r="C1267" s="1">
        <f t="shared" si="215"/>
        <v>40710</v>
      </c>
      <c r="D1267" s="2">
        <f t="shared" si="216"/>
        <v>2.8240740740740739E-3</v>
      </c>
      <c r="E1267" s="3">
        <f t="shared" si="217"/>
        <v>40710.002824074072</v>
      </c>
      <c r="F1267" t="b">
        <f t="shared" si="218"/>
        <v>1</v>
      </c>
    </row>
    <row r="1268" spans="1:6">
      <c r="A1268" t="s">
        <v>469</v>
      </c>
      <c r="B1268" t="b">
        <v>1</v>
      </c>
      <c r="C1268" s="1">
        <f t="shared" si="215"/>
        <v>40710</v>
      </c>
      <c r="D1268" s="2">
        <f t="shared" si="216"/>
        <v>3.483796296296296E-3</v>
      </c>
      <c r="E1268" s="3">
        <f t="shared" si="217"/>
        <v>40710.003483796296</v>
      </c>
      <c r="F1268" t="b">
        <f t="shared" si="218"/>
        <v>1</v>
      </c>
    </row>
    <row r="1269" spans="1:6">
      <c r="A1269" t="s">
        <v>467</v>
      </c>
      <c r="B1269" t="b">
        <v>1</v>
      </c>
      <c r="C1269" s="1">
        <f t="shared" si="215"/>
        <v>40710</v>
      </c>
      <c r="D1269" s="2">
        <f t="shared" si="216"/>
        <v>9.0624999999999994E-3</v>
      </c>
      <c r="E1269" s="3">
        <f t="shared" si="217"/>
        <v>40710.009062500001</v>
      </c>
      <c r="F1269" t="b">
        <f t="shared" si="218"/>
        <v>1</v>
      </c>
    </row>
    <row r="1270" spans="1:6">
      <c r="A1270" t="s">
        <v>465</v>
      </c>
      <c r="B1270" t="b">
        <v>1</v>
      </c>
      <c r="C1270" s="1">
        <f t="shared" ref="C1270:C1333" si="219">DATE(LEFT(A1270,4),MID(A1270,6,2),MID(A1270,9,2))</f>
        <v>40710</v>
      </c>
      <c r="D1270" s="2">
        <f t="shared" ref="D1270:D1333" si="220">TIME(MID(A1270,12,2),MID(A1270,15,2),MID(A1270,18,2))</f>
        <v>1.375E-2</v>
      </c>
      <c r="E1270" s="3">
        <f t="shared" ref="E1270:E1333" si="221">+C1270+D1270</f>
        <v>40710.013749999998</v>
      </c>
      <c r="F1270" t="b">
        <f t="shared" ref="F1270:F1333" si="222">B1270</f>
        <v>1</v>
      </c>
    </row>
    <row r="1271" spans="1:6">
      <c r="A1271" t="s">
        <v>463</v>
      </c>
      <c r="B1271" t="b">
        <v>1</v>
      </c>
      <c r="C1271" s="1">
        <f t="shared" si="219"/>
        <v>40710</v>
      </c>
      <c r="D1271" s="2">
        <f t="shared" si="220"/>
        <v>1.849537037037037E-2</v>
      </c>
      <c r="E1271" s="3">
        <f t="shared" si="221"/>
        <v>40710.018495370372</v>
      </c>
      <c r="F1271" t="b">
        <f t="shared" si="222"/>
        <v>1</v>
      </c>
    </row>
    <row r="1272" spans="1:6">
      <c r="A1272" t="s">
        <v>461</v>
      </c>
      <c r="B1272" t="b">
        <v>1</v>
      </c>
      <c r="C1272" s="1">
        <f t="shared" si="219"/>
        <v>40710</v>
      </c>
      <c r="D1272" s="2">
        <f t="shared" si="220"/>
        <v>2.508101851851852E-2</v>
      </c>
      <c r="E1272" s="3">
        <f t="shared" si="221"/>
        <v>40710.025081018517</v>
      </c>
      <c r="F1272" t="b">
        <f t="shared" si="222"/>
        <v>1</v>
      </c>
    </row>
    <row r="1273" spans="1:6">
      <c r="A1273" t="s">
        <v>459</v>
      </c>
      <c r="B1273" t="b">
        <v>1</v>
      </c>
      <c r="C1273" s="1">
        <f t="shared" si="219"/>
        <v>40710</v>
      </c>
      <c r="D1273" s="2">
        <f t="shared" si="220"/>
        <v>2.5717592592592594E-2</v>
      </c>
      <c r="E1273" s="3">
        <f t="shared" si="221"/>
        <v>40710.025717592594</v>
      </c>
      <c r="F1273" t="b">
        <f t="shared" si="222"/>
        <v>1</v>
      </c>
    </row>
    <row r="1274" spans="1:6">
      <c r="A1274" t="s">
        <v>457</v>
      </c>
      <c r="B1274" t="b">
        <v>1</v>
      </c>
      <c r="C1274" s="1">
        <f t="shared" si="219"/>
        <v>40710</v>
      </c>
      <c r="D1274" s="2">
        <f t="shared" si="220"/>
        <v>3.2442129629629633E-2</v>
      </c>
      <c r="E1274" s="3">
        <f t="shared" si="221"/>
        <v>40710.032442129632</v>
      </c>
      <c r="F1274" t="b">
        <f t="shared" si="222"/>
        <v>1</v>
      </c>
    </row>
    <row r="1275" spans="1:6">
      <c r="A1275" t="s">
        <v>455</v>
      </c>
      <c r="B1275" t="b">
        <v>1</v>
      </c>
      <c r="C1275" s="1">
        <f t="shared" si="219"/>
        <v>40710</v>
      </c>
      <c r="D1275" s="2">
        <f t="shared" si="220"/>
        <v>3.9224537037037037E-2</v>
      </c>
      <c r="E1275" s="3">
        <f t="shared" si="221"/>
        <v>40710.039224537039</v>
      </c>
      <c r="F1275" t="b">
        <f t="shared" si="222"/>
        <v>1</v>
      </c>
    </row>
    <row r="1276" spans="1:6">
      <c r="A1276" t="s">
        <v>453</v>
      </c>
      <c r="B1276" t="b">
        <v>1</v>
      </c>
      <c r="C1276" s="1">
        <f t="shared" si="219"/>
        <v>40710</v>
      </c>
      <c r="D1276" s="2">
        <f t="shared" si="220"/>
        <v>4.5925925925925926E-2</v>
      </c>
      <c r="E1276" s="3">
        <f t="shared" si="221"/>
        <v>40710.045925925922</v>
      </c>
      <c r="F1276" t="b">
        <f t="shared" si="222"/>
        <v>1</v>
      </c>
    </row>
    <row r="1277" spans="1:6">
      <c r="A1277" t="s">
        <v>451</v>
      </c>
      <c r="B1277" t="b">
        <v>1</v>
      </c>
      <c r="C1277" s="1">
        <f t="shared" si="219"/>
        <v>40710</v>
      </c>
      <c r="D1277" s="2">
        <f t="shared" si="220"/>
        <v>4.7557870370370368E-2</v>
      </c>
      <c r="E1277" s="3">
        <f t="shared" si="221"/>
        <v>40710.04755787037</v>
      </c>
      <c r="F1277" t="b">
        <f t="shared" si="222"/>
        <v>1</v>
      </c>
    </row>
    <row r="1278" spans="1:6">
      <c r="A1278" t="s">
        <v>449</v>
      </c>
      <c r="B1278" t="b">
        <v>1</v>
      </c>
      <c r="C1278" s="1">
        <f t="shared" si="219"/>
        <v>40710</v>
      </c>
      <c r="D1278" s="2">
        <f t="shared" si="220"/>
        <v>4.8784722222222222E-2</v>
      </c>
      <c r="E1278" s="3">
        <f t="shared" si="221"/>
        <v>40710.048784722225</v>
      </c>
      <c r="F1278" t="b">
        <f t="shared" si="222"/>
        <v>1</v>
      </c>
    </row>
    <row r="1279" spans="1:6">
      <c r="A1279" t="s">
        <v>447</v>
      </c>
      <c r="B1279" t="b">
        <v>1</v>
      </c>
      <c r="C1279" s="1">
        <f t="shared" si="219"/>
        <v>40710</v>
      </c>
      <c r="D1279" s="2">
        <f t="shared" si="220"/>
        <v>5.7118055555555554E-2</v>
      </c>
      <c r="E1279" s="3">
        <f t="shared" si="221"/>
        <v>40710.057118055556</v>
      </c>
      <c r="F1279" t="b">
        <f t="shared" si="222"/>
        <v>1</v>
      </c>
    </row>
    <row r="1280" spans="1:6">
      <c r="A1280" t="s">
        <v>445</v>
      </c>
      <c r="B1280" t="b">
        <v>1</v>
      </c>
      <c r="C1280" s="1">
        <f t="shared" si="219"/>
        <v>40710</v>
      </c>
      <c r="D1280" s="2">
        <f t="shared" si="220"/>
        <v>5.7256944444444437E-2</v>
      </c>
      <c r="E1280" s="3">
        <f t="shared" si="221"/>
        <v>40710.057256944441</v>
      </c>
      <c r="F1280" t="b">
        <f t="shared" si="222"/>
        <v>1</v>
      </c>
    </row>
    <row r="1281" spans="1:6">
      <c r="A1281" t="s">
        <v>443</v>
      </c>
      <c r="B1281" t="b">
        <v>1</v>
      </c>
      <c r="C1281" s="1">
        <f t="shared" si="219"/>
        <v>40710</v>
      </c>
      <c r="D1281" s="2">
        <f t="shared" si="220"/>
        <v>6.4490740740740737E-2</v>
      </c>
      <c r="E1281" s="3">
        <f t="shared" si="221"/>
        <v>40710.06449074074</v>
      </c>
      <c r="F1281" t="b">
        <f t="shared" si="222"/>
        <v>1</v>
      </c>
    </row>
    <row r="1282" spans="1:6">
      <c r="A1282" t="s">
        <v>441</v>
      </c>
      <c r="B1282" t="b">
        <v>1</v>
      </c>
      <c r="C1282" s="1">
        <f t="shared" si="219"/>
        <v>40710</v>
      </c>
      <c r="D1282" s="2">
        <f t="shared" si="220"/>
        <v>6.6006944444444438E-2</v>
      </c>
      <c r="E1282" s="3">
        <f t="shared" si="221"/>
        <v>40710.066006944442</v>
      </c>
      <c r="F1282" t="b">
        <f t="shared" si="222"/>
        <v>1</v>
      </c>
    </row>
    <row r="1283" spans="1:6">
      <c r="A1283" t="s">
        <v>439</v>
      </c>
      <c r="B1283" t="b">
        <v>1</v>
      </c>
      <c r="C1283" s="1">
        <f t="shared" si="219"/>
        <v>40710</v>
      </c>
      <c r="D1283" s="2">
        <f t="shared" si="220"/>
        <v>6.9305555555555551E-2</v>
      </c>
      <c r="E1283" s="3">
        <f t="shared" si="221"/>
        <v>40710.069305555553</v>
      </c>
      <c r="F1283" t="b">
        <f t="shared" si="222"/>
        <v>1</v>
      </c>
    </row>
    <row r="1284" spans="1:6">
      <c r="A1284" t="s">
        <v>437</v>
      </c>
      <c r="B1284" t="b">
        <v>1</v>
      </c>
      <c r="C1284" s="1">
        <f t="shared" si="219"/>
        <v>40710</v>
      </c>
      <c r="D1284" s="2">
        <f t="shared" si="220"/>
        <v>6.9988425925925926E-2</v>
      </c>
      <c r="E1284" s="3">
        <f t="shared" si="221"/>
        <v>40710.069988425923</v>
      </c>
      <c r="F1284" t="b">
        <f t="shared" si="222"/>
        <v>1</v>
      </c>
    </row>
    <row r="1285" spans="1:6">
      <c r="A1285" t="s">
        <v>435</v>
      </c>
      <c r="B1285" t="b">
        <v>1</v>
      </c>
      <c r="C1285" s="1">
        <f t="shared" si="219"/>
        <v>40710</v>
      </c>
      <c r="D1285" s="2">
        <f t="shared" si="220"/>
        <v>7.0243055555555559E-2</v>
      </c>
      <c r="E1285" s="3">
        <f t="shared" si="221"/>
        <v>40710.070243055554</v>
      </c>
      <c r="F1285" t="b">
        <f t="shared" si="222"/>
        <v>1</v>
      </c>
    </row>
    <row r="1286" spans="1:6">
      <c r="A1286" t="s">
        <v>433</v>
      </c>
      <c r="B1286" t="b">
        <v>1</v>
      </c>
      <c r="C1286" s="1">
        <f t="shared" si="219"/>
        <v>40710</v>
      </c>
      <c r="D1286" s="2">
        <f t="shared" si="220"/>
        <v>7.1284722222222222E-2</v>
      </c>
      <c r="E1286" s="3">
        <f t="shared" si="221"/>
        <v>40710.071284722224</v>
      </c>
      <c r="F1286" t="b">
        <f t="shared" si="222"/>
        <v>1</v>
      </c>
    </row>
    <row r="1287" spans="1:6">
      <c r="A1287" t="s">
        <v>431</v>
      </c>
      <c r="B1287" t="b">
        <v>1</v>
      </c>
      <c r="C1287" s="1">
        <f t="shared" si="219"/>
        <v>40710</v>
      </c>
      <c r="D1287" s="2">
        <f t="shared" si="220"/>
        <v>7.3252314814814812E-2</v>
      </c>
      <c r="E1287" s="3">
        <f t="shared" si="221"/>
        <v>40710.073252314818</v>
      </c>
      <c r="F1287" t="b">
        <f t="shared" si="222"/>
        <v>1</v>
      </c>
    </row>
    <row r="1288" spans="1:6">
      <c r="A1288" t="s">
        <v>429</v>
      </c>
      <c r="B1288" t="b">
        <v>1</v>
      </c>
      <c r="C1288" s="1">
        <f t="shared" si="219"/>
        <v>40710</v>
      </c>
      <c r="D1288" s="2">
        <f t="shared" si="220"/>
        <v>7.768518518518519E-2</v>
      </c>
      <c r="E1288" s="3">
        <f t="shared" si="221"/>
        <v>40710.077685185184</v>
      </c>
      <c r="F1288" t="b">
        <f t="shared" si="222"/>
        <v>1</v>
      </c>
    </row>
    <row r="1289" spans="1:6">
      <c r="A1289" t="s">
        <v>427</v>
      </c>
      <c r="B1289" t="b">
        <v>1</v>
      </c>
      <c r="C1289" s="1">
        <f t="shared" si="219"/>
        <v>40710</v>
      </c>
      <c r="D1289" s="2">
        <f t="shared" si="220"/>
        <v>7.8090277777777786E-2</v>
      </c>
      <c r="E1289" s="3">
        <f t="shared" si="221"/>
        <v>40710.078090277777</v>
      </c>
      <c r="F1289" t="b">
        <f t="shared" si="222"/>
        <v>1</v>
      </c>
    </row>
    <row r="1290" spans="1:6">
      <c r="A1290" t="s">
        <v>425</v>
      </c>
      <c r="B1290" t="b">
        <v>1</v>
      </c>
      <c r="C1290" s="1">
        <f t="shared" si="219"/>
        <v>40710</v>
      </c>
      <c r="D1290" s="2">
        <f t="shared" si="220"/>
        <v>8.1562499999999996E-2</v>
      </c>
      <c r="E1290" s="3">
        <f t="shared" si="221"/>
        <v>40710.081562500003</v>
      </c>
      <c r="F1290" t="b">
        <f t="shared" si="222"/>
        <v>1</v>
      </c>
    </row>
    <row r="1291" spans="1:6">
      <c r="A1291" t="s">
        <v>423</v>
      </c>
      <c r="B1291" t="b">
        <v>1</v>
      </c>
      <c r="C1291" s="1">
        <f t="shared" si="219"/>
        <v>40710</v>
      </c>
      <c r="D1291" s="2">
        <f t="shared" si="220"/>
        <v>8.6898148148148155E-2</v>
      </c>
      <c r="E1291" s="3">
        <f t="shared" si="221"/>
        <v>40710.086898148147</v>
      </c>
      <c r="F1291" t="b">
        <f t="shared" si="222"/>
        <v>1</v>
      </c>
    </row>
    <row r="1292" spans="1:6">
      <c r="A1292" t="s">
        <v>421</v>
      </c>
      <c r="B1292" t="b">
        <v>1</v>
      </c>
      <c r="C1292" s="1">
        <f t="shared" si="219"/>
        <v>40710</v>
      </c>
      <c r="D1292" s="2">
        <f t="shared" si="220"/>
        <v>9.1261574074074078E-2</v>
      </c>
      <c r="E1292" s="3">
        <f t="shared" si="221"/>
        <v>40710.091261574074</v>
      </c>
      <c r="F1292" t="b">
        <f t="shared" si="222"/>
        <v>1</v>
      </c>
    </row>
    <row r="1293" spans="1:6">
      <c r="A1293" t="s">
        <v>419</v>
      </c>
      <c r="B1293" t="b">
        <v>1</v>
      </c>
      <c r="C1293" s="1">
        <f t="shared" si="219"/>
        <v>40710</v>
      </c>
      <c r="D1293" s="2">
        <f t="shared" si="220"/>
        <v>9.9467592592592594E-2</v>
      </c>
      <c r="E1293" s="3">
        <f t="shared" si="221"/>
        <v>40710.09946759259</v>
      </c>
      <c r="F1293" t="b">
        <f t="shared" si="222"/>
        <v>1</v>
      </c>
    </row>
    <row r="1294" spans="1:6">
      <c r="A1294" t="s">
        <v>417</v>
      </c>
      <c r="B1294" t="b">
        <v>1</v>
      </c>
      <c r="C1294" s="1">
        <f t="shared" si="219"/>
        <v>40710</v>
      </c>
      <c r="D1294" s="2">
        <f t="shared" si="220"/>
        <v>0.10287037037037038</v>
      </c>
      <c r="E1294" s="3">
        <f t="shared" si="221"/>
        <v>40710.102870370371</v>
      </c>
      <c r="F1294" t="b">
        <f t="shared" si="222"/>
        <v>1</v>
      </c>
    </row>
    <row r="1295" spans="1:6">
      <c r="A1295" t="s">
        <v>415</v>
      </c>
      <c r="B1295" t="b">
        <v>1</v>
      </c>
      <c r="C1295" s="1">
        <f t="shared" si="219"/>
        <v>40710</v>
      </c>
      <c r="D1295" s="2">
        <f t="shared" si="220"/>
        <v>0.10640046296296296</v>
      </c>
      <c r="E1295" s="3">
        <f t="shared" si="221"/>
        <v>40710.106400462966</v>
      </c>
      <c r="F1295" t="b">
        <f t="shared" si="222"/>
        <v>1</v>
      </c>
    </row>
    <row r="1296" spans="1:6">
      <c r="A1296" t="s">
        <v>413</v>
      </c>
      <c r="B1296" t="b">
        <v>1</v>
      </c>
      <c r="C1296" s="1">
        <f t="shared" si="219"/>
        <v>40710</v>
      </c>
      <c r="D1296" s="2">
        <f t="shared" si="220"/>
        <v>0.10983796296296296</v>
      </c>
      <c r="E1296" s="3">
        <f t="shared" si="221"/>
        <v>40710.109837962962</v>
      </c>
      <c r="F1296" t="b">
        <f t="shared" si="222"/>
        <v>1</v>
      </c>
    </row>
    <row r="1297" spans="1:6">
      <c r="A1297" t="s">
        <v>411</v>
      </c>
      <c r="B1297" t="b">
        <v>1</v>
      </c>
      <c r="C1297" s="1">
        <f t="shared" si="219"/>
        <v>40710</v>
      </c>
      <c r="D1297" s="2">
        <f t="shared" si="220"/>
        <v>0.1152199074074074</v>
      </c>
      <c r="E1297" s="3">
        <f t="shared" si="221"/>
        <v>40710.115219907406</v>
      </c>
      <c r="F1297" t="b">
        <f t="shared" si="222"/>
        <v>1</v>
      </c>
    </row>
    <row r="1298" spans="1:6">
      <c r="A1298" t="s">
        <v>409</v>
      </c>
      <c r="B1298" t="b">
        <v>1</v>
      </c>
      <c r="C1298" s="1">
        <f t="shared" si="219"/>
        <v>40710</v>
      </c>
      <c r="D1298" s="2">
        <f t="shared" si="220"/>
        <v>0.12820601851851851</v>
      </c>
      <c r="E1298" s="3">
        <f t="shared" si="221"/>
        <v>40710.128206018519</v>
      </c>
      <c r="F1298" t="b">
        <f t="shared" si="222"/>
        <v>1</v>
      </c>
    </row>
    <row r="1299" spans="1:6">
      <c r="A1299" t="s">
        <v>407</v>
      </c>
      <c r="B1299" t="b">
        <v>1</v>
      </c>
      <c r="C1299" s="1">
        <f t="shared" si="219"/>
        <v>40710</v>
      </c>
      <c r="D1299" s="2">
        <f t="shared" si="220"/>
        <v>0.13217592592592592</v>
      </c>
      <c r="E1299" s="3">
        <f t="shared" si="221"/>
        <v>40710.132175925923</v>
      </c>
      <c r="F1299" t="b">
        <f t="shared" si="222"/>
        <v>1</v>
      </c>
    </row>
    <row r="1300" spans="1:6">
      <c r="A1300" t="s">
        <v>405</v>
      </c>
      <c r="B1300" t="b">
        <v>1</v>
      </c>
      <c r="C1300" s="1">
        <f t="shared" si="219"/>
        <v>40710</v>
      </c>
      <c r="D1300" s="2">
        <f t="shared" si="220"/>
        <v>0.13854166666666667</v>
      </c>
      <c r="E1300" s="3">
        <f t="shared" si="221"/>
        <v>40710.138541666667</v>
      </c>
      <c r="F1300" t="b">
        <f t="shared" si="222"/>
        <v>1</v>
      </c>
    </row>
    <row r="1301" spans="1:6">
      <c r="A1301" t="s">
        <v>403</v>
      </c>
      <c r="B1301" t="b">
        <v>1</v>
      </c>
      <c r="C1301" s="1">
        <f t="shared" si="219"/>
        <v>40710</v>
      </c>
      <c r="D1301" s="2">
        <f t="shared" si="220"/>
        <v>0.14267361111111113</v>
      </c>
      <c r="E1301" s="3">
        <f t="shared" si="221"/>
        <v>40710.14267361111</v>
      </c>
      <c r="F1301" t="b">
        <f t="shared" si="222"/>
        <v>1</v>
      </c>
    </row>
    <row r="1302" spans="1:6">
      <c r="A1302" t="s">
        <v>401</v>
      </c>
      <c r="B1302" t="b">
        <v>1</v>
      </c>
      <c r="C1302" s="1">
        <f t="shared" si="219"/>
        <v>40710</v>
      </c>
      <c r="D1302" s="2">
        <f t="shared" si="220"/>
        <v>0.14675925925925926</v>
      </c>
      <c r="E1302" s="3">
        <f t="shared" si="221"/>
        <v>40710.14675925926</v>
      </c>
      <c r="F1302" t="b">
        <f t="shared" si="222"/>
        <v>1</v>
      </c>
    </row>
    <row r="1303" spans="1:6">
      <c r="A1303" t="s">
        <v>399</v>
      </c>
      <c r="B1303" t="b">
        <v>1</v>
      </c>
      <c r="C1303" s="1">
        <f t="shared" si="219"/>
        <v>40710</v>
      </c>
      <c r="D1303" s="2">
        <f t="shared" si="220"/>
        <v>0.14836805555555554</v>
      </c>
      <c r="E1303" s="3">
        <f t="shared" si="221"/>
        <v>40710.148368055554</v>
      </c>
      <c r="F1303" t="b">
        <f t="shared" si="222"/>
        <v>1</v>
      </c>
    </row>
    <row r="1304" spans="1:6">
      <c r="A1304" t="s">
        <v>397</v>
      </c>
      <c r="B1304" t="b">
        <v>1</v>
      </c>
      <c r="C1304" s="1">
        <f t="shared" si="219"/>
        <v>40710</v>
      </c>
      <c r="D1304" s="2">
        <f t="shared" si="220"/>
        <v>0.15456018518518519</v>
      </c>
      <c r="E1304" s="3">
        <f t="shared" si="221"/>
        <v>40710.154560185183</v>
      </c>
      <c r="F1304" t="b">
        <f t="shared" si="222"/>
        <v>1</v>
      </c>
    </row>
    <row r="1305" spans="1:6">
      <c r="A1305" t="s">
        <v>395</v>
      </c>
      <c r="B1305" t="b">
        <v>1</v>
      </c>
      <c r="C1305" s="1">
        <f t="shared" si="219"/>
        <v>40710</v>
      </c>
      <c r="D1305" s="2">
        <f t="shared" si="220"/>
        <v>0.15615740740740741</v>
      </c>
      <c r="E1305" s="3">
        <f t="shared" si="221"/>
        <v>40710.156157407408</v>
      </c>
      <c r="F1305" t="b">
        <f t="shared" si="222"/>
        <v>1</v>
      </c>
    </row>
    <row r="1306" spans="1:6">
      <c r="A1306" t="s">
        <v>393</v>
      </c>
      <c r="B1306" t="b">
        <v>1</v>
      </c>
      <c r="C1306" s="1">
        <f t="shared" si="219"/>
        <v>40710</v>
      </c>
      <c r="D1306" s="2">
        <f t="shared" si="220"/>
        <v>0.15812499999999999</v>
      </c>
      <c r="E1306" s="3">
        <f t="shared" si="221"/>
        <v>40710.158125000002</v>
      </c>
      <c r="F1306" t="b">
        <f t="shared" si="222"/>
        <v>1</v>
      </c>
    </row>
    <row r="1307" spans="1:6">
      <c r="A1307" t="s">
        <v>391</v>
      </c>
      <c r="B1307" t="b">
        <v>1</v>
      </c>
      <c r="C1307" s="1">
        <f t="shared" si="219"/>
        <v>40710</v>
      </c>
      <c r="D1307" s="2">
        <f t="shared" si="220"/>
        <v>0.17261574074074074</v>
      </c>
      <c r="E1307" s="3">
        <f t="shared" si="221"/>
        <v>40710.172615740739</v>
      </c>
      <c r="F1307" t="b">
        <f t="shared" si="222"/>
        <v>1</v>
      </c>
    </row>
    <row r="1308" spans="1:6">
      <c r="A1308" t="s">
        <v>389</v>
      </c>
      <c r="B1308" t="b">
        <v>1</v>
      </c>
      <c r="C1308" s="1">
        <f t="shared" si="219"/>
        <v>40710</v>
      </c>
      <c r="D1308" s="2">
        <f t="shared" si="220"/>
        <v>0.18278935185185186</v>
      </c>
      <c r="E1308" s="3">
        <f t="shared" si="221"/>
        <v>40710.182789351849</v>
      </c>
      <c r="F1308" t="b">
        <f t="shared" si="222"/>
        <v>1</v>
      </c>
    </row>
    <row r="1309" spans="1:6">
      <c r="A1309" t="s">
        <v>387</v>
      </c>
      <c r="B1309" t="b">
        <v>1</v>
      </c>
      <c r="C1309" s="1">
        <f t="shared" si="219"/>
        <v>40710</v>
      </c>
      <c r="D1309" s="2">
        <f t="shared" si="220"/>
        <v>0.18804398148148149</v>
      </c>
      <c r="E1309" s="3">
        <f t="shared" si="221"/>
        <v>40710.188043981485</v>
      </c>
      <c r="F1309" t="b">
        <f t="shared" si="222"/>
        <v>1</v>
      </c>
    </row>
    <row r="1310" spans="1:6">
      <c r="A1310" t="s">
        <v>385</v>
      </c>
      <c r="B1310" t="b">
        <v>1</v>
      </c>
      <c r="C1310" s="1">
        <f t="shared" si="219"/>
        <v>40710</v>
      </c>
      <c r="D1310" s="2">
        <f t="shared" si="220"/>
        <v>0.18967592592592594</v>
      </c>
      <c r="E1310" s="3">
        <f t="shared" si="221"/>
        <v>40710.189675925925</v>
      </c>
      <c r="F1310" t="b">
        <f t="shared" si="222"/>
        <v>1</v>
      </c>
    </row>
    <row r="1311" spans="1:6">
      <c r="A1311" t="s">
        <v>383</v>
      </c>
      <c r="B1311" t="b">
        <v>1</v>
      </c>
      <c r="C1311" s="1">
        <f t="shared" si="219"/>
        <v>40710</v>
      </c>
      <c r="D1311" s="2">
        <f t="shared" si="220"/>
        <v>0.19322916666666667</v>
      </c>
      <c r="E1311" s="3">
        <f t="shared" si="221"/>
        <v>40710.193229166667</v>
      </c>
      <c r="F1311" t="b">
        <f t="shared" si="222"/>
        <v>1</v>
      </c>
    </row>
    <row r="1312" spans="1:6">
      <c r="A1312" t="s">
        <v>381</v>
      </c>
      <c r="B1312" t="b">
        <v>1</v>
      </c>
      <c r="C1312" s="1">
        <f t="shared" si="219"/>
        <v>40710</v>
      </c>
      <c r="D1312" s="2">
        <f t="shared" si="220"/>
        <v>0.19472222222222224</v>
      </c>
      <c r="E1312" s="3">
        <f t="shared" si="221"/>
        <v>40710.194722222222</v>
      </c>
      <c r="F1312" t="b">
        <f t="shared" si="222"/>
        <v>1</v>
      </c>
    </row>
    <row r="1313" spans="1:6">
      <c r="A1313" t="s">
        <v>379</v>
      </c>
      <c r="B1313" t="b">
        <v>1</v>
      </c>
      <c r="C1313" s="1">
        <f t="shared" si="219"/>
        <v>40710</v>
      </c>
      <c r="D1313" s="2">
        <f t="shared" si="220"/>
        <v>0.19528935185185184</v>
      </c>
      <c r="E1313" s="3">
        <f t="shared" si="221"/>
        <v>40710.195289351854</v>
      </c>
      <c r="F1313" t="b">
        <f t="shared" si="222"/>
        <v>1</v>
      </c>
    </row>
    <row r="1314" spans="1:6">
      <c r="A1314" t="s">
        <v>377</v>
      </c>
      <c r="B1314" t="b">
        <v>1</v>
      </c>
      <c r="C1314" s="1">
        <f t="shared" si="219"/>
        <v>40710</v>
      </c>
      <c r="D1314" s="2">
        <f t="shared" si="220"/>
        <v>0.19725694444444444</v>
      </c>
      <c r="E1314" s="3">
        <f t="shared" si="221"/>
        <v>40710.197256944448</v>
      </c>
      <c r="F1314" t="b">
        <f t="shared" si="222"/>
        <v>1</v>
      </c>
    </row>
    <row r="1315" spans="1:6">
      <c r="A1315" t="s">
        <v>375</v>
      </c>
      <c r="B1315" t="b">
        <v>1</v>
      </c>
      <c r="C1315" s="1">
        <f t="shared" si="219"/>
        <v>40710</v>
      </c>
      <c r="D1315" s="2">
        <f t="shared" si="220"/>
        <v>0.20354166666666665</v>
      </c>
      <c r="E1315" s="3">
        <f t="shared" si="221"/>
        <v>40710.203541666669</v>
      </c>
      <c r="F1315" t="b">
        <f t="shared" si="222"/>
        <v>1</v>
      </c>
    </row>
    <row r="1316" spans="1:6">
      <c r="A1316" t="s">
        <v>373</v>
      </c>
      <c r="B1316" t="b">
        <v>1</v>
      </c>
      <c r="C1316" s="1">
        <f t="shared" si="219"/>
        <v>40710</v>
      </c>
      <c r="D1316" s="2">
        <f t="shared" si="220"/>
        <v>0.2048726851851852</v>
      </c>
      <c r="E1316" s="3">
        <f t="shared" si="221"/>
        <v>40710.204872685186</v>
      </c>
      <c r="F1316" t="b">
        <f t="shared" si="222"/>
        <v>1</v>
      </c>
    </row>
    <row r="1317" spans="1:6">
      <c r="A1317" t="s">
        <v>371</v>
      </c>
      <c r="B1317" t="b">
        <v>1</v>
      </c>
      <c r="C1317" s="1">
        <f t="shared" si="219"/>
        <v>40710</v>
      </c>
      <c r="D1317" s="2">
        <f t="shared" si="220"/>
        <v>0.21238425925925927</v>
      </c>
      <c r="E1317" s="3">
        <f t="shared" si="221"/>
        <v>40710.212384259263</v>
      </c>
      <c r="F1317" t="b">
        <f t="shared" si="222"/>
        <v>1</v>
      </c>
    </row>
    <row r="1318" spans="1:6">
      <c r="A1318" t="s">
        <v>369</v>
      </c>
      <c r="B1318" t="b">
        <v>1</v>
      </c>
      <c r="C1318" s="1">
        <f t="shared" si="219"/>
        <v>40710</v>
      </c>
      <c r="D1318" s="2">
        <f t="shared" si="220"/>
        <v>0.21579861111111109</v>
      </c>
      <c r="E1318" s="3">
        <f t="shared" si="221"/>
        <v>40710.215798611112</v>
      </c>
      <c r="F1318" t="b">
        <f t="shared" si="222"/>
        <v>1</v>
      </c>
    </row>
    <row r="1319" spans="1:6">
      <c r="A1319" t="s">
        <v>367</v>
      </c>
      <c r="B1319" t="b">
        <v>1</v>
      </c>
      <c r="C1319" s="1">
        <f t="shared" si="219"/>
        <v>40710</v>
      </c>
      <c r="D1319" s="2">
        <f t="shared" si="220"/>
        <v>0.2215162037037037</v>
      </c>
      <c r="E1319" s="3">
        <f t="shared" si="221"/>
        <v>40710.221516203703</v>
      </c>
      <c r="F1319" t="b">
        <f t="shared" si="222"/>
        <v>1</v>
      </c>
    </row>
    <row r="1320" spans="1:6">
      <c r="A1320" t="s">
        <v>365</v>
      </c>
      <c r="B1320" t="b">
        <v>1</v>
      </c>
      <c r="C1320" s="1">
        <f t="shared" si="219"/>
        <v>40710</v>
      </c>
      <c r="D1320" s="2">
        <f t="shared" si="220"/>
        <v>0.22990740740740742</v>
      </c>
      <c r="E1320" s="3">
        <f t="shared" si="221"/>
        <v>40710.229907407411</v>
      </c>
      <c r="F1320" t="b">
        <f t="shared" si="222"/>
        <v>1</v>
      </c>
    </row>
    <row r="1321" spans="1:6">
      <c r="A1321" t="s">
        <v>363</v>
      </c>
      <c r="B1321" t="b">
        <v>1</v>
      </c>
      <c r="C1321" s="1">
        <f t="shared" si="219"/>
        <v>40710</v>
      </c>
      <c r="D1321" s="2">
        <f t="shared" si="220"/>
        <v>0.23480324074074074</v>
      </c>
      <c r="E1321" s="3">
        <f t="shared" si="221"/>
        <v>40710.234803240739</v>
      </c>
      <c r="F1321" t="b">
        <f t="shared" si="222"/>
        <v>1</v>
      </c>
    </row>
    <row r="1322" spans="1:6">
      <c r="A1322" t="s">
        <v>361</v>
      </c>
      <c r="B1322" t="b">
        <v>1</v>
      </c>
      <c r="C1322" s="1">
        <f t="shared" si="219"/>
        <v>40710</v>
      </c>
      <c r="D1322" s="2">
        <f t="shared" si="220"/>
        <v>0.24554398148148149</v>
      </c>
      <c r="E1322" s="3">
        <f t="shared" si="221"/>
        <v>40710.24554398148</v>
      </c>
      <c r="F1322" t="b">
        <f t="shared" si="222"/>
        <v>1</v>
      </c>
    </row>
    <row r="1323" spans="1:6">
      <c r="A1323" t="s">
        <v>359</v>
      </c>
      <c r="B1323" t="b">
        <v>1</v>
      </c>
      <c r="C1323" s="1">
        <f t="shared" si="219"/>
        <v>40710</v>
      </c>
      <c r="D1323" s="2">
        <f t="shared" si="220"/>
        <v>0.26988425925925924</v>
      </c>
      <c r="E1323" s="3">
        <f t="shared" si="221"/>
        <v>40710.269884259258</v>
      </c>
      <c r="F1323" t="b">
        <f t="shared" si="222"/>
        <v>1</v>
      </c>
    </row>
    <row r="1324" spans="1:6">
      <c r="A1324" t="s">
        <v>357</v>
      </c>
      <c r="B1324" t="b">
        <v>1</v>
      </c>
      <c r="C1324" s="1">
        <f t="shared" si="219"/>
        <v>40710</v>
      </c>
      <c r="D1324" s="2">
        <f t="shared" si="220"/>
        <v>0.27490740740740743</v>
      </c>
      <c r="E1324" s="3">
        <f t="shared" si="221"/>
        <v>40710.274907407409</v>
      </c>
      <c r="F1324" t="b">
        <f t="shared" si="222"/>
        <v>1</v>
      </c>
    </row>
    <row r="1325" spans="1:6">
      <c r="A1325" t="s">
        <v>355</v>
      </c>
      <c r="B1325" t="b">
        <v>1</v>
      </c>
      <c r="C1325" s="1">
        <f t="shared" si="219"/>
        <v>40710</v>
      </c>
      <c r="D1325" s="2">
        <f t="shared" si="220"/>
        <v>0.27733796296296293</v>
      </c>
      <c r="E1325" s="3">
        <f t="shared" si="221"/>
        <v>40710.277337962965</v>
      </c>
      <c r="F1325" t="b">
        <f t="shared" si="222"/>
        <v>1</v>
      </c>
    </row>
    <row r="1326" spans="1:6">
      <c r="A1326" t="s">
        <v>353</v>
      </c>
      <c r="B1326" t="b">
        <v>1</v>
      </c>
      <c r="C1326" s="1">
        <f t="shared" si="219"/>
        <v>40710</v>
      </c>
      <c r="D1326" s="2">
        <f t="shared" si="220"/>
        <v>0.28706018518518522</v>
      </c>
      <c r="E1326" s="3">
        <f t="shared" si="221"/>
        <v>40710.287060185183</v>
      </c>
      <c r="F1326" t="b">
        <f t="shared" si="222"/>
        <v>1</v>
      </c>
    </row>
    <row r="1327" spans="1:6">
      <c r="A1327" t="s">
        <v>351</v>
      </c>
      <c r="B1327" t="b">
        <v>1</v>
      </c>
      <c r="C1327" s="1">
        <f t="shared" si="219"/>
        <v>40710</v>
      </c>
      <c r="D1327" s="2">
        <f t="shared" si="220"/>
        <v>0.30020833333333335</v>
      </c>
      <c r="E1327" s="3">
        <f t="shared" si="221"/>
        <v>40710.300208333334</v>
      </c>
      <c r="F1327" t="b">
        <f t="shared" si="222"/>
        <v>1</v>
      </c>
    </row>
    <row r="1328" spans="1:6">
      <c r="A1328" t="s">
        <v>349</v>
      </c>
      <c r="B1328" t="b">
        <v>1</v>
      </c>
      <c r="C1328" s="1">
        <f t="shared" si="219"/>
        <v>40710</v>
      </c>
      <c r="D1328" s="2">
        <f t="shared" si="220"/>
        <v>0.30214120370370373</v>
      </c>
      <c r="E1328" s="3">
        <f t="shared" si="221"/>
        <v>40710.302141203705</v>
      </c>
      <c r="F1328" t="b">
        <f t="shared" si="222"/>
        <v>1</v>
      </c>
    </row>
    <row r="1329" spans="1:6">
      <c r="A1329" t="s">
        <v>347</v>
      </c>
      <c r="B1329" t="b">
        <v>1</v>
      </c>
      <c r="C1329" s="1">
        <f t="shared" si="219"/>
        <v>40710</v>
      </c>
      <c r="D1329" s="2">
        <f t="shared" si="220"/>
        <v>0.30291666666666667</v>
      </c>
      <c r="E1329" s="3">
        <f t="shared" si="221"/>
        <v>40710.302916666667</v>
      </c>
      <c r="F1329" t="b">
        <f t="shared" si="222"/>
        <v>1</v>
      </c>
    </row>
    <row r="1330" spans="1:6">
      <c r="A1330" t="s">
        <v>345</v>
      </c>
      <c r="B1330" t="b">
        <v>1</v>
      </c>
      <c r="C1330" s="1">
        <f t="shared" si="219"/>
        <v>40710</v>
      </c>
      <c r="D1330" s="2">
        <f t="shared" si="220"/>
        <v>0.30442129629629627</v>
      </c>
      <c r="E1330" s="3">
        <f t="shared" si="221"/>
        <v>40710.3044212963</v>
      </c>
      <c r="F1330" t="b">
        <f t="shared" si="222"/>
        <v>1</v>
      </c>
    </row>
    <row r="1331" spans="1:6">
      <c r="A1331" t="s">
        <v>343</v>
      </c>
      <c r="B1331" t="b">
        <v>1</v>
      </c>
      <c r="C1331" s="1">
        <f t="shared" si="219"/>
        <v>40710</v>
      </c>
      <c r="D1331" s="2">
        <f t="shared" si="220"/>
        <v>0.30619212962962966</v>
      </c>
      <c r="E1331" s="3">
        <f t="shared" si="221"/>
        <v>40710.306192129632</v>
      </c>
      <c r="F1331" t="b">
        <f t="shared" si="222"/>
        <v>1</v>
      </c>
    </row>
    <row r="1332" spans="1:6">
      <c r="A1332" t="s">
        <v>341</v>
      </c>
      <c r="B1332" t="b">
        <v>1</v>
      </c>
      <c r="C1332" s="1">
        <f t="shared" si="219"/>
        <v>40710</v>
      </c>
      <c r="D1332" s="2">
        <f t="shared" si="220"/>
        <v>0.30641203703703707</v>
      </c>
      <c r="E1332" s="3">
        <f t="shared" si="221"/>
        <v>40710.30641203704</v>
      </c>
      <c r="F1332" t="b">
        <f t="shared" si="222"/>
        <v>1</v>
      </c>
    </row>
    <row r="1333" spans="1:6">
      <c r="A1333" t="s">
        <v>339</v>
      </c>
      <c r="B1333" t="b">
        <v>1</v>
      </c>
      <c r="C1333" s="1">
        <f t="shared" si="219"/>
        <v>40710</v>
      </c>
      <c r="D1333" s="2">
        <f t="shared" si="220"/>
        <v>0.30896990740740743</v>
      </c>
      <c r="E1333" s="3">
        <f t="shared" si="221"/>
        <v>40710.308969907404</v>
      </c>
      <c r="F1333" t="b">
        <f t="shared" si="222"/>
        <v>1</v>
      </c>
    </row>
    <row r="1334" spans="1:6">
      <c r="A1334" t="s">
        <v>337</v>
      </c>
      <c r="B1334" t="b">
        <v>1</v>
      </c>
      <c r="C1334" s="1">
        <f t="shared" ref="C1334:C1397" si="223">DATE(LEFT(A1334,4),MID(A1334,6,2),MID(A1334,9,2))</f>
        <v>40710</v>
      </c>
      <c r="D1334" s="2">
        <f t="shared" ref="D1334:D1397" si="224">TIME(MID(A1334,12,2),MID(A1334,15,2),MID(A1334,18,2))</f>
        <v>0.31010416666666668</v>
      </c>
      <c r="E1334" s="3">
        <f t="shared" ref="E1334:E1397" si="225">+C1334+D1334</f>
        <v>40710.310104166667</v>
      </c>
      <c r="F1334" t="b">
        <f t="shared" ref="F1334:F1397" si="226">B1334</f>
        <v>1</v>
      </c>
    </row>
    <row r="1335" spans="1:6">
      <c r="A1335" t="s">
        <v>335</v>
      </c>
      <c r="B1335" t="b">
        <v>1</v>
      </c>
      <c r="C1335" s="1">
        <f t="shared" si="223"/>
        <v>40710</v>
      </c>
      <c r="D1335" s="2">
        <f t="shared" si="224"/>
        <v>0.31070601851851853</v>
      </c>
      <c r="E1335" s="3">
        <f t="shared" si="225"/>
        <v>40710.310706018521</v>
      </c>
      <c r="F1335" t="b">
        <f t="shared" si="226"/>
        <v>1</v>
      </c>
    </row>
    <row r="1336" spans="1:6">
      <c r="A1336" t="s">
        <v>333</v>
      </c>
      <c r="B1336" t="b">
        <v>1</v>
      </c>
      <c r="C1336" s="1">
        <f t="shared" si="223"/>
        <v>40710</v>
      </c>
      <c r="D1336" s="2">
        <f t="shared" si="224"/>
        <v>0.31180555555555556</v>
      </c>
      <c r="E1336" s="3">
        <f t="shared" si="225"/>
        <v>40710.311805555553</v>
      </c>
      <c r="F1336" t="b">
        <f t="shared" si="226"/>
        <v>1</v>
      </c>
    </row>
    <row r="1337" spans="1:6">
      <c r="A1337" t="s">
        <v>331</v>
      </c>
      <c r="B1337" t="b">
        <v>1</v>
      </c>
      <c r="C1337" s="1">
        <f t="shared" si="223"/>
        <v>40710</v>
      </c>
      <c r="D1337" s="2">
        <f t="shared" si="224"/>
        <v>0.31193287037037037</v>
      </c>
      <c r="E1337" s="3">
        <f t="shared" si="225"/>
        <v>40710.311932870369</v>
      </c>
      <c r="F1337" t="b">
        <f t="shared" si="226"/>
        <v>1</v>
      </c>
    </row>
    <row r="1338" spans="1:6">
      <c r="A1338" t="s">
        <v>329</v>
      </c>
      <c r="B1338" t="b">
        <v>1</v>
      </c>
      <c r="C1338" s="1">
        <f t="shared" si="223"/>
        <v>40710</v>
      </c>
      <c r="D1338" s="2">
        <f t="shared" si="224"/>
        <v>0.31284722222222222</v>
      </c>
      <c r="E1338" s="3">
        <f t="shared" si="225"/>
        <v>40710.312847222223</v>
      </c>
      <c r="F1338" t="b">
        <f t="shared" si="226"/>
        <v>1</v>
      </c>
    </row>
    <row r="1339" spans="1:6">
      <c r="A1339" t="s">
        <v>327</v>
      </c>
      <c r="B1339" t="b">
        <v>1</v>
      </c>
      <c r="C1339" s="1">
        <f t="shared" si="223"/>
        <v>40710</v>
      </c>
      <c r="D1339" s="2">
        <f t="shared" si="224"/>
        <v>0.3143171296296296</v>
      </c>
      <c r="E1339" s="3">
        <f t="shared" si="225"/>
        <v>40710.314317129632</v>
      </c>
      <c r="F1339" t="b">
        <f t="shared" si="226"/>
        <v>1</v>
      </c>
    </row>
    <row r="1340" spans="1:6">
      <c r="A1340" t="s">
        <v>325</v>
      </c>
      <c r="B1340" t="b">
        <v>1</v>
      </c>
      <c r="C1340" s="1">
        <f t="shared" si="223"/>
        <v>40710</v>
      </c>
      <c r="D1340" s="2">
        <f t="shared" si="224"/>
        <v>0.31458333333333333</v>
      </c>
      <c r="E1340" s="3">
        <f t="shared" si="225"/>
        <v>40710.314583333333</v>
      </c>
      <c r="F1340" t="b">
        <f t="shared" si="226"/>
        <v>1</v>
      </c>
    </row>
    <row r="1341" spans="1:6">
      <c r="A1341" t="s">
        <v>323</v>
      </c>
      <c r="B1341" t="b">
        <v>1</v>
      </c>
      <c r="C1341" s="1">
        <f t="shared" si="223"/>
        <v>40710</v>
      </c>
      <c r="D1341" s="2">
        <f t="shared" si="224"/>
        <v>0.31519675925925927</v>
      </c>
      <c r="E1341" s="3">
        <f t="shared" si="225"/>
        <v>40710.315196759257</v>
      </c>
      <c r="F1341" t="b">
        <f t="shared" si="226"/>
        <v>1</v>
      </c>
    </row>
    <row r="1342" spans="1:6">
      <c r="A1342" t="s">
        <v>321</v>
      </c>
      <c r="B1342" t="b">
        <v>1</v>
      </c>
      <c r="C1342" s="1">
        <f t="shared" si="223"/>
        <v>40710</v>
      </c>
      <c r="D1342" s="2">
        <f t="shared" si="224"/>
        <v>0.31630787037037039</v>
      </c>
      <c r="E1342" s="3">
        <f t="shared" si="225"/>
        <v>40710.316307870373</v>
      </c>
      <c r="F1342" t="b">
        <f t="shared" si="226"/>
        <v>1</v>
      </c>
    </row>
    <row r="1343" spans="1:6">
      <c r="A1343" t="s">
        <v>319</v>
      </c>
      <c r="B1343" t="b">
        <v>1</v>
      </c>
      <c r="C1343" s="1">
        <f t="shared" si="223"/>
        <v>40710</v>
      </c>
      <c r="D1343" s="2">
        <f t="shared" si="224"/>
        <v>0.31746527777777778</v>
      </c>
      <c r="E1343" s="3">
        <f t="shared" si="225"/>
        <v>40710.317465277774</v>
      </c>
      <c r="F1343" t="b">
        <f t="shared" si="226"/>
        <v>1</v>
      </c>
    </row>
    <row r="1344" spans="1:6">
      <c r="A1344" t="s">
        <v>317</v>
      </c>
      <c r="B1344" t="b">
        <v>1</v>
      </c>
      <c r="C1344" s="1">
        <f t="shared" si="223"/>
        <v>40710</v>
      </c>
      <c r="D1344" s="2">
        <f t="shared" si="224"/>
        <v>0.31822916666666667</v>
      </c>
      <c r="E1344" s="3">
        <f t="shared" si="225"/>
        <v>40710.318229166667</v>
      </c>
      <c r="F1344" t="b">
        <f t="shared" si="226"/>
        <v>1</v>
      </c>
    </row>
    <row r="1345" spans="1:6">
      <c r="A1345" t="s">
        <v>315</v>
      </c>
      <c r="B1345" t="b">
        <v>1</v>
      </c>
      <c r="C1345" s="1">
        <f t="shared" si="223"/>
        <v>40710</v>
      </c>
      <c r="D1345" s="2">
        <f t="shared" si="224"/>
        <v>0.33964120370370371</v>
      </c>
      <c r="E1345" s="3">
        <f t="shared" si="225"/>
        <v>40710.339641203704</v>
      </c>
      <c r="F1345" t="b">
        <f t="shared" si="226"/>
        <v>1</v>
      </c>
    </row>
    <row r="1346" spans="1:6">
      <c r="A1346" t="s">
        <v>313</v>
      </c>
      <c r="B1346" t="b">
        <v>1</v>
      </c>
      <c r="C1346" s="1">
        <f t="shared" si="223"/>
        <v>40710</v>
      </c>
      <c r="D1346" s="2">
        <f t="shared" si="224"/>
        <v>0.34150462962962963</v>
      </c>
      <c r="E1346" s="3">
        <f t="shared" si="225"/>
        <v>40710.341504629629</v>
      </c>
      <c r="F1346" t="b">
        <f t="shared" si="226"/>
        <v>1</v>
      </c>
    </row>
    <row r="1347" spans="1:6">
      <c r="A1347" t="s">
        <v>311</v>
      </c>
      <c r="B1347" t="b">
        <v>1</v>
      </c>
      <c r="C1347" s="1">
        <f t="shared" si="223"/>
        <v>40710</v>
      </c>
      <c r="D1347" s="2">
        <f t="shared" si="224"/>
        <v>0.3430555555555555</v>
      </c>
      <c r="E1347" s="3">
        <f t="shared" si="225"/>
        <v>40710.343055555553</v>
      </c>
      <c r="F1347" t="b">
        <f t="shared" si="226"/>
        <v>1</v>
      </c>
    </row>
    <row r="1348" spans="1:6">
      <c r="A1348" t="s">
        <v>309</v>
      </c>
      <c r="B1348" t="b">
        <v>1</v>
      </c>
      <c r="C1348" s="1">
        <f t="shared" si="223"/>
        <v>40710</v>
      </c>
      <c r="D1348" s="2">
        <f t="shared" si="224"/>
        <v>0.34521990740740738</v>
      </c>
      <c r="E1348" s="3">
        <f t="shared" si="225"/>
        <v>40710.345219907409</v>
      </c>
      <c r="F1348" t="b">
        <f t="shared" si="226"/>
        <v>1</v>
      </c>
    </row>
    <row r="1349" spans="1:6">
      <c r="A1349" t="s">
        <v>307</v>
      </c>
      <c r="B1349" t="b">
        <v>1</v>
      </c>
      <c r="C1349" s="1">
        <f t="shared" si="223"/>
        <v>40710</v>
      </c>
      <c r="D1349" s="2">
        <f t="shared" si="224"/>
        <v>0.3498263888888889</v>
      </c>
      <c r="E1349" s="3">
        <f t="shared" si="225"/>
        <v>40710.349826388891</v>
      </c>
      <c r="F1349" t="b">
        <f t="shared" si="226"/>
        <v>1</v>
      </c>
    </row>
    <row r="1350" spans="1:6">
      <c r="A1350" t="s">
        <v>305</v>
      </c>
      <c r="B1350" t="b">
        <v>1</v>
      </c>
      <c r="C1350" s="1">
        <f t="shared" si="223"/>
        <v>40710</v>
      </c>
      <c r="D1350" s="2">
        <f t="shared" si="224"/>
        <v>0.35493055555555553</v>
      </c>
      <c r="E1350" s="3">
        <f t="shared" si="225"/>
        <v>40710.354930555557</v>
      </c>
      <c r="F1350" t="b">
        <f t="shared" si="226"/>
        <v>1</v>
      </c>
    </row>
    <row r="1351" spans="1:6">
      <c r="A1351" t="s">
        <v>303</v>
      </c>
      <c r="B1351" t="b">
        <v>1</v>
      </c>
      <c r="C1351" s="1">
        <f t="shared" si="223"/>
        <v>40710</v>
      </c>
      <c r="D1351" s="2">
        <f t="shared" si="224"/>
        <v>0.36556712962962962</v>
      </c>
      <c r="E1351" s="3">
        <f t="shared" si="225"/>
        <v>40710.365567129629</v>
      </c>
      <c r="F1351" t="b">
        <f t="shared" si="226"/>
        <v>1</v>
      </c>
    </row>
    <row r="1352" spans="1:6">
      <c r="A1352" t="s">
        <v>301</v>
      </c>
      <c r="B1352" t="b">
        <v>1</v>
      </c>
      <c r="C1352" s="1">
        <f t="shared" si="223"/>
        <v>40710</v>
      </c>
      <c r="D1352" s="2">
        <f t="shared" si="224"/>
        <v>0.36600694444444443</v>
      </c>
      <c r="E1352" s="3">
        <f t="shared" si="225"/>
        <v>40710.366006944445</v>
      </c>
      <c r="F1352" t="b">
        <f t="shared" si="226"/>
        <v>1</v>
      </c>
    </row>
    <row r="1353" spans="1:6">
      <c r="A1353" t="s">
        <v>299</v>
      </c>
      <c r="B1353" t="b">
        <v>1</v>
      </c>
      <c r="C1353" s="1">
        <f t="shared" si="223"/>
        <v>40710</v>
      </c>
      <c r="D1353" s="2">
        <f t="shared" si="224"/>
        <v>0.36680555555555555</v>
      </c>
      <c r="E1353" s="3">
        <f t="shared" si="225"/>
        <v>40710.366805555554</v>
      </c>
      <c r="F1353" t="b">
        <f t="shared" si="226"/>
        <v>1</v>
      </c>
    </row>
    <row r="1354" spans="1:6">
      <c r="A1354" t="s">
        <v>297</v>
      </c>
      <c r="B1354" t="b">
        <v>1</v>
      </c>
      <c r="C1354" s="1">
        <f t="shared" si="223"/>
        <v>40710</v>
      </c>
      <c r="D1354" s="2">
        <f t="shared" si="224"/>
        <v>0.3669675925925926</v>
      </c>
      <c r="E1354" s="3">
        <f t="shared" si="225"/>
        <v>40710.366967592592</v>
      </c>
      <c r="F1354" t="b">
        <f t="shared" si="226"/>
        <v>1</v>
      </c>
    </row>
    <row r="1355" spans="1:6">
      <c r="A1355" t="s">
        <v>295</v>
      </c>
      <c r="B1355" t="b">
        <v>1</v>
      </c>
      <c r="C1355" s="1">
        <f t="shared" si="223"/>
        <v>40710</v>
      </c>
      <c r="D1355" s="2">
        <f t="shared" si="224"/>
        <v>0.36736111111111108</v>
      </c>
      <c r="E1355" s="3">
        <f t="shared" si="225"/>
        <v>40710.367361111108</v>
      </c>
      <c r="F1355" t="b">
        <f t="shared" si="226"/>
        <v>1</v>
      </c>
    </row>
    <row r="1356" spans="1:6">
      <c r="A1356" t="s">
        <v>293</v>
      </c>
      <c r="B1356" t="b">
        <v>1</v>
      </c>
      <c r="C1356" s="1">
        <f t="shared" si="223"/>
        <v>40710</v>
      </c>
      <c r="D1356" s="2">
        <f t="shared" si="224"/>
        <v>0.36909722222222219</v>
      </c>
      <c r="E1356" s="3">
        <f t="shared" si="225"/>
        <v>40710.369097222225</v>
      </c>
      <c r="F1356" t="b">
        <f t="shared" si="226"/>
        <v>1</v>
      </c>
    </row>
    <row r="1357" spans="1:6">
      <c r="A1357" t="s">
        <v>291</v>
      </c>
      <c r="B1357" t="b">
        <v>1</v>
      </c>
      <c r="C1357" s="1">
        <f t="shared" si="223"/>
        <v>40710</v>
      </c>
      <c r="D1357" s="2">
        <f t="shared" si="224"/>
        <v>0.36934027777777773</v>
      </c>
      <c r="E1357" s="3">
        <f t="shared" si="225"/>
        <v>40710.369340277779</v>
      </c>
      <c r="F1357" t="b">
        <f t="shared" si="226"/>
        <v>1</v>
      </c>
    </row>
    <row r="1358" spans="1:6">
      <c r="A1358" t="s">
        <v>289</v>
      </c>
      <c r="B1358" t="b">
        <v>1</v>
      </c>
      <c r="C1358" s="1">
        <f t="shared" si="223"/>
        <v>40710</v>
      </c>
      <c r="D1358" s="2">
        <f t="shared" si="224"/>
        <v>0.37012731481481481</v>
      </c>
      <c r="E1358" s="3">
        <f t="shared" si="225"/>
        <v>40710.370127314818</v>
      </c>
      <c r="F1358" t="b">
        <f t="shared" si="226"/>
        <v>1</v>
      </c>
    </row>
    <row r="1359" spans="1:6">
      <c r="A1359" t="s">
        <v>287</v>
      </c>
      <c r="B1359" t="b">
        <v>1</v>
      </c>
      <c r="C1359" s="1">
        <f t="shared" si="223"/>
        <v>40710</v>
      </c>
      <c r="D1359" s="2">
        <f t="shared" si="224"/>
        <v>0.42821759259259262</v>
      </c>
      <c r="E1359" s="3">
        <f t="shared" si="225"/>
        <v>40710.428217592591</v>
      </c>
      <c r="F1359" t="b">
        <f t="shared" si="226"/>
        <v>1</v>
      </c>
    </row>
    <row r="1360" spans="1:6">
      <c r="A1360" t="s">
        <v>285</v>
      </c>
      <c r="B1360" t="b">
        <v>1</v>
      </c>
      <c r="C1360" s="1">
        <f t="shared" si="223"/>
        <v>40710</v>
      </c>
      <c r="D1360" s="2">
        <f t="shared" si="224"/>
        <v>0.42864583333333334</v>
      </c>
      <c r="E1360" s="3">
        <f t="shared" si="225"/>
        <v>40710.42864583333</v>
      </c>
      <c r="F1360" t="b">
        <f t="shared" si="226"/>
        <v>1</v>
      </c>
    </row>
    <row r="1361" spans="1:6">
      <c r="A1361" t="s">
        <v>283</v>
      </c>
      <c r="B1361" t="b">
        <v>1</v>
      </c>
      <c r="C1361" s="1">
        <f t="shared" si="223"/>
        <v>40710</v>
      </c>
      <c r="D1361" s="2">
        <f t="shared" si="224"/>
        <v>0.42932870370370368</v>
      </c>
      <c r="E1361" s="3">
        <f t="shared" si="225"/>
        <v>40710.429328703707</v>
      </c>
      <c r="F1361" t="b">
        <f t="shared" si="226"/>
        <v>1</v>
      </c>
    </row>
    <row r="1362" spans="1:6">
      <c r="A1362" t="s">
        <v>281</v>
      </c>
      <c r="B1362" t="b">
        <v>1</v>
      </c>
      <c r="C1362" s="1">
        <f t="shared" si="223"/>
        <v>40710</v>
      </c>
      <c r="D1362" s="2">
        <f t="shared" si="224"/>
        <v>0.42951388888888892</v>
      </c>
      <c r="E1362" s="3">
        <f t="shared" si="225"/>
        <v>40710.429513888892</v>
      </c>
      <c r="F1362" t="b">
        <f t="shared" si="226"/>
        <v>1</v>
      </c>
    </row>
    <row r="1363" spans="1:6">
      <c r="A1363" t="s">
        <v>279</v>
      </c>
      <c r="B1363" t="b">
        <v>1</v>
      </c>
      <c r="C1363" s="1">
        <f t="shared" si="223"/>
        <v>40710</v>
      </c>
      <c r="D1363" s="2">
        <f t="shared" si="224"/>
        <v>0.4299074074074074</v>
      </c>
      <c r="E1363" s="3">
        <f t="shared" si="225"/>
        <v>40710.429907407408</v>
      </c>
      <c r="F1363" t="b">
        <f t="shared" si="226"/>
        <v>1</v>
      </c>
    </row>
    <row r="1364" spans="1:6">
      <c r="A1364" t="s">
        <v>277</v>
      </c>
      <c r="B1364" t="b">
        <v>1</v>
      </c>
      <c r="C1364" s="1">
        <f t="shared" si="223"/>
        <v>40710</v>
      </c>
      <c r="D1364" s="2">
        <f t="shared" si="224"/>
        <v>0.43006944444444445</v>
      </c>
      <c r="E1364" s="3">
        <f t="shared" si="225"/>
        <v>40710.430069444446</v>
      </c>
      <c r="F1364" t="b">
        <f t="shared" si="226"/>
        <v>1</v>
      </c>
    </row>
    <row r="1365" spans="1:6">
      <c r="A1365" t="s">
        <v>275</v>
      </c>
      <c r="B1365" t="b">
        <v>1</v>
      </c>
      <c r="C1365" s="1">
        <f t="shared" si="223"/>
        <v>40710</v>
      </c>
      <c r="D1365" s="2">
        <f t="shared" si="224"/>
        <v>0.43040509259259263</v>
      </c>
      <c r="E1365" s="3">
        <f t="shared" si="225"/>
        <v>40710.430405092593</v>
      </c>
      <c r="F1365" t="b">
        <f t="shared" si="226"/>
        <v>1</v>
      </c>
    </row>
    <row r="1366" spans="1:6">
      <c r="A1366" t="s">
        <v>273</v>
      </c>
      <c r="B1366" t="b">
        <v>1</v>
      </c>
      <c r="C1366" s="1">
        <f t="shared" si="223"/>
        <v>40710</v>
      </c>
      <c r="D1366" s="2">
        <f t="shared" si="224"/>
        <v>0.43180555555555555</v>
      </c>
      <c r="E1366" s="3">
        <f t="shared" si="225"/>
        <v>40710.431805555556</v>
      </c>
      <c r="F1366" t="b">
        <f t="shared" si="226"/>
        <v>1</v>
      </c>
    </row>
    <row r="1367" spans="1:6">
      <c r="A1367" t="s">
        <v>271</v>
      </c>
      <c r="B1367" t="b">
        <v>1</v>
      </c>
      <c r="C1367" s="1">
        <f t="shared" si="223"/>
        <v>40710</v>
      </c>
      <c r="D1367" s="2">
        <f t="shared" si="224"/>
        <v>0.43216435185185187</v>
      </c>
      <c r="E1367" s="3">
        <f t="shared" si="225"/>
        <v>40710.432164351849</v>
      </c>
      <c r="F1367" t="b">
        <f t="shared" si="226"/>
        <v>1</v>
      </c>
    </row>
    <row r="1368" spans="1:6">
      <c r="A1368" t="s">
        <v>269</v>
      </c>
      <c r="B1368" t="b">
        <v>1</v>
      </c>
      <c r="C1368" s="1">
        <f t="shared" si="223"/>
        <v>40710</v>
      </c>
      <c r="D1368" s="2">
        <f t="shared" si="224"/>
        <v>0.43250000000000005</v>
      </c>
      <c r="E1368" s="3">
        <f t="shared" si="225"/>
        <v>40710.432500000003</v>
      </c>
      <c r="F1368" t="b">
        <f t="shared" si="226"/>
        <v>1</v>
      </c>
    </row>
    <row r="1369" spans="1:6">
      <c r="A1369" t="s">
        <v>267</v>
      </c>
      <c r="B1369" t="b">
        <v>1</v>
      </c>
      <c r="C1369" s="1">
        <f t="shared" si="223"/>
        <v>40710</v>
      </c>
      <c r="D1369" s="2">
        <f t="shared" si="224"/>
        <v>0.43321759259259257</v>
      </c>
      <c r="E1369" s="3">
        <f t="shared" si="225"/>
        <v>40710.433217592596</v>
      </c>
      <c r="F1369" t="b">
        <f t="shared" si="226"/>
        <v>1</v>
      </c>
    </row>
    <row r="1370" spans="1:6">
      <c r="A1370" t="s">
        <v>265</v>
      </c>
      <c r="B1370" t="b">
        <v>1</v>
      </c>
      <c r="C1370" s="1">
        <f t="shared" si="223"/>
        <v>40710</v>
      </c>
      <c r="D1370" s="2">
        <f t="shared" si="224"/>
        <v>0.43519675925925921</v>
      </c>
      <c r="E1370" s="3">
        <f t="shared" si="225"/>
        <v>40710.435196759259</v>
      </c>
      <c r="F1370" t="b">
        <f t="shared" si="226"/>
        <v>1</v>
      </c>
    </row>
    <row r="1371" spans="1:6">
      <c r="A1371" t="s">
        <v>263</v>
      </c>
      <c r="B1371" t="b">
        <v>1</v>
      </c>
      <c r="C1371" s="1">
        <f t="shared" si="223"/>
        <v>40710</v>
      </c>
      <c r="D1371" s="2">
        <f t="shared" si="224"/>
        <v>0.43556712962962968</v>
      </c>
      <c r="E1371" s="3">
        <f t="shared" si="225"/>
        <v>40710.435567129629</v>
      </c>
      <c r="F1371" t="b">
        <f t="shared" si="226"/>
        <v>1</v>
      </c>
    </row>
    <row r="1372" spans="1:6">
      <c r="A1372" t="s">
        <v>261</v>
      </c>
      <c r="B1372" t="b">
        <v>1</v>
      </c>
      <c r="C1372" s="1">
        <f t="shared" si="223"/>
        <v>40710</v>
      </c>
      <c r="D1372" s="2">
        <f t="shared" si="224"/>
        <v>0.4689699074074074</v>
      </c>
      <c r="E1372" s="3">
        <f t="shared" si="225"/>
        <v>40710.468969907408</v>
      </c>
      <c r="F1372" t="b">
        <f t="shared" si="226"/>
        <v>1</v>
      </c>
    </row>
    <row r="1373" spans="1:6">
      <c r="A1373" t="s">
        <v>259</v>
      </c>
      <c r="B1373" t="b">
        <v>1</v>
      </c>
      <c r="C1373" s="1">
        <f t="shared" si="223"/>
        <v>40710</v>
      </c>
      <c r="D1373" s="2">
        <f t="shared" si="224"/>
        <v>0.46954861111111112</v>
      </c>
      <c r="E1373" s="3">
        <f t="shared" si="225"/>
        <v>40710.469548611109</v>
      </c>
      <c r="F1373" t="b">
        <f t="shared" si="226"/>
        <v>1</v>
      </c>
    </row>
    <row r="1374" spans="1:6">
      <c r="A1374" t="s">
        <v>257</v>
      </c>
      <c r="B1374" t="b">
        <v>1</v>
      </c>
      <c r="C1374" s="1">
        <f t="shared" si="223"/>
        <v>40710</v>
      </c>
      <c r="D1374" s="2">
        <f t="shared" si="224"/>
        <v>0.47047453703703707</v>
      </c>
      <c r="E1374" s="3">
        <f t="shared" si="225"/>
        <v>40710.47047453704</v>
      </c>
      <c r="F1374" t="b">
        <f t="shared" si="226"/>
        <v>1</v>
      </c>
    </row>
    <row r="1375" spans="1:6">
      <c r="A1375" t="s">
        <v>255</v>
      </c>
      <c r="B1375" t="b">
        <v>1</v>
      </c>
      <c r="C1375" s="1">
        <f t="shared" si="223"/>
        <v>40710</v>
      </c>
      <c r="D1375" s="2">
        <f t="shared" si="224"/>
        <v>0.52958333333333341</v>
      </c>
      <c r="E1375" s="3">
        <f t="shared" si="225"/>
        <v>40710.529583333337</v>
      </c>
      <c r="F1375" t="b">
        <f t="shared" si="226"/>
        <v>1</v>
      </c>
    </row>
    <row r="1376" spans="1:6">
      <c r="A1376" t="s">
        <v>253</v>
      </c>
      <c r="B1376" t="b">
        <v>1</v>
      </c>
      <c r="C1376" s="1">
        <f t="shared" si="223"/>
        <v>40710</v>
      </c>
      <c r="D1376" s="2">
        <f t="shared" si="224"/>
        <v>0.74372685185185183</v>
      </c>
      <c r="E1376" s="3">
        <f t="shared" si="225"/>
        <v>40710.743726851855</v>
      </c>
      <c r="F1376" t="b">
        <f t="shared" si="226"/>
        <v>1</v>
      </c>
    </row>
    <row r="1377" spans="1:6">
      <c r="A1377" t="s">
        <v>251</v>
      </c>
      <c r="B1377" t="b">
        <v>1</v>
      </c>
      <c r="C1377" s="1">
        <f t="shared" si="223"/>
        <v>40710</v>
      </c>
      <c r="D1377" s="2">
        <f t="shared" si="224"/>
        <v>0.74418981481481483</v>
      </c>
      <c r="E1377" s="3">
        <f t="shared" si="225"/>
        <v>40710.744189814817</v>
      </c>
      <c r="F1377" t="b">
        <f t="shared" si="226"/>
        <v>1</v>
      </c>
    </row>
    <row r="1378" spans="1:6">
      <c r="A1378" t="s">
        <v>249</v>
      </c>
      <c r="B1378" t="b">
        <v>1</v>
      </c>
      <c r="C1378" s="1">
        <f t="shared" si="223"/>
        <v>40710</v>
      </c>
      <c r="D1378" s="2">
        <f t="shared" si="224"/>
        <v>0.74486111111111108</v>
      </c>
      <c r="E1378" s="3">
        <f t="shared" si="225"/>
        <v>40710.74486111111</v>
      </c>
      <c r="F1378" t="b">
        <f t="shared" si="226"/>
        <v>1</v>
      </c>
    </row>
    <row r="1379" spans="1:6">
      <c r="A1379" t="s">
        <v>247</v>
      </c>
      <c r="B1379" t="b">
        <v>1</v>
      </c>
      <c r="C1379" s="1">
        <f t="shared" si="223"/>
        <v>40710</v>
      </c>
      <c r="D1379" s="2">
        <f t="shared" si="224"/>
        <v>0.74643518518518526</v>
      </c>
      <c r="E1379" s="3">
        <f t="shared" si="225"/>
        <v>40710.746435185189</v>
      </c>
      <c r="F1379" t="b">
        <f t="shared" si="226"/>
        <v>1</v>
      </c>
    </row>
    <row r="1380" spans="1:6">
      <c r="A1380" t="s">
        <v>245</v>
      </c>
      <c r="B1380" t="b">
        <v>1</v>
      </c>
      <c r="C1380" s="1">
        <f t="shared" si="223"/>
        <v>40710</v>
      </c>
      <c r="D1380" s="2">
        <f t="shared" si="224"/>
        <v>0.77931712962962962</v>
      </c>
      <c r="E1380" s="3">
        <f t="shared" si="225"/>
        <v>40710.779317129629</v>
      </c>
      <c r="F1380" t="b">
        <f t="shared" si="226"/>
        <v>1</v>
      </c>
    </row>
    <row r="1381" spans="1:6">
      <c r="A1381" t="s">
        <v>243</v>
      </c>
      <c r="B1381" t="b">
        <v>1</v>
      </c>
      <c r="C1381" s="1">
        <f t="shared" si="223"/>
        <v>40710</v>
      </c>
      <c r="D1381" s="2">
        <f t="shared" si="224"/>
        <v>0.92805555555555552</v>
      </c>
      <c r="E1381" s="3">
        <f t="shared" si="225"/>
        <v>40710.928055555552</v>
      </c>
      <c r="F1381" t="b">
        <f t="shared" si="226"/>
        <v>1</v>
      </c>
    </row>
    <row r="1382" spans="1:6">
      <c r="A1382" t="s">
        <v>241</v>
      </c>
      <c r="B1382" t="b">
        <v>1</v>
      </c>
      <c r="C1382" s="1">
        <f t="shared" si="223"/>
        <v>40710</v>
      </c>
      <c r="D1382" s="2">
        <f t="shared" si="224"/>
        <v>0.92850694444444448</v>
      </c>
      <c r="E1382" s="3">
        <f t="shared" si="225"/>
        <v>40710.928506944445</v>
      </c>
      <c r="F1382" t="b">
        <f t="shared" si="226"/>
        <v>1</v>
      </c>
    </row>
    <row r="1383" spans="1:6">
      <c r="A1383" t="s">
        <v>239</v>
      </c>
      <c r="B1383" t="b">
        <v>1</v>
      </c>
      <c r="C1383" s="1">
        <f t="shared" si="223"/>
        <v>40710</v>
      </c>
      <c r="D1383" s="2">
        <f t="shared" si="224"/>
        <v>0.92883101851851846</v>
      </c>
      <c r="E1383" s="3">
        <f t="shared" si="225"/>
        <v>40710.928831018522</v>
      </c>
      <c r="F1383" t="b">
        <f t="shared" si="226"/>
        <v>1</v>
      </c>
    </row>
    <row r="1384" spans="1:6">
      <c r="A1384" t="s">
        <v>237</v>
      </c>
      <c r="B1384" t="b">
        <v>1</v>
      </c>
      <c r="C1384" s="1">
        <f t="shared" si="223"/>
        <v>40710</v>
      </c>
      <c r="D1384" s="2">
        <f t="shared" si="224"/>
        <v>0.92930555555555561</v>
      </c>
      <c r="E1384" s="3">
        <f t="shared" si="225"/>
        <v>40710.929305555554</v>
      </c>
      <c r="F1384" t="b">
        <f t="shared" si="226"/>
        <v>1</v>
      </c>
    </row>
    <row r="1385" spans="1:6">
      <c r="A1385" t="s">
        <v>235</v>
      </c>
      <c r="B1385" t="b">
        <v>1</v>
      </c>
      <c r="C1385" s="1">
        <f t="shared" si="223"/>
        <v>40710</v>
      </c>
      <c r="D1385" s="2">
        <f t="shared" si="224"/>
        <v>0.92967592592592585</v>
      </c>
      <c r="E1385" s="3">
        <f t="shared" si="225"/>
        <v>40710.929675925923</v>
      </c>
      <c r="F1385" t="b">
        <f t="shared" si="226"/>
        <v>1</v>
      </c>
    </row>
    <row r="1386" spans="1:6">
      <c r="A1386" t="s">
        <v>233</v>
      </c>
      <c r="B1386" t="b">
        <v>1</v>
      </c>
      <c r="C1386" s="1">
        <f t="shared" si="223"/>
        <v>40710</v>
      </c>
      <c r="D1386" s="2">
        <f t="shared" si="224"/>
        <v>0.92997685185185175</v>
      </c>
      <c r="E1386" s="3">
        <f t="shared" si="225"/>
        <v>40710.929976851854</v>
      </c>
      <c r="F1386" t="b">
        <f t="shared" si="226"/>
        <v>1</v>
      </c>
    </row>
    <row r="1387" spans="1:6">
      <c r="A1387" t="s">
        <v>231</v>
      </c>
      <c r="B1387" t="b">
        <v>1</v>
      </c>
      <c r="C1387" s="1">
        <f t="shared" si="223"/>
        <v>40710</v>
      </c>
      <c r="D1387" s="2">
        <f t="shared" si="224"/>
        <v>0.93055555555555547</v>
      </c>
      <c r="E1387" s="3">
        <f t="shared" si="225"/>
        <v>40710.930555555555</v>
      </c>
      <c r="F1387" t="b">
        <f t="shared" si="226"/>
        <v>1</v>
      </c>
    </row>
    <row r="1388" spans="1:6">
      <c r="A1388" t="s">
        <v>229</v>
      </c>
      <c r="B1388" t="b">
        <v>1</v>
      </c>
      <c r="C1388" s="1">
        <f t="shared" si="223"/>
        <v>40710</v>
      </c>
      <c r="D1388" s="2">
        <f t="shared" si="224"/>
        <v>0.93079861111111117</v>
      </c>
      <c r="E1388" s="3">
        <f t="shared" si="225"/>
        <v>40710.930798611109</v>
      </c>
      <c r="F1388" t="b">
        <f t="shared" si="226"/>
        <v>1</v>
      </c>
    </row>
    <row r="1389" spans="1:6">
      <c r="A1389" t="s">
        <v>227</v>
      </c>
      <c r="B1389" t="b">
        <v>1</v>
      </c>
      <c r="C1389" s="1">
        <f t="shared" si="223"/>
        <v>40710</v>
      </c>
      <c r="D1389" s="2">
        <f t="shared" si="224"/>
        <v>0.93144675925925924</v>
      </c>
      <c r="E1389" s="3">
        <f t="shared" si="225"/>
        <v>40710.931446759256</v>
      </c>
      <c r="F1389" t="b">
        <f t="shared" si="226"/>
        <v>1</v>
      </c>
    </row>
    <row r="1390" spans="1:6">
      <c r="A1390" t="s">
        <v>225</v>
      </c>
      <c r="B1390" t="b">
        <v>1</v>
      </c>
      <c r="C1390" s="1">
        <f t="shared" si="223"/>
        <v>40710</v>
      </c>
      <c r="D1390" s="2">
        <f t="shared" si="224"/>
        <v>0.93171296296296291</v>
      </c>
      <c r="E1390" s="3">
        <f t="shared" si="225"/>
        <v>40710.931712962964</v>
      </c>
      <c r="F1390" t="b">
        <f t="shared" si="226"/>
        <v>1</v>
      </c>
    </row>
    <row r="1391" spans="1:6">
      <c r="A1391" t="s">
        <v>223</v>
      </c>
      <c r="B1391" t="b">
        <v>1</v>
      </c>
      <c r="C1391" s="1">
        <f t="shared" si="223"/>
        <v>40710</v>
      </c>
      <c r="D1391" s="2">
        <f t="shared" si="224"/>
        <v>0.93341435185185195</v>
      </c>
      <c r="E1391" s="3">
        <f t="shared" si="225"/>
        <v>40710.93341435185</v>
      </c>
      <c r="F1391" t="b">
        <f t="shared" si="226"/>
        <v>1</v>
      </c>
    </row>
    <row r="1392" spans="1:6">
      <c r="A1392" t="s">
        <v>221</v>
      </c>
      <c r="B1392" t="b">
        <v>1</v>
      </c>
      <c r="C1392" s="1">
        <f t="shared" si="223"/>
        <v>40710</v>
      </c>
      <c r="D1392" s="2">
        <f t="shared" si="224"/>
        <v>0.9337847222222222</v>
      </c>
      <c r="E1392" s="3">
        <f t="shared" si="225"/>
        <v>40710.93378472222</v>
      </c>
      <c r="F1392" t="b">
        <f t="shared" si="226"/>
        <v>1</v>
      </c>
    </row>
    <row r="1393" spans="1:6">
      <c r="A1393" t="s">
        <v>219</v>
      </c>
      <c r="B1393" t="b">
        <v>1</v>
      </c>
      <c r="C1393" s="1">
        <f t="shared" si="223"/>
        <v>40710</v>
      </c>
      <c r="D1393" s="2">
        <f t="shared" si="224"/>
        <v>0.93451388888888898</v>
      </c>
      <c r="E1393" s="3">
        <f t="shared" si="225"/>
        <v>40710.934513888889</v>
      </c>
      <c r="F1393" t="b">
        <f t="shared" si="226"/>
        <v>1</v>
      </c>
    </row>
    <row r="1394" spans="1:6">
      <c r="A1394" t="s">
        <v>217</v>
      </c>
      <c r="B1394" t="b">
        <v>1</v>
      </c>
      <c r="C1394" s="1">
        <f t="shared" si="223"/>
        <v>40710</v>
      </c>
      <c r="D1394" s="2">
        <f t="shared" si="224"/>
        <v>0.93521990740740746</v>
      </c>
      <c r="E1394" s="3">
        <f t="shared" si="225"/>
        <v>40710.935219907406</v>
      </c>
      <c r="F1394" t="b">
        <f t="shared" si="226"/>
        <v>1</v>
      </c>
    </row>
    <row r="1395" spans="1:6">
      <c r="A1395" t="s">
        <v>215</v>
      </c>
      <c r="B1395" t="b">
        <v>1</v>
      </c>
      <c r="C1395" s="1">
        <f t="shared" si="223"/>
        <v>40710</v>
      </c>
      <c r="D1395" s="2">
        <f t="shared" si="224"/>
        <v>0.94366898148148148</v>
      </c>
      <c r="E1395" s="3">
        <f t="shared" si="225"/>
        <v>40710.943668981483</v>
      </c>
      <c r="F1395" t="b">
        <f t="shared" si="226"/>
        <v>1</v>
      </c>
    </row>
    <row r="1396" spans="1:6">
      <c r="A1396" t="s">
        <v>213</v>
      </c>
      <c r="B1396" t="b">
        <v>1</v>
      </c>
      <c r="C1396" s="1">
        <f t="shared" si="223"/>
        <v>40710</v>
      </c>
      <c r="D1396" s="2">
        <f t="shared" si="224"/>
        <v>0.95460648148148142</v>
      </c>
      <c r="E1396" s="3">
        <f t="shared" si="225"/>
        <v>40710.954606481479</v>
      </c>
      <c r="F1396" t="b">
        <f t="shared" si="226"/>
        <v>1</v>
      </c>
    </row>
    <row r="1397" spans="1:6">
      <c r="A1397" t="s">
        <v>211</v>
      </c>
      <c r="B1397" t="b">
        <v>1</v>
      </c>
      <c r="C1397" s="1">
        <f t="shared" si="223"/>
        <v>40710</v>
      </c>
      <c r="D1397" s="2">
        <f t="shared" si="224"/>
        <v>0.96361111111111108</v>
      </c>
      <c r="E1397" s="3">
        <f t="shared" si="225"/>
        <v>40710.96361111111</v>
      </c>
      <c r="F1397" t="b">
        <f t="shared" si="226"/>
        <v>1</v>
      </c>
    </row>
    <row r="1398" spans="1:6">
      <c r="A1398" t="s">
        <v>209</v>
      </c>
      <c r="B1398" t="b">
        <v>1</v>
      </c>
      <c r="C1398" s="1">
        <f t="shared" ref="C1398:C1461" si="227">DATE(LEFT(A1398,4),MID(A1398,6,2),MID(A1398,9,2))</f>
        <v>40710</v>
      </c>
      <c r="D1398" s="2">
        <f t="shared" ref="D1398:D1461" si="228">TIME(MID(A1398,12,2),MID(A1398,15,2),MID(A1398,18,2))</f>
        <v>0.97356481481481483</v>
      </c>
      <c r="E1398" s="3">
        <f t="shared" ref="E1398:E1461" si="229">+C1398+D1398</f>
        <v>40710.973564814813</v>
      </c>
      <c r="F1398" t="b">
        <f t="shared" ref="F1398:F1461" si="230">B1398</f>
        <v>1</v>
      </c>
    </row>
    <row r="1399" spans="1:6">
      <c r="A1399" t="s">
        <v>207</v>
      </c>
      <c r="B1399" t="b">
        <v>1</v>
      </c>
      <c r="C1399" s="1">
        <f t="shared" si="227"/>
        <v>40710</v>
      </c>
      <c r="D1399" s="2">
        <f t="shared" si="228"/>
        <v>0.98258101851851853</v>
      </c>
      <c r="E1399" s="3">
        <f t="shared" si="229"/>
        <v>40710.982581018521</v>
      </c>
      <c r="F1399" t="b">
        <f t="shared" si="230"/>
        <v>1</v>
      </c>
    </row>
    <row r="1400" spans="1:6">
      <c r="A1400" t="s">
        <v>205</v>
      </c>
      <c r="B1400" t="b">
        <v>1</v>
      </c>
      <c r="C1400" s="1">
        <f t="shared" si="227"/>
        <v>40710</v>
      </c>
      <c r="D1400" s="2">
        <f t="shared" si="228"/>
        <v>0.98283564814814817</v>
      </c>
      <c r="E1400" s="3">
        <f t="shared" si="229"/>
        <v>40710.982835648145</v>
      </c>
      <c r="F1400" t="b">
        <f t="shared" si="230"/>
        <v>1</v>
      </c>
    </row>
    <row r="1401" spans="1:6">
      <c r="A1401" t="s">
        <v>203</v>
      </c>
      <c r="B1401" t="b">
        <v>1</v>
      </c>
      <c r="C1401" s="1">
        <f t="shared" si="227"/>
        <v>40710</v>
      </c>
      <c r="D1401" s="2">
        <f t="shared" si="228"/>
        <v>0.98484953703703704</v>
      </c>
      <c r="E1401" s="3">
        <f t="shared" si="229"/>
        <v>40710.984849537039</v>
      </c>
      <c r="F1401" t="b">
        <f t="shared" si="230"/>
        <v>1</v>
      </c>
    </row>
    <row r="1402" spans="1:6">
      <c r="A1402" t="s">
        <v>201</v>
      </c>
      <c r="B1402" t="b">
        <v>1</v>
      </c>
      <c r="C1402" s="1">
        <f t="shared" si="227"/>
        <v>40710</v>
      </c>
      <c r="D1402" s="2">
        <f t="shared" si="228"/>
        <v>0.98633101851851857</v>
      </c>
      <c r="E1402" s="3">
        <f t="shared" si="229"/>
        <v>40710.986331018517</v>
      </c>
      <c r="F1402" t="b">
        <f t="shared" si="230"/>
        <v>1</v>
      </c>
    </row>
    <row r="1403" spans="1:6">
      <c r="A1403" t="s">
        <v>199</v>
      </c>
      <c r="B1403" t="b">
        <v>1</v>
      </c>
      <c r="C1403" s="1">
        <f t="shared" si="227"/>
        <v>40710</v>
      </c>
      <c r="D1403" s="2">
        <f t="shared" si="228"/>
        <v>0.99462962962962964</v>
      </c>
      <c r="E1403" s="3">
        <f t="shared" si="229"/>
        <v>40710.994629629633</v>
      </c>
      <c r="F1403" t="b">
        <f t="shared" si="230"/>
        <v>1</v>
      </c>
    </row>
    <row r="1404" spans="1:6">
      <c r="A1404" t="s">
        <v>197</v>
      </c>
      <c r="B1404" t="b">
        <v>1</v>
      </c>
      <c r="C1404" s="1">
        <f t="shared" si="227"/>
        <v>40710</v>
      </c>
      <c r="D1404" s="2">
        <f t="shared" si="228"/>
        <v>0.99677083333333327</v>
      </c>
      <c r="E1404" s="3">
        <f t="shared" si="229"/>
        <v>40710.996770833335</v>
      </c>
      <c r="F1404" t="b">
        <f t="shared" si="230"/>
        <v>1</v>
      </c>
    </row>
    <row r="1405" spans="1:6">
      <c r="A1405" t="s">
        <v>195</v>
      </c>
      <c r="B1405" t="b">
        <v>1</v>
      </c>
      <c r="C1405" s="1">
        <f t="shared" si="227"/>
        <v>40710</v>
      </c>
      <c r="D1405" s="2">
        <f t="shared" si="228"/>
        <v>0.99732638888888892</v>
      </c>
      <c r="E1405" s="3">
        <f t="shared" si="229"/>
        <v>40710.99732638889</v>
      </c>
      <c r="F1405" t="b">
        <f t="shared" si="230"/>
        <v>1</v>
      </c>
    </row>
    <row r="1406" spans="1:6">
      <c r="A1406" t="s">
        <v>193</v>
      </c>
      <c r="B1406" t="b">
        <v>1</v>
      </c>
      <c r="C1406" s="1">
        <f t="shared" si="227"/>
        <v>40711</v>
      </c>
      <c r="D1406" s="2">
        <f t="shared" si="228"/>
        <v>1.5972222222222224E-2</v>
      </c>
      <c r="E1406" s="3">
        <f t="shared" si="229"/>
        <v>40711.015972222223</v>
      </c>
      <c r="F1406" t="b">
        <f t="shared" si="230"/>
        <v>1</v>
      </c>
    </row>
    <row r="1407" spans="1:6">
      <c r="A1407" t="s">
        <v>191</v>
      </c>
      <c r="B1407" t="b">
        <v>1</v>
      </c>
      <c r="C1407" s="1">
        <f t="shared" si="227"/>
        <v>40711</v>
      </c>
      <c r="D1407" s="2">
        <f t="shared" si="228"/>
        <v>1.653935185185185E-2</v>
      </c>
      <c r="E1407" s="3">
        <f t="shared" si="229"/>
        <v>40711.016539351855</v>
      </c>
      <c r="F1407" t="b">
        <f t="shared" si="230"/>
        <v>1</v>
      </c>
    </row>
    <row r="1408" spans="1:6">
      <c r="A1408" t="s">
        <v>189</v>
      </c>
      <c r="B1408" t="b">
        <v>1</v>
      </c>
      <c r="C1408" s="1">
        <f t="shared" si="227"/>
        <v>40711</v>
      </c>
      <c r="D1408" s="2">
        <f t="shared" si="228"/>
        <v>1.8784722222222223E-2</v>
      </c>
      <c r="E1408" s="3">
        <f t="shared" si="229"/>
        <v>40711.018784722219</v>
      </c>
      <c r="F1408" t="b">
        <f t="shared" si="230"/>
        <v>1</v>
      </c>
    </row>
    <row r="1409" spans="1:6">
      <c r="A1409" t="s">
        <v>187</v>
      </c>
      <c r="B1409" t="b">
        <v>1</v>
      </c>
      <c r="C1409" s="1">
        <f t="shared" si="227"/>
        <v>40711</v>
      </c>
      <c r="D1409" s="2">
        <f t="shared" si="228"/>
        <v>3.4143518518518517E-2</v>
      </c>
      <c r="E1409" s="3">
        <f t="shared" si="229"/>
        <v>40711.034143518518</v>
      </c>
      <c r="F1409" t="b">
        <f t="shared" si="230"/>
        <v>1</v>
      </c>
    </row>
    <row r="1410" spans="1:6">
      <c r="A1410" t="s">
        <v>185</v>
      </c>
      <c r="B1410" t="b">
        <v>1</v>
      </c>
      <c r="C1410" s="1">
        <f t="shared" si="227"/>
        <v>40711</v>
      </c>
      <c r="D1410" s="2">
        <f t="shared" si="228"/>
        <v>4.5000000000000005E-2</v>
      </c>
      <c r="E1410" s="3">
        <f t="shared" si="229"/>
        <v>40711.044999999998</v>
      </c>
      <c r="F1410" t="b">
        <f t="shared" si="230"/>
        <v>1</v>
      </c>
    </row>
    <row r="1411" spans="1:6">
      <c r="A1411" t="s">
        <v>183</v>
      </c>
      <c r="B1411" t="b">
        <v>1</v>
      </c>
      <c r="C1411" s="1">
        <f t="shared" si="227"/>
        <v>40711</v>
      </c>
      <c r="D1411" s="2">
        <f t="shared" si="228"/>
        <v>4.5277777777777778E-2</v>
      </c>
      <c r="E1411" s="3">
        <f t="shared" si="229"/>
        <v>40711.045277777775</v>
      </c>
      <c r="F1411" t="b">
        <f t="shared" si="230"/>
        <v>1</v>
      </c>
    </row>
    <row r="1412" spans="1:6">
      <c r="A1412" t="s">
        <v>181</v>
      </c>
      <c r="B1412" t="b">
        <v>1</v>
      </c>
      <c r="C1412" s="1">
        <f t="shared" si="227"/>
        <v>40711</v>
      </c>
      <c r="D1412" s="2">
        <f t="shared" si="228"/>
        <v>5.063657407407407E-2</v>
      </c>
      <c r="E1412" s="3">
        <f t="shared" si="229"/>
        <v>40711.050636574073</v>
      </c>
      <c r="F1412" t="b">
        <f t="shared" si="230"/>
        <v>1</v>
      </c>
    </row>
    <row r="1413" spans="1:6">
      <c r="A1413" t="s">
        <v>179</v>
      </c>
      <c r="B1413" t="b">
        <v>1</v>
      </c>
      <c r="C1413" s="1">
        <f t="shared" si="227"/>
        <v>40711</v>
      </c>
      <c r="D1413" s="2">
        <f t="shared" si="228"/>
        <v>8.1701388888888893E-2</v>
      </c>
      <c r="E1413" s="3">
        <f t="shared" si="229"/>
        <v>40711.081701388888</v>
      </c>
      <c r="F1413" t="b">
        <f t="shared" si="230"/>
        <v>1</v>
      </c>
    </row>
    <row r="1414" spans="1:6">
      <c r="A1414" t="s">
        <v>177</v>
      </c>
      <c r="B1414" t="b">
        <v>1</v>
      </c>
      <c r="C1414" s="1">
        <f t="shared" si="227"/>
        <v>40711</v>
      </c>
      <c r="D1414" s="2">
        <f t="shared" si="228"/>
        <v>8.3020833333333335E-2</v>
      </c>
      <c r="E1414" s="3">
        <f t="shared" si="229"/>
        <v>40711.083020833335</v>
      </c>
      <c r="F1414" t="b">
        <f t="shared" si="230"/>
        <v>1</v>
      </c>
    </row>
    <row r="1415" spans="1:6">
      <c r="A1415" t="s">
        <v>175</v>
      </c>
      <c r="B1415" t="b">
        <v>1</v>
      </c>
      <c r="C1415" s="1">
        <f t="shared" si="227"/>
        <v>40711</v>
      </c>
      <c r="D1415" s="2">
        <f t="shared" si="228"/>
        <v>8.7418981481481473E-2</v>
      </c>
      <c r="E1415" s="3">
        <f t="shared" si="229"/>
        <v>40711.087418981479</v>
      </c>
      <c r="F1415" t="b">
        <f t="shared" si="230"/>
        <v>1</v>
      </c>
    </row>
    <row r="1416" spans="1:6">
      <c r="A1416" t="s">
        <v>173</v>
      </c>
      <c r="B1416" t="b">
        <v>1</v>
      </c>
      <c r="C1416" s="1">
        <f t="shared" si="227"/>
        <v>40711</v>
      </c>
      <c r="D1416" s="2">
        <f t="shared" si="228"/>
        <v>9.1018518518518512E-2</v>
      </c>
      <c r="E1416" s="3">
        <f t="shared" si="229"/>
        <v>40711.09101851852</v>
      </c>
      <c r="F1416" t="b">
        <f t="shared" si="230"/>
        <v>1</v>
      </c>
    </row>
    <row r="1417" spans="1:6">
      <c r="A1417" t="s">
        <v>171</v>
      </c>
      <c r="B1417" t="b">
        <v>1</v>
      </c>
      <c r="C1417" s="1">
        <f t="shared" si="227"/>
        <v>40711</v>
      </c>
      <c r="D1417" s="2">
        <f t="shared" si="228"/>
        <v>9.4317129629629626E-2</v>
      </c>
      <c r="E1417" s="3">
        <f t="shared" si="229"/>
        <v>40711.094317129631</v>
      </c>
      <c r="F1417" t="b">
        <f t="shared" si="230"/>
        <v>1</v>
      </c>
    </row>
    <row r="1418" spans="1:6">
      <c r="A1418" t="s">
        <v>169</v>
      </c>
      <c r="B1418" t="b">
        <v>1</v>
      </c>
      <c r="C1418" s="1">
        <f t="shared" si="227"/>
        <v>40711</v>
      </c>
      <c r="D1418" s="2">
        <f t="shared" si="228"/>
        <v>9.5011574074074068E-2</v>
      </c>
      <c r="E1418" s="3">
        <f t="shared" si="229"/>
        <v>40711.095011574071</v>
      </c>
      <c r="F1418" t="b">
        <f t="shared" si="230"/>
        <v>1</v>
      </c>
    </row>
    <row r="1419" spans="1:6">
      <c r="A1419" t="s">
        <v>167</v>
      </c>
      <c r="B1419" t="b">
        <v>1</v>
      </c>
      <c r="C1419" s="1">
        <f t="shared" si="227"/>
        <v>40711</v>
      </c>
      <c r="D1419" s="2">
        <f t="shared" si="228"/>
        <v>0.1113425925925926</v>
      </c>
      <c r="E1419" s="3">
        <f t="shared" si="229"/>
        <v>40711.111342592594</v>
      </c>
      <c r="F1419" t="b">
        <f t="shared" si="230"/>
        <v>1</v>
      </c>
    </row>
    <row r="1420" spans="1:6">
      <c r="A1420" t="s">
        <v>165</v>
      </c>
      <c r="B1420" t="b">
        <v>1</v>
      </c>
      <c r="C1420" s="1">
        <f t="shared" si="227"/>
        <v>40711</v>
      </c>
      <c r="D1420" s="2">
        <f t="shared" si="228"/>
        <v>0.12688657407407408</v>
      </c>
      <c r="E1420" s="3">
        <f t="shared" si="229"/>
        <v>40711.126886574071</v>
      </c>
      <c r="F1420" t="b">
        <f t="shared" si="230"/>
        <v>1</v>
      </c>
    </row>
    <row r="1421" spans="1:6">
      <c r="A1421" t="s">
        <v>163</v>
      </c>
      <c r="B1421" t="b">
        <v>1</v>
      </c>
      <c r="C1421" s="1">
        <f t="shared" si="227"/>
        <v>40711</v>
      </c>
      <c r="D1421" s="2">
        <f t="shared" si="228"/>
        <v>0.12780092592592593</v>
      </c>
      <c r="E1421" s="3">
        <f t="shared" si="229"/>
        <v>40711.127800925926</v>
      </c>
      <c r="F1421" t="b">
        <f t="shared" si="230"/>
        <v>1</v>
      </c>
    </row>
    <row r="1422" spans="1:6">
      <c r="A1422" t="s">
        <v>161</v>
      </c>
      <c r="B1422" t="b">
        <v>1</v>
      </c>
      <c r="C1422" s="1">
        <f t="shared" si="227"/>
        <v>40711</v>
      </c>
      <c r="D1422" s="2">
        <f t="shared" si="228"/>
        <v>0.13085648148148149</v>
      </c>
      <c r="E1422" s="3">
        <f t="shared" si="229"/>
        <v>40711.130856481483</v>
      </c>
      <c r="F1422" t="b">
        <f t="shared" si="230"/>
        <v>1</v>
      </c>
    </row>
    <row r="1423" spans="1:6">
      <c r="A1423" t="s">
        <v>159</v>
      </c>
      <c r="B1423" t="b">
        <v>1</v>
      </c>
      <c r="C1423" s="1">
        <f t="shared" si="227"/>
        <v>40711</v>
      </c>
      <c r="D1423" s="2">
        <f t="shared" si="228"/>
        <v>0.13576388888888888</v>
      </c>
      <c r="E1423" s="3">
        <f t="shared" si="229"/>
        <v>40711.135763888888</v>
      </c>
      <c r="F1423" t="b">
        <f t="shared" si="230"/>
        <v>1</v>
      </c>
    </row>
    <row r="1424" spans="1:6">
      <c r="A1424" t="s">
        <v>157</v>
      </c>
      <c r="B1424" t="b">
        <v>1</v>
      </c>
      <c r="C1424" s="1">
        <f t="shared" si="227"/>
        <v>40711</v>
      </c>
      <c r="D1424" s="2">
        <f t="shared" si="228"/>
        <v>0.13999999999999999</v>
      </c>
      <c r="E1424" s="3">
        <f t="shared" si="229"/>
        <v>40711.14</v>
      </c>
      <c r="F1424" t="b">
        <f t="shared" si="230"/>
        <v>1</v>
      </c>
    </row>
    <row r="1425" spans="1:6">
      <c r="A1425" t="s">
        <v>155</v>
      </c>
      <c r="B1425" t="b">
        <v>1</v>
      </c>
      <c r="C1425" s="1">
        <f t="shared" si="227"/>
        <v>40711</v>
      </c>
      <c r="D1425" s="2">
        <f t="shared" si="228"/>
        <v>0.14572916666666666</v>
      </c>
      <c r="E1425" s="3">
        <f t="shared" si="229"/>
        <v>40711.145729166667</v>
      </c>
      <c r="F1425" t="b">
        <f t="shared" si="230"/>
        <v>1</v>
      </c>
    </row>
    <row r="1426" spans="1:6">
      <c r="A1426" t="s">
        <v>153</v>
      </c>
      <c r="B1426" t="b">
        <v>1</v>
      </c>
      <c r="C1426" s="1">
        <f t="shared" si="227"/>
        <v>40711</v>
      </c>
      <c r="D1426" s="2">
        <f t="shared" si="228"/>
        <v>0.14812499999999998</v>
      </c>
      <c r="E1426" s="3">
        <f t="shared" si="229"/>
        <v>40711.148125</v>
      </c>
      <c r="F1426" t="b">
        <f t="shared" si="230"/>
        <v>1</v>
      </c>
    </row>
    <row r="1427" spans="1:6">
      <c r="A1427" t="s">
        <v>151</v>
      </c>
      <c r="B1427" t="b">
        <v>1</v>
      </c>
      <c r="C1427" s="1">
        <f t="shared" si="227"/>
        <v>40711</v>
      </c>
      <c r="D1427" s="2">
        <f t="shared" si="228"/>
        <v>0.16315972222222222</v>
      </c>
      <c r="E1427" s="3">
        <f t="shared" si="229"/>
        <v>40711.163159722222</v>
      </c>
      <c r="F1427" t="b">
        <f t="shared" si="230"/>
        <v>1</v>
      </c>
    </row>
    <row r="1428" spans="1:6">
      <c r="A1428" t="s">
        <v>149</v>
      </c>
      <c r="B1428" t="b">
        <v>1</v>
      </c>
      <c r="C1428" s="1">
        <f t="shared" si="227"/>
        <v>40711</v>
      </c>
      <c r="D1428" s="2">
        <f t="shared" si="228"/>
        <v>0.16728009259259258</v>
      </c>
      <c r="E1428" s="3">
        <f t="shared" si="229"/>
        <v>40711.167280092595</v>
      </c>
      <c r="F1428" t="b">
        <f t="shared" si="230"/>
        <v>1</v>
      </c>
    </row>
    <row r="1429" spans="1:6">
      <c r="A1429" t="s">
        <v>147</v>
      </c>
      <c r="B1429" t="b">
        <v>1</v>
      </c>
      <c r="C1429" s="1">
        <f t="shared" si="227"/>
        <v>40711</v>
      </c>
      <c r="D1429" s="2">
        <f t="shared" si="228"/>
        <v>0.16767361111111112</v>
      </c>
      <c r="E1429" s="3">
        <f t="shared" si="229"/>
        <v>40711.167673611111</v>
      </c>
      <c r="F1429" t="b">
        <f t="shared" si="230"/>
        <v>1</v>
      </c>
    </row>
    <row r="1430" spans="1:6">
      <c r="A1430" t="s">
        <v>145</v>
      </c>
      <c r="B1430" t="b">
        <v>1</v>
      </c>
      <c r="C1430" s="1">
        <f t="shared" si="227"/>
        <v>40711</v>
      </c>
      <c r="D1430" s="2">
        <f t="shared" si="228"/>
        <v>0.19920138888888891</v>
      </c>
      <c r="E1430" s="3">
        <f t="shared" si="229"/>
        <v>40711.199201388888</v>
      </c>
      <c r="F1430" t="b">
        <f t="shared" si="230"/>
        <v>1</v>
      </c>
    </row>
    <row r="1431" spans="1:6">
      <c r="A1431" t="s">
        <v>143</v>
      </c>
      <c r="B1431" t="b">
        <v>1</v>
      </c>
      <c r="C1431" s="1">
        <f t="shared" si="227"/>
        <v>40711</v>
      </c>
      <c r="D1431" s="2">
        <f t="shared" si="228"/>
        <v>0.20099537037037038</v>
      </c>
      <c r="E1431" s="3">
        <f t="shared" si="229"/>
        <v>40711.200995370367</v>
      </c>
      <c r="F1431" t="b">
        <f t="shared" si="230"/>
        <v>1</v>
      </c>
    </row>
    <row r="1432" spans="1:6">
      <c r="A1432" t="s">
        <v>141</v>
      </c>
      <c r="B1432" t="b">
        <v>1</v>
      </c>
      <c r="C1432" s="1">
        <f t="shared" si="227"/>
        <v>40711</v>
      </c>
      <c r="D1432" s="2">
        <f t="shared" si="228"/>
        <v>0.20265046296296296</v>
      </c>
      <c r="E1432" s="3">
        <f t="shared" si="229"/>
        <v>40711.202650462961</v>
      </c>
      <c r="F1432" t="b">
        <f t="shared" si="230"/>
        <v>1</v>
      </c>
    </row>
    <row r="1433" spans="1:6">
      <c r="A1433" t="s">
        <v>139</v>
      </c>
      <c r="B1433" t="b">
        <v>1</v>
      </c>
      <c r="C1433" s="1">
        <f t="shared" si="227"/>
        <v>40711</v>
      </c>
      <c r="D1433" s="2">
        <f t="shared" si="228"/>
        <v>0.20357638888888888</v>
      </c>
      <c r="E1433" s="3">
        <f t="shared" si="229"/>
        <v>40711.203576388885</v>
      </c>
      <c r="F1433" t="b">
        <f t="shared" si="230"/>
        <v>1</v>
      </c>
    </row>
    <row r="1434" spans="1:6">
      <c r="A1434" t="s">
        <v>137</v>
      </c>
      <c r="B1434" t="b">
        <v>1</v>
      </c>
      <c r="C1434" s="1">
        <f t="shared" si="227"/>
        <v>40711</v>
      </c>
      <c r="D1434" s="2">
        <f t="shared" si="228"/>
        <v>0.2182523148148148</v>
      </c>
      <c r="E1434" s="3">
        <f t="shared" si="229"/>
        <v>40711.218252314815</v>
      </c>
      <c r="F1434" t="b">
        <f t="shared" si="230"/>
        <v>1</v>
      </c>
    </row>
    <row r="1435" spans="1:6">
      <c r="A1435" t="s">
        <v>135</v>
      </c>
      <c r="B1435" t="b">
        <v>1</v>
      </c>
      <c r="C1435" s="1">
        <f t="shared" si="227"/>
        <v>40711</v>
      </c>
      <c r="D1435" s="2">
        <f t="shared" si="228"/>
        <v>0.21850694444444443</v>
      </c>
      <c r="E1435" s="3">
        <f t="shared" si="229"/>
        <v>40711.218506944446</v>
      </c>
      <c r="F1435" t="b">
        <f t="shared" si="230"/>
        <v>1</v>
      </c>
    </row>
    <row r="1436" spans="1:6">
      <c r="A1436" t="s">
        <v>133</v>
      </c>
      <c r="B1436" t="b">
        <v>1</v>
      </c>
      <c r="C1436" s="1">
        <f t="shared" si="227"/>
        <v>40711</v>
      </c>
      <c r="D1436" s="2">
        <f t="shared" si="228"/>
        <v>0.22554398148148147</v>
      </c>
      <c r="E1436" s="3">
        <f t="shared" si="229"/>
        <v>40711.225543981483</v>
      </c>
      <c r="F1436" t="b">
        <f t="shared" si="230"/>
        <v>1</v>
      </c>
    </row>
    <row r="1437" spans="1:6">
      <c r="A1437" t="s">
        <v>131</v>
      </c>
      <c r="B1437" t="b">
        <v>1</v>
      </c>
      <c r="C1437" s="1">
        <f t="shared" si="227"/>
        <v>40711</v>
      </c>
      <c r="D1437" s="2">
        <f t="shared" si="228"/>
        <v>0.23091435185185186</v>
      </c>
      <c r="E1437" s="3">
        <f t="shared" si="229"/>
        <v>40711.230914351851</v>
      </c>
      <c r="F1437" t="b">
        <f t="shared" si="230"/>
        <v>1</v>
      </c>
    </row>
    <row r="1438" spans="1:6">
      <c r="A1438" t="s">
        <v>129</v>
      </c>
      <c r="B1438" t="b">
        <v>1</v>
      </c>
      <c r="C1438" s="1">
        <f t="shared" si="227"/>
        <v>40711</v>
      </c>
      <c r="D1438" s="2">
        <f t="shared" si="228"/>
        <v>0.23219907407407406</v>
      </c>
      <c r="E1438" s="3">
        <f t="shared" si="229"/>
        <v>40711.232199074075</v>
      </c>
      <c r="F1438" t="b">
        <f t="shared" si="230"/>
        <v>1</v>
      </c>
    </row>
    <row r="1439" spans="1:6">
      <c r="A1439" t="s">
        <v>127</v>
      </c>
      <c r="B1439" t="b">
        <v>1</v>
      </c>
      <c r="C1439" s="1">
        <f t="shared" si="227"/>
        <v>40711</v>
      </c>
      <c r="D1439" s="2">
        <f t="shared" si="228"/>
        <v>0.23332175925925927</v>
      </c>
      <c r="E1439" s="3">
        <f t="shared" si="229"/>
        <v>40711.23332175926</v>
      </c>
      <c r="F1439" t="b">
        <f t="shared" si="230"/>
        <v>1</v>
      </c>
    </row>
    <row r="1440" spans="1:6">
      <c r="A1440" t="s">
        <v>125</v>
      </c>
      <c r="B1440" t="b">
        <v>1</v>
      </c>
      <c r="C1440" s="1">
        <f t="shared" si="227"/>
        <v>40711</v>
      </c>
      <c r="D1440" s="2">
        <f t="shared" si="228"/>
        <v>0.24540509259259258</v>
      </c>
      <c r="E1440" s="3">
        <f t="shared" si="229"/>
        <v>40711.245405092595</v>
      </c>
      <c r="F1440" t="b">
        <f t="shared" si="230"/>
        <v>1</v>
      </c>
    </row>
    <row r="1441" spans="1:6">
      <c r="A1441" t="s">
        <v>123</v>
      </c>
      <c r="B1441" t="b">
        <v>1</v>
      </c>
      <c r="C1441" s="1">
        <f t="shared" si="227"/>
        <v>40711</v>
      </c>
      <c r="D1441" s="2">
        <f t="shared" si="228"/>
        <v>0.25694444444444448</v>
      </c>
      <c r="E1441" s="3">
        <f t="shared" si="229"/>
        <v>40711.256944444445</v>
      </c>
      <c r="F1441" t="b">
        <f t="shared" si="230"/>
        <v>1</v>
      </c>
    </row>
    <row r="1442" spans="1:6">
      <c r="A1442" t="s">
        <v>121</v>
      </c>
      <c r="B1442" t="b">
        <v>1</v>
      </c>
      <c r="C1442" s="1">
        <f t="shared" si="227"/>
        <v>40711</v>
      </c>
      <c r="D1442" s="2">
        <f t="shared" si="228"/>
        <v>0.26225694444444442</v>
      </c>
      <c r="E1442" s="3">
        <f t="shared" si="229"/>
        <v>40711.262256944443</v>
      </c>
      <c r="F1442" t="b">
        <f t="shared" si="230"/>
        <v>1</v>
      </c>
    </row>
    <row r="1443" spans="1:6">
      <c r="A1443" t="s">
        <v>119</v>
      </c>
      <c r="B1443" t="b">
        <v>1</v>
      </c>
      <c r="C1443" s="1">
        <f t="shared" si="227"/>
        <v>40711</v>
      </c>
      <c r="D1443" s="2">
        <f t="shared" si="228"/>
        <v>0.26613425925925926</v>
      </c>
      <c r="E1443" s="3">
        <f t="shared" si="229"/>
        <v>40711.266134259262</v>
      </c>
      <c r="F1443" t="b">
        <f t="shared" si="230"/>
        <v>1</v>
      </c>
    </row>
    <row r="1444" spans="1:6">
      <c r="A1444" t="s">
        <v>117</v>
      </c>
      <c r="B1444" t="b">
        <v>1</v>
      </c>
      <c r="C1444" s="1">
        <f t="shared" si="227"/>
        <v>40711</v>
      </c>
      <c r="D1444" s="2">
        <f t="shared" si="228"/>
        <v>0.26787037037037037</v>
      </c>
      <c r="E1444" s="3">
        <f t="shared" si="229"/>
        <v>40711.267870370371</v>
      </c>
      <c r="F1444" t="b">
        <f t="shared" si="230"/>
        <v>1</v>
      </c>
    </row>
    <row r="1445" spans="1:6">
      <c r="A1445" t="s">
        <v>115</v>
      </c>
      <c r="B1445" t="b">
        <v>1</v>
      </c>
      <c r="C1445" s="1">
        <f t="shared" si="227"/>
        <v>40711</v>
      </c>
      <c r="D1445" s="2">
        <f t="shared" si="228"/>
        <v>0.2684259259259259</v>
      </c>
      <c r="E1445" s="3">
        <f t="shared" si="229"/>
        <v>40711.268425925926</v>
      </c>
      <c r="F1445" t="b">
        <f t="shared" si="230"/>
        <v>1</v>
      </c>
    </row>
    <row r="1446" spans="1:6">
      <c r="A1446" t="s">
        <v>113</v>
      </c>
      <c r="B1446" t="b">
        <v>1</v>
      </c>
      <c r="C1446" s="1">
        <f t="shared" si="227"/>
        <v>40711</v>
      </c>
      <c r="D1446" s="2">
        <f t="shared" si="228"/>
        <v>0.270625</v>
      </c>
      <c r="E1446" s="3">
        <f t="shared" si="229"/>
        <v>40711.270624999997</v>
      </c>
      <c r="F1446" t="b">
        <f t="shared" si="230"/>
        <v>1</v>
      </c>
    </row>
    <row r="1447" spans="1:6">
      <c r="A1447" t="s">
        <v>111</v>
      </c>
      <c r="B1447" t="b">
        <v>1</v>
      </c>
      <c r="C1447" s="1">
        <f t="shared" si="227"/>
        <v>40711</v>
      </c>
      <c r="D1447" s="2">
        <f t="shared" si="228"/>
        <v>0.27079861111111109</v>
      </c>
      <c r="E1447" s="3">
        <f t="shared" si="229"/>
        <v>40711.270798611113</v>
      </c>
      <c r="F1447" t="b">
        <f t="shared" si="230"/>
        <v>1</v>
      </c>
    </row>
    <row r="1448" spans="1:6">
      <c r="A1448" t="s">
        <v>109</v>
      </c>
      <c r="B1448" t="b">
        <v>1</v>
      </c>
      <c r="C1448" s="1">
        <f t="shared" si="227"/>
        <v>40711</v>
      </c>
      <c r="D1448" s="2">
        <f t="shared" si="228"/>
        <v>0.27120370370370367</v>
      </c>
      <c r="E1448" s="3">
        <f t="shared" si="229"/>
        <v>40711.271203703705</v>
      </c>
      <c r="F1448" t="b">
        <f t="shared" si="230"/>
        <v>1</v>
      </c>
    </row>
    <row r="1449" spans="1:6">
      <c r="A1449" t="s">
        <v>107</v>
      </c>
      <c r="B1449" t="b">
        <v>1</v>
      </c>
      <c r="C1449" s="1">
        <f t="shared" si="227"/>
        <v>40711</v>
      </c>
      <c r="D1449" s="2">
        <f t="shared" si="228"/>
        <v>0.27380787037037035</v>
      </c>
      <c r="E1449" s="3">
        <f t="shared" si="229"/>
        <v>40711.27380787037</v>
      </c>
      <c r="F1449" t="b">
        <f t="shared" si="230"/>
        <v>1</v>
      </c>
    </row>
    <row r="1450" spans="1:6">
      <c r="A1450" t="s">
        <v>105</v>
      </c>
      <c r="B1450" t="b">
        <v>1</v>
      </c>
      <c r="C1450" s="1">
        <f t="shared" si="227"/>
        <v>40711</v>
      </c>
      <c r="D1450" s="2">
        <f t="shared" si="228"/>
        <v>0.2877662037037037</v>
      </c>
      <c r="E1450" s="3">
        <f t="shared" si="229"/>
        <v>40711.287766203706</v>
      </c>
      <c r="F1450" t="b">
        <f t="shared" si="230"/>
        <v>1</v>
      </c>
    </row>
    <row r="1451" spans="1:6">
      <c r="A1451" t="s">
        <v>103</v>
      </c>
      <c r="B1451" t="b">
        <v>1</v>
      </c>
      <c r="C1451" s="1">
        <f t="shared" si="227"/>
        <v>40711</v>
      </c>
      <c r="D1451" s="2">
        <f t="shared" si="228"/>
        <v>0.28814814814814815</v>
      </c>
      <c r="E1451" s="3">
        <f t="shared" si="229"/>
        <v>40711.288148148145</v>
      </c>
      <c r="F1451" t="b">
        <f t="shared" si="230"/>
        <v>1</v>
      </c>
    </row>
    <row r="1452" spans="1:6">
      <c r="A1452" t="s">
        <v>101</v>
      </c>
      <c r="B1452" t="b">
        <v>1</v>
      </c>
      <c r="C1452" s="1">
        <f t="shared" si="227"/>
        <v>40711</v>
      </c>
      <c r="D1452" s="2">
        <f t="shared" si="228"/>
        <v>0.29269675925925925</v>
      </c>
      <c r="E1452" s="3">
        <f t="shared" si="229"/>
        <v>40711.292696759258</v>
      </c>
      <c r="F1452" t="b">
        <f t="shared" si="230"/>
        <v>1</v>
      </c>
    </row>
    <row r="1453" spans="1:6">
      <c r="A1453" t="s">
        <v>99</v>
      </c>
      <c r="B1453" t="b">
        <v>1</v>
      </c>
      <c r="C1453" s="1">
        <f t="shared" si="227"/>
        <v>40711</v>
      </c>
      <c r="D1453" s="2">
        <f t="shared" si="228"/>
        <v>0.29410879629629633</v>
      </c>
      <c r="E1453" s="3">
        <f t="shared" si="229"/>
        <v>40711.294108796297</v>
      </c>
      <c r="F1453" t="b">
        <f t="shared" si="230"/>
        <v>1</v>
      </c>
    </row>
    <row r="1454" spans="1:6">
      <c r="A1454" t="s">
        <v>97</v>
      </c>
      <c r="B1454" t="b">
        <v>1</v>
      </c>
      <c r="C1454" s="1">
        <f t="shared" si="227"/>
        <v>40711</v>
      </c>
      <c r="D1454" s="2">
        <f t="shared" si="228"/>
        <v>0.29480324074074077</v>
      </c>
      <c r="E1454" s="3">
        <f t="shared" si="229"/>
        <v>40711.294803240744</v>
      </c>
      <c r="F1454" t="b">
        <f t="shared" si="230"/>
        <v>1</v>
      </c>
    </row>
    <row r="1455" spans="1:6">
      <c r="A1455" t="s">
        <v>95</v>
      </c>
      <c r="B1455" t="b">
        <v>1</v>
      </c>
      <c r="C1455" s="1">
        <f t="shared" si="227"/>
        <v>40711</v>
      </c>
      <c r="D1455" s="2">
        <f t="shared" si="228"/>
        <v>0.29523148148148148</v>
      </c>
      <c r="E1455" s="3">
        <f t="shared" si="229"/>
        <v>40711.295231481483</v>
      </c>
      <c r="F1455" t="b">
        <f t="shared" si="230"/>
        <v>1</v>
      </c>
    </row>
    <row r="1456" spans="1:6">
      <c r="A1456" t="s">
        <v>93</v>
      </c>
      <c r="B1456" t="b">
        <v>1</v>
      </c>
      <c r="C1456" s="1">
        <f t="shared" si="227"/>
        <v>40711</v>
      </c>
      <c r="D1456" s="2">
        <f t="shared" si="228"/>
        <v>0.29568287037037039</v>
      </c>
      <c r="E1456" s="3">
        <f t="shared" si="229"/>
        <v>40711.295682870368</v>
      </c>
      <c r="F1456" t="b">
        <f t="shared" si="230"/>
        <v>1</v>
      </c>
    </row>
    <row r="1457" spans="1:6">
      <c r="A1457" t="s">
        <v>91</v>
      </c>
      <c r="B1457" t="b">
        <v>1</v>
      </c>
      <c r="C1457" s="1">
        <f t="shared" si="227"/>
        <v>40711</v>
      </c>
      <c r="D1457" s="2">
        <f t="shared" si="228"/>
        <v>0.29614583333333333</v>
      </c>
      <c r="E1457" s="3">
        <f t="shared" si="229"/>
        <v>40711.29614583333</v>
      </c>
      <c r="F1457" t="b">
        <f t="shared" si="230"/>
        <v>1</v>
      </c>
    </row>
    <row r="1458" spans="1:6">
      <c r="A1458" t="s">
        <v>89</v>
      </c>
      <c r="B1458" t="b">
        <v>1</v>
      </c>
      <c r="C1458" s="1">
        <f t="shared" si="227"/>
        <v>40711</v>
      </c>
      <c r="D1458" s="2">
        <f t="shared" si="228"/>
        <v>0.29820601851851852</v>
      </c>
      <c r="E1458" s="3">
        <f t="shared" si="229"/>
        <v>40711.298206018517</v>
      </c>
      <c r="F1458" t="b">
        <f t="shared" si="230"/>
        <v>1</v>
      </c>
    </row>
    <row r="1459" spans="1:6">
      <c r="A1459" t="s">
        <v>87</v>
      </c>
      <c r="B1459" t="b">
        <v>1</v>
      </c>
      <c r="C1459" s="1">
        <f t="shared" si="227"/>
        <v>40711</v>
      </c>
      <c r="D1459" s="2">
        <f t="shared" si="228"/>
        <v>0.29954861111111114</v>
      </c>
      <c r="E1459" s="3">
        <f t="shared" si="229"/>
        <v>40711.29954861111</v>
      </c>
      <c r="F1459" t="b">
        <f t="shared" si="230"/>
        <v>1</v>
      </c>
    </row>
    <row r="1460" spans="1:6">
      <c r="A1460" t="s">
        <v>85</v>
      </c>
      <c r="B1460" t="b">
        <v>1</v>
      </c>
      <c r="C1460" s="1">
        <f t="shared" si="227"/>
        <v>40711</v>
      </c>
      <c r="D1460" s="2">
        <f t="shared" si="228"/>
        <v>0.29979166666666668</v>
      </c>
      <c r="E1460" s="3">
        <f t="shared" si="229"/>
        <v>40711.299791666665</v>
      </c>
      <c r="F1460" t="b">
        <f t="shared" si="230"/>
        <v>1</v>
      </c>
    </row>
    <row r="1461" spans="1:6">
      <c r="A1461" t="s">
        <v>83</v>
      </c>
      <c r="B1461" t="b">
        <v>1</v>
      </c>
      <c r="C1461" s="1">
        <f t="shared" si="227"/>
        <v>40711</v>
      </c>
      <c r="D1461" s="2">
        <f t="shared" si="228"/>
        <v>0.30121527777777779</v>
      </c>
      <c r="E1461" s="3">
        <f t="shared" si="229"/>
        <v>40711.301215277781</v>
      </c>
      <c r="F1461" t="b">
        <f t="shared" si="230"/>
        <v>1</v>
      </c>
    </row>
    <row r="1462" spans="1:6">
      <c r="A1462" t="s">
        <v>81</v>
      </c>
      <c r="B1462" t="b">
        <v>1</v>
      </c>
      <c r="C1462" s="1">
        <f t="shared" ref="C1462:C1501" si="231">DATE(LEFT(A1462,4),MID(A1462,6,2),MID(A1462,9,2))</f>
        <v>40711</v>
      </c>
      <c r="D1462" s="2">
        <f t="shared" ref="D1462:D1501" si="232">TIME(MID(A1462,12,2),MID(A1462,15,2),MID(A1462,18,2))</f>
        <v>0.30145833333333333</v>
      </c>
      <c r="E1462" s="3">
        <f t="shared" ref="E1462:E1501" si="233">+C1462+D1462</f>
        <v>40711.301458333335</v>
      </c>
      <c r="F1462" t="b">
        <f t="shared" ref="F1462:F1501" si="234">B1462</f>
        <v>1</v>
      </c>
    </row>
    <row r="1463" spans="1:6">
      <c r="A1463" t="s">
        <v>79</v>
      </c>
      <c r="B1463" t="b">
        <v>1</v>
      </c>
      <c r="C1463" s="1">
        <f t="shared" si="231"/>
        <v>40711</v>
      </c>
      <c r="D1463" s="2">
        <f t="shared" si="232"/>
        <v>0.30194444444444446</v>
      </c>
      <c r="E1463" s="3">
        <f t="shared" si="233"/>
        <v>40711.301944444444</v>
      </c>
      <c r="F1463" t="b">
        <f t="shared" si="234"/>
        <v>1</v>
      </c>
    </row>
    <row r="1464" spans="1:6">
      <c r="A1464" t="s">
        <v>77</v>
      </c>
      <c r="B1464" t="b">
        <v>1</v>
      </c>
      <c r="C1464" s="1">
        <f t="shared" si="231"/>
        <v>40711</v>
      </c>
      <c r="D1464" s="2">
        <f t="shared" si="232"/>
        <v>0.3026388888888889</v>
      </c>
      <c r="E1464" s="3">
        <f t="shared" si="233"/>
        <v>40711.30263888889</v>
      </c>
      <c r="F1464" t="b">
        <f t="shared" si="234"/>
        <v>1</v>
      </c>
    </row>
    <row r="1465" spans="1:6">
      <c r="A1465" t="s">
        <v>75</v>
      </c>
      <c r="B1465" t="b">
        <v>1</v>
      </c>
      <c r="C1465" s="1">
        <f t="shared" si="231"/>
        <v>40711</v>
      </c>
      <c r="D1465" s="2">
        <f t="shared" si="232"/>
        <v>0.30358796296296298</v>
      </c>
      <c r="E1465" s="3">
        <f t="shared" si="233"/>
        <v>40711.303587962961</v>
      </c>
      <c r="F1465" t="b">
        <f t="shared" si="234"/>
        <v>1</v>
      </c>
    </row>
    <row r="1466" spans="1:6">
      <c r="A1466" t="s">
        <v>73</v>
      </c>
      <c r="B1466" t="b">
        <v>1</v>
      </c>
      <c r="C1466" s="1">
        <f t="shared" si="231"/>
        <v>40711</v>
      </c>
      <c r="D1466" s="2">
        <f t="shared" si="232"/>
        <v>0.3042361111111111</v>
      </c>
      <c r="E1466" s="3">
        <f t="shared" si="233"/>
        <v>40711.304236111115</v>
      </c>
      <c r="F1466" t="b">
        <f t="shared" si="234"/>
        <v>1</v>
      </c>
    </row>
    <row r="1467" spans="1:6">
      <c r="A1467" t="s">
        <v>71</v>
      </c>
      <c r="B1467" t="b">
        <v>1</v>
      </c>
      <c r="C1467" s="1">
        <f t="shared" si="231"/>
        <v>40711</v>
      </c>
      <c r="D1467" s="2">
        <f t="shared" si="232"/>
        <v>0.30486111111111108</v>
      </c>
      <c r="E1467" s="3">
        <f t="shared" si="233"/>
        <v>40711.304861111108</v>
      </c>
      <c r="F1467" t="b">
        <f t="shared" si="234"/>
        <v>1</v>
      </c>
    </row>
    <row r="1468" spans="1:6">
      <c r="A1468" t="s">
        <v>69</v>
      </c>
      <c r="B1468" t="b">
        <v>1</v>
      </c>
      <c r="C1468" s="1">
        <f t="shared" si="231"/>
        <v>40711</v>
      </c>
      <c r="D1468" s="2">
        <f t="shared" si="232"/>
        <v>0.30591435185185184</v>
      </c>
      <c r="E1468" s="3">
        <f t="shared" si="233"/>
        <v>40711.305914351855</v>
      </c>
      <c r="F1468" t="b">
        <f t="shared" si="234"/>
        <v>1</v>
      </c>
    </row>
    <row r="1469" spans="1:6">
      <c r="A1469" t="s">
        <v>67</v>
      </c>
      <c r="B1469" t="b">
        <v>1</v>
      </c>
      <c r="C1469" s="1">
        <f t="shared" si="231"/>
        <v>40711</v>
      </c>
      <c r="D1469" s="2">
        <f t="shared" si="232"/>
        <v>0.30615740740740743</v>
      </c>
      <c r="E1469" s="3">
        <f t="shared" si="233"/>
        <v>40711.306157407409</v>
      </c>
      <c r="F1469" t="b">
        <f t="shared" si="234"/>
        <v>1</v>
      </c>
    </row>
    <row r="1470" spans="1:6">
      <c r="A1470" t="s">
        <v>65</v>
      </c>
      <c r="B1470" t="b">
        <v>1</v>
      </c>
      <c r="C1470" s="1">
        <f t="shared" si="231"/>
        <v>40711</v>
      </c>
      <c r="D1470" s="2">
        <f t="shared" si="232"/>
        <v>0.32642361111111112</v>
      </c>
      <c r="E1470" s="3">
        <f t="shared" si="233"/>
        <v>40711.326423611114</v>
      </c>
      <c r="F1470" t="b">
        <f t="shared" si="234"/>
        <v>1</v>
      </c>
    </row>
    <row r="1471" spans="1:6">
      <c r="A1471" t="s">
        <v>63</v>
      </c>
      <c r="B1471" t="b">
        <v>1</v>
      </c>
      <c r="C1471" s="1">
        <f t="shared" si="231"/>
        <v>40711</v>
      </c>
      <c r="D1471" s="2">
        <f t="shared" si="232"/>
        <v>0.33836805555555555</v>
      </c>
      <c r="E1471" s="3">
        <f t="shared" si="233"/>
        <v>40711.338368055556</v>
      </c>
      <c r="F1471" t="b">
        <f t="shared" si="234"/>
        <v>1</v>
      </c>
    </row>
    <row r="1472" spans="1:6">
      <c r="A1472" t="s">
        <v>61</v>
      </c>
      <c r="B1472" t="b">
        <v>1</v>
      </c>
      <c r="C1472" s="1">
        <f t="shared" si="231"/>
        <v>40711</v>
      </c>
      <c r="D1472" s="2">
        <f t="shared" si="232"/>
        <v>0.33929398148148149</v>
      </c>
      <c r="E1472" s="3">
        <f t="shared" si="233"/>
        <v>40711.33929398148</v>
      </c>
      <c r="F1472" t="b">
        <f t="shared" si="234"/>
        <v>1</v>
      </c>
    </row>
    <row r="1473" spans="1:6">
      <c r="A1473" t="s">
        <v>59</v>
      </c>
      <c r="B1473" t="b">
        <v>1</v>
      </c>
      <c r="C1473" s="1">
        <f t="shared" si="231"/>
        <v>40711</v>
      </c>
      <c r="D1473" s="2">
        <f t="shared" si="232"/>
        <v>0.33962962962962967</v>
      </c>
      <c r="E1473" s="3">
        <f t="shared" si="233"/>
        <v>40711.339629629627</v>
      </c>
      <c r="F1473" t="b">
        <f t="shared" si="234"/>
        <v>1</v>
      </c>
    </row>
    <row r="1474" spans="1:6">
      <c r="A1474" t="s">
        <v>57</v>
      </c>
      <c r="B1474" t="b">
        <v>1</v>
      </c>
      <c r="C1474" s="1">
        <f t="shared" si="231"/>
        <v>40711</v>
      </c>
      <c r="D1474" s="2">
        <f t="shared" si="232"/>
        <v>0.33991898148148153</v>
      </c>
      <c r="E1474" s="3">
        <f t="shared" si="233"/>
        <v>40711.339918981481</v>
      </c>
      <c r="F1474" t="b">
        <f t="shared" si="234"/>
        <v>1</v>
      </c>
    </row>
    <row r="1475" spans="1:6">
      <c r="A1475" t="s">
        <v>55</v>
      </c>
      <c r="B1475" t="b">
        <v>1</v>
      </c>
      <c r="C1475" s="1">
        <f t="shared" si="231"/>
        <v>40711</v>
      </c>
      <c r="D1475" s="2">
        <f t="shared" si="232"/>
        <v>0.34645833333333331</v>
      </c>
      <c r="E1475" s="3">
        <f t="shared" si="233"/>
        <v>40711.346458333333</v>
      </c>
      <c r="F1475" t="b">
        <f t="shared" si="234"/>
        <v>1</v>
      </c>
    </row>
    <row r="1476" spans="1:6">
      <c r="A1476" t="s">
        <v>53</v>
      </c>
      <c r="B1476" t="b">
        <v>1</v>
      </c>
      <c r="C1476" s="1">
        <f t="shared" si="231"/>
        <v>40711</v>
      </c>
      <c r="D1476" s="2">
        <f t="shared" si="232"/>
        <v>0.34667824074074072</v>
      </c>
      <c r="E1476" s="3">
        <f t="shared" si="233"/>
        <v>40711.346678240741</v>
      </c>
      <c r="F1476" t="b">
        <f t="shared" si="234"/>
        <v>1</v>
      </c>
    </row>
    <row r="1477" spans="1:6">
      <c r="A1477" t="s">
        <v>51</v>
      </c>
      <c r="B1477" t="b">
        <v>1</v>
      </c>
      <c r="C1477" s="1">
        <f t="shared" si="231"/>
        <v>40711</v>
      </c>
      <c r="D1477" s="2">
        <f t="shared" si="232"/>
        <v>0.3472337962962963</v>
      </c>
      <c r="E1477" s="3">
        <f t="shared" si="233"/>
        <v>40711.347233796296</v>
      </c>
      <c r="F1477" t="b">
        <f t="shared" si="234"/>
        <v>1</v>
      </c>
    </row>
    <row r="1478" spans="1:6">
      <c r="A1478" t="s">
        <v>49</v>
      </c>
      <c r="B1478" t="b">
        <v>1</v>
      </c>
      <c r="C1478" s="1">
        <f t="shared" si="231"/>
        <v>40711</v>
      </c>
      <c r="D1478" s="2">
        <f t="shared" si="232"/>
        <v>0.34781250000000002</v>
      </c>
      <c r="E1478" s="3">
        <f t="shared" si="233"/>
        <v>40711.347812499997</v>
      </c>
      <c r="F1478" t="b">
        <f t="shared" si="234"/>
        <v>1</v>
      </c>
    </row>
    <row r="1479" spans="1:6">
      <c r="A1479" t="s">
        <v>47</v>
      </c>
      <c r="B1479" t="b">
        <v>1</v>
      </c>
      <c r="C1479" s="1">
        <f t="shared" si="231"/>
        <v>40711</v>
      </c>
      <c r="D1479" s="2">
        <f t="shared" si="232"/>
        <v>0.34825231481481483</v>
      </c>
      <c r="E1479" s="3">
        <f t="shared" si="233"/>
        <v>40711.348252314812</v>
      </c>
      <c r="F1479" t="b">
        <f t="shared" si="234"/>
        <v>1</v>
      </c>
    </row>
    <row r="1480" spans="1:6">
      <c r="A1480" t="s">
        <v>45</v>
      </c>
      <c r="B1480" t="b">
        <v>1</v>
      </c>
      <c r="C1480" s="1">
        <f t="shared" si="231"/>
        <v>40711</v>
      </c>
      <c r="D1480" s="2">
        <f t="shared" si="232"/>
        <v>0.35408564814814819</v>
      </c>
      <c r="E1480" s="3">
        <f t="shared" si="233"/>
        <v>40711.354085648149</v>
      </c>
      <c r="F1480" t="b">
        <f t="shared" si="234"/>
        <v>1</v>
      </c>
    </row>
    <row r="1481" spans="1:6">
      <c r="A1481" t="s">
        <v>43</v>
      </c>
      <c r="B1481" t="b">
        <v>1</v>
      </c>
      <c r="C1481" s="1">
        <f t="shared" si="231"/>
        <v>40711</v>
      </c>
      <c r="D1481" s="2">
        <f t="shared" si="232"/>
        <v>0.3553472222222222</v>
      </c>
      <c r="E1481" s="3">
        <f t="shared" si="233"/>
        <v>40711.355347222219</v>
      </c>
      <c r="F1481" t="b">
        <f t="shared" si="234"/>
        <v>1</v>
      </c>
    </row>
    <row r="1482" spans="1:6">
      <c r="A1482" t="s">
        <v>41</v>
      </c>
      <c r="B1482" t="b">
        <v>1</v>
      </c>
      <c r="C1482" s="1">
        <f t="shared" si="231"/>
        <v>40711</v>
      </c>
      <c r="D1482" s="2">
        <f t="shared" si="232"/>
        <v>0.35561342592592587</v>
      </c>
      <c r="E1482" s="3">
        <f t="shared" si="233"/>
        <v>40711.355613425927</v>
      </c>
      <c r="F1482" t="b">
        <f t="shared" si="234"/>
        <v>1</v>
      </c>
    </row>
    <row r="1483" spans="1:6">
      <c r="A1483" t="s">
        <v>39</v>
      </c>
      <c r="B1483" t="b">
        <v>1</v>
      </c>
      <c r="C1483" s="1">
        <f t="shared" si="231"/>
        <v>40711</v>
      </c>
      <c r="D1483" s="2">
        <f t="shared" si="232"/>
        <v>0.35590277777777773</v>
      </c>
      <c r="E1483" s="3">
        <f t="shared" si="233"/>
        <v>40711.355902777781</v>
      </c>
      <c r="F1483" t="b">
        <f t="shared" si="234"/>
        <v>1</v>
      </c>
    </row>
    <row r="1484" spans="1:6">
      <c r="A1484" t="s">
        <v>37</v>
      </c>
      <c r="B1484" t="b">
        <v>1</v>
      </c>
      <c r="C1484" s="1">
        <f t="shared" si="231"/>
        <v>40711</v>
      </c>
      <c r="D1484" s="2">
        <f t="shared" si="232"/>
        <v>0.35650462962962964</v>
      </c>
      <c r="E1484" s="3">
        <f t="shared" si="233"/>
        <v>40711.356504629628</v>
      </c>
      <c r="F1484" t="b">
        <f t="shared" si="234"/>
        <v>1</v>
      </c>
    </row>
    <row r="1485" spans="1:6">
      <c r="A1485" t="s">
        <v>35</v>
      </c>
      <c r="B1485" t="b">
        <v>1</v>
      </c>
      <c r="C1485" s="1">
        <f t="shared" si="231"/>
        <v>40711</v>
      </c>
      <c r="D1485" s="2">
        <f t="shared" si="232"/>
        <v>0.35704861111111108</v>
      </c>
      <c r="E1485" s="3">
        <f t="shared" si="233"/>
        <v>40711.357048611113</v>
      </c>
      <c r="F1485" t="b">
        <f t="shared" si="234"/>
        <v>1</v>
      </c>
    </row>
    <row r="1486" spans="1:6">
      <c r="A1486" t="s">
        <v>33</v>
      </c>
      <c r="B1486" t="b">
        <v>1</v>
      </c>
      <c r="C1486" s="1">
        <f t="shared" si="231"/>
        <v>40711</v>
      </c>
      <c r="D1486" s="2">
        <f t="shared" si="232"/>
        <v>0.35760416666666667</v>
      </c>
      <c r="E1486" s="3">
        <f t="shared" si="233"/>
        <v>40711.357604166667</v>
      </c>
      <c r="F1486" t="b">
        <f t="shared" si="234"/>
        <v>1</v>
      </c>
    </row>
    <row r="1487" spans="1:6">
      <c r="A1487" t="s">
        <v>31</v>
      </c>
      <c r="B1487" t="b">
        <v>1</v>
      </c>
      <c r="C1487" s="1">
        <f t="shared" si="231"/>
        <v>40711</v>
      </c>
      <c r="D1487" s="2">
        <f t="shared" si="232"/>
        <v>0.3580787037037037</v>
      </c>
      <c r="E1487" s="3">
        <f t="shared" si="233"/>
        <v>40711.358078703706</v>
      </c>
      <c r="F1487" t="b">
        <f t="shared" si="234"/>
        <v>1</v>
      </c>
    </row>
    <row r="1488" spans="1:6">
      <c r="A1488" t="s">
        <v>29</v>
      </c>
      <c r="B1488" t="b">
        <v>1</v>
      </c>
      <c r="C1488" s="1">
        <f t="shared" si="231"/>
        <v>40711</v>
      </c>
      <c r="D1488" s="2">
        <f t="shared" si="232"/>
        <v>0.35841435185185189</v>
      </c>
      <c r="E1488" s="3">
        <f t="shared" si="233"/>
        <v>40711.358414351853</v>
      </c>
      <c r="F1488" t="b">
        <f t="shared" si="234"/>
        <v>1</v>
      </c>
    </row>
    <row r="1489" spans="1:6">
      <c r="A1489" t="s">
        <v>27</v>
      </c>
      <c r="B1489" t="b">
        <v>1</v>
      </c>
      <c r="C1489" s="1">
        <f t="shared" si="231"/>
        <v>40711</v>
      </c>
      <c r="D1489" s="2">
        <f t="shared" si="232"/>
        <v>0.35921296296296296</v>
      </c>
      <c r="E1489" s="3">
        <f t="shared" si="233"/>
        <v>40711.359212962961</v>
      </c>
      <c r="F1489" t="b">
        <f t="shared" si="234"/>
        <v>1</v>
      </c>
    </row>
    <row r="1490" spans="1:6">
      <c r="A1490" t="s">
        <v>25</v>
      </c>
      <c r="B1490" t="b">
        <v>1</v>
      </c>
      <c r="C1490" s="1">
        <f t="shared" si="231"/>
        <v>40711</v>
      </c>
      <c r="D1490" s="2">
        <f t="shared" si="232"/>
        <v>0.35944444444444446</v>
      </c>
      <c r="E1490" s="3">
        <f t="shared" si="233"/>
        <v>40711.359444444446</v>
      </c>
      <c r="F1490" t="b">
        <f t="shared" si="234"/>
        <v>1</v>
      </c>
    </row>
    <row r="1491" spans="1:6">
      <c r="A1491" t="s">
        <v>23</v>
      </c>
      <c r="B1491" t="b">
        <v>1</v>
      </c>
      <c r="C1491" s="1">
        <f t="shared" si="231"/>
        <v>40711</v>
      </c>
      <c r="D1491" s="2">
        <f t="shared" si="232"/>
        <v>0.35996527777777776</v>
      </c>
      <c r="E1491" s="3">
        <f t="shared" si="233"/>
        <v>40711.359965277778</v>
      </c>
      <c r="F1491" t="b">
        <f t="shared" si="234"/>
        <v>1</v>
      </c>
    </row>
    <row r="1492" spans="1:6">
      <c r="A1492" t="s">
        <v>21</v>
      </c>
      <c r="B1492" t="b">
        <v>1</v>
      </c>
      <c r="C1492" s="1">
        <f t="shared" si="231"/>
        <v>40711</v>
      </c>
      <c r="D1492" s="2">
        <f t="shared" si="232"/>
        <v>0.36096064814814816</v>
      </c>
      <c r="E1492" s="3">
        <f t="shared" si="233"/>
        <v>40711.360960648148</v>
      </c>
      <c r="F1492" t="b">
        <f t="shared" si="234"/>
        <v>1</v>
      </c>
    </row>
    <row r="1493" spans="1:6">
      <c r="A1493" t="s">
        <v>19</v>
      </c>
      <c r="B1493" t="b">
        <v>1</v>
      </c>
      <c r="C1493" s="1">
        <f t="shared" si="231"/>
        <v>40711</v>
      </c>
      <c r="D1493" s="2">
        <f t="shared" si="232"/>
        <v>0.36120370370370369</v>
      </c>
      <c r="E1493" s="3">
        <f t="shared" si="233"/>
        <v>40711.361203703702</v>
      </c>
      <c r="F1493" t="b">
        <f t="shared" si="234"/>
        <v>1</v>
      </c>
    </row>
    <row r="1494" spans="1:6">
      <c r="A1494" t="s">
        <v>17</v>
      </c>
      <c r="B1494" t="b">
        <v>1</v>
      </c>
      <c r="C1494" s="1">
        <f t="shared" si="231"/>
        <v>40711</v>
      </c>
      <c r="D1494" s="2">
        <f t="shared" si="232"/>
        <v>0.36160879629629633</v>
      </c>
      <c r="E1494" s="3">
        <f t="shared" si="233"/>
        <v>40711.361608796295</v>
      </c>
      <c r="F1494" t="b">
        <f t="shared" si="234"/>
        <v>1</v>
      </c>
    </row>
    <row r="1495" spans="1:6">
      <c r="A1495" t="s">
        <v>15</v>
      </c>
      <c r="B1495" t="b">
        <v>1</v>
      </c>
      <c r="C1495" s="1">
        <f t="shared" si="231"/>
        <v>40711</v>
      </c>
      <c r="D1495" s="2">
        <f t="shared" si="232"/>
        <v>0.36184027777777777</v>
      </c>
      <c r="E1495" s="3">
        <f t="shared" si="233"/>
        <v>40711.361840277779</v>
      </c>
      <c r="F1495" t="b">
        <f t="shared" si="234"/>
        <v>1</v>
      </c>
    </row>
    <row r="1496" spans="1:6">
      <c r="A1496" t="s">
        <v>13</v>
      </c>
      <c r="B1496" t="b">
        <v>1</v>
      </c>
      <c r="C1496" s="1">
        <f t="shared" si="231"/>
        <v>40711</v>
      </c>
      <c r="D1496" s="2">
        <f t="shared" si="232"/>
        <v>0.36226851851851855</v>
      </c>
      <c r="E1496" s="3">
        <f t="shared" si="233"/>
        <v>40711.362268518518</v>
      </c>
      <c r="F1496" t="b">
        <f t="shared" si="234"/>
        <v>1</v>
      </c>
    </row>
    <row r="1497" spans="1:6">
      <c r="A1497" t="s">
        <v>11</v>
      </c>
      <c r="B1497" t="b">
        <v>1</v>
      </c>
      <c r="C1497" s="1">
        <f t="shared" si="231"/>
        <v>40711</v>
      </c>
      <c r="D1497" s="2">
        <f t="shared" si="232"/>
        <v>0.36254629629629626</v>
      </c>
      <c r="E1497" s="3">
        <f t="shared" si="233"/>
        <v>40711.362546296295</v>
      </c>
      <c r="F1497" t="b">
        <f t="shared" si="234"/>
        <v>1</v>
      </c>
    </row>
    <row r="1498" spans="1:6">
      <c r="A1498" t="s">
        <v>9</v>
      </c>
      <c r="B1498" t="b">
        <v>1</v>
      </c>
      <c r="C1498" s="1">
        <f t="shared" si="231"/>
        <v>40711</v>
      </c>
      <c r="D1498" s="2">
        <f t="shared" si="232"/>
        <v>0.36427083333333332</v>
      </c>
      <c r="E1498" s="3">
        <f t="shared" si="233"/>
        <v>40711.364270833335</v>
      </c>
      <c r="F1498" t="b">
        <f t="shared" si="234"/>
        <v>1</v>
      </c>
    </row>
    <row r="1499" spans="1:6">
      <c r="A1499" t="s">
        <v>7</v>
      </c>
      <c r="B1499" t="b">
        <v>1</v>
      </c>
      <c r="C1499" s="1">
        <f t="shared" si="231"/>
        <v>40711</v>
      </c>
      <c r="D1499" s="2">
        <f t="shared" si="232"/>
        <v>0.3704513888888889</v>
      </c>
      <c r="E1499" s="3">
        <f t="shared" si="233"/>
        <v>40711.370451388888</v>
      </c>
      <c r="F1499" t="b">
        <f t="shared" si="234"/>
        <v>1</v>
      </c>
    </row>
    <row r="1500" spans="1:6">
      <c r="A1500" t="s">
        <v>5</v>
      </c>
      <c r="B1500" t="b">
        <v>1</v>
      </c>
      <c r="C1500" s="1">
        <f t="shared" si="231"/>
        <v>40711</v>
      </c>
      <c r="D1500" s="2">
        <f t="shared" si="232"/>
        <v>0.37170138888888887</v>
      </c>
      <c r="E1500" s="3">
        <f t="shared" si="233"/>
        <v>40711.371701388889</v>
      </c>
      <c r="F1500" t="b">
        <f t="shared" si="234"/>
        <v>1</v>
      </c>
    </row>
    <row r="1501" spans="1:6">
      <c r="A1501" t="s">
        <v>3</v>
      </c>
      <c r="B1501" t="b">
        <v>1</v>
      </c>
      <c r="C1501" s="1">
        <f t="shared" si="231"/>
        <v>40711</v>
      </c>
      <c r="D1501" s="2">
        <f t="shared" si="232"/>
        <v>0.37379629629629635</v>
      </c>
      <c r="E1501" s="3">
        <f t="shared" si="233"/>
        <v>40711.373796296299</v>
      </c>
      <c r="F1501" t="b">
        <f t="shared" si="234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Only True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Mark Grimes</cp:lastModifiedBy>
  <dcterms:created xsi:type="dcterms:W3CDTF">2015-06-18T17:40:24Z</dcterms:created>
  <dcterms:modified xsi:type="dcterms:W3CDTF">2015-06-18T18:00:06Z</dcterms:modified>
</cp:coreProperties>
</file>