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iller\source\repos\Datatransferer NuGet\DataTransferer\Templates\"/>
    </mc:Choice>
  </mc:AlternateContent>
  <xr:revisionPtr revIDLastSave="0" documentId="8_{5426C518-1604-4B9E-8C24-7F974EC7ADE6}" xr6:coauthVersionLast="47" xr6:coauthVersionMax="47" xr10:uidLastSave="{00000000-0000-0000-0000-000000000000}"/>
  <bookViews>
    <workbookView xWindow="-120" yWindow="-120" windowWidth="29040" windowHeight="15990" xr2:uid="{73F90CAA-9E69-485C-9D14-0659DDE9D363}"/>
  </bookViews>
  <sheets>
    <sheet name="Sheet1" sheetId="1" r:id="rId1"/>
  </sheets>
  <functionGroups builtInGroupCount="19"/>
  <calcPr calcId="191029" iterateDelta="0.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L3" i="1"/>
  <c r="M2" i="1"/>
  <c r="N2" i="1"/>
  <c r="O2" i="1"/>
  <c r="P2" i="1"/>
  <c r="Q2" i="1"/>
  <c r="L2" i="1"/>
</calcChain>
</file>

<file path=xl/sharedStrings.xml><?xml version="1.0" encoding="utf-8"?>
<sst xmlns="http://schemas.openxmlformats.org/spreadsheetml/2006/main" count="64" uniqueCount="15">
  <si>
    <t>Node Number</t>
  </si>
  <si>
    <t>Designation</t>
  </si>
  <si>
    <t>Load Combination Number</t>
  </si>
  <si>
    <t>FX</t>
  </si>
  <si>
    <t>FY</t>
  </si>
  <si>
    <t>FZ</t>
  </si>
  <si>
    <t>MX</t>
  </si>
  <si>
    <t>MY</t>
  </si>
  <si>
    <t>MZ</t>
  </si>
  <si>
    <t>Shear</t>
  </si>
  <si>
    <t>Comp</t>
  </si>
  <si>
    <t>Uplift</t>
  </si>
  <si>
    <t>Moment</t>
  </si>
  <si>
    <t>Axial</t>
  </si>
  <si>
    <t>Shaft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</si>
</sst>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0" fontId="0" fillId="2" borderId="0" xfId="0" applyFill="1"/>
    <xf numFmtId="2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726E1-14EE-40E1-B38A-A07D9313A1C4}">
  <sheetPr codeName="Sheet1"/>
  <dimension ref="A1:Q51"/>
  <sheetViews>
    <sheetView tabSelected="1" zoomScale="70" zoomScaleNormal="70" workbookViewId="0">
      <selection activeCell="O2" sqref="O2"/>
    </sheetView>
  </sheetViews>
  <sheetFormatPr defaultRowHeight="15" x14ac:dyDescent="0.25"/>
  <cols>
    <col min="12" max="12" width="10.28515625" bestFit="1" customWidth="1"/>
    <col min="13" max="13" width="9.28515625" bestFit="1" customWidth="1"/>
    <col min="14" max="14" width="10.28515625" bestFit="1" customWidth="1"/>
    <col min="15" max="15" width="12.85546875" bestFit="1" customWidth="1"/>
    <col min="16" max="16" width="9.28515625" bestFit="1" customWidth="1"/>
    <col min="17" max="17" width="12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M1" t="s">
        <v>13</v>
      </c>
      <c r="N1" t="s">
        <v>9</v>
      </c>
      <c r="O1" t="s">
        <v>12</v>
      </c>
    </row>
    <row r="2" spans="1:17" x14ac:dyDescent="0.25">
      <c r="A2">
        <v>60</v>
      </c>
      <c r="B2" t="s">
        <v>14</v>
      </c>
      <c r="C2">
        <v>1</v>
      </c>
      <c r="D2">
        <v>0</v>
      </c>
      <c r="E2">
        <v>36.250999999999998</v>
      </c>
      <c r="F2">
        <v>0</v>
      </c>
      <c r="G2">
        <v>0.247</v>
      </c>
      <c r="H2">
        <v>0</v>
      </c>
      <c r="I2">
        <v>0.11</v>
      </c>
      <c r="K2" t="s">
        <v>10</v>
      </c>
      <c r="L2" s="1">
        <f>MAX(D:D)</f>
        <v>20.699000000000002</v>
      </c>
      <c r="M2" s="3">
        <f t="shared" ref="M2:S2" si="0">MAX(E:E)</f>
        <v>73.858999999999995</v>
      </c>
      <c r="N2" s="1">
        <f t="shared" si="0"/>
        <v>20.745999999999999</v>
      </c>
      <c r="O2" s="3">
        <f t="shared" si="0"/>
        <v>2459.029</v>
      </c>
      <c r="P2" s="1">
        <f t="shared" si="0"/>
        <v>3.6269999999999998</v>
      </c>
      <c r="Q2" s="1">
        <f t="shared" si="0"/>
        <v>2450.806</v>
      </c>
    </row>
    <row r="3" spans="1:17" x14ac:dyDescent="0.25">
      <c r="A3">
        <v>60</v>
      </c>
      <c r="B3" t="s">
        <v>14</v>
      </c>
      <c r="C3">
        <v>2</v>
      </c>
      <c r="D3">
        <v>0</v>
      </c>
      <c r="E3" s="2">
        <v>43.500999999999998</v>
      </c>
      <c r="F3">
        <v>20.745999999999999</v>
      </c>
      <c r="G3" s="2">
        <v>2459.029</v>
      </c>
      <c r="H3">
        <v>-0.22700000000000001</v>
      </c>
      <c r="I3">
        <v>0.14199999999999999</v>
      </c>
      <c r="K3" t="s">
        <v>11</v>
      </c>
      <c r="L3" s="1">
        <f>MIN(D:D)</f>
        <v>-20.699000000000002</v>
      </c>
      <c r="M3" s="1">
        <f t="shared" ref="M3:Q3" si="1">MIN(E:E)</f>
        <v>32.625999999999998</v>
      </c>
      <c r="N3" s="1">
        <f t="shared" si="1"/>
        <v>-20.745999999999999</v>
      </c>
      <c r="O3" s="1">
        <f t="shared" si="1"/>
        <v>-2458.3879999999999</v>
      </c>
      <c r="P3" s="1">
        <f t="shared" si="1"/>
        <v>-3.6269999999999998</v>
      </c>
      <c r="Q3" s="1">
        <f t="shared" si="1"/>
        <v>-2450.518</v>
      </c>
    </row>
    <row r="4" spans="1:17" x14ac:dyDescent="0.25">
      <c r="A4">
        <v>60</v>
      </c>
      <c r="B4" t="s">
        <v>14</v>
      </c>
      <c r="C4">
        <v>3</v>
      </c>
      <c r="D4">
        <v>0</v>
      </c>
      <c r="E4">
        <v>32.625999999999998</v>
      </c>
      <c r="F4">
        <v>20.745999999999999</v>
      </c>
      <c r="G4">
        <v>2428.7800000000002</v>
      </c>
      <c r="H4">
        <v>-0.22500000000000001</v>
      </c>
      <c r="I4">
        <v>0.104</v>
      </c>
    </row>
    <row r="5" spans="1:17" x14ac:dyDescent="0.25">
      <c r="A5">
        <v>60</v>
      </c>
      <c r="B5" t="s">
        <v>14</v>
      </c>
      <c r="C5">
        <v>4</v>
      </c>
      <c r="D5">
        <v>-10.36</v>
      </c>
      <c r="E5">
        <v>43.500999999999998</v>
      </c>
      <c r="F5">
        <v>17.943999999999999</v>
      </c>
      <c r="G5">
        <v>2125.6190000000001</v>
      </c>
      <c r="H5">
        <v>3.234</v>
      </c>
      <c r="I5">
        <v>1227.2159999999999</v>
      </c>
    </row>
    <row r="6" spans="1:17" x14ac:dyDescent="0.25">
      <c r="A6">
        <v>60</v>
      </c>
      <c r="B6" t="s">
        <v>14</v>
      </c>
      <c r="C6">
        <v>5</v>
      </c>
      <c r="D6">
        <v>-10.36</v>
      </c>
      <c r="E6">
        <v>32.625999999999998</v>
      </c>
      <c r="F6">
        <v>17.943999999999999</v>
      </c>
      <c r="G6">
        <v>2099.4760000000001</v>
      </c>
      <c r="H6">
        <v>3.2349999999999999</v>
      </c>
      <c r="I6">
        <v>1212.125</v>
      </c>
    </row>
    <row r="7" spans="1:17" x14ac:dyDescent="0.25">
      <c r="A7">
        <v>60</v>
      </c>
      <c r="B7" t="s">
        <v>14</v>
      </c>
      <c r="C7">
        <v>6</v>
      </c>
      <c r="D7">
        <v>-17.923999999999999</v>
      </c>
      <c r="E7">
        <v>43.500999999999998</v>
      </c>
      <c r="F7">
        <v>10.348000000000001</v>
      </c>
      <c r="G7">
        <v>1225.356</v>
      </c>
      <c r="H7">
        <v>0.53800000000000003</v>
      </c>
      <c r="I7">
        <v>2121.9720000000002</v>
      </c>
    </row>
    <row r="8" spans="1:17" x14ac:dyDescent="0.25">
      <c r="A8">
        <v>60</v>
      </c>
      <c r="B8" t="s">
        <v>14</v>
      </c>
      <c r="C8">
        <v>7</v>
      </c>
      <c r="D8">
        <v>-17.923999999999999</v>
      </c>
      <c r="E8">
        <v>32.625999999999998</v>
      </c>
      <c r="F8">
        <v>10.348000000000001</v>
      </c>
      <c r="G8">
        <v>1210.2529999999999</v>
      </c>
      <c r="H8">
        <v>0.53700000000000003</v>
      </c>
      <c r="I8">
        <v>2095.9209999999998</v>
      </c>
    </row>
    <row r="9" spans="1:17" x14ac:dyDescent="0.25">
      <c r="A9">
        <v>60</v>
      </c>
      <c r="B9" t="s">
        <v>14</v>
      </c>
      <c r="C9">
        <v>8</v>
      </c>
      <c r="D9">
        <v>-20.699000000000002</v>
      </c>
      <c r="E9">
        <v>43.500999999999998</v>
      </c>
      <c r="F9">
        <v>0</v>
      </c>
      <c r="G9">
        <v>0.34200000000000003</v>
      </c>
      <c r="H9">
        <v>-2.302</v>
      </c>
      <c r="I9">
        <v>2450.806</v>
      </c>
    </row>
    <row r="10" spans="1:17" x14ac:dyDescent="0.25">
      <c r="A10">
        <v>60</v>
      </c>
      <c r="B10" t="s">
        <v>14</v>
      </c>
      <c r="C10">
        <v>9</v>
      </c>
      <c r="D10">
        <v>-20.699000000000002</v>
      </c>
      <c r="E10">
        <v>32.625999999999998</v>
      </c>
      <c r="F10">
        <v>0</v>
      </c>
      <c r="G10">
        <v>0.251</v>
      </c>
      <c r="H10">
        <v>-2.3050000000000002</v>
      </c>
      <c r="I10">
        <v>2420.723</v>
      </c>
    </row>
    <row r="11" spans="1:17" x14ac:dyDescent="0.25">
      <c r="A11">
        <v>60</v>
      </c>
      <c r="B11" t="s">
        <v>14</v>
      </c>
      <c r="C11">
        <v>10</v>
      </c>
      <c r="D11">
        <v>-17.949000000000002</v>
      </c>
      <c r="E11">
        <v>43.500999999999998</v>
      </c>
      <c r="F11">
        <v>-10.363</v>
      </c>
      <c r="G11">
        <v>-1227.32</v>
      </c>
      <c r="H11">
        <v>0.76500000000000001</v>
      </c>
      <c r="I11">
        <v>2126.4720000000002</v>
      </c>
    </row>
    <row r="12" spans="1:17" x14ac:dyDescent="0.25">
      <c r="A12">
        <v>60</v>
      </c>
      <c r="B12" t="s">
        <v>14</v>
      </c>
      <c r="C12">
        <v>11</v>
      </c>
      <c r="D12">
        <v>-17.949000000000002</v>
      </c>
      <c r="E12">
        <v>32.625999999999998</v>
      </c>
      <c r="F12">
        <v>-10.363</v>
      </c>
      <c r="G12">
        <v>-1212.3489999999999</v>
      </c>
      <c r="H12">
        <v>0.76200000000000001</v>
      </c>
      <c r="I12">
        <v>2100.3580000000002</v>
      </c>
    </row>
    <row r="13" spans="1:17" x14ac:dyDescent="0.25">
      <c r="A13">
        <v>60</v>
      </c>
      <c r="B13" t="s">
        <v>14</v>
      </c>
      <c r="C13">
        <v>12</v>
      </c>
      <c r="D13">
        <v>-10.374000000000001</v>
      </c>
      <c r="E13">
        <v>43.500999999999998</v>
      </c>
      <c r="F13">
        <v>-17.969000000000001</v>
      </c>
      <c r="G13">
        <v>-2129.5079999999998</v>
      </c>
      <c r="H13">
        <v>3.6269999999999998</v>
      </c>
      <c r="I13">
        <v>1229.768</v>
      </c>
    </row>
    <row r="14" spans="1:17" x14ac:dyDescent="0.25">
      <c r="A14">
        <v>60</v>
      </c>
      <c r="B14" t="s">
        <v>14</v>
      </c>
      <c r="C14">
        <v>13</v>
      </c>
      <c r="D14">
        <v>-10.374000000000001</v>
      </c>
      <c r="E14">
        <v>32.625999999999998</v>
      </c>
      <c r="F14">
        <v>-17.969000000000001</v>
      </c>
      <c r="G14">
        <v>-2103.4639999999999</v>
      </c>
      <c r="H14">
        <v>3.625</v>
      </c>
      <c r="I14">
        <v>1214.653</v>
      </c>
    </row>
    <row r="15" spans="1:17" x14ac:dyDescent="0.25">
      <c r="A15">
        <v>60</v>
      </c>
      <c r="B15" t="s">
        <v>14</v>
      </c>
      <c r="C15">
        <v>14</v>
      </c>
      <c r="D15">
        <v>0</v>
      </c>
      <c r="E15">
        <v>43.500999999999998</v>
      </c>
      <c r="F15">
        <v>-20.745999999999999</v>
      </c>
      <c r="G15">
        <v>-2458.3879999999999</v>
      </c>
      <c r="H15">
        <v>0.22700000000000001</v>
      </c>
      <c r="I15">
        <v>0.14199999999999999</v>
      </c>
    </row>
    <row r="16" spans="1:17" x14ac:dyDescent="0.25">
      <c r="A16">
        <v>60</v>
      </c>
      <c r="B16" t="s">
        <v>14</v>
      </c>
      <c r="C16">
        <v>15</v>
      </c>
      <c r="D16">
        <v>0</v>
      </c>
      <c r="E16">
        <v>32.625999999999998</v>
      </c>
      <c r="F16">
        <v>-20.745999999999999</v>
      </c>
      <c r="G16">
        <v>-2428.3090000000002</v>
      </c>
      <c r="H16">
        <v>0.22500000000000001</v>
      </c>
      <c r="I16">
        <v>0.104</v>
      </c>
    </row>
    <row r="17" spans="1:9" x14ac:dyDescent="0.25">
      <c r="A17">
        <v>60</v>
      </c>
      <c r="B17" t="s">
        <v>14</v>
      </c>
      <c r="C17">
        <v>16</v>
      </c>
      <c r="D17">
        <v>10.36</v>
      </c>
      <c r="E17">
        <v>43.500999999999998</v>
      </c>
      <c r="F17">
        <v>-17.943999999999999</v>
      </c>
      <c r="G17">
        <v>-2125.0039999999999</v>
      </c>
      <c r="H17">
        <v>-3.234</v>
      </c>
      <c r="I17">
        <v>-1226.883</v>
      </c>
    </row>
    <row r="18" spans="1:9" x14ac:dyDescent="0.25">
      <c r="A18">
        <v>60</v>
      </c>
      <c r="B18" t="s">
        <v>14</v>
      </c>
      <c r="C18">
        <v>17</v>
      </c>
      <c r="D18">
        <v>10.36</v>
      </c>
      <c r="E18">
        <v>32.625999999999998</v>
      </c>
      <c r="F18">
        <v>-17.943999999999999</v>
      </c>
      <c r="G18">
        <v>-2099.0239999999999</v>
      </c>
      <c r="H18">
        <v>-3.2349999999999999</v>
      </c>
      <c r="I18">
        <v>-1211.8810000000001</v>
      </c>
    </row>
    <row r="19" spans="1:9" x14ac:dyDescent="0.25">
      <c r="A19">
        <v>60</v>
      </c>
      <c r="B19" t="s">
        <v>14</v>
      </c>
      <c r="C19">
        <v>18</v>
      </c>
      <c r="D19">
        <v>17.923999999999999</v>
      </c>
      <c r="E19">
        <v>43.500999999999998</v>
      </c>
      <c r="F19">
        <v>-10.348000000000001</v>
      </c>
      <c r="G19">
        <v>-1224.7190000000001</v>
      </c>
      <c r="H19">
        <v>-0.53800000000000003</v>
      </c>
      <c r="I19">
        <v>-2121.6819999999998</v>
      </c>
    </row>
    <row r="20" spans="1:9" x14ac:dyDescent="0.25">
      <c r="A20">
        <v>60</v>
      </c>
      <c r="B20" t="s">
        <v>14</v>
      </c>
      <c r="C20">
        <v>19</v>
      </c>
      <c r="D20">
        <v>17.923999999999999</v>
      </c>
      <c r="E20">
        <v>32.625999999999998</v>
      </c>
      <c r="F20">
        <v>-10.348000000000001</v>
      </c>
      <c r="G20">
        <v>-1209.7850000000001</v>
      </c>
      <c r="H20">
        <v>-0.53700000000000003</v>
      </c>
      <c r="I20">
        <v>-2095.7080000000001</v>
      </c>
    </row>
    <row r="21" spans="1:9" x14ac:dyDescent="0.25">
      <c r="A21">
        <v>60</v>
      </c>
      <c r="B21" t="s">
        <v>14</v>
      </c>
      <c r="C21">
        <v>20</v>
      </c>
      <c r="D21">
        <v>20.699000000000002</v>
      </c>
      <c r="E21">
        <v>43.500999999999998</v>
      </c>
      <c r="F21">
        <v>0</v>
      </c>
      <c r="G21">
        <v>0.34200000000000003</v>
      </c>
      <c r="H21">
        <v>2.302</v>
      </c>
      <c r="I21">
        <v>-2450.518</v>
      </c>
    </row>
    <row r="22" spans="1:9" x14ac:dyDescent="0.25">
      <c r="A22">
        <v>60</v>
      </c>
      <c r="B22" t="s">
        <v>14</v>
      </c>
      <c r="C22">
        <v>21</v>
      </c>
      <c r="D22">
        <v>20.699000000000002</v>
      </c>
      <c r="E22">
        <v>32.625999999999998</v>
      </c>
      <c r="F22">
        <v>0</v>
      </c>
      <c r="G22">
        <v>0.251</v>
      </c>
      <c r="H22">
        <v>2.3050000000000002</v>
      </c>
      <c r="I22">
        <v>-2420.5120000000002</v>
      </c>
    </row>
    <row r="23" spans="1:9" x14ac:dyDescent="0.25">
      <c r="A23">
        <v>60</v>
      </c>
      <c r="B23" t="s">
        <v>14</v>
      </c>
      <c r="C23">
        <v>22</v>
      </c>
      <c r="D23">
        <v>17.949000000000002</v>
      </c>
      <c r="E23">
        <v>43.500999999999998</v>
      </c>
      <c r="F23">
        <v>10.363</v>
      </c>
      <c r="G23">
        <v>1227.954</v>
      </c>
      <c r="H23">
        <v>-0.76500000000000001</v>
      </c>
      <c r="I23">
        <v>-2126.1880000000001</v>
      </c>
    </row>
    <row r="24" spans="1:9" x14ac:dyDescent="0.25">
      <c r="A24">
        <v>60</v>
      </c>
      <c r="B24" t="s">
        <v>14</v>
      </c>
      <c r="C24">
        <v>23</v>
      </c>
      <c r="D24">
        <v>17.949000000000002</v>
      </c>
      <c r="E24">
        <v>32.625999999999998</v>
      </c>
      <c r="F24">
        <v>10.363</v>
      </c>
      <c r="G24">
        <v>1212.8150000000001</v>
      </c>
      <c r="H24">
        <v>-0.76200000000000001</v>
      </c>
      <c r="I24">
        <v>-2100.15</v>
      </c>
    </row>
    <row r="25" spans="1:9" x14ac:dyDescent="0.25">
      <c r="A25">
        <v>60</v>
      </c>
      <c r="B25" t="s">
        <v>14</v>
      </c>
      <c r="C25">
        <v>24</v>
      </c>
      <c r="D25">
        <v>10.374000000000001</v>
      </c>
      <c r="E25">
        <v>43.500999999999998</v>
      </c>
      <c r="F25">
        <v>17.969000000000001</v>
      </c>
      <c r="G25">
        <v>2130.1210000000001</v>
      </c>
      <c r="H25">
        <v>-3.6269999999999998</v>
      </c>
      <c r="I25">
        <v>-1229.53</v>
      </c>
    </row>
    <row r="26" spans="1:9" x14ac:dyDescent="0.25">
      <c r="A26">
        <v>60</v>
      </c>
      <c r="B26" t="s">
        <v>14</v>
      </c>
      <c r="C26">
        <v>25</v>
      </c>
      <c r="D26">
        <v>10.374000000000001</v>
      </c>
      <c r="E26">
        <v>32.625999999999998</v>
      </c>
      <c r="F26">
        <v>17.969000000000001</v>
      </c>
      <c r="G26">
        <v>2103.9140000000002</v>
      </c>
      <c r="H26">
        <v>-3.625</v>
      </c>
      <c r="I26">
        <v>-1214.4780000000001</v>
      </c>
    </row>
    <row r="27" spans="1:9" x14ac:dyDescent="0.25">
      <c r="A27">
        <v>60</v>
      </c>
      <c r="B27" t="s">
        <v>14</v>
      </c>
      <c r="C27">
        <v>26</v>
      </c>
      <c r="D27">
        <v>0</v>
      </c>
      <c r="E27">
        <v>73.858999999999995</v>
      </c>
      <c r="F27">
        <v>0</v>
      </c>
      <c r="G27">
        <v>1.6559999999999999</v>
      </c>
      <c r="H27">
        <v>0</v>
      </c>
      <c r="I27">
        <v>0.53400000000000003</v>
      </c>
    </row>
    <row r="28" spans="1:9" x14ac:dyDescent="0.25">
      <c r="A28">
        <v>60</v>
      </c>
      <c r="B28" t="s">
        <v>14</v>
      </c>
      <c r="C28">
        <v>27</v>
      </c>
      <c r="D28">
        <v>0</v>
      </c>
      <c r="E28">
        <v>73.858999999999995</v>
      </c>
      <c r="F28">
        <v>5.8769999999999998</v>
      </c>
      <c r="G28">
        <v>751.21199999999999</v>
      </c>
      <c r="H28">
        <v>-5.6000000000000001E-2</v>
      </c>
      <c r="I28">
        <v>0.61499999999999999</v>
      </c>
    </row>
    <row r="29" spans="1:9" x14ac:dyDescent="0.25">
      <c r="A29">
        <v>60</v>
      </c>
      <c r="B29" t="s">
        <v>14</v>
      </c>
      <c r="C29">
        <v>28</v>
      </c>
      <c r="D29">
        <v>-2.9369999999999998</v>
      </c>
      <c r="E29">
        <v>73.858999999999995</v>
      </c>
      <c r="F29">
        <v>5.0860000000000003</v>
      </c>
      <c r="G29">
        <v>650.125</v>
      </c>
      <c r="H29">
        <v>0.747</v>
      </c>
      <c r="I29">
        <v>374.89100000000002</v>
      </c>
    </row>
    <row r="30" spans="1:9" x14ac:dyDescent="0.25">
      <c r="A30">
        <v>60</v>
      </c>
      <c r="B30" t="s">
        <v>14</v>
      </c>
      <c r="C30">
        <v>29</v>
      </c>
      <c r="D30">
        <v>-5.0830000000000002</v>
      </c>
      <c r="E30">
        <v>73.858999999999995</v>
      </c>
      <c r="F30">
        <v>2.9350000000000001</v>
      </c>
      <c r="G30">
        <v>375.79399999999998</v>
      </c>
      <c r="H30">
        <v>0.55700000000000005</v>
      </c>
      <c r="I30">
        <v>648.27700000000004</v>
      </c>
    </row>
    <row r="31" spans="1:9" x14ac:dyDescent="0.25">
      <c r="A31">
        <v>60</v>
      </c>
      <c r="B31" t="s">
        <v>14</v>
      </c>
      <c r="C31">
        <v>30</v>
      </c>
      <c r="D31">
        <v>-5.87</v>
      </c>
      <c r="E31">
        <v>73.858999999999995</v>
      </c>
      <c r="F31">
        <v>0</v>
      </c>
      <c r="G31">
        <v>1.869</v>
      </c>
      <c r="H31">
        <v>0.217</v>
      </c>
      <c r="I31">
        <v>748.57799999999997</v>
      </c>
    </row>
    <row r="32" spans="1:9" x14ac:dyDescent="0.25">
      <c r="A32">
        <v>60</v>
      </c>
      <c r="B32" t="s">
        <v>14</v>
      </c>
      <c r="C32">
        <v>31</v>
      </c>
      <c r="D32">
        <v>-5.0869999999999997</v>
      </c>
      <c r="E32">
        <v>73.858999999999995</v>
      </c>
      <c r="F32">
        <v>-2.9369999999999998</v>
      </c>
      <c r="G32">
        <v>-372.51400000000001</v>
      </c>
      <c r="H32">
        <v>0.61299999999999999</v>
      </c>
      <c r="I32">
        <v>649.06100000000004</v>
      </c>
    </row>
    <row r="33" spans="1:9" x14ac:dyDescent="0.25">
      <c r="A33">
        <v>60</v>
      </c>
      <c r="B33" t="s">
        <v>14</v>
      </c>
      <c r="C33">
        <v>32</v>
      </c>
      <c r="D33">
        <v>-2.9390000000000001</v>
      </c>
      <c r="E33">
        <v>73.858999999999995</v>
      </c>
      <c r="F33">
        <v>-5.09</v>
      </c>
      <c r="G33">
        <v>-647.17899999999997</v>
      </c>
      <c r="H33">
        <v>0.84499999999999997</v>
      </c>
      <c r="I33">
        <v>375.33800000000002</v>
      </c>
    </row>
    <row r="34" spans="1:9" x14ac:dyDescent="0.25">
      <c r="A34">
        <v>60</v>
      </c>
      <c r="B34" t="s">
        <v>14</v>
      </c>
      <c r="C34">
        <v>33</v>
      </c>
      <c r="D34">
        <v>0</v>
      </c>
      <c r="E34">
        <v>73.858999999999995</v>
      </c>
      <c r="F34">
        <v>-5.8769999999999998</v>
      </c>
      <c r="G34">
        <v>-747.476</v>
      </c>
      <c r="H34">
        <v>5.6000000000000001E-2</v>
      </c>
      <c r="I34">
        <v>0.61499999999999999</v>
      </c>
    </row>
    <row r="35" spans="1:9" x14ac:dyDescent="0.25">
      <c r="A35">
        <v>60</v>
      </c>
      <c r="B35" t="s">
        <v>14</v>
      </c>
      <c r="C35">
        <v>34</v>
      </c>
      <c r="D35">
        <v>2.9369999999999998</v>
      </c>
      <c r="E35">
        <v>73.858999999999995</v>
      </c>
      <c r="F35">
        <v>-5.0860000000000003</v>
      </c>
      <c r="G35">
        <v>-646.39300000000003</v>
      </c>
      <c r="H35">
        <v>-0.747</v>
      </c>
      <c r="I35">
        <v>-373.65499999999997</v>
      </c>
    </row>
    <row r="36" spans="1:9" x14ac:dyDescent="0.25">
      <c r="A36">
        <v>60</v>
      </c>
      <c r="B36" t="s">
        <v>14</v>
      </c>
      <c r="C36">
        <v>35</v>
      </c>
      <c r="D36">
        <v>5.0830000000000002</v>
      </c>
      <c r="E36">
        <v>73.858999999999995</v>
      </c>
      <c r="F36">
        <v>-2.9350000000000001</v>
      </c>
      <c r="G36">
        <v>-372.06099999999998</v>
      </c>
      <c r="H36">
        <v>-0.55700000000000005</v>
      </c>
      <c r="I36">
        <v>-647.04600000000005</v>
      </c>
    </row>
    <row r="37" spans="1:9" x14ac:dyDescent="0.25">
      <c r="A37">
        <v>60</v>
      </c>
      <c r="B37" t="s">
        <v>14</v>
      </c>
      <c r="C37">
        <v>36</v>
      </c>
      <c r="D37">
        <v>5.87</v>
      </c>
      <c r="E37">
        <v>73.858999999999995</v>
      </c>
      <c r="F37">
        <v>0</v>
      </c>
      <c r="G37">
        <v>1.869</v>
      </c>
      <c r="H37">
        <v>-0.217</v>
      </c>
      <c r="I37">
        <v>-747.34799999999996</v>
      </c>
    </row>
    <row r="38" spans="1:9" x14ac:dyDescent="0.25">
      <c r="A38">
        <v>60</v>
      </c>
      <c r="B38" t="s">
        <v>14</v>
      </c>
      <c r="C38">
        <v>37</v>
      </c>
      <c r="D38">
        <v>5.0869999999999997</v>
      </c>
      <c r="E38">
        <v>73.858999999999995</v>
      </c>
      <c r="F38">
        <v>2.9369999999999998</v>
      </c>
      <c r="G38">
        <v>376.24799999999999</v>
      </c>
      <c r="H38">
        <v>-0.61299999999999999</v>
      </c>
      <c r="I38">
        <v>-647.83299999999997</v>
      </c>
    </row>
    <row r="39" spans="1:9" x14ac:dyDescent="0.25">
      <c r="A39">
        <v>60</v>
      </c>
      <c r="B39" t="s">
        <v>14</v>
      </c>
      <c r="C39">
        <v>38</v>
      </c>
      <c r="D39">
        <v>2.9390000000000001</v>
      </c>
      <c r="E39">
        <v>73.858999999999995</v>
      </c>
      <c r="F39">
        <v>5.09</v>
      </c>
      <c r="G39">
        <v>650.91099999999994</v>
      </c>
      <c r="H39">
        <v>-0.84499999999999997</v>
      </c>
      <c r="I39">
        <v>-374.11500000000001</v>
      </c>
    </row>
    <row r="40" spans="1:9" x14ac:dyDescent="0.25">
      <c r="A40">
        <v>60</v>
      </c>
      <c r="B40" t="s">
        <v>14</v>
      </c>
      <c r="C40">
        <v>39</v>
      </c>
      <c r="D40">
        <v>0</v>
      </c>
      <c r="E40">
        <v>36.250999999999998</v>
      </c>
      <c r="F40">
        <v>6.0309999999999997</v>
      </c>
      <c r="G40">
        <v>709.61900000000003</v>
      </c>
      <c r="H40">
        <v>-6.6000000000000003E-2</v>
      </c>
      <c r="I40">
        <v>0.11799999999999999</v>
      </c>
    </row>
    <row r="41" spans="1:9" x14ac:dyDescent="0.25">
      <c r="A41">
        <v>60</v>
      </c>
      <c r="B41" t="s">
        <v>14</v>
      </c>
      <c r="C41">
        <v>40</v>
      </c>
      <c r="D41">
        <v>-3.012</v>
      </c>
      <c r="E41">
        <v>36.250999999999998</v>
      </c>
      <c r="F41">
        <v>5.2160000000000002</v>
      </c>
      <c r="G41">
        <v>613.43200000000002</v>
      </c>
      <c r="H41">
        <v>0.94499999999999995</v>
      </c>
      <c r="I41">
        <v>354.13299999999998</v>
      </c>
    </row>
    <row r="42" spans="1:9" x14ac:dyDescent="0.25">
      <c r="A42">
        <v>60</v>
      </c>
      <c r="B42" t="s">
        <v>14</v>
      </c>
      <c r="C42">
        <v>41</v>
      </c>
      <c r="D42">
        <v>-5.21</v>
      </c>
      <c r="E42">
        <v>36.250999999999998</v>
      </c>
      <c r="F42">
        <v>3.008</v>
      </c>
      <c r="G42">
        <v>353.697</v>
      </c>
      <c r="H42">
        <v>0.157</v>
      </c>
      <c r="I42">
        <v>612.28099999999995</v>
      </c>
    </row>
    <row r="43" spans="1:9" x14ac:dyDescent="0.25">
      <c r="A43">
        <v>60</v>
      </c>
      <c r="B43" t="s">
        <v>14</v>
      </c>
      <c r="C43">
        <v>42</v>
      </c>
      <c r="D43">
        <v>-6.0170000000000003</v>
      </c>
      <c r="E43">
        <v>36.250999999999998</v>
      </c>
      <c r="F43">
        <v>0</v>
      </c>
      <c r="G43">
        <v>0.26600000000000001</v>
      </c>
      <c r="H43">
        <v>-0.67400000000000004</v>
      </c>
      <c r="I43">
        <v>707.149</v>
      </c>
    </row>
    <row r="44" spans="1:9" x14ac:dyDescent="0.25">
      <c r="A44">
        <v>60</v>
      </c>
      <c r="B44" t="s">
        <v>14</v>
      </c>
      <c r="C44">
        <v>43</v>
      </c>
      <c r="D44">
        <v>-5.2169999999999996</v>
      </c>
      <c r="E44">
        <v>36.250999999999998</v>
      </c>
      <c r="F44">
        <v>-3.012</v>
      </c>
      <c r="G44">
        <v>-353.91899999999998</v>
      </c>
      <c r="H44">
        <v>0.223</v>
      </c>
      <c r="I44">
        <v>613.58100000000002</v>
      </c>
    </row>
    <row r="45" spans="1:9" x14ac:dyDescent="0.25">
      <c r="A45">
        <v>60</v>
      </c>
      <c r="B45" t="s">
        <v>14</v>
      </c>
      <c r="C45">
        <v>44</v>
      </c>
      <c r="D45">
        <v>-3.016</v>
      </c>
      <c r="E45">
        <v>36.250999999999998</v>
      </c>
      <c r="F45">
        <v>-5.2229999999999999</v>
      </c>
      <c r="G45">
        <v>-614.20500000000004</v>
      </c>
      <c r="H45">
        <v>1.06</v>
      </c>
      <c r="I45">
        <v>354.88</v>
      </c>
    </row>
    <row r="46" spans="1:9" x14ac:dyDescent="0.25">
      <c r="A46">
        <v>60</v>
      </c>
      <c r="B46" t="s">
        <v>14</v>
      </c>
      <c r="C46">
        <v>45</v>
      </c>
      <c r="D46">
        <v>0</v>
      </c>
      <c r="E46">
        <v>36.250999999999998</v>
      </c>
      <c r="F46">
        <v>-6.0309999999999997</v>
      </c>
      <c r="G46">
        <v>-709.09</v>
      </c>
      <c r="H46">
        <v>6.6000000000000003E-2</v>
      </c>
      <c r="I46">
        <v>0.11799999999999999</v>
      </c>
    </row>
    <row r="47" spans="1:9" x14ac:dyDescent="0.25">
      <c r="A47">
        <v>60</v>
      </c>
      <c r="B47" t="s">
        <v>14</v>
      </c>
      <c r="C47">
        <v>46</v>
      </c>
      <c r="D47">
        <v>3.012</v>
      </c>
      <c r="E47">
        <v>36.250999999999998</v>
      </c>
      <c r="F47">
        <v>-5.2160000000000002</v>
      </c>
      <c r="G47">
        <v>-612.90499999999997</v>
      </c>
      <c r="H47">
        <v>-0.94499999999999995</v>
      </c>
      <c r="I47">
        <v>-353.89299999999997</v>
      </c>
    </row>
    <row r="48" spans="1:9" x14ac:dyDescent="0.25">
      <c r="A48">
        <v>60</v>
      </c>
      <c r="B48" t="s">
        <v>14</v>
      </c>
      <c r="C48">
        <v>47</v>
      </c>
      <c r="D48">
        <v>5.21</v>
      </c>
      <c r="E48">
        <v>36.250999999999998</v>
      </c>
      <c r="F48">
        <v>-3.008</v>
      </c>
      <c r="G48">
        <v>-353.16800000000001</v>
      </c>
      <c r="H48">
        <v>-0.157</v>
      </c>
      <c r="I48">
        <v>-612.04399999999998</v>
      </c>
    </row>
    <row r="49" spans="1:9" x14ac:dyDescent="0.25">
      <c r="A49">
        <v>60</v>
      </c>
      <c r="B49" t="s">
        <v>14</v>
      </c>
      <c r="C49">
        <v>48</v>
      </c>
      <c r="D49">
        <v>6.0170000000000003</v>
      </c>
      <c r="E49">
        <v>36.250999999999998</v>
      </c>
      <c r="F49">
        <v>0</v>
      </c>
      <c r="G49">
        <v>0.26600000000000001</v>
      </c>
      <c r="H49">
        <v>0.67400000000000004</v>
      </c>
      <c r="I49">
        <v>-706.91300000000001</v>
      </c>
    </row>
    <row r="50" spans="1:9" x14ac:dyDescent="0.25">
      <c r="A50">
        <v>60</v>
      </c>
      <c r="B50" t="s">
        <v>14</v>
      </c>
      <c r="C50">
        <v>49</v>
      </c>
      <c r="D50">
        <v>5.2169999999999996</v>
      </c>
      <c r="E50">
        <v>36.250999999999998</v>
      </c>
      <c r="F50">
        <v>3.012</v>
      </c>
      <c r="G50">
        <v>354.447</v>
      </c>
      <c r="H50">
        <v>-0.223</v>
      </c>
      <c r="I50">
        <v>-613.34500000000003</v>
      </c>
    </row>
    <row r="51" spans="1:9" x14ac:dyDescent="0.25">
      <c r="A51">
        <v>60</v>
      </c>
      <c r="B51" t="s">
        <v>14</v>
      </c>
      <c r="C51">
        <v>50</v>
      </c>
      <c r="D51">
        <v>3.016</v>
      </c>
      <c r="E51">
        <v>36.250999999999998</v>
      </c>
      <c r="F51">
        <v>5.2229999999999999</v>
      </c>
      <c r="G51">
        <v>614.73199999999997</v>
      </c>
      <c r="H51">
        <v>-1.06</v>
      </c>
      <c r="I51">
        <v>-354.64699999999999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Miller, Ian</dc:creator>
  <cp:lastModifiedBy>Miller, Ian</cp:lastModifiedBy>
  <dcterms:created xsi:type="dcterms:W3CDTF">2023-10-10T17:37:37Z</dcterms:created>
  <dcterms:modified xsi:type="dcterms:W3CDTF">2023-10-10T18:18:50Z</dcterms:modified>
</cp:coreProperties>
</file>