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colm.r.clarke\mystuff\WM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7" i="1" l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</calcChain>
</file>

<file path=xl/sharedStrings.xml><?xml version="1.0" encoding="utf-8"?>
<sst xmlns="http://schemas.openxmlformats.org/spreadsheetml/2006/main" count="535" uniqueCount="213">
  <si>
    <t>Metro Center</t>
  </si>
  <si>
    <t>A01</t>
  </si>
  <si>
    <t>Farragut North</t>
  </si>
  <si>
    <t>A02</t>
  </si>
  <si>
    <t>Dupont Circle</t>
  </si>
  <si>
    <t>A03</t>
  </si>
  <si>
    <t>Woodley Park-Zoo/Adams Morgan</t>
  </si>
  <si>
    <t>A04</t>
  </si>
  <si>
    <t>Cleveland Park</t>
  </si>
  <si>
    <t>A05</t>
  </si>
  <si>
    <t>Van Ness-UDC</t>
  </si>
  <si>
    <t>A06</t>
  </si>
  <si>
    <t>Tenleytown-AU</t>
  </si>
  <si>
    <t>A07</t>
  </si>
  <si>
    <t>Friendship Heights</t>
  </si>
  <si>
    <t>A08</t>
  </si>
  <si>
    <t>Bethesda</t>
  </si>
  <si>
    <t>A09</t>
  </si>
  <si>
    <t>Medical Center</t>
  </si>
  <si>
    <t>A10</t>
  </si>
  <si>
    <t>Grosvenor-Strathmore</t>
  </si>
  <si>
    <t>A11</t>
  </si>
  <si>
    <t>White Flint</t>
  </si>
  <si>
    <t>A12</t>
  </si>
  <si>
    <t>Twinbrook</t>
  </si>
  <si>
    <t>A13</t>
  </si>
  <si>
    <t>Rockville</t>
  </si>
  <si>
    <t>A14</t>
  </si>
  <si>
    <t>Shady Grove</t>
  </si>
  <si>
    <t>A15</t>
  </si>
  <si>
    <t>Shady Grove Yard</t>
  </si>
  <si>
    <t>A99</t>
  </si>
  <si>
    <t>Gallery Pl-Chinatown</t>
  </si>
  <si>
    <t>B01</t>
  </si>
  <si>
    <t>Judiciary Square</t>
  </si>
  <si>
    <t>B02</t>
  </si>
  <si>
    <t>Union Station</t>
  </si>
  <si>
    <t>B03</t>
  </si>
  <si>
    <t>New York Ave-Florida Ave-Gallaudet U</t>
  </si>
  <si>
    <t>B35</t>
  </si>
  <si>
    <t>Rhode Island Ave-Brentwood</t>
  </si>
  <si>
    <t>B04</t>
  </si>
  <si>
    <t>Brookland-CUA</t>
  </si>
  <si>
    <t>B05</t>
  </si>
  <si>
    <t>Fort Totten</t>
  </si>
  <si>
    <t>B06</t>
  </si>
  <si>
    <t>Takoma</t>
  </si>
  <si>
    <t>B07</t>
  </si>
  <si>
    <t>Silver Spring</t>
  </si>
  <si>
    <t>B08</t>
  </si>
  <si>
    <t>Forest Glen</t>
  </si>
  <si>
    <t>B09</t>
  </si>
  <si>
    <t>Wheaton</t>
  </si>
  <si>
    <t>B10</t>
  </si>
  <si>
    <t>Glenmont</t>
  </si>
  <si>
    <t>B11</t>
  </si>
  <si>
    <t>Glenmont Yard</t>
  </si>
  <si>
    <t>B98</t>
  </si>
  <si>
    <t>Brentwood Yard</t>
  </si>
  <si>
    <t>B99</t>
  </si>
  <si>
    <t>C01</t>
  </si>
  <si>
    <t>McPherson Sq</t>
  </si>
  <si>
    <t>C02</t>
  </si>
  <si>
    <t>Farragut West</t>
  </si>
  <si>
    <t>C03</t>
  </si>
  <si>
    <t>Foggy Bottom-GWU</t>
  </si>
  <si>
    <t>C04</t>
  </si>
  <si>
    <t>Rosslyn</t>
  </si>
  <si>
    <t>C05</t>
  </si>
  <si>
    <t>Arlington Cemetery</t>
  </si>
  <si>
    <t>C06</t>
  </si>
  <si>
    <t>Pentagon</t>
  </si>
  <si>
    <t>C07</t>
  </si>
  <si>
    <t>Pentagon City</t>
  </si>
  <si>
    <t>C08</t>
  </si>
  <si>
    <t>Crystal City</t>
  </si>
  <si>
    <t>C09</t>
  </si>
  <si>
    <t>Ronald Reagan Washington National Airport</t>
  </si>
  <si>
    <t>C10</t>
  </si>
  <si>
    <t>Potomac Yard</t>
  </si>
  <si>
    <t>C11</t>
  </si>
  <si>
    <t>Braddock Road</t>
  </si>
  <si>
    <t>C12</t>
  </si>
  <si>
    <t>King Street</t>
  </si>
  <si>
    <t>C13</t>
  </si>
  <si>
    <t>Eisenhower Ave</t>
  </si>
  <si>
    <t>C14</t>
  </si>
  <si>
    <t>Huntington</t>
  </si>
  <si>
    <t>C15</t>
  </si>
  <si>
    <t>C &amp; J Junction</t>
  </si>
  <si>
    <t>C97</t>
  </si>
  <si>
    <t>Alexandria Yard Leads</t>
  </si>
  <si>
    <t>C98</t>
  </si>
  <si>
    <t>Alexandria Yard</t>
  </si>
  <si>
    <t>C99</t>
  </si>
  <si>
    <t>Federal Triangle</t>
  </si>
  <si>
    <t>D01</t>
  </si>
  <si>
    <t>Smithsonian</t>
  </si>
  <si>
    <t>D02</t>
  </si>
  <si>
    <t>L'Enfant Plaza</t>
  </si>
  <si>
    <t>D03</t>
  </si>
  <si>
    <t>Federal Center SW</t>
  </si>
  <si>
    <t>D04</t>
  </si>
  <si>
    <t>Capitol South</t>
  </si>
  <si>
    <t>D05</t>
  </si>
  <si>
    <t>Eastern Market</t>
  </si>
  <si>
    <t>D06</t>
  </si>
  <si>
    <t>Potomac Ave</t>
  </si>
  <si>
    <t>D07</t>
  </si>
  <si>
    <t>Stadium-Armory</t>
  </si>
  <si>
    <t>D08</t>
  </si>
  <si>
    <t>Minnesota Ave</t>
  </si>
  <si>
    <t>D09</t>
  </si>
  <si>
    <t>Deanwood</t>
  </si>
  <si>
    <t>D10</t>
  </si>
  <si>
    <t>Cheverly</t>
  </si>
  <si>
    <t>D11</t>
  </si>
  <si>
    <t>Landover</t>
  </si>
  <si>
    <t>D12</t>
  </si>
  <si>
    <t>New Carrolton</t>
  </si>
  <si>
    <t>D13</t>
  </si>
  <si>
    <t>New Carrolton Yard</t>
  </si>
  <si>
    <t>D99</t>
  </si>
  <si>
    <t>Mt Vernon Sq/7th St-Convention Center</t>
  </si>
  <si>
    <t>E01</t>
  </si>
  <si>
    <t>Shaw-Howard U</t>
  </si>
  <si>
    <t>E02</t>
  </si>
  <si>
    <t>U St/African-Amer Civil War Memorial/Cardozo</t>
  </si>
  <si>
    <t>E03</t>
  </si>
  <si>
    <t>Columbia Heights</t>
  </si>
  <si>
    <t>E04</t>
  </si>
  <si>
    <t>Georgia Ave-Petworth</t>
  </si>
  <si>
    <t>E05</t>
  </si>
  <si>
    <t>E06</t>
  </si>
  <si>
    <t>West Hyattsville</t>
  </si>
  <si>
    <t>E07</t>
  </si>
  <si>
    <t>Prince George's Plaza</t>
  </si>
  <si>
    <t>E08</t>
  </si>
  <si>
    <t>College Park-U of MD</t>
  </si>
  <si>
    <t>E09</t>
  </si>
  <si>
    <t>Greenbelt</t>
  </si>
  <si>
    <t>E10</t>
  </si>
  <si>
    <t>Greenbelt Yard</t>
  </si>
  <si>
    <t>E99</t>
  </si>
  <si>
    <t>F01</t>
  </si>
  <si>
    <t>Archives-Navy Mem'l-Penn Quarter</t>
  </si>
  <si>
    <t>F02</t>
  </si>
  <si>
    <t>F03</t>
  </si>
  <si>
    <t>Waterfront-SEU</t>
  </si>
  <si>
    <t>F04</t>
  </si>
  <si>
    <t>Navy Yard</t>
  </si>
  <si>
    <t>F05</t>
  </si>
  <si>
    <t>Anacostia</t>
  </si>
  <si>
    <t>F06</t>
  </si>
  <si>
    <t>Congress Heights</t>
  </si>
  <si>
    <t>F07</t>
  </si>
  <si>
    <t>Southern Ave</t>
  </si>
  <si>
    <t>F08</t>
  </si>
  <si>
    <t>Naylor Road</t>
  </si>
  <si>
    <t>F09</t>
  </si>
  <si>
    <t>Suitland</t>
  </si>
  <si>
    <t>F10</t>
  </si>
  <si>
    <t>Branch Avenue</t>
  </si>
  <si>
    <t>F11</t>
  </si>
  <si>
    <t>Branch Avenue Yard</t>
  </si>
  <si>
    <t>F99</t>
  </si>
  <si>
    <t>Benning Road</t>
  </si>
  <si>
    <t>G01</t>
  </si>
  <si>
    <t>Capitol Heights</t>
  </si>
  <si>
    <t>G02</t>
  </si>
  <si>
    <t>Addison Road-Seat Pleasant</t>
  </si>
  <si>
    <t>G03</t>
  </si>
  <si>
    <t>Morgan Boulevard</t>
  </si>
  <si>
    <t>G04</t>
  </si>
  <si>
    <t>Largo Town Center</t>
  </si>
  <si>
    <t>G05</t>
  </si>
  <si>
    <t>Quaker Lane</t>
  </si>
  <si>
    <t>J01</t>
  </si>
  <si>
    <t>Van Dorn Street</t>
  </si>
  <si>
    <t>J02</t>
  </si>
  <si>
    <t>Franconia-Springfield</t>
  </si>
  <si>
    <t>J03</t>
  </si>
  <si>
    <t>Court House</t>
  </si>
  <si>
    <t>K01</t>
  </si>
  <si>
    <t>Clarendon</t>
  </si>
  <si>
    <t>K02</t>
  </si>
  <si>
    <t>Virginia Sq-GMU</t>
  </si>
  <si>
    <t>K03</t>
  </si>
  <si>
    <t>Ballston-MU</t>
  </si>
  <si>
    <t>K04</t>
  </si>
  <si>
    <t>East Falls Church</t>
  </si>
  <si>
    <t>K05</t>
  </si>
  <si>
    <t>West Falls Church-VT/UVA</t>
  </si>
  <si>
    <t>K06</t>
  </si>
  <si>
    <t>Dunn Loring-Merrifield</t>
  </si>
  <si>
    <t>K07</t>
  </si>
  <si>
    <t>Vienna/Fairfax-GMU</t>
  </si>
  <si>
    <t>K08</t>
  </si>
  <si>
    <t>Falls Church Yard</t>
  </si>
  <si>
    <t>K99</t>
  </si>
  <si>
    <t>McLean</t>
  </si>
  <si>
    <t>N01</t>
  </si>
  <si>
    <t>Tysons Corner</t>
  </si>
  <si>
    <t>N02</t>
  </si>
  <si>
    <t>Greensboro</t>
  </si>
  <si>
    <t>N03</t>
  </si>
  <si>
    <t>Spring Hill</t>
  </si>
  <si>
    <t>N04</t>
  </si>
  <si>
    <t>Wiehle – Reston East</t>
  </si>
  <si>
    <t>N06</t>
  </si>
  <si>
    <t>"</t>
  </si>
  <si>
    <t>": "</t>
  </si>
  <si>
    <t>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</si>
</sst>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85" workbookViewId="0">
      <selection activeCell="E107" sqref="E107"/>
    </sheetView>
  </sheetViews>
  <sheetFormatPr defaultRowHeight="15" x14ac:dyDescent="0.25"/>
  <cols>
    <col min="2" max="2" width="43.5703125" bestFit="1" customWidth="1"/>
    <col min="3" max="3" width="43.5703125" customWidth="1"/>
    <col min="4" max="4" width="4.42578125" customWidth="1"/>
  </cols>
  <sheetData>
    <row r="1" spans="1:7" x14ac:dyDescent="0.25">
      <c r="A1" s="1" t="s">
        <v>210</v>
      </c>
      <c r="B1" t="s">
        <v>0</v>
      </c>
      <c r="C1" s="1" t="s">
        <v>211</v>
      </c>
      <c r="D1" t="s">
        <v>1</v>
      </c>
      <c r="E1" s="1" t="s">
        <v>212</v>
      </c>
      <c r="F1" s="1"/>
      <c r="G1" t="str">
        <f>CONCATENATE(A1,B1,C1,D1,E1)</f>
        <v>"Metro Center": "A01",</v>
      </c>
    </row>
    <row r="2" spans="1:7" x14ac:dyDescent="0.25">
      <c r="A2" s="1" t="s">
        <v>210</v>
      </c>
      <c r="B2" t="s">
        <v>2</v>
      </c>
      <c r="C2" s="1" t="s">
        <v>211</v>
      </c>
      <c r="D2" t="s">
        <v>3</v>
      </c>
      <c r="E2" s="1" t="s">
        <v>212</v>
      </c>
      <c r="F2" s="1"/>
      <c r="G2" t="str">
        <f t="shared" ref="G2:G65" si="0">CONCATENATE(A2,B2,C2,D2,E2)</f>
        <v>"Farragut North": "A02",</v>
      </c>
    </row>
    <row r="3" spans="1:7" x14ac:dyDescent="0.25">
      <c r="A3" s="1" t="s">
        <v>210</v>
      </c>
      <c r="B3" t="s">
        <v>4</v>
      </c>
      <c r="C3" s="1" t="s">
        <v>211</v>
      </c>
      <c r="D3" t="s">
        <v>5</v>
      </c>
      <c r="E3" s="1" t="s">
        <v>212</v>
      </c>
      <c r="F3" s="1"/>
      <c r="G3" t="str">
        <f t="shared" si="0"/>
        <v>"Dupont Circle": "A03",</v>
      </c>
    </row>
    <row r="4" spans="1:7" x14ac:dyDescent="0.25">
      <c r="A4" s="1" t="s">
        <v>210</v>
      </c>
      <c r="B4" t="s">
        <v>6</v>
      </c>
      <c r="C4" s="1" t="s">
        <v>211</v>
      </c>
      <c r="D4" t="s">
        <v>7</v>
      </c>
      <c r="E4" s="1" t="s">
        <v>212</v>
      </c>
      <c r="F4" s="1"/>
      <c r="G4" t="str">
        <f t="shared" si="0"/>
        <v>"Woodley Park-Zoo/Adams Morgan": "A04",</v>
      </c>
    </row>
    <row r="5" spans="1:7" x14ac:dyDescent="0.25">
      <c r="A5" s="1" t="s">
        <v>210</v>
      </c>
      <c r="B5" t="s">
        <v>8</v>
      </c>
      <c r="C5" s="1" t="s">
        <v>211</v>
      </c>
      <c r="D5" t="s">
        <v>9</v>
      </c>
      <c r="E5" s="1" t="s">
        <v>212</v>
      </c>
      <c r="F5" s="1"/>
      <c r="G5" t="str">
        <f t="shared" si="0"/>
        <v>"Cleveland Park": "A05",</v>
      </c>
    </row>
    <row r="6" spans="1:7" x14ac:dyDescent="0.25">
      <c r="A6" s="1" t="s">
        <v>210</v>
      </c>
      <c r="B6" t="s">
        <v>10</v>
      </c>
      <c r="C6" s="1" t="s">
        <v>211</v>
      </c>
      <c r="D6" t="s">
        <v>11</v>
      </c>
      <c r="E6" s="1" t="s">
        <v>212</v>
      </c>
      <c r="F6" s="1"/>
      <c r="G6" t="str">
        <f t="shared" si="0"/>
        <v>"Van Ness-UDC": "A06",</v>
      </c>
    </row>
    <row r="7" spans="1:7" x14ac:dyDescent="0.25">
      <c r="A7" s="1" t="s">
        <v>210</v>
      </c>
      <c r="B7" t="s">
        <v>12</v>
      </c>
      <c r="C7" s="1" t="s">
        <v>211</v>
      </c>
      <c r="D7" t="s">
        <v>13</v>
      </c>
      <c r="E7" s="1" t="s">
        <v>212</v>
      </c>
      <c r="F7" s="1"/>
      <c r="G7" t="str">
        <f t="shared" si="0"/>
        <v>"Tenleytown-AU": "A07",</v>
      </c>
    </row>
    <row r="8" spans="1:7" x14ac:dyDescent="0.25">
      <c r="A8" s="1" t="s">
        <v>210</v>
      </c>
      <c r="B8" t="s">
        <v>14</v>
      </c>
      <c r="C8" s="1" t="s">
        <v>211</v>
      </c>
      <c r="D8" t="s">
        <v>15</v>
      </c>
      <c r="E8" s="1" t="s">
        <v>212</v>
      </c>
      <c r="F8" s="1"/>
      <c r="G8" t="str">
        <f t="shared" si="0"/>
        <v>"Friendship Heights": "A08",</v>
      </c>
    </row>
    <row r="9" spans="1:7" x14ac:dyDescent="0.25">
      <c r="A9" s="1" t="s">
        <v>210</v>
      </c>
      <c r="B9" t="s">
        <v>16</v>
      </c>
      <c r="C9" s="1" t="s">
        <v>211</v>
      </c>
      <c r="D9" t="s">
        <v>17</v>
      </c>
      <c r="E9" s="1" t="s">
        <v>212</v>
      </c>
      <c r="F9" s="1"/>
      <c r="G9" t="str">
        <f t="shared" si="0"/>
        <v>"Bethesda": "A09",</v>
      </c>
    </row>
    <row r="10" spans="1:7" x14ac:dyDescent="0.25">
      <c r="A10" s="1" t="s">
        <v>210</v>
      </c>
      <c r="B10" t="s">
        <v>18</v>
      </c>
      <c r="C10" s="1" t="s">
        <v>211</v>
      </c>
      <c r="D10" t="s">
        <v>19</v>
      </c>
      <c r="E10" s="1" t="s">
        <v>212</v>
      </c>
      <c r="F10" s="1"/>
      <c r="G10" t="str">
        <f t="shared" si="0"/>
        <v>"Medical Center": "A10",</v>
      </c>
    </row>
    <row r="11" spans="1:7" x14ac:dyDescent="0.25">
      <c r="A11" s="1" t="s">
        <v>210</v>
      </c>
      <c r="B11" t="s">
        <v>20</v>
      </c>
      <c r="C11" s="1" t="s">
        <v>211</v>
      </c>
      <c r="D11" t="s">
        <v>21</v>
      </c>
      <c r="E11" s="1" t="s">
        <v>212</v>
      </c>
      <c r="F11" s="1"/>
      <c r="G11" t="str">
        <f t="shared" si="0"/>
        <v>"Grosvenor-Strathmore": "A11",</v>
      </c>
    </row>
    <row r="12" spans="1:7" x14ac:dyDescent="0.25">
      <c r="A12" s="1" t="s">
        <v>210</v>
      </c>
      <c r="B12" t="s">
        <v>22</v>
      </c>
      <c r="C12" s="1" t="s">
        <v>211</v>
      </c>
      <c r="D12" t="s">
        <v>23</v>
      </c>
      <c r="E12" s="1" t="s">
        <v>212</v>
      </c>
      <c r="F12" s="1"/>
      <c r="G12" t="str">
        <f t="shared" si="0"/>
        <v>"White Flint": "A12",</v>
      </c>
    </row>
    <row r="13" spans="1:7" x14ac:dyDescent="0.25">
      <c r="A13" s="1" t="s">
        <v>210</v>
      </c>
      <c r="B13" t="s">
        <v>24</v>
      </c>
      <c r="C13" s="1" t="s">
        <v>211</v>
      </c>
      <c r="D13" t="s">
        <v>25</v>
      </c>
      <c r="E13" s="1" t="s">
        <v>212</v>
      </c>
      <c r="F13" s="1"/>
      <c r="G13" t="str">
        <f t="shared" si="0"/>
        <v>"Twinbrook": "A13",</v>
      </c>
    </row>
    <row r="14" spans="1:7" x14ac:dyDescent="0.25">
      <c r="A14" s="1" t="s">
        <v>210</v>
      </c>
      <c r="B14" t="s">
        <v>26</v>
      </c>
      <c r="C14" s="1" t="s">
        <v>211</v>
      </c>
      <c r="D14" t="s">
        <v>27</v>
      </c>
      <c r="E14" s="1" t="s">
        <v>212</v>
      </c>
      <c r="F14" s="1"/>
      <c r="G14" t="str">
        <f t="shared" si="0"/>
        <v>"Rockville": "A14",</v>
      </c>
    </row>
    <row r="15" spans="1:7" x14ac:dyDescent="0.25">
      <c r="A15" s="1" t="s">
        <v>210</v>
      </c>
      <c r="B15" t="s">
        <v>28</v>
      </c>
      <c r="C15" s="1" t="s">
        <v>211</v>
      </c>
      <c r="D15" t="s">
        <v>29</v>
      </c>
      <c r="E15" s="1" t="s">
        <v>212</v>
      </c>
      <c r="F15" s="1"/>
      <c r="G15" t="str">
        <f t="shared" si="0"/>
        <v>"Shady Grove": "A15",</v>
      </c>
    </row>
    <row r="16" spans="1:7" x14ac:dyDescent="0.25">
      <c r="A16" s="1" t="s">
        <v>210</v>
      </c>
      <c r="B16" t="s">
        <v>30</v>
      </c>
      <c r="C16" s="1" t="s">
        <v>211</v>
      </c>
      <c r="D16" t="s">
        <v>31</v>
      </c>
      <c r="E16" s="1" t="s">
        <v>212</v>
      </c>
      <c r="F16" s="1"/>
      <c r="G16" t="str">
        <f t="shared" si="0"/>
        <v>"Shady Grove Yard": "A99",</v>
      </c>
    </row>
    <row r="17" spans="1:7" x14ac:dyDescent="0.25">
      <c r="A17" s="1" t="s">
        <v>210</v>
      </c>
      <c r="B17" t="s">
        <v>32</v>
      </c>
      <c r="C17" s="1" t="s">
        <v>211</v>
      </c>
      <c r="D17" t="s">
        <v>33</v>
      </c>
      <c r="E17" s="1" t="s">
        <v>212</v>
      </c>
      <c r="F17" s="1"/>
      <c r="G17" t="str">
        <f t="shared" si="0"/>
        <v>"Gallery Pl-Chinatown": "B01",</v>
      </c>
    </row>
    <row r="18" spans="1:7" x14ac:dyDescent="0.25">
      <c r="A18" s="1" t="s">
        <v>210</v>
      </c>
      <c r="B18" t="s">
        <v>34</v>
      </c>
      <c r="C18" s="1" t="s">
        <v>211</v>
      </c>
      <c r="D18" t="s">
        <v>35</v>
      </c>
      <c r="E18" s="1" t="s">
        <v>212</v>
      </c>
      <c r="F18" s="1"/>
      <c r="G18" t="str">
        <f t="shared" si="0"/>
        <v>"Judiciary Square": "B02",</v>
      </c>
    </row>
    <row r="19" spans="1:7" x14ac:dyDescent="0.25">
      <c r="A19" s="1" t="s">
        <v>210</v>
      </c>
      <c r="B19" t="s">
        <v>36</v>
      </c>
      <c r="C19" s="1" t="s">
        <v>211</v>
      </c>
      <c r="D19" t="s">
        <v>37</v>
      </c>
      <c r="E19" s="1" t="s">
        <v>212</v>
      </c>
      <c r="F19" s="1"/>
      <c r="G19" t="str">
        <f t="shared" si="0"/>
        <v>"Union Station": "B03",</v>
      </c>
    </row>
    <row r="20" spans="1:7" x14ac:dyDescent="0.25">
      <c r="A20" s="1" t="s">
        <v>210</v>
      </c>
      <c r="B20" t="s">
        <v>38</v>
      </c>
      <c r="C20" s="1" t="s">
        <v>211</v>
      </c>
      <c r="D20" t="s">
        <v>39</v>
      </c>
      <c r="E20" s="1" t="s">
        <v>212</v>
      </c>
      <c r="F20" s="1"/>
      <c r="G20" t="str">
        <f t="shared" si="0"/>
        <v>"New York Ave-Florida Ave-Gallaudet U": "B35",</v>
      </c>
    </row>
    <row r="21" spans="1:7" x14ac:dyDescent="0.25">
      <c r="A21" s="1" t="s">
        <v>210</v>
      </c>
      <c r="B21" t="s">
        <v>40</v>
      </c>
      <c r="C21" s="1" t="s">
        <v>211</v>
      </c>
      <c r="D21" t="s">
        <v>41</v>
      </c>
      <c r="E21" s="1" t="s">
        <v>212</v>
      </c>
      <c r="F21" s="1"/>
      <c r="G21" t="str">
        <f t="shared" si="0"/>
        <v>"Rhode Island Ave-Brentwood": "B04",</v>
      </c>
    </row>
    <row r="22" spans="1:7" x14ac:dyDescent="0.25">
      <c r="A22" s="1" t="s">
        <v>210</v>
      </c>
      <c r="B22" t="s">
        <v>42</v>
      </c>
      <c r="C22" s="1" t="s">
        <v>211</v>
      </c>
      <c r="D22" t="s">
        <v>43</v>
      </c>
      <c r="E22" s="1" t="s">
        <v>212</v>
      </c>
      <c r="F22" s="1"/>
      <c r="G22" t="str">
        <f t="shared" si="0"/>
        <v>"Brookland-CUA": "B05",</v>
      </c>
    </row>
    <row r="23" spans="1:7" x14ac:dyDescent="0.25">
      <c r="A23" s="1" t="s">
        <v>210</v>
      </c>
      <c r="B23" t="s">
        <v>44</v>
      </c>
      <c r="C23" s="1" t="s">
        <v>211</v>
      </c>
      <c r="D23" t="s">
        <v>45</v>
      </c>
      <c r="E23" s="1" t="s">
        <v>212</v>
      </c>
      <c r="F23" s="1"/>
      <c r="G23" t="str">
        <f t="shared" si="0"/>
        <v>"Fort Totten": "B06",</v>
      </c>
    </row>
    <row r="24" spans="1:7" x14ac:dyDescent="0.25">
      <c r="A24" s="1" t="s">
        <v>210</v>
      </c>
      <c r="B24" t="s">
        <v>46</v>
      </c>
      <c r="C24" s="1" t="s">
        <v>211</v>
      </c>
      <c r="D24" t="s">
        <v>47</v>
      </c>
      <c r="E24" s="1" t="s">
        <v>212</v>
      </c>
      <c r="F24" s="1"/>
      <c r="G24" t="str">
        <f t="shared" si="0"/>
        <v>"Takoma": "B07",</v>
      </c>
    </row>
    <row r="25" spans="1:7" x14ac:dyDescent="0.25">
      <c r="A25" s="1" t="s">
        <v>210</v>
      </c>
      <c r="B25" t="s">
        <v>48</v>
      </c>
      <c r="C25" s="1" t="s">
        <v>211</v>
      </c>
      <c r="D25" t="s">
        <v>49</v>
      </c>
      <c r="E25" s="1" t="s">
        <v>212</v>
      </c>
      <c r="F25" s="1"/>
      <c r="G25" t="str">
        <f t="shared" si="0"/>
        <v>"Silver Spring": "B08",</v>
      </c>
    </row>
    <row r="26" spans="1:7" x14ac:dyDescent="0.25">
      <c r="A26" s="1" t="s">
        <v>210</v>
      </c>
      <c r="B26" t="s">
        <v>50</v>
      </c>
      <c r="C26" s="1" t="s">
        <v>211</v>
      </c>
      <c r="D26" t="s">
        <v>51</v>
      </c>
      <c r="E26" s="1" t="s">
        <v>212</v>
      </c>
      <c r="F26" s="1"/>
      <c r="G26" t="str">
        <f t="shared" si="0"/>
        <v>"Forest Glen": "B09",</v>
      </c>
    </row>
    <row r="27" spans="1:7" x14ac:dyDescent="0.25">
      <c r="A27" s="1" t="s">
        <v>210</v>
      </c>
      <c r="B27" t="s">
        <v>52</v>
      </c>
      <c r="C27" s="1" t="s">
        <v>211</v>
      </c>
      <c r="D27" t="s">
        <v>53</v>
      </c>
      <c r="E27" s="1" t="s">
        <v>212</v>
      </c>
      <c r="F27" s="1"/>
      <c r="G27" t="str">
        <f t="shared" si="0"/>
        <v>"Wheaton": "B10",</v>
      </c>
    </row>
    <row r="28" spans="1:7" x14ac:dyDescent="0.25">
      <c r="A28" s="1" t="s">
        <v>210</v>
      </c>
      <c r="B28" t="s">
        <v>54</v>
      </c>
      <c r="C28" s="1" t="s">
        <v>211</v>
      </c>
      <c r="D28" t="s">
        <v>55</v>
      </c>
      <c r="E28" s="1" t="s">
        <v>212</v>
      </c>
      <c r="F28" s="1"/>
      <c r="G28" t="str">
        <f t="shared" si="0"/>
        <v>"Glenmont": "B11",</v>
      </c>
    </row>
    <row r="29" spans="1:7" x14ac:dyDescent="0.25">
      <c r="A29" s="1" t="s">
        <v>210</v>
      </c>
      <c r="B29" t="s">
        <v>56</v>
      </c>
      <c r="C29" s="1" t="s">
        <v>211</v>
      </c>
      <c r="D29" t="s">
        <v>57</v>
      </c>
      <c r="E29" s="1" t="s">
        <v>212</v>
      </c>
      <c r="F29" s="1"/>
      <c r="G29" t="str">
        <f t="shared" si="0"/>
        <v>"Glenmont Yard": "B98",</v>
      </c>
    </row>
    <row r="30" spans="1:7" x14ac:dyDescent="0.25">
      <c r="A30" s="1" t="s">
        <v>210</v>
      </c>
      <c r="B30" t="s">
        <v>58</v>
      </c>
      <c r="C30" s="1" t="s">
        <v>211</v>
      </c>
      <c r="D30" t="s">
        <v>59</v>
      </c>
      <c r="E30" s="1" t="s">
        <v>212</v>
      </c>
      <c r="F30" s="1"/>
      <c r="G30" t="str">
        <f t="shared" si="0"/>
        <v>"Brentwood Yard": "B99",</v>
      </c>
    </row>
    <row r="31" spans="1:7" x14ac:dyDescent="0.25">
      <c r="A31" s="1" t="s">
        <v>210</v>
      </c>
      <c r="B31" t="s">
        <v>0</v>
      </c>
      <c r="C31" s="1" t="s">
        <v>211</v>
      </c>
      <c r="D31" t="s">
        <v>60</v>
      </c>
      <c r="E31" s="1" t="s">
        <v>212</v>
      </c>
      <c r="F31" s="1"/>
      <c r="G31" t="str">
        <f t="shared" si="0"/>
        <v>"Metro Center": "C01",</v>
      </c>
    </row>
    <row r="32" spans="1:7" x14ac:dyDescent="0.25">
      <c r="A32" s="1" t="s">
        <v>210</v>
      </c>
      <c r="B32" t="s">
        <v>61</v>
      </c>
      <c r="C32" s="1" t="s">
        <v>211</v>
      </c>
      <c r="D32" t="s">
        <v>62</v>
      </c>
      <c r="E32" s="1" t="s">
        <v>212</v>
      </c>
      <c r="F32" s="1"/>
      <c r="G32" t="str">
        <f t="shared" si="0"/>
        <v>"McPherson Sq": "C02",</v>
      </c>
    </row>
    <row r="33" spans="1:7" x14ac:dyDescent="0.25">
      <c r="A33" s="1" t="s">
        <v>210</v>
      </c>
      <c r="B33" t="s">
        <v>63</v>
      </c>
      <c r="C33" s="1" t="s">
        <v>211</v>
      </c>
      <c r="D33" t="s">
        <v>64</v>
      </c>
      <c r="E33" s="1" t="s">
        <v>212</v>
      </c>
      <c r="F33" s="1"/>
      <c r="G33" t="str">
        <f t="shared" si="0"/>
        <v>"Farragut West": "C03",</v>
      </c>
    </row>
    <row r="34" spans="1:7" x14ac:dyDescent="0.25">
      <c r="A34" s="1" t="s">
        <v>210</v>
      </c>
      <c r="B34" t="s">
        <v>65</v>
      </c>
      <c r="C34" s="1" t="s">
        <v>211</v>
      </c>
      <c r="D34" t="s">
        <v>66</v>
      </c>
      <c r="E34" s="1" t="s">
        <v>212</v>
      </c>
      <c r="F34" s="1"/>
      <c r="G34" t="str">
        <f t="shared" si="0"/>
        <v>"Foggy Bottom-GWU": "C04",</v>
      </c>
    </row>
    <row r="35" spans="1:7" x14ac:dyDescent="0.25">
      <c r="A35" s="1" t="s">
        <v>210</v>
      </c>
      <c r="B35" t="s">
        <v>67</v>
      </c>
      <c r="C35" s="1" t="s">
        <v>211</v>
      </c>
      <c r="D35" t="s">
        <v>68</v>
      </c>
      <c r="E35" s="1" t="s">
        <v>212</v>
      </c>
      <c r="F35" s="1"/>
      <c r="G35" t="str">
        <f t="shared" si="0"/>
        <v>"Rosslyn": "C05",</v>
      </c>
    </row>
    <row r="36" spans="1:7" x14ac:dyDescent="0.25">
      <c r="A36" s="1" t="s">
        <v>210</v>
      </c>
      <c r="B36" t="s">
        <v>69</v>
      </c>
      <c r="C36" s="1" t="s">
        <v>211</v>
      </c>
      <c r="D36" t="s">
        <v>70</v>
      </c>
      <c r="E36" s="1" t="s">
        <v>212</v>
      </c>
      <c r="F36" s="1"/>
      <c r="G36" t="str">
        <f t="shared" si="0"/>
        <v>"Arlington Cemetery": "C06",</v>
      </c>
    </row>
    <row r="37" spans="1:7" x14ac:dyDescent="0.25">
      <c r="A37" s="1" t="s">
        <v>210</v>
      </c>
      <c r="B37" t="s">
        <v>71</v>
      </c>
      <c r="C37" s="1" t="s">
        <v>211</v>
      </c>
      <c r="D37" t="s">
        <v>72</v>
      </c>
      <c r="E37" s="1" t="s">
        <v>212</v>
      </c>
      <c r="F37" s="1"/>
      <c r="G37" t="str">
        <f t="shared" si="0"/>
        <v>"Pentagon": "C07",</v>
      </c>
    </row>
    <row r="38" spans="1:7" x14ac:dyDescent="0.25">
      <c r="A38" s="1" t="s">
        <v>210</v>
      </c>
      <c r="B38" t="s">
        <v>73</v>
      </c>
      <c r="C38" s="1" t="s">
        <v>211</v>
      </c>
      <c r="D38" t="s">
        <v>74</v>
      </c>
      <c r="E38" s="1" t="s">
        <v>212</v>
      </c>
      <c r="F38" s="1"/>
      <c r="G38" t="str">
        <f t="shared" si="0"/>
        <v>"Pentagon City": "C08",</v>
      </c>
    </row>
    <row r="39" spans="1:7" x14ac:dyDescent="0.25">
      <c r="A39" s="1" t="s">
        <v>210</v>
      </c>
      <c r="B39" t="s">
        <v>75</v>
      </c>
      <c r="C39" s="1" t="s">
        <v>211</v>
      </c>
      <c r="D39" t="s">
        <v>76</v>
      </c>
      <c r="E39" s="1" t="s">
        <v>212</v>
      </c>
      <c r="F39" s="1"/>
      <c r="G39" t="str">
        <f t="shared" si="0"/>
        <v>"Crystal City": "C09",</v>
      </c>
    </row>
    <row r="40" spans="1:7" x14ac:dyDescent="0.25">
      <c r="A40" s="1" t="s">
        <v>210</v>
      </c>
      <c r="B40" t="s">
        <v>77</v>
      </c>
      <c r="C40" s="1" t="s">
        <v>211</v>
      </c>
      <c r="D40" t="s">
        <v>78</v>
      </c>
      <c r="E40" s="1" t="s">
        <v>212</v>
      </c>
      <c r="F40" s="1"/>
      <c r="G40" t="str">
        <f t="shared" si="0"/>
        <v>"Ronald Reagan Washington National Airport": "C10",</v>
      </c>
    </row>
    <row r="41" spans="1:7" x14ac:dyDescent="0.25">
      <c r="A41" s="1" t="s">
        <v>210</v>
      </c>
      <c r="B41" t="s">
        <v>79</v>
      </c>
      <c r="C41" s="1" t="s">
        <v>211</v>
      </c>
      <c r="D41" t="s">
        <v>80</v>
      </c>
      <c r="E41" s="1" t="s">
        <v>212</v>
      </c>
      <c r="F41" s="1"/>
      <c r="G41" t="str">
        <f t="shared" si="0"/>
        <v>"Potomac Yard": "C11",</v>
      </c>
    </row>
    <row r="42" spans="1:7" x14ac:dyDescent="0.25">
      <c r="A42" s="1" t="s">
        <v>210</v>
      </c>
      <c r="B42" t="s">
        <v>81</v>
      </c>
      <c r="C42" s="1" t="s">
        <v>211</v>
      </c>
      <c r="D42" t="s">
        <v>82</v>
      </c>
      <c r="E42" s="1" t="s">
        <v>212</v>
      </c>
      <c r="F42" s="1"/>
      <c r="G42" t="str">
        <f t="shared" si="0"/>
        <v>"Braddock Road": "C12",</v>
      </c>
    </row>
    <row r="43" spans="1:7" x14ac:dyDescent="0.25">
      <c r="A43" s="1" t="s">
        <v>210</v>
      </c>
      <c r="B43" t="s">
        <v>83</v>
      </c>
      <c r="C43" s="1" t="s">
        <v>211</v>
      </c>
      <c r="D43" t="s">
        <v>84</v>
      </c>
      <c r="E43" s="1" t="s">
        <v>212</v>
      </c>
      <c r="F43" s="1"/>
      <c r="G43" t="str">
        <f t="shared" si="0"/>
        <v>"King Street": "C13",</v>
      </c>
    </row>
    <row r="44" spans="1:7" x14ac:dyDescent="0.25">
      <c r="A44" s="1" t="s">
        <v>210</v>
      </c>
      <c r="B44" t="s">
        <v>85</v>
      </c>
      <c r="C44" s="1" t="s">
        <v>211</v>
      </c>
      <c r="D44" t="s">
        <v>86</v>
      </c>
      <c r="E44" s="1" t="s">
        <v>212</v>
      </c>
      <c r="F44" s="1"/>
      <c r="G44" t="str">
        <f t="shared" si="0"/>
        <v>"Eisenhower Ave": "C14",</v>
      </c>
    </row>
    <row r="45" spans="1:7" x14ac:dyDescent="0.25">
      <c r="A45" s="1" t="s">
        <v>210</v>
      </c>
      <c r="B45" t="s">
        <v>87</v>
      </c>
      <c r="C45" s="1" t="s">
        <v>211</v>
      </c>
      <c r="D45" t="s">
        <v>88</v>
      </c>
      <c r="E45" s="1" t="s">
        <v>212</v>
      </c>
      <c r="F45" s="1"/>
      <c r="G45" t="str">
        <f t="shared" si="0"/>
        <v>"Huntington": "C15",</v>
      </c>
    </row>
    <row r="46" spans="1:7" x14ac:dyDescent="0.25">
      <c r="A46" s="1" t="s">
        <v>210</v>
      </c>
      <c r="B46" t="s">
        <v>89</v>
      </c>
      <c r="C46" s="1" t="s">
        <v>211</v>
      </c>
      <c r="D46" t="s">
        <v>90</v>
      </c>
      <c r="E46" s="1" t="s">
        <v>212</v>
      </c>
      <c r="F46" s="1"/>
      <c r="G46" t="str">
        <f t="shared" si="0"/>
        <v>"C &amp; J Junction": "C97",</v>
      </c>
    </row>
    <row r="47" spans="1:7" x14ac:dyDescent="0.25">
      <c r="A47" s="1" t="s">
        <v>210</v>
      </c>
      <c r="B47" t="s">
        <v>91</v>
      </c>
      <c r="C47" s="1" t="s">
        <v>211</v>
      </c>
      <c r="D47" t="s">
        <v>92</v>
      </c>
      <c r="E47" s="1" t="s">
        <v>212</v>
      </c>
      <c r="F47" s="1"/>
      <c r="G47" t="str">
        <f t="shared" si="0"/>
        <v>"Alexandria Yard Leads": "C98",</v>
      </c>
    </row>
    <row r="48" spans="1:7" x14ac:dyDescent="0.25">
      <c r="A48" s="1" t="s">
        <v>210</v>
      </c>
      <c r="B48" t="s">
        <v>93</v>
      </c>
      <c r="C48" s="1" t="s">
        <v>211</v>
      </c>
      <c r="D48" t="s">
        <v>94</v>
      </c>
      <c r="E48" s="1" t="s">
        <v>212</v>
      </c>
      <c r="F48" s="1"/>
      <c r="G48" t="str">
        <f t="shared" si="0"/>
        <v>"Alexandria Yard": "C99",</v>
      </c>
    </row>
    <row r="49" spans="1:7" x14ac:dyDescent="0.25">
      <c r="A49" s="1" t="s">
        <v>210</v>
      </c>
      <c r="B49" t="s">
        <v>95</v>
      </c>
      <c r="C49" s="1" t="s">
        <v>211</v>
      </c>
      <c r="D49" t="s">
        <v>96</v>
      </c>
      <c r="E49" s="1" t="s">
        <v>212</v>
      </c>
      <c r="F49" s="1"/>
      <c r="G49" t="str">
        <f t="shared" si="0"/>
        <v>"Federal Triangle": "D01",</v>
      </c>
    </row>
    <row r="50" spans="1:7" x14ac:dyDescent="0.25">
      <c r="A50" s="1" t="s">
        <v>210</v>
      </c>
      <c r="B50" t="s">
        <v>97</v>
      </c>
      <c r="C50" s="1" t="s">
        <v>211</v>
      </c>
      <c r="D50" t="s">
        <v>98</v>
      </c>
      <c r="E50" s="1" t="s">
        <v>212</v>
      </c>
      <c r="F50" s="1"/>
      <c r="G50" t="str">
        <f t="shared" si="0"/>
        <v>"Smithsonian": "D02",</v>
      </c>
    </row>
    <row r="51" spans="1:7" x14ac:dyDescent="0.25">
      <c r="A51" s="1" t="s">
        <v>210</v>
      </c>
      <c r="B51" t="s">
        <v>99</v>
      </c>
      <c r="C51" s="1" t="s">
        <v>211</v>
      </c>
      <c r="D51" t="s">
        <v>100</v>
      </c>
      <c r="E51" s="1" t="s">
        <v>212</v>
      </c>
      <c r="F51" s="1"/>
      <c r="G51" t="str">
        <f t="shared" si="0"/>
        <v>"L'Enfant Plaza": "D03",</v>
      </c>
    </row>
    <row r="52" spans="1:7" x14ac:dyDescent="0.25">
      <c r="A52" s="1" t="s">
        <v>210</v>
      </c>
      <c r="B52" t="s">
        <v>101</v>
      </c>
      <c r="C52" s="1" t="s">
        <v>211</v>
      </c>
      <c r="D52" t="s">
        <v>102</v>
      </c>
      <c r="E52" s="1" t="s">
        <v>212</v>
      </c>
      <c r="F52" s="1"/>
      <c r="G52" t="str">
        <f t="shared" si="0"/>
        <v>"Federal Center SW": "D04",</v>
      </c>
    </row>
    <row r="53" spans="1:7" x14ac:dyDescent="0.25">
      <c r="A53" s="1" t="s">
        <v>210</v>
      </c>
      <c r="B53" t="s">
        <v>103</v>
      </c>
      <c r="C53" s="1" t="s">
        <v>211</v>
      </c>
      <c r="D53" t="s">
        <v>104</v>
      </c>
      <c r="E53" s="1" t="s">
        <v>212</v>
      </c>
      <c r="F53" s="1"/>
      <c r="G53" t="str">
        <f t="shared" si="0"/>
        <v>"Capitol South": "D05",</v>
      </c>
    </row>
    <row r="54" spans="1:7" x14ac:dyDescent="0.25">
      <c r="A54" s="1" t="s">
        <v>210</v>
      </c>
      <c r="B54" t="s">
        <v>105</v>
      </c>
      <c r="C54" s="1" t="s">
        <v>211</v>
      </c>
      <c r="D54" t="s">
        <v>106</v>
      </c>
      <c r="E54" s="1" t="s">
        <v>212</v>
      </c>
      <c r="F54" s="1"/>
      <c r="G54" t="str">
        <f t="shared" si="0"/>
        <v>"Eastern Market": "D06",</v>
      </c>
    </row>
    <row r="55" spans="1:7" x14ac:dyDescent="0.25">
      <c r="A55" s="1" t="s">
        <v>210</v>
      </c>
      <c r="B55" t="s">
        <v>107</v>
      </c>
      <c r="C55" s="1" t="s">
        <v>211</v>
      </c>
      <c r="D55" t="s">
        <v>108</v>
      </c>
      <c r="E55" s="1" t="s">
        <v>212</v>
      </c>
      <c r="F55" s="1"/>
      <c r="G55" t="str">
        <f t="shared" si="0"/>
        <v>"Potomac Ave": "D07",</v>
      </c>
    </row>
    <row r="56" spans="1:7" x14ac:dyDescent="0.25">
      <c r="A56" s="1" t="s">
        <v>210</v>
      </c>
      <c r="B56" t="s">
        <v>109</v>
      </c>
      <c r="C56" s="1" t="s">
        <v>211</v>
      </c>
      <c r="D56" t="s">
        <v>110</v>
      </c>
      <c r="E56" s="1" t="s">
        <v>212</v>
      </c>
      <c r="F56" s="1"/>
      <c r="G56" t="str">
        <f t="shared" si="0"/>
        <v>"Stadium-Armory": "D08",</v>
      </c>
    </row>
    <row r="57" spans="1:7" x14ac:dyDescent="0.25">
      <c r="A57" s="1" t="s">
        <v>210</v>
      </c>
      <c r="B57" t="s">
        <v>111</v>
      </c>
      <c r="C57" s="1" t="s">
        <v>211</v>
      </c>
      <c r="D57" t="s">
        <v>112</v>
      </c>
      <c r="E57" s="1" t="s">
        <v>212</v>
      </c>
      <c r="F57" s="1"/>
      <c r="G57" t="str">
        <f t="shared" si="0"/>
        <v>"Minnesota Ave": "D09",</v>
      </c>
    </row>
    <row r="58" spans="1:7" x14ac:dyDescent="0.25">
      <c r="A58" s="1" t="s">
        <v>210</v>
      </c>
      <c r="B58" t="s">
        <v>113</v>
      </c>
      <c r="C58" s="1" t="s">
        <v>211</v>
      </c>
      <c r="D58" t="s">
        <v>114</v>
      </c>
      <c r="E58" s="1" t="s">
        <v>212</v>
      </c>
      <c r="F58" s="1"/>
      <c r="G58" t="str">
        <f t="shared" si="0"/>
        <v>"Deanwood": "D10",</v>
      </c>
    </row>
    <row r="59" spans="1:7" x14ac:dyDescent="0.25">
      <c r="A59" s="1" t="s">
        <v>210</v>
      </c>
      <c r="B59" t="s">
        <v>115</v>
      </c>
      <c r="C59" s="1" t="s">
        <v>211</v>
      </c>
      <c r="D59" t="s">
        <v>116</v>
      </c>
      <c r="E59" s="1" t="s">
        <v>212</v>
      </c>
      <c r="F59" s="1"/>
      <c r="G59" t="str">
        <f t="shared" si="0"/>
        <v>"Cheverly": "D11",</v>
      </c>
    </row>
    <row r="60" spans="1:7" x14ac:dyDescent="0.25">
      <c r="A60" s="1" t="s">
        <v>210</v>
      </c>
      <c r="B60" t="s">
        <v>117</v>
      </c>
      <c r="C60" s="1" t="s">
        <v>211</v>
      </c>
      <c r="D60" t="s">
        <v>118</v>
      </c>
      <c r="E60" s="1" t="s">
        <v>212</v>
      </c>
      <c r="F60" s="1"/>
      <c r="G60" t="str">
        <f t="shared" si="0"/>
        <v>"Landover": "D12",</v>
      </c>
    </row>
    <row r="61" spans="1:7" x14ac:dyDescent="0.25">
      <c r="A61" s="1" t="s">
        <v>210</v>
      </c>
      <c r="B61" t="s">
        <v>119</v>
      </c>
      <c r="C61" s="1" t="s">
        <v>211</v>
      </c>
      <c r="D61" t="s">
        <v>120</v>
      </c>
      <c r="E61" s="1" t="s">
        <v>212</v>
      </c>
      <c r="F61" s="1"/>
      <c r="G61" t="str">
        <f t="shared" si="0"/>
        <v>"New Carrolton": "D13",</v>
      </c>
    </row>
    <row r="62" spans="1:7" x14ac:dyDescent="0.25">
      <c r="A62" s="1" t="s">
        <v>210</v>
      </c>
      <c r="B62" t="s">
        <v>121</v>
      </c>
      <c r="C62" s="1" t="s">
        <v>211</v>
      </c>
      <c r="D62" t="s">
        <v>122</v>
      </c>
      <c r="E62" s="1" t="s">
        <v>212</v>
      </c>
      <c r="F62" s="1"/>
      <c r="G62" t="str">
        <f t="shared" si="0"/>
        <v>"New Carrolton Yard": "D99",</v>
      </c>
    </row>
    <row r="63" spans="1:7" x14ac:dyDescent="0.25">
      <c r="A63" s="1" t="s">
        <v>210</v>
      </c>
      <c r="B63" t="s">
        <v>123</v>
      </c>
      <c r="C63" s="1" t="s">
        <v>211</v>
      </c>
      <c r="D63" t="s">
        <v>124</v>
      </c>
      <c r="E63" s="1" t="s">
        <v>212</v>
      </c>
      <c r="F63" s="1"/>
      <c r="G63" t="str">
        <f t="shared" si="0"/>
        <v>"Mt Vernon Sq/7th St-Convention Center": "E01",</v>
      </c>
    </row>
    <row r="64" spans="1:7" x14ac:dyDescent="0.25">
      <c r="A64" s="1" t="s">
        <v>210</v>
      </c>
      <c r="B64" t="s">
        <v>125</v>
      </c>
      <c r="C64" s="1" t="s">
        <v>211</v>
      </c>
      <c r="D64" t="s">
        <v>126</v>
      </c>
      <c r="E64" s="1" t="s">
        <v>212</v>
      </c>
      <c r="F64" s="1"/>
      <c r="G64" t="str">
        <f t="shared" si="0"/>
        <v>"Shaw-Howard U": "E02",</v>
      </c>
    </row>
    <row r="65" spans="1:7" x14ac:dyDescent="0.25">
      <c r="A65" s="1" t="s">
        <v>210</v>
      </c>
      <c r="B65" t="s">
        <v>127</v>
      </c>
      <c r="C65" s="1" t="s">
        <v>211</v>
      </c>
      <c r="D65" t="s">
        <v>128</v>
      </c>
      <c r="E65" s="1" t="s">
        <v>212</v>
      </c>
      <c r="F65" s="1"/>
      <c r="G65" t="str">
        <f t="shared" si="0"/>
        <v>"U St/African-Amer Civil War Memorial/Cardozo": "E03",</v>
      </c>
    </row>
    <row r="66" spans="1:7" x14ac:dyDescent="0.25">
      <c r="A66" s="1" t="s">
        <v>210</v>
      </c>
      <c r="B66" t="s">
        <v>129</v>
      </c>
      <c r="C66" s="1" t="s">
        <v>211</v>
      </c>
      <c r="D66" t="s">
        <v>130</v>
      </c>
      <c r="E66" s="1" t="s">
        <v>212</v>
      </c>
      <c r="F66" s="1"/>
      <c r="G66" t="str">
        <f t="shared" ref="G66:G107" si="1">CONCATENATE(A66,B66,C66,D66,E66)</f>
        <v>"Columbia Heights": "E04",</v>
      </c>
    </row>
    <row r="67" spans="1:7" x14ac:dyDescent="0.25">
      <c r="A67" s="1" t="s">
        <v>210</v>
      </c>
      <c r="B67" t="s">
        <v>131</v>
      </c>
      <c r="C67" s="1" t="s">
        <v>211</v>
      </c>
      <c r="D67" t="s">
        <v>132</v>
      </c>
      <c r="E67" s="1" t="s">
        <v>212</v>
      </c>
      <c r="F67" s="1"/>
      <c r="G67" t="str">
        <f t="shared" si="1"/>
        <v>"Georgia Ave-Petworth": "E05",</v>
      </c>
    </row>
    <row r="68" spans="1:7" x14ac:dyDescent="0.25">
      <c r="A68" s="1" t="s">
        <v>210</v>
      </c>
      <c r="B68" t="s">
        <v>44</v>
      </c>
      <c r="C68" s="1" t="s">
        <v>211</v>
      </c>
      <c r="D68" t="s">
        <v>133</v>
      </c>
      <c r="E68" s="1" t="s">
        <v>212</v>
      </c>
      <c r="F68" s="1"/>
      <c r="G68" t="str">
        <f t="shared" si="1"/>
        <v>"Fort Totten": "E06",</v>
      </c>
    </row>
    <row r="69" spans="1:7" x14ac:dyDescent="0.25">
      <c r="A69" s="1" t="s">
        <v>210</v>
      </c>
      <c r="B69" t="s">
        <v>134</v>
      </c>
      <c r="C69" s="1" t="s">
        <v>211</v>
      </c>
      <c r="D69" t="s">
        <v>135</v>
      </c>
      <c r="E69" s="1" t="s">
        <v>212</v>
      </c>
      <c r="F69" s="1"/>
      <c r="G69" t="str">
        <f t="shared" si="1"/>
        <v>"West Hyattsville": "E07",</v>
      </c>
    </row>
    <row r="70" spans="1:7" x14ac:dyDescent="0.25">
      <c r="A70" s="1" t="s">
        <v>210</v>
      </c>
      <c r="B70" t="s">
        <v>136</v>
      </c>
      <c r="C70" s="1" t="s">
        <v>211</v>
      </c>
      <c r="D70" t="s">
        <v>137</v>
      </c>
      <c r="E70" s="1" t="s">
        <v>212</v>
      </c>
      <c r="F70" s="1"/>
      <c r="G70" t="str">
        <f t="shared" si="1"/>
        <v>"Prince George's Plaza": "E08",</v>
      </c>
    </row>
    <row r="71" spans="1:7" x14ac:dyDescent="0.25">
      <c r="A71" s="1" t="s">
        <v>210</v>
      </c>
      <c r="B71" t="s">
        <v>138</v>
      </c>
      <c r="C71" s="1" t="s">
        <v>211</v>
      </c>
      <c r="D71" t="s">
        <v>139</v>
      </c>
      <c r="E71" s="1" t="s">
        <v>212</v>
      </c>
      <c r="F71" s="1"/>
      <c r="G71" t="str">
        <f t="shared" si="1"/>
        <v>"College Park-U of MD": "E09",</v>
      </c>
    </row>
    <row r="72" spans="1:7" x14ac:dyDescent="0.25">
      <c r="A72" s="1" t="s">
        <v>210</v>
      </c>
      <c r="B72" t="s">
        <v>140</v>
      </c>
      <c r="C72" s="1" t="s">
        <v>211</v>
      </c>
      <c r="D72" t="s">
        <v>141</v>
      </c>
      <c r="E72" s="1" t="s">
        <v>212</v>
      </c>
      <c r="F72" s="1"/>
      <c r="G72" t="str">
        <f t="shared" si="1"/>
        <v>"Greenbelt": "E10",</v>
      </c>
    </row>
    <row r="73" spans="1:7" x14ac:dyDescent="0.25">
      <c r="A73" s="1" t="s">
        <v>210</v>
      </c>
      <c r="B73" t="s">
        <v>142</v>
      </c>
      <c r="C73" s="1" t="s">
        <v>211</v>
      </c>
      <c r="D73" t="s">
        <v>143</v>
      </c>
      <c r="E73" s="1" t="s">
        <v>212</v>
      </c>
      <c r="F73" s="1"/>
      <c r="G73" t="str">
        <f t="shared" si="1"/>
        <v>"Greenbelt Yard": "E99",</v>
      </c>
    </row>
    <row r="74" spans="1:7" x14ac:dyDescent="0.25">
      <c r="A74" s="1" t="s">
        <v>210</v>
      </c>
      <c r="B74" t="s">
        <v>32</v>
      </c>
      <c r="C74" s="1" t="s">
        <v>211</v>
      </c>
      <c r="D74" t="s">
        <v>144</v>
      </c>
      <c r="E74" s="1" t="s">
        <v>212</v>
      </c>
      <c r="F74" s="1"/>
      <c r="G74" t="str">
        <f t="shared" si="1"/>
        <v>"Gallery Pl-Chinatown": "F01",</v>
      </c>
    </row>
    <row r="75" spans="1:7" x14ac:dyDescent="0.25">
      <c r="A75" s="1" t="s">
        <v>210</v>
      </c>
      <c r="B75" t="s">
        <v>145</v>
      </c>
      <c r="C75" s="1" t="s">
        <v>211</v>
      </c>
      <c r="D75" t="s">
        <v>146</v>
      </c>
      <c r="E75" s="1" t="s">
        <v>212</v>
      </c>
      <c r="F75" s="1"/>
      <c r="G75" t="str">
        <f t="shared" si="1"/>
        <v>"Archives-Navy Mem'l-Penn Quarter": "F02",</v>
      </c>
    </row>
    <row r="76" spans="1:7" x14ac:dyDescent="0.25">
      <c r="A76" s="1" t="s">
        <v>210</v>
      </c>
      <c r="B76" t="s">
        <v>99</v>
      </c>
      <c r="C76" s="1" t="s">
        <v>211</v>
      </c>
      <c r="D76" t="s">
        <v>147</v>
      </c>
      <c r="E76" s="1" t="s">
        <v>212</v>
      </c>
      <c r="F76" s="1"/>
      <c r="G76" t="str">
        <f t="shared" si="1"/>
        <v>"L'Enfant Plaza": "F03",</v>
      </c>
    </row>
    <row r="77" spans="1:7" x14ac:dyDescent="0.25">
      <c r="A77" s="1" t="s">
        <v>210</v>
      </c>
      <c r="B77" t="s">
        <v>148</v>
      </c>
      <c r="C77" s="1" t="s">
        <v>211</v>
      </c>
      <c r="D77" t="s">
        <v>149</v>
      </c>
      <c r="E77" s="1" t="s">
        <v>212</v>
      </c>
      <c r="F77" s="1"/>
      <c r="G77" t="str">
        <f t="shared" si="1"/>
        <v>"Waterfront-SEU": "F04",</v>
      </c>
    </row>
    <row r="78" spans="1:7" x14ac:dyDescent="0.25">
      <c r="A78" s="1" t="s">
        <v>210</v>
      </c>
      <c r="B78" t="s">
        <v>150</v>
      </c>
      <c r="C78" s="1" t="s">
        <v>211</v>
      </c>
      <c r="D78" t="s">
        <v>151</v>
      </c>
      <c r="E78" s="1" t="s">
        <v>212</v>
      </c>
      <c r="F78" s="1"/>
      <c r="G78" t="str">
        <f t="shared" si="1"/>
        <v>"Navy Yard": "F05",</v>
      </c>
    </row>
    <row r="79" spans="1:7" x14ac:dyDescent="0.25">
      <c r="A79" s="1" t="s">
        <v>210</v>
      </c>
      <c r="B79" t="s">
        <v>152</v>
      </c>
      <c r="C79" s="1" t="s">
        <v>211</v>
      </c>
      <c r="D79" t="s">
        <v>153</v>
      </c>
      <c r="E79" s="1" t="s">
        <v>212</v>
      </c>
      <c r="F79" s="1"/>
      <c r="G79" t="str">
        <f t="shared" si="1"/>
        <v>"Anacostia": "F06",</v>
      </c>
    </row>
    <row r="80" spans="1:7" x14ac:dyDescent="0.25">
      <c r="A80" s="1" t="s">
        <v>210</v>
      </c>
      <c r="B80" t="s">
        <v>154</v>
      </c>
      <c r="C80" s="1" t="s">
        <v>211</v>
      </c>
      <c r="D80" t="s">
        <v>155</v>
      </c>
      <c r="E80" s="1" t="s">
        <v>212</v>
      </c>
      <c r="F80" s="1"/>
      <c r="G80" t="str">
        <f t="shared" si="1"/>
        <v>"Congress Heights": "F07",</v>
      </c>
    </row>
    <row r="81" spans="1:7" x14ac:dyDescent="0.25">
      <c r="A81" s="1" t="s">
        <v>210</v>
      </c>
      <c r="B81" t="s">
        <v>156</v>
      </c>
      <c r="C81" s="1" t="s">
        <v>211</v>
      </c>
      <c r="D81" t="s">
        <v>157</v>
      </c>
      <c r="E81" s="1" t="s">
        <v>212</v>
      </c>
      <c r="F81" s="1"/>
      <c r="G81" t="str">
        <f t="shared" si="1"/>
        <v>"Southern Ave": "F08",</v>
      </c>
    </row>
    <row r="82" spans="1:7" x14ac:dyDescent="0.25">
      <c r="A82" s="1" t="s">
        <v>210</v>
      </c>
      <c r="B82" t="s">
        <v>158</v>
      </c>
      <c r="C82" s="1" t="s">
        <v>211</v>
      </c>
      <c r="D82" t="s">
        <v>159</v>
      </c>
      <c r="E82" s="1" t="s">
        <v>212</v>
      </c>
      <c r="F82" s="1"/>
      <c r="G82" t="str">
        <f t="shared" si="1"/>
        <v>"Naylor Road": "F09",</v>
      </c>
    </row>
    <row r="83" spans="1:7" x14ac:dyDescent="0.25">
      <c r="A83" s="1" t="s">
        <v>210</v>
      </c>
      <c r="B83" t="s">
        <v>160</v>
      </c>
      <c r="C83" s="1" t="s">
        <v>211</v>
      </c>
      <c r="D83" t="s">
        <v>161</v>
      </c>
      <c r="E83" s="1" t="s">
        <v>212</v>
      </c>
      <c r="F83" s="1"/>
      <c r="G83" t="str">
        <f t="shared" si="1"/>
        <v>"Suitland": "F10",</v>
      </c>
    </row>
    <row r="84" spans="1:7" x14ac:dyDescent="0.25">
      <c r="A84" s="1" t="s">
        <v>210</v>
      </c>
      <c r="B84" t="s">
        <v>162</v>
      </c>
      <c r="C84" s="1" t="s">
        <v>211</v>
      </c>
      <c r="D84" t="s">
        <v>163</v>
      </c>
      <c r="E84" s="1" t="s">
        <v>212</v>
      </c>
      <c r="F84" s="1"/>
      <c r="G84" t="str">
        <f t="shared" si="1"/>
        <v>"Branch Avenue": "F11",</v>
      </c>
    </row>
    <row r="85" spans="1:7" x14ac:dyDescent="0.25">
      <c r="A85" s="1" t="s">
        <v>210</v>
      </c>
      <c r="B85" t="s">
        <v>164</v>
      </c>
      <c r="C85" s="1" t="s">
        <v>211</v>
      </c>
      <c r="D85" t="s">
        <v>165</v>
      </c>
      <c r="E85" s="1" t="s">
        <v>212</v>
      </c>
      <c r="F85" s="1"/>
      <c r="G85" t="str">
        <f t="shared" si="1"/>
        <v>"Branch Avenue Yard": "F99",</v>
      </c>
    </row>
    <row r="86" spans="1:7" x14ac:dyDescent="0.25">
      <c r="A86" s="1" t="s">
        <v>210</v>
      </c>
      <c r="B86" t="s">
        <v>166</v>
      </c>
      <c r="C86" s="1" t="s">
        <v>211</v>
      </c>
      <c r="D86" t="s">
        <v>167</v>
      </c>
      <c r="E86" s="1" t="s">
        <v>212</v>
      </c>
      <c r="F86" s="1"/>
      <c r="G86" t="str">
        <f t="shared" si="1"/>
        <v>"Benning Road": "G01",</v>
      </c>
    </row>
    <row r="87" spans="1:7" x14ac:dyDescent="0.25">
      <c r="A87" s="1" t="s">
        <v>210</v>
      </c>
      <c r="B87" t="s">
        <v>168</v>
      </c>
      <c r="C87" s="1" t="s">
        <v>211</v>
      </c>
      <c r="D87" t="s">
        <v>169</v>
      </c>
      <c r="E87" s="1" t="s">
        <v>212</v>
      </c>
      <c r="F87" s="1"/>
      <c r="G87" t="str">
        <f t="shared" si="1"/>
        <v>"Capitol Heights": "G02",</v>
      </c>
    </row>
    <row r="88" spans="1:7" x14ac:dyDescent="0.25">
      <c r="A88" s="1" t="s">
        <v>210</v>
      </c>
      <c r="B88" t="s">
        <v>170</v>
      </c>
      <c r="C88" s="1" t="s">
        <v>211</v>
      </c>
      <c r="D88" t="s">
        <v>171</v>
      </c>
      <c r="E88" s="1" t="s">
        <v>212</v>
      </c>
      <c r="F88" s="1"/>
      <c r="G88" t="str">
        <f t="shared" si="1"/>
        <v>"Addison Road-Seat Pleasant": "G03",</v>
      </c>
    </row>
    <row r="89" spans="1:7" x14ac:dyDescent="0.25">
      <c r="A89" s="1" t="s">
        <v>210</v>
      </c>
      <c r="B89" t="s">
        <v>172</v>
      </c>
      <c r="C89" s="1" t="s">
        <v>211</v>
      </c>
      <c r="D89" t="s">
        <v>173</v>
      </c>
      <c r="E89" s="1" t="s">
        <v>212</v>
      </c>
      <c r="F89" s="1"/>
      <c r="G89" t="str">
        <f t="shared" si="1"/>
        <v>"Morgan Boulevard": "G04",</v>
      </c>
    </row>
    <row r="90" spans="1:7" x14ac:dyDescent="0.25">
      <c r="A90" s="1" t="s">
        <v>210</v>
      </c>
      <c r="B90" t="s">
        <v>174</v>
      </c>
      <c r="C90" s="1" t="s">
        <v>211</v>
      </c>
      <c r="D90" t="s">
        <v>175</v>
      </c>
      <c r="E90" s="1" t="s">
        <v>212</v>
      </c>
      <c r="F90" s="1"/>
      <c r="G90" t="str">
        <f t="shared" si="1"/>
        <v>"Largo Town Center": "G05",</v>
      </c>
    </row>
    <row r="91" spans="1:7" x14ac:dyDescent="0.25">
      <c r="A91" s="1" t="s">
        <v>210</v>
      </c>
      <c r="B91" t="s">
        <v>176</v>
      </c>
      <c r="C91" s="1" t="s">
        <v>211</v>
      </c>
      <c r="D91" t="s">
        <v>177</v>
      </c>
      <c r="E91" s="1" t="s">
        <v>212</v>
      </c>
      <c r="F91" s="1"/>
      <c r="G91" t="str">
        <f t="shared" si="1"/>
        <v>"Quaker Lane": "J01",</v>
      </c>
    </row>
    <row r="92" spans="1:7" x14ac:dyDescent="0.25">
      <c r="A92" s="1" t="s">
        <v>210</v>
      </c>
      <c r="B92" t="s">
        <v>178</v>
      </c>
      <c r="C92" s="1" t="s">
        <v>211</v>
      </c>
      <c r="D92" t="s">
        <v>179</v>
      </c>
      <c r="E92" s="1" t="s">
        <v>212</v>
      </c>
      <c r="F92" s="1"/>
      <c r="G92" t="str">
        <f t="shared" si="1"/>
        <v>"Van Dorn Street": "J02",</v>
      </c>
    </row>
    <row r="93" spans="1:7" x14ac:dyDescent="0.25">
      <c r="A93" s="1" t="s">
        <v>210</v>
      </c>
      <c r="B93" t="s">
        <v>180</v>
      </c>
      <c r="C93" s="1" t="s">
        <v>211</v>
      </c>
      <c r="D93" t="s">
        <v>181</v>
      </c>
      <c r="E93" s="1" t="s">
        <v>212</v>
      </c>
      <c r="F93" s="1"/>
      <c r="G93" t="str">
        <f t="shared" si="1"/>
        <v>"Franconia-Springfield": "J03",</v>
      </c>
    </row>
    <row r="94" spans="1:7" x14ac:dyDescent="0.25">
      <c r="A94" s="1" t="s">
        <v>210</v>
      </c>
      <c r="B94" t="s">
        <v>182</v>
      </c>
      <c r="C94" s="1" t="s">
        <v>211</v>
      </c>
      <c r="D94" t="s">
        <v>183</v>
      </c>
      <c r="E94" s="1" t="s">
        <v>212</v>
      </c>
      <c r="F94" s="1"/>
      <c r="G94" t="str">
        <f t="shared" si="1"/>
        <v>"Court House": "K01",</v>
      </c>
    </row>
    <row r="95" spans="1:7" x14ac:dyDescent="0.25">
      <c r="A95" s="1" t="s">
        <v>210</v>
      </c>
      <c r="B95" t="s">
        <v>184</v>
      </c>
      <c r="C95" s="1" t="s">
        <v>211</v>
      </c>
      <c r="D95" t="s">
        <v>185</v>
      </c>
      <c r="E95" s="1" t="s">
        <v>212</v>
      </c>
      <c r="F95" s="1"/>
      <c r="G95" t="str">
        <f t="shared" si="1"/>
        <v>"Clarendon": "K02",</v>
      </c>
    </row>
    <row r="96" spans="1:7" x14ac:dyDescent="0.25">
      <c r="A96" s="1" t="s">
        <v>210</v>
      </c>
      <c r="B96" t="s">
        <v>186</v>
      </c>
      <c r="C96" s="1" t="s">
        <v>211</v>
      </c>
      <c r="D96" t="s">
        <v>187</v>
      </c>
      <c r="E96" s="1" t="s">
        <v>212</v>
      </c>
      <c r="F96" s="1"/>
      <c r="G96" t="str">
        <f t="shared" si="1"/>
        <v>"Virginia Sq-GMU": "K03",</v>
      </c>
    </row>
    <row r="97" spans="1:7" x14ac:dyDescent="0.25">
      <c r="A97" s="1" t="s">
        <v>210</v>
      </c>
      <c r="B97" t="s">
        <v>188</v>
      </c>
      <c r="C97" s="1" t="s">
        <v>211</v>
      </c>
      <c r="D97" t="s">
        <v>189</v>
      </c>
      <c r="E97" s="1" t="s">
        <v>212</v>
      </c>
      <c r="F97" s="1"/>
      <c r="G97" t="str">
        <f t="shared" si="1"/>
        <v>"Ballston-MU": "K04",</v>
      </c>
    </row>
    <row r="98" spans="1:7" x14ac:dyDescent="0.25">
      <c r="A98" s="1" t="s">
        <v>210</v>
      </c>
      <c r="B98" t="s">
        <v>190</v>
      </c>
      <c r="C98" s="1" t="s">
        <v>211</v>
      </c>
      <c r="D98" t="s">
        <v>191</v>
      </c>
      <c r="E98" s="1" t="s">
        <v>212</v>
      </c>
      <c r="F98" s="1"/>
      <c r="G98" t="str">
        <f t="shared" si="1"/>
        <v>"East Falls Church": "K05",</v>
      </c>
    </row>
    <row r="99" spans="1:7" x14ac:dyDescent="0.25">
      <c r="A99" s="1" t="s">
        <v>210</v>
      </c>
      <c r="B99" t="s">
        <v>192</v>
      </c>
      <c r="C99" s="1" t="s">
        <v>211</v>
      </c>
      <c r="D99" t="s">
        <v>193</v>
      </c>
      <c r="E99" s="1" t="s">
        <v>212</v>
      </c>
      <c r="F99" s="1"/>
      <c r="G99" t="str">
        <f t="shared" si="1"/>
        <v>"West Falls Church-VT/UVA": "K06",</v>
      </c>
    </row>
    <row r="100" spans="1:7" x14ac:dyDescent="0.25">
      <c r="A100" s="1" t="s">
        <v>210</v>
      </c>
      <c r="B100" t="s">
        <v>194</v>
      </c>
      <c r="C100" s="1" t="s">
        <v>211</v>
      </c>
      <c r="D100" t="s">
        <v>195</v>
      </c>
      <c r="E100" s="1" t="s">
        <v>212</v>
      </c>
      <c r="F100" s="1"/>
      <c r="G100" t="str">
        <f t="shared" si="1"/>
        <v>"Dunn Loring-Merrifield": "K07",</v>
      </c>
    </row>
    <row r="101" spans="1:7" x14ac:dyDescent="0.25">
      <c r="A101" s="1" t="s">
        <v>210</v>
      </c>
      <c r="B101" t="s">
        <v>196</v>
      </c>
      <c r="C101" s="1" t="s">
        <v>211</v>
      </c>
      <c r="D101" t="s">
        <v>197</v>
      </c>
      <c r="E101" s="1" t="s">
        <v>212</v>
      </c>
      <c r="F101" s="1"/>
      <c r="G101" t="str">
        <f t="shared" si="1"/>
        <v>"Vienna/Fairfax-GMU": "K08",</v>
      </c>
    </row>
    <row r="102" spans="1:7" x14ac:dyDescent="0.25">
      <c r="A102" s="1" t="s">
        <v>210</v>
      </c>
      <c r="B102" t="s">
        <v>198</v>
      </c>
      <c r="C102" s="1" t="s">
        <v>211</v>
      </c>
      <c r="D102" t="s">
        <v>199</v>
      </c>
      <c r="E102" s="1" t="s">
        <v>212</v>
      </c>
      <c r="F102" s="1"/>
      <c r="G102" t="str">
        <f t="shared" si="1"/>
        <v>"Falls Church Yard": "K99",</v>
      </c>
    </row>
    <row r="103" spans="1:7" x14ac:dyDescent="0.25">
      <c r="A103" s="1" t="s">
        <v>210</v>
      </c>
      <c r="B103" t="s">
        <v>200</v>
      </c>
      <c r="C103" s="1" t="s">
        <v>211</v>
      </c>
      <c r="D103" t="s">
        <v>201</v>
      </c>
      <c r="E103" s="1" t="s">
        <v>212</v>
      </c>
      <c r="F103" s="1"/>
      <c r="G103" t="str">
        <f t="shared" si="1"/>
        <v>"McLean": "N01",</v>
      </c>
    </row>
    <row r="104" spans="1:7" x14ac:dyDescent="0.25">
      <c r="A104" s="1" t="s">
        <v>210</v>
      </c>
      <c r="B104" t="s">
        <v>202</v>
      </c>
      <c r="C104" s="1" t="s">
        <v>211</v>
      </c>
      <c r="D104" t="s">
        <v>203</v>
      </c>
      <c r="E104" s="1" t="s">
        <v>212</v>
      </c>
      <c r="F104" s="1"/>
      <c r="G104" t="str">
        <f t="shared" si="1"/>
        <v>"Tysons Corner": "N02",</v>
      </c>
    </row>
    <row r="105" spans="1:7" x14ac:dyDescent="0.25">
      <c r="A105" s="1" t="s">
        <v>210</v>
      </c>
      <c r="B105" t="s">
        <v>204</v>
      </c>
      <c r="C105" s="1" t="s">
        <v>211</v>
      </c>
      <c r="D105" t="s">
        <v>205</v>
      </c>
      <c r="E105" s="1" t="s">
        <v>212</v>
      </c>
      <c r="F105" s="1"/>
      <c r="G105" t="str">
        <f t="shared" si="1"/>
        <v>"Greensboro": "N03",</v>
      </c>
    </row>
    <row r="106" spans="1:7" x14ac:dyDescent="0.25">
      <c r="A106" s="1" t="s">
        <v>210</v>
      </c>
      <c r="B106" t="s">
        <v>206</v>
      </c>
      <c r="C106" s="1" t="s">
        <v>211</v>
      </c>
      <c r="D106" t="s">
        <v>207</v>
      </c>
      <c r="E106" s="1" t="s">
        <v>212</v>
      </c>
      <c r="F106" s="1"/>
      <c r="G106" t="str">
        <f t="shared" si="1"/>
        <v>"Spring Hill": "N04",</v>
      </c>
    </row>
    <row r="107" spans="1:7" x14ac:dyDescent="0.25">
      <c r="A107" s="1" t="s">
        <v>210</v>
      </c>
      <c r="B107" t="s">
        <v>208</v>
      </c>
      <c r="C107" s="1" t="s">
        <v>211</v>
      </c>
      <c r="D107" t="s">
        <v>209</v>
      </c>
      <c r="E107" s="1" t="s">
        <v>212</v>
      </c>
      <c r="F107" s="1"/>
      <c r="G107" t="str">
        <f t="shared" si="1"/>
        <v>"Wiehle – Reston East": "N06",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 Federal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Malcolm R.</dc:creator>
  <cp:lastModifiedBy>Clarke, Malcolm R.</cp:lastModifiedBy>
  <dcterms:created xsi:type="dcterms:W3CDTF">2017-01-19T22:03:20Z</dcterms:created>
  <dcterms:modified xsi:type="dcterms:W3CDTF">2017-01-19T22:20:17Z</dcterms:modified>
</cp:coreProperties>
</file>