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HCC_Conditions" sheetId="2" state="visible" r:id="rId2"/>
    <sheet name="MEAT_Evidence" sheetId="3" state="visible" r:id="rId3"/>
    <sheet name="Suspect_Conditions" sheetId="4" state="visible" r:id="rId4"/>
    <sheet name="Reference_Codes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FF0F766E"/>
      <sz val="14"/>
    </font>
    <font>
      <b val="1"/>
      <color rgb="FF0F766E"/>
      <sz val="11"/>
    </font>
  </fonts>
  <fills count="5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E6F4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2" customWidth="1" min="4" max="4"/>
    <col width="12" customWidth="1" min="5" max="5"/>
    <col width="10" customWidth="1" min="6" max="6"/>
    <col width="11" customWidth="1" min="7" max="7"/>
    <col width="22" customWidth="1" min="8" max="8"/>
    <col width="10" customWidth="1" min="9" max="9"/>
    <col width="10" customWidth="1" min="10" max="10"/>
    <col width="11" customWidth="1" min="11" max="11"/>
    <col width="20" customWidth="1" min="12" max="12"/>
    <col width="14" customWidth="1" min="13" max="13"/>
    <col width="31" customWidth="1" min="14" max="14"/>
    <col width="19" customWidth="1" min="15" max="15"/>
    <col width="15" customWidth="1" min="16" max="16"/>
    <col width="10" customWidth="1" min="17" max="17"/>
    <col width="10" customWidth="1" min="18" max="18"/>
    <col width="13" customWidth="1" min="19" max="19"/>
    <col width="15" customWidth="1" min="20" max="20"/>
    <col width="20" customWidth="1" min="21" max="21"/>
    <col width="29" customWidth="1" min="22" max="22"/>
    <col width="25" customWidth="1" min="23" max="23"/>
    <col width="24" customWidth="1" min="24" max="24"/>
    <col width="18" customWidth="1" min="25" max="25"/>
  </cols>
  <sheetData>
    <row r="1" ht="26" customHeight="1">
      <c r="A1" s="1" t="inlineStr">
        <is>
          <t>mrn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last_name</t>
        </is>
      </c>
      <c r="E1" s="1" t="inlineStr">
        <is>
          <t>dob</t>
        </is>
      </c>
      <c r="F1" s="1" t="inlineStr">
        <is>
          <t>sex</t>
        </is>
      </c>
      <c r="G1" s="1" t="inlineStr">
        <is>
          <t>birth_sex</t>
        </is>
      </c>
      <c r="H1" s="1" t="inlineStr">
        <is>
          <t>gender_identity</t>
        </is>
      </c>
      <c r="I1" s="1" t="inlineStr">
        <is>
          <t>pronouns</t>
        </is>
      </c>
      <c r="J1" s="1" t="inlineStr">
        <is>
          <t>race</t>
        </is>
      </c>
      <c r="K1" s="1" t="inlineStr">
        <is>
          <t>ethnicity</t>
        </is>
      </c>
      <c r="L1" s="1" t="inlineStr">
        <is>
          <t>preferred_language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address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zip</t>
        </is>
      </c>
      <c r="S1" s="1" t="inlineStr">
        <is>
          <t>ssn</t>
        </is>
      </c>
      <c r="T1" s="1" t="inlineStr">
        <is>
          <t>mbi</t>
        </is>
      </c>
      <c r="U1" s="1" t="inlineStr">
        <is>
          <t>insurance_type</t>
        </is>
      </c>
      <c r="V1" s="1" t="inlineStr">
        <is>
          <t>emergency_contact_name</t>
        </is>
      </c>
      <c r="W1" s="1" t="inlineStr">
        <is>
          <t>emergency_contact_phone</t>
        </is>
      </c>
      <c r="X1" s="1" t="inlineStr">
        <is>
          <t>pcp_provider</t>
        </is>
      </c>
      <c r="Y1" s="1" t="inlineStr">
        <is>
          <t>measurement_year</t>
        </is>
      </c>
    </row>
    <row r="2">
      <c r="A2" s="2" t="inlineStr">
        <is>
          <t>MRN-2001</t>
        </is>
      </c>
      <c r="B2" s="2" t="inlineStr">
        <is>
          <t>Margaret</t>
        </is>
      </c>
      <c r="C2" s="2" t="inlineStr">
        <is>
          <t>A</t>
        </is>
      </c>
      <c r="D2" s="2" t="inlineStr">
        <is>
          <t>Williams</t>
        </is>
      </c>
      <c r="E2" s="2" t="inlineStr">
        <is>
          <t>1947-03-14</t>
        </is>
      </c>
      <c r="F2" s="2" t="inlineStr">
        <is>
          <t>Female</t>
        </is>
      </c>
      <c r="G2" s="2" t="inlineStr">
        <is>
          <t>Female</t>
        </is>
      </c>
      <c r="H2" s="2" t="inlineStr">
        <is>
          <t>identifies-as-female</t>
        </is>
      </c>
      <c r="I2" s="2" t="inlineStr">
        <is>
          <t>she/her</t>
        </is>
      </c>
      <c r="J2" s="2" t="inlineStr">
        <is>
          <t>2106-3</t>
        </is>
      </c>
      <c r="K2" s="2" t="inlineStr">
        <is>
          <t>2186-5</t>
        </is>
      </c>
      <c r="L2" s="2" t="inlineStr">
        <is>
          <t>en</t>
        </is>
      </c>
      <c r="M2" s="2" t="inlineStr">
        <is>
          <t>555-201-3344</t>
        </is>
      </c>
      <c r="N2" s="2" t="inlineStr">
        <is>
          <t>margaret.williams@example.com</t>
        </is>
      </c>
      <c r="O2" s="2" t="inlineStr">
        <is>
          <t>450 Cedar Lane</t>
        </is>
      </c>
      <c r="P2" s="2" t="inlineStr">
        <is>
          <t>Austin</t>
        </is>
      </c>
      <c r="Q2" s="2" t="inlineStr">
        <is>
          <t>TX</t>
        </is>
      </c>
      <c r="R2" s="2" t="inlineStr">
        <is>
          <t>78701</t>
        </is>
      </c>
      <c r="S2" s="2" t="inlineStr">
        <is>
          <t>xxx-xx-1947</t>
        </is>
      </c>
      <c r="T2" s="2" t="inlineStr">
        <is>
          <t>1AB2-CD3-EF45</t>
        </is>
      </c>
      <c r="U2" s="2" t="inlineStr">
        <is>
          <t>Medicare</t>
        </is>
      </c>
      <c r="V2" s="2" t="inlineStr">
        <is>
          <t>Robert Williams (husband)</t>
        </is>
      </c>
      <c r="W2" s="2" t="inlineStr">
        <is>
          <t>555-201-3345</t>
        </is>
      </c>
      <c r="X2" s="2" t="inlineStr">
        <is>
          <t>Dr. Sarah Lin, MD</t>
        </is>
      </c>
      <c r="Y2" s="2" t="n">
        <v>2026</v>
      </c>
    </row>
    <row r="3">
      <c r="A3" s="3" t="inlineStr">
        <is>
          <t>MRN-2002</t>
        </is>
      </c>
      <c r="B3" s="3" t="inlineStr">
        <is>
          <t>Carlos</t>
        </is>
      </c>
      <c r="C3" s="3" t="inlineStr">
        <is>
          <t>M</t>
        </is>
      </c>
      <c r="D3" s="3" t="inlineStr">
        <is>
          <t>Rivera</t>
        </is>
      </c>
      <c r="E3" s="3" t="inlineStr">
        <is>
          <t>1954-07-22</t>
        </is>
      </c>
      <c r="F3" s="3" t="inlineStr">
        <is>
          <t>Male</t>
        </is>
      </c>
      <c r="G3" s="3" t="inlineStr">
        <is>
          <t>Male</t>
        </is>
      </c>
      <c r="H3" s="3" t="inlineStr">
        <is>
          <t>identifies-as-male</t>
        </is>
      </c>
      <c r="I3" s="3" t="inlineStr">
        <is>
          <t>he/him</t>
        </is>
      </c>
      <c r="J3" s="3" t="inlineStr">
        <is>
          <t>2106-3</t>
        </is>
      </c>
      <c r="K3" s="3" t="inlineStr">
        <is>
          <t>2135-2</t>
        </is>
      </c>
      <c r="L3" s="3" t="inlineStr">
        <is>
          <t>es</t>
        </is>
      </c>
      <c r="M3" s="3" t="inlineStr">
        <is>
          <t>555-302-4455</t>
        </is>
      </c>
      <c r="N3" s="3" t="inlineStr">
        <is>
          <t>carlos.rivera@example.com</t>
        </is>
      </c>
      <c r="O3" s="3" t="inlineStr">
        <is>
          <t>812 Magnolia Dr</t>
        </is>
      </c>
      <c r="P3" s="3" t="inlineStr">
        <is>
          <t>Miami</t>
        </is>
      </c>
      <c r="Q3" s="3" t="inlineStr">
        <is>
          <t>FL</t>
        </is>
      </c>
      <c r="R3" s="3" t="inlineStr">
        <is>
          <t>33101</t>
        </is>
      </c>
      <c r="S3" s="3" t="inlineStr">
        <is>
          <t>xxx-xx-1954</t>
        </is>
      </c>
      <c r="T3" s="3" t="inlineStr">
        <is>
          <t>2CD3-EF4-GH56</t>
        </is>
      </c>
      <c r="U3" s="3" t="inlineStr">
        <is>
          <t>Medicare Advantage</t>
        </is>
      </c>
      <c r="V3" s="3" t="inlineStr">
        <is>
          <t>Ana Rivera (wife)</t>
        </is>
      </c>
      <c r="W3" s="3" t="inlineStr">
        <is>
          <t>555-302-4456</t>
        </is>
      </c>
      <c r="X3" s="3" t="inlineStr">
        <is>
          <t>Dr. Jorge Perez, MD</t>
        </is>
      </c>
      <c r="Y3" s="3" t="n">
        <v>2026</v>
      </c>
    </row>
    <row r="4">
      <c r="A4" s="2" t="inlineStr">
        <is>
          <t>MRN-2003</t>
        </is>
      </c>
      <c r="B4" s="2" t="inlineStr">
        <is>
          <t>Dorothy</t>
        </is>
      </c>
      <c r="C4" s="2" t="n"/>
      <c r="D4" s="2" t="inlineStr">
        <is>
          <t>Chen</t>
        </is>
      </c>
      <c r="E4" s="2" t="inlineStr">
        <is>
          <t>1942-11-08</t>
        </is>
      </c>
      <c r="F4" s="2" t="inlineStr">
        <is>
          <t>Female</t>
        </is>
      </c>
      <c r="G4" s="2" t="inlineStr">
        <is>
          <t>Female</t>
        </is>
      </c>
      <c r="H4" s="2" t="inlineStr">
        <is>
          <t>identifies-as-female</t>
        </is>
      </c>
      <c r="I4" s="2" t="inlineStr">
        <is>
          <t>she/her</t>
        </is>
      </c>
      <c r="J4" s="2" t="inlineStr">
        <is>
          <t>2028-9</t>
        </is>
      </c>
      <c r="K4" s="2" t="inlineStr">
        <is>
          <t>2186-5</t>
        </is>
      </c>
      <c r="L4" s="2" t="inlineStr">
        <is>
          <t>en</t>
        </is>
      </c>
      <c r="M4" s="2" t="inlineStr">
        <is>
          <t>555-403-5566</t>
        </is>
      </c>
      <c r="N4" s="2" t="inlineStr">
        <is>
          <t>dorothy.chen@example.com</t>
        </is>
      </c>
      <c r="O4" s="2" t="inlineStr">
        <is>
          <t>27 Willow St</t>
        </is>
      </c>
      <c r="P4" s="2" t="inlineStr">
        <is>
          <t>San Francisco</t>
        </is>
      </c>
      <c r="Q4" s="2" t="inlineStr">
        <is>
          <t>CA</t>
        </is>
      </c>
      <c r="R4" s="2" t="inlineStr">
        <is>
          <t>94102</t>
        </is>
      </c>
      <c r="S4" s="2" t="inlineStr">
        <is>
          <t>xxx-xx-1942</t>
        </is>
      </c>
      <c r="T4" s="2" t="inlineStr">
        <is>
          <t>3EF4-GH5-JK67</t>
        </is>
      </c>
      <c r="U4" s="2" t="inlineStr">
        <is>
          <t>Medicare</t>
        </is>
      </c>
      <c r="V4" s="2" t="inlineStr">
        <is>
          <t>Michael Chen (son)</t>
        </is>
      </c>
      <c r="W4" s="2" t="inlineStr">
        <is>
          <t>555-403-5567</t>
        </is>
      </c>
      <c r="X4" s="2" t="inlineStr">
        <is>
          <t>Dr. Emily Wu, MD</t>
        </is>
      </c>
      <c r="Y4" s="2" t="n">
        <v>2026</v>
      </c>
    </row>
    <row r="5">
      <c r="A5" s="3" t="inlineStr">
        <is>
          <t>MRN-2004</t>
        </is>
      </c>
      <c r="B5" s="3" t="inlineStr">
        <is>
          <t>James</t>
        </is>
      </c>
      <c r="C5" s="3" t="inlineStr">
        <is>
          <t>R</t>
        </is>
      </c>
      <c r="D5" s="3" t="inlineStr">
        <is>
          <t>Patterson</t>
        </is>
      </c>
      <c r="E5" s="3" t="inlineStr">
        <is>
          <t>1951-01-30</t>
        </is>
      </c>
      <c r="F5" s="3" t="inlineStr">
        <is>
          <t>Male</t>
        </is>
      </c>
      <c r="G5" s="3" t="inlineStr">
        <is>
          <t>Male</t>
        </is>
      </c>
      <c r="H5" s="3" t="inlineStr">
        <is>
          <t>identifies-as-male</t>
        </is>
      </c>
      <c r="I5" s="3" t="inlineStr">
        <is>
          <t>he/him</t>
        </is>
      </c>
      <c r="J5" s="3" t="inlineStr">
        <is>
          <t>2054-5</t>
        </is>
      </c>
      <c r="K5" s="3" t="inlineStr">
        <is>
          <t>2186-5</t>
        </is>
      </c>
      <c r="L5" s="3" t="inlineStr">
        <is>
          <t>en</t>
        </is>
      </c>
      <c r="M5" s="3" t="inlineStr">
        <is>
          <t>555-504-6677</t>
        </is>
      </c>
      <c r="N5" s="3" t="inlineStr">
        <is>
          <t>james.patterson@example.com</t>
        </is>
      </c>
      <c r="O5" s="3" t="inlineStr">
        <is>
          <t>1100 Oak Blvd</t>
        </is>
      </c>
      <c r="P5" s="3" t="inlineStr">
        <is>
          <t>Chicago</t>
        </is>
      </c>
      <c r="Q5" s="3" t="inlineStr">
        <is>
          <t>IL</t>
        </is>
      </c>
      <c r="R5" s="3" t="inlineStr">
        <is>
          <t>60601</t>
        </is>
      </c>
      <c r="S5" s="3" t="inlineStr">
        <is>
          <t>xxx-xx-1951</t>
        </is>
      </c>
      <c r="T5" s="3" t="inlineStr">
        <is>
          <t>4GH5-JK6-LM78</t>
        </is>
      </c>
      <c r="U5" s="3" t="inlineStr">
        <is>
          <t>Medicare Advantage</t>
        </is>
      </c>
      <c r="V5" s="3" t="inlineStr">
        <is>
          <t>Linda Patterson (wife)</t>
        </is>
      </c>
      <c r="W5" s="3" t="inlineStr">
        <is>
          <t>555-504-6678</t>
        </is>
      </c>
      <c r="X5" s="3" t="inlineStr">
        <is>
          <t>Dr. Marcus Brown, MD</t>
        </is>
      </c>
      <c r="Y5" s="3" t="n">
        <v>2026</v>
      </c>
    </row>
    <row r="6">
      <c r="A6" s="2" t="inlineStr">
        <is>
          <t>MRN-2005</t>
        </is>
      </c>
      <c r="B6" s="2" t="inlineStr">
        <is>
          <t>Priya</t>
        </is>
      </c>
      <c r="C6" s="2" t="n"/>
      <c r="D6" s="2" t="inlineStr">
        <is>
          <t>Sharma</t>
        </is>
      </c>
      <c r="E6" s="2" t="inlineStr">
        <is>
          <t>1963-09-15</t>
        </is>
      </c>
      <c r="F6" s="2" t="inlineStr">
        <is>
          <t>Female</t>
        </is>
      </c>
      <c r="G6" s="2" t="inlineStr">
        <is>
          <t>Female</t>
        </is>
      </c>
      <c r="H6" s="2" t="inlineStr">
        <is>
          <t>identifies-as-female</t>
        </is>
      </c>
      <c r="I6" s="2" t="inlineStr">
        <is>
          <t>she/her</t>
        </is>
      </c>
      <c r="J6" s="2" t="inlineStr">
        <is>
          <t>2028-9</t>
        </is>
      </c>
      <c r="K6" s="2" t="inlineStr">
        <is>
          <t>2186-5</t>
        </is>
      </c>
      <c r="L6" s="2" t="inlineStr">
        <is>
          <t>en</t>
        </is>
      </c>
      <c r="M6" s="2" t="inlineStr">
        <is>
          <t>555-605-7788</t>
        </is>
      </c>
      <c r="N6" s="2" t="inlineStr">
        <is>
          <t>priya.sharma@example.com</t>
        </is>
      </c>
      <c r="O6" s="2" t="inlineStr">
        <is>
          <t>305 Birch Ave</t>
        </is>
      </c>
      <c r="P6" s="2" t="inlineStr">
        <is>
          <t>Houston</t>
        </is>
      </c>
      <c r="Q6" s="2" t="inlineStr">
        <is>
          <t>TX</t>
        </is>
      </c>
      <c r="R6" s="2" t="inlineStr">
        <is>
          <t>77001</t>
        </is>
      </c>
      <c r="S6" s="2" t="inlineStr">
        <is>
          <t>xxx-xx-1963</t>
        </is>
      </c>
      <c r="T6" s="2" t="inlineStr">
        <is>
          <t>5JK6-LM7-NP89</t>
        </is>
      </c>
      <c r="U6" s="2" t="inlineStr">
        <is>
          <t>Commercial</t>
        </is>
      </c>
      <c r="V6" s="2" t="inlineStr">
        <is>
          <t>Raj Sharma (husband)</t>
        </is>
      </c>
      <c r="W6" s="2" t="inlineStr">
        <is>
          <t>555-605-7789</t>
        </is>
      </c>
      <c r="X6" s="2" t="inlineStr">
        <is>
          <t>Dr. Anjali Desai, MD</t>
        </is>
      </c>
      <c r="Y6" s="2" t="n">
        <v>2026</v>
      </c>
    </row>
    <row r="7">
      <c r="A7" s="3" t="inlineStr">
        <is>
          <t>MRN-2006</t>
        </is>
      </c>
      <c r="B7" s="3" t="inlineStr">
        <is>
          <t>William</t>
        </is>
      </c>
      <c r="C7" s="3" t="inlineStr">
        <is>
          <t>T</t>
        </is>
      </c>
      <c r="D7" s="3" t="inlineStr">
        <is>
          <t>Jackson</t>
        </is>
      </c>
      <c r="E7" s="3" t="inlineStr">
        <is>
          <t>1944-04-02</t>
        </is>
      </c>
      <c r="F7" s="3" t="inlineStr">
        <is>
          <t>Male</t>
        </is>
      </c>
      <c r="G7" s="3" t="inlineStr">
        <is>
          <t>Male</t>
        </is>
      </c>
      <c r="H7" s="3" t="inlineStr">
        <is>
          <t>identifies-as-male</t>
        </is>
      </c>
      <c r="I7" s="3" t="inlineStr">
        <is>
          <t>he/him</t>
        </is>
      </c>
      <c r="J7" s="3" t="inlineStr">
        <is>
          <t>2054-5</t>
        </is>
      </c>
      <c r="K7" s="3" t="inlineStr">
        <is>
          <t>2186-5</t>
        </is>
      </c>
      <c r="L7" s="3" t="inlineStr">
        <is>
          <t>en</t>
        </is>
      </c>
      <c r="M7" s="3" t="inlineStr">
        <is>
          <t>555-706-8899</t>
        </is>
      </c>
      <c r="N7" s="3" t="inlineStr">
        <is>
          <t>william.jackson@example.com</t>
        </is>
      </c>
      <c r="O7" s="3" t="inlineStr">
        <is>
          <t>88 Elm Court</t>
        </is>
      </c>
      <c r="P7" s="3" t="inlineStr">
        <is>
          <t>Phoenix</t>
        </is>
      </c>
      <c r="Q7" s="3" t="inlineStr">
        <is>
          <t>AZ</t>
        </is>
      </c>
      <c r="R7" s="3" t="inlineStr">
        <is>
          <t>85001</t>
        </is>
      </c>
      <c r="S7" s="3" t="inlineStr">
        <is>
          <t>xxx-xx-1944</t>
        </is>
      </c>
      <c r="T7" s="3" t="inlineStr">
        <is>
          <t>6LM7-NP8-QR90</t>
        </is>
      </c>
      <c r="U7" s="3" t="inlineStr">
        <is>
          <t>Medicare</t>
        </is>
      </c>
      <c r="V7" s="3" t="inlineStr">
        <is>
          <t>Barbara Jackson (wife)</t>
        </is>
      </c>
      <c r="W7" s="3" t="inlineStr">
        <is>
          <t>555-706-8890</t>
        </is>
      </c>
      <c r="X7" s="3" t="inlineStr">
        <is>
          <t>Dr. Kevin Hayes, MD</t>
        </is>
      </c>
      <c r="Y7" s="3" t="n">
        <v>2026</v>
      </c>
    </row>
    <row r="8">
      <c r="A8" s="2" t="inlineStr">
        <is>
          <t>MRN-2007</t>
        </is>
      </c>
      <c r="B8" s="2" t="inlineStr">
        <is>
          <t>Elena</t>
        </is>
      </c>
      <c r="C8" s="2" t="n"/>
      <c r="D8" s="2" t="inlineStr">
        <is>
          <t>Vasquez</t>
        </is>
      </c>
      <c r="E8" s="2" t="inlineStr">
        <is>
          <t>1956-12-19</t>
        </is>
      </c>
      <c r="F8" s="2" t="inlineStr">
        <is>
          <t>Female</t>
        </is>
      </c>
      <c r="G8" s="2" t="inlineStr">
        <is>
          <t>Female</t>
        </is>
      </c>
      <c r="H8" s="2" t="inlineStr">
        <is>
          <t>identifies-as-female</t>
        </is>
      </c>
      <c r="I8" s="2" t="inlineStr">
        <is>
          <t>she/her</t>
        </is>
      </c>
      <c r="J8" s="2" t="inlineStr">
        <is>
          <t>2106-3</t>
        </is>
      </c>
      <c r="K8" s="2" t="inlineStr">
        <is>
          <t>2135-2</t>
        </is>
      </c>
      <c r="L8" s="2" t="inlineStr">
        <is>
          <t>es</t>
        </is>
      </c>
      <c r="M8" s="2" t="inlineStr">
        <is>
          <t>555-807-9900</t>
        </is>
      </c>
      <c r="N8" s="2" t="inlineStr">
        <is>
          <t>elena.vasquez@example.com</t>
        </is>
      </c>
      <c r="O8" s="2" t="inlineStr">
        <is>
          <t>620 Pine Ridge Rd</t>
        </is>
      </c>
      <c r="P8" s="2" t="inlineStr">
        <is>
          <t>Dallas</t>
        </is>
      </c>
      <c r="Q8" s="2" t="inlineStr">
        <is>
          <t>TX</t>
        </is>
      </c>
      <c r="R8" s="2" t="inlineStr">
        <is>
          <t>75201</t>
        </is>
      </c>
      <c r="S8" s="2" t="inlineStr">
        <is>
          <t>xxx-xx-1956</t>
        </is>
      </c>
      <c r="T8" s="2" t="inlineStr">
        <is>
          <t>7NP8-QR9-ST01</t>
        </is>
      </c>
      <c r="U8" s="2" t="inlineStr">
        <is>
          <t>Medicare Advantage</t>
        </is>
      </c>
      <c r="V8" s="2" t="inlineStr">
        <is>
          <t>Diego Vasquez (son)</t>
        </is>
      </c>
      <c r="W8" s="2" t="inlineStr">
        <is>
          <t>555-807-9901</t>
        </is>
      </c>
      <c r="X8" s="2" t="inlineStr">
        <is>
          <t>Dr. Maria Gomez, MD</t>
        </is>
      </c>
      <c r="Y8" s="2" t="n">
        <v>2026</v>
      </c>
    </row>
    <row r="9">
      <c r="A9" s="3" t="inlineStr">
        <is>
          <t>MRN-2008</t>
        </is>
      </c>
      <c r="B9" s="3" t="inlineStr">
        <is>
          <t>Raymond</t>
        </is>
      </c>
      <c r="C9" s="3" t="n"/>
      <c r="D9" s="3" t="inlineStr">
        <is>
          <t>Nguyen</t>
        </is>
      </c>
      <c r="E9" s="3" t="inlineStr">
        <is>
          <t>1949-06-11</t>
        </is>
      </c>
      <c r="F9" s="3" t="inlineStr">
        <is>
          <t>Male</t>
        </is>
      </c>
      <c r="G9" s="3" t="inlineStr">
        <is>
          <t>Male</t>
        </is>
      </c>
      <c r="H9" s="3" t="inlineStr">
        <is>
          <t>identifies-as-male</t>
        </is>
      </c>
      <c r="I9" s="3" t="inlineStr">
        <is>
          <t>he/him</t>
        </is>
      </c>
      <c r="J9" s="3" t="inlineStr">
        <is>
          <t>2028-9</t>
        </is>
      </c>
      <c r="K9" s="3" t="inlineStr">
        <is>
          <t>2186-5</t>
        </is>
      </c>
      <c r="L9" s="3" t="inlineStr">
        <is>
          <t>en</t>
        </is>
      </c>
      <c r="M9" s="3" t="inlineStr">
        <is>
          <t>555-908-0011</t>
        </is>
      </c>
      <c r="N9" s="3" t="inlineStr">
        <is>
          <t>raymond.nguyen@example.com</t>
        </is>
      </c>
      <c r="O9" s="3" t="inlineStr">
        <is>
          <t>44 Maple Way</t>
        </is>
      </c>
      <c r="P9" s="3" t="inlineStr">
        <is>
          <t>Seattle</t>
        </is>
      </c>
      <c r="Q9" s="3" t="inlineStr">
        <is>
          <t>WA</t>
        </is>
      </c>
      <c r="R9" s="3" t="inlineStr">
        <is>
          <t>98101</t>
        </is>
      </c>
      <c r="S9" s="3" t="inlineStr">
        <is>
          <t>xxx-xx-1949</t>
        </is>
      </c>
      <c r="T9" s="3" t="inlineStr">
        <is>
          <t>8QR9-ST0-UV12</t>
        </is>
      </c>
      <c r="U9" s="3" t="inlineStr">
        <is>
          <t>Medicare</t>
        </is>
      </c>
      <c r="V9" s="3" t="inlineStr">
        <is>
          <t>Linh Nguyen (wife)</t>
        </is>
      </c>
      <c r="W9" s="3" t="inlineStr">
        <is>
          <t>555-908-0012</t>
        </is>
      </c>
      <c r="X9" s="3" t="inlineStr">
        <is>
          <t>Dr. David Park, MD</t>
        </is>
      </c>
      <c r="Y9" s="3" t="n">
        <v>2026</v>
      </c>
    </row>
    <row r="10">
      <c r="A10" s="2" t="inlineStr">
        <is>
          <t>MRN-2009</t>
        </is>
      </c>
      <c r="B10" s="2" t="inlineStr">
        <is>
          <t>Susan</t>
        </is>
      </c>
      <c r="C10" s="2" t="inlineStr">
        <is>
          <t>M</t>
        </is>
      </c>
      <c r="D10" s="2" t="inlineStr">
        <is>
          <t>O'Brien</t>
        </is>
      </c>
      <c r="E10" s="2" t="inlineStr">
        <is>
          <t>1961-08-27</t>
        </is>
      </c>
      <c r="F10" s="2" t="inlineStr">
        <is>
          <t>Female</t>
        </is>
      </c>
      <c r="G10" s="2" t="inlineStr">
        <is>
          <t>Female</t>
        </is>
      </c>
      <c r="H10" s="2" t="inlineStr">
        <is>
          <t>identifies-as-female</t>
        </is>
      </c>
      <c r="I10" s="2" t="inlineStr">
        <is>
          <t>she/her</t>
        </is>
      </c>
      <c r="J10" s="2" t="inlineStr">
        <is>
          <t>2106-3</t>
        </is>
      </c>
      <c r="K10" s="2" t="inlineStr">
        <is>
          <t>2186-5</t>
        </is>
      </c>
      <c r="L10" s="2" t="inlineStr">
        <is>
          <t>en</t>
        </is>
      </c>
      <c r="M10" s="2" t="inlineStr">
        <is>
          <t>555-109-1122</t>
        </is>
      </c>
      <c r="N10" s="2" t="inlineStr">
        <is>
          <t>susan.obrien@example.com</t>
        </is>
      </c>
      <c r="O10" s="2" t="inlineStr">
        <is>
          <t>1500 Spruce St</t>
        </is>
      </c>
      <c r="P10" s="2" t="inlineStr">
        <is>
          <t>Boston</t>
        </is>
      </c>
      <c r="Q10" s="2" t="inlineStr">
        <is>
          <t>MA</t>
        </is>
      </c>
      <c r="R10" s="2" t="inlineStr">
        <is>
          <t>02101</t>
        </is>
      </c>
      <c r="S10" s="2" t="inlineStr">
        <is>
          <t>xxx-xx-1961</t>
        </is>
      </c>
      <c r="T10" s="2" t="inlineStr">
        <is>
          <t>9ST0-UV1-WX23</t>
        </is>
      </c>
      <c r="U10" s="2" t="inlineStr">
        <is>
          <t>Commercial</t>
        </is>
      </c>
      <c r="V10" s="2" t="inlineStr">
        <is>
          <t>Patrick O'Brien (husband)</t>
        </is>
      </c>
      <c r="W10" s="2" t="inlineStr">
        <is>
          <t>555-109-1123</t>
        </is>
      </c>
      <c r="X10" s="2" t="inlineStr">
        <is>
          <t>Dr. Colleen Murphy, MD</t>
        </is>
      </c>
      <c r="Y10" s="2" t="n">
        <v>2026</v>
      </c>
    </row>
    <row r="11">
      <c r="A11" s="3" t="inlineStr">
        <is>
          <t>MRN-2010</t>
        </is>
      </c>
      <c r="B11" s="3" t="inlineStr">
        <is>
          <t>Harold</t>
        </is>
      </c>
      <c r="C11" s="3" t="n"/>
      <c r="D11" s="3" t="inlineStr">
        <is>
          <t>Washington</t>
        </is>
      </c>
      <c r="E11" s="3" t="inlineStr">
        <is>
          <t>1940-02-14</t>
        </is>
      </c>
      <c r="F11" s="3" t="inlineStr">
        <is>
          <t>Male</t>
        </is>
      </c>
      <c r="G11" s="3" t="inlineStr">
        <is>
          <t>Male</t>
        </is>
      </c>
      <c r="H11" s="3" t="inlineStr">
        <is>
          <t>identifies-as-male</t>
        </is>
      </c>
      <c r="I11" s="3" t="inlineStr">
        <is>
          <t>he/him</t>
        </is>
      </c>
      <c r="J11" s="3" t="inlineStr">
        <is>
          <t>2054-5</t>
        </is>
      </c>
      <c r="K11" s="3" t="inlineStr">
        <is>
          <t>2186-5</t>
        </is>
      </c>
      <c r="L11" s="3" t="inlineStr">
        <is>
          <t>en</t>
        </is>
      </c>
      <c r="M11" s="3" t="inlineStr">
        <is>
          <t>555-210-2233</t>
        </is>
      </c>
      <c r="N11" s="3" t="inlineStr">
        <is>
          <t>harold.washington@example.com</t>
        </is>
      </c>
      <c r="O11" s="3" t="inlineStr">
        <is>
          <t>76 Aspen Dr</t>
        </is>
      </c>
      <c r="P11" s="3" t="inlineStr">
        <is>
          <t>Atlanta</t>
        </is>
      </c>
      <c r="Q11" s="3" t="inlineStr">
        <is>
          <t>GA</t>
        </is>
      </c>
      <c r="R11" s="3" t="inlineStr">
        <is>
          <t>30301</t>
        </is>
      </c>
      <c r="S11" s="3" t="inlineStr">
        <is>
          <t>xxx-xx-1940</t>
        </is>
      </c>
      <c r="T11" s="3" t="inlineStr">
        <is>
          <t>1UV2-WX3-YZ34</t>
        </is>
      </c>
      <c r="U11" s="3" t="inlineStr">
        <is>
          <t>Medicare</t>
        </is>
      </c>
      <c r="V11" s="3" t="inlineStr">
        <is>
          <t>Grace Washington (daughter)</t>
        </is>
      </c>
      <c r="W11" s="3" t="inlineStr">
        <is>
          <t>555-210-2234</t>
        </is>
      </c>
      <c r="X11" s="3" t="inlineStr">
        <is>
          <t>Dr. Terrence Mills, MD</t>
        </is>
      </c>
      <c r="Y11" s="3" t="n">
        <v>2026</v>
      </c>
    </row>
  </sheetData>
  <dataValidations count="4">
    <dataValidation sqref="F2:F11" showDropDown="0" showInputMessage="0" showErrorMessage="0" allowBlank="1" type="list">
      <formula1>"Male,Female"</formula1>
    </dataValidation>
    <dataValidation sqref="G2:G11" showDropDown="0" showInputMessage="0" showErrorMessage="0" allowBlank="1" type="list">
      <formula1>"Male,Female"</formula1>
    </dataValidation>
    <dataValidation sqref="U2:U11" showDropDown="0" showInputMessage="0" showErrorMessage="0" allowBlank="1" type="list">
      <formula1>"Medicare,Medicare Advantage,Medicaid,Commercial"</formula1>
    </dataValidation>
    <dataValidation sqref="L2:L11" showDropDown="0" showInputMessage="0" showErrorMessage="0" allowBlank="1" type="list">
      <formula1>"en,es,zh,fr,vi,ko,ar"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50" customWidth="1" min="5" max="5"/>
    <col width="17" customWidth="1" min="6" max="6"/>
    <col width="13" customWidth="1" min="7" max="7"/>
  </cols>
  <sheetData>
    <row r="1" ht="26" customHeight="1">
      <c r="A1" s="1" t="inlineStr">
        <is>
          <t>mrn</t>
        </is>
      </c>
      <c r="B1" s="1" t="inlineStr">
        <is>
          <t>measurement_year</t>
        </is>
      </c>
      <c r="C1" s="1" t="inlineStr">
        <is>
          <t>hcc_code</t>
        </is>
      </c>
      <c r="D1" s="1" t="inlineStr">
        <is>
          <t>icd10_code</t>
        </is>
      </c>
      <c r="E1" s="1" t="inlineStr">
        <is>
          <t>diagnosis_description</t>
        </is>
      </c>
      <c r="F1" s="1" t="inlineStr">
        <is>
          <t>raf_coefficient</t>
        </is>
      </c>
      <c r="G1" s="1" t="inlineStr">
        <is>
          <t>meat_status</t>
        </is>
      </c>
    </row>
    <row r="2">
      <c r="A2" s="2" t="inlineStr">
        <is>
          <t>MRN-2001</t>
        </is>
      </c>
      <c r="B2" s="2" t="n">
        <v>2026</v>
      </c>
      <c r="C2" s="2" t="n">
        <v>17</v>
      </c>
      <c r="D2" s="2" t="inlineStr">
        <is>
          <t>E11.22</t>
        </is>
      </c>
      <c r="E2" s="2" t="inlineStr">
        <is>
          <t>Diabetes with chronic kidney disease</t>
        </is>
      </c>
      <c r="F2" s="2" t="n">
        <v>0.302</v>
      </c>
      <c r="G2" s="2" t="inlineStr">
        <is>
          <t>complete</t>
        </is>
      </c>
    </row>
    <row r="3">
      <c r="A3" s="3" t="inlineStr">
        <is>
          <t>MRN-2001</t>
        </is>
      </c>
      <c r="B3" s="3" t="n">
        <v>2026</v>
      </c>
      <c r="C3" s="3" t="n">
        <v>85</v>
      </c>
      <c r="D3" s="3" t="inlineStr">
        <is>
          <t>I50.32</t>
        </is>
      </c>
      <c r="E3" s="3" t="inlineStr">
        <is>
          <t>Heart failure (chronic diastolic)</t>
        </is>
      </c>
      <c r="F3" s="3" t="n">
        <v>0.331</v>
      </c>
      <c r="G3" s="3" t="inlineStr">
        <is>
          <t>complete</t>
        </is>
      </c>
    </row>
    <row r="4">
      <c r="A4" s="2" t="inlineStr">
        <is>
          <t>MRN-2001</t>
        </is>
      </c>
      <c r="B4" s="2" t="n">
        <v>2026</v>
      </c>
      <c r="C4" s="2" t="n">
        <v>136</v>
      </c>
      <c r="D4" s="2" t="inlineStr">
        <is>
          <t>N18.4</t>
        </is>
      </c>
      <c r="E4" s="2" t="inlineStr">
        <is>
          <t>Chronic kidney disease, stage 4</t>
        </is>
      </c>
      <c r="F4" s="2" t="n">
        <v>0.289</v>
      </c>
      <c r="G4" s="2" t="inlineStr">
        <is>
          <t>complete</t>
        </is>
      </c>
    </row>
    <row r="5">
      <c r="A5" s="3" t="inlineStr">
        <is>
          <t>MRN-2001</t>
        </is>
      </c>
      <c r="B5" s="3" t="n">
        <v>2026</v>
      </c>
      <c r="C5" s="3" t="n">
        <v>96</v>
      </c>
      <c r="D5" s="3" t="inlineStr">
        <is>
          <t>I48.91</t>
        </is>
      </c>
      <c r="E5" s="3" t="inlineStr">
        <is>
          <t>Specified heart arrhythmias (atrial fibrillation)</t>
        </is>
      </c>
      <c r="F5" s="3" t="n">
        <v>0.268</v>
      </c>
      <c r="G5" s="3" t="inlineStr">
        <is>
          <t>partial</t>
        </is>
      </c>
    </row>
    <row r="6">
      <c r="A6" s="2" t="inlineStr">
        <is>
          <t>MRN-2001</t>
        </is>
      </c>
      <c r="B6" s="2" t="n">
        <v>2026</v>
      </c>
      <c r="C6" s="2" t="n">
        <v>138</v>
      </c>
      <c r="D6" s="2" t="inlineStr">
        <is>
          <t>I73.9</t>
        </is>
      </c>
      <c r="E6" s="2" t="inlineStr">
        <is>
          <t>Vascular disease</t>
        </is>
      </c>
      <c r="F6" s="2" t="n">
        <v>0.288</v>
      </c>
      <c r="G6" s="2" t="inlineStr">
        <is>
          <t>complete</t>
        </is>
      </c>
    </row>
    <row r="7">
      <c r="A7" s="3" t="inlineStr">
        <is>
          <t>MRN-2002</t>
        </is>
      </c>
      <c r="B7" s="3" t="n">
        <v>2026</v>
      </c>
      <c r="C7" s="3" t="n">
        <v>111</v>
      </c>
      <c r="D7" s="3" t="inlineStr">
        <is>
          <t>J44.9</t>
        </is>
      </c>
      <c r="E7" s="3" t="inlineStr">
        <is>
          <t>Chronic obstructive pulmonary disease (COPD)</t>
        </is>
      </c>
      <c r="F7" s="3" t="n">
        <v>0.335</v>
      </c>
      <c r="G7" s="3" t="inlineStr">
        <is>
          <t>complete</t>
        </is>
      </c>
    </row>
    <row r="8">
      <c r="A8" s="2" t="inlineStr">
        <is>
          <t>MRN-2002</t>
        </is>
      </c>
      <c r="B8" s="2" t="n">
        <v>2026</v>
      </c>
      <c r="C8" s="2" t="n">
        <v>138</v>
      </c>
      <c r="D8" s="2" t="inlineStr">
        <is>
          <t>I73.9</t>
        </is>
      </c>
      <c r="E8" s="2" t="inlineStr">
        <is>
          <t>Vascular disease</t>
        </is>
      </c>
      <c r="F8" s="2" t="n">
        <v>0.288</v>
      </c>
      <c r="G8" s="2" t="inlineStr">
        <is>
          <t>complete</t>
        </is>
      </c>
    </row>
    <row r="9">
      <c r="A9" s="3" t="inlineStr">
        <is>
          <t>MRN-2002</t>
        </is>
      </c>
      <c r="B9" s="3" t="n">
        <v>2026</v>
      </c>
      <c r="C9" s="3" t="n">
        <v>59</v>
      </c>
      <c r="D9" s="3" t="inlineStr">
        <is>
          <t>F33.1</t>
        </is>
      </c>
      <c r="E9" s="3" t="inlineStr">
        <is>
          <t>Major depressive disorder, recurrent, moderate</t>
        </is>
      </c>
      <c r="F9" s="3" t="n">
        <v>0.309</v>
      </c>
      <c r="G9" s="3" t="inlineStr">
        <is>
          <t>partial</t>
        </is>
      </c>
    </row>
    <row r="10">
      <c r="A10" s="2" t="inlineStr">
        <is>
          <t>MRN-2002</t>
        </is>
      </c>
      <c r="B10" s="2" t="n">
        <v>2026</v>
      </c>
      <c r="C10" s="2" t="n">
        <v>18</v>
      </c>
      <c r="D10" s="2" t="inlineStr">
        <is>
          <t>E11.65</t>
        </is>
      </c>
      <c r="E10" s="2" t="inlineStr">
        <is>
          <t>Diabetes with chronic complications</t>
        </is>
      </c>
      <c r="F10" s="2" t="n">
        <v>0.302</v>
      </c>
      <c r="G10" s="2" t="inlineStr">
        <is>
          <t>complete</t>
        </is>
      </c>
    </row>
    <row r="11">
      <c r="A11" s="3" t="inlineStr">
        <is>
          <t>MRN-2003</t>
        </is>
      </c>
      <c r="B11" s="3" t="n">
        <v>2026</v>
      </c>
      <c r="C11" s="3" t="n">
        <v>51</v>
      </c>
      <c r="D11" s="3" t="inlineStr">
        <is>
          <t>F03.90</t>
        </is>
      </c>
      <c r="E11" s="3" t="inlineStr">
        <is>
          <t>Dementia without behavioral disturbance</t>
        </is>
      </c>
      <c r="F11" s="3" t="n">
        <v>0.346</v>
      </c>
      <c r="G11" s="3" t="inlineStr">
        <is>
          <t>complete</t>
        </is>
      </c>
    </row>
    <row r="12">
      <c r="A12" s="2" t="inlineStr">
        <is>
          <t>MRN-2003</t>
        </is>
      </c>
      <c r="B12" s="2" t="n">
        <v>2026</v>
      </c>
      <c r="C12" s="2" t="n">
        <v>96</v>
      </c>
      <c r="D12" s="2" t="inlineStr">
        <is>
          <t>I48.91</t>
        </is>
      </c>
      <c r="E12" s="2" t="inlineStr">
        <is>
          <t>Specified heart arrhythmias (atrial fibrillation)</t>
        </is>
      </c>
      <c r="F12" s="2" t="n">
        <v>0.268</v>
      </c>
      <c r="G12" s="2" t="inlineStr">
        <is>
          <t>complete</t>
        </is>
      </c>
    </row>
    <row r="13">
      <c r="A13" s="3" t="inlineStr">
        <is>
          <t>MRN-2003</t>
        </is>
      </c>
      <c r="B13" s="3" t="n">
        <v>2026</v>
      </c>
      <c r="C13" s="3" t="n">
        <v>19</v>
      </c>
      <c r="D13" s="3" t="inlineStr">
        <is>
          <t>E11.9</t>
        </is>
      </c>
      <c r="E13" s="3" t="inlineStr">
        <is>
          <t>Diabetes without complications</t>
        </is>
      </c>
      <c r="F13" s="3" t="n">
        <v>0.105</v>
      </c>
      <c r="G13" s="3" t="inlineStr">
        <is>
          <t>partial</t>
        </is>
      </c>
    </row>
    <row r="14">
      <c r="A14" s="2" t="inlineStr">
        <is>
          <t>MRN-2003</t>
        </is>
      </c>
      <c r="B14" s="2" t="n">
        <v>2026</v>
      </c>
      <c r="C14" s="2" t="n">
        <v>59</v>
      </c>
      <c r="D14" s="2" t="inlineStr">
        <is>
          <t>F33.1</t>
        </is>
      </c>
      <c r="E14" s="2" t="inlineStr">
        <is>
          <t>Major depressive disorder, recurrent, moderate</t>
        </is>
      </c>
      <c r="F14" s="2" t="n">
        <v>0.309</v>
      </c>
      <c r="G14" s="2" t="inlineStr">
        <is>
          <t>complete</t>
        </is>
      </c>
    </row>
    <row r="15">
      <c r="A15" s="3" t="inlineStr">
        <is>
          <t>MRN-2004</t>
        </is>
      </c>
      <c r="B15" s="3" t="n">
        <v>2026</v>
      </c>
      <c r="C15" s="3" t="n">
        <v>22</v>
      </c>
      <c r="D15" s="3" t="inlineStr">
        <is>
          <t>E66.01</t>
        </is>
      </c>
      <c r="E15" s="3" t="inlineStr">
        <is>
          <t>Morbid obesity (BMI &gt;= 40)</t>
        </is>
      </c>
      <c r="F15" s="3" t="n">
        <v>0.25</v>
      </c>
      <c r="G15" s="3" t="inlineStr">
        <is>
          <t>complete</t>
        </is>
      </c>
    </row>
    <row r="16">
      <c r="A16" s="2" t="inlineStr">
        <is>
          <t>MRN-2004</t>
        </is>
      </c>
      <c r="B16" s="2" t="n">
        <v>2026</v>
      </c>
      <c r="C16" s="2" t="n">
        <v>18</v>
      </c>
      <c r="D16" s="2" t="inlineStr">
        <is>
          <t>E11.65</t>
        </is>
      </c>
      <c r="E16" s="2" t="inlineStr">
        <is>
          <t>Diabetes with chronic complications</t>
        </is>
      </c>
      <c r="F16" s="2" t="n">
        <v>0.302</v>
      </c>
      <c r="G16" s="2" t="inlineStr">
        <is>
          <t>complete</t>
        </is>
      </c>
    </row>
    <row r="17">
      <c r="A17" s="3" t="inlineStr">
        <is>
          <t>MRN-2004</t>
        </is>
      </c>
      <c r="B17" s="3" t="n">
        <v>2026</v>
      </c>
      <c r="C17" s="3" t="n">
        <v>59</v>
      </c>
      <c r="D17" s="3" t="inlineStr">
        <is>
          <t>F33.1</t>
        </is>
      </c>
      <c r="E17" s="3" t="inlineStr">
        <is>
          <t>Major depressive disorder, recurrent, moderate</t>
        </is>
      </c>
      <c r="F17" s="3" t="n">
        <v>0.309</v>
      </c>
      <c r="G17" s="3" t="inlineStr">
        <is>
          <t>complete</t>
        </is>
      </c>
    </row>
    <row r="18">
      <c r="A18" s="2" t="inlineStr">
        <is>
          <t>MRN-2004</t>
        </is>
      </c>
      <c r="B18" s="2" t="n">
        <v>2026</v>
      </c>
      <c r="C18" s="2" t="n">
        <v>221</v>
      </c>
      <c r="D18" s="2" t="inlineStr">
        <is>
          <t>G47.33</t>
        </is>
      </c>
      <c r="E18" s="2" t="inlineStr">
        <is>
          <t>Obstructive sleep apnea</t>
        </is>
      </c>
      <c r="F18" s="2" t="n">
        <v>0.196</v>
      </c>
      <c r="G18" s="2" t="inlineStr">
        <is>
          <t>partial</t>
        </is>
      </c>
    </row>
    <row r="19">
      <c r="A19" s="3" t="inlineStr">
        <is>
          <t>MRN-2004</t>
        </is>
      </c>
      <c r="B19" s="3" t="n">
        <v>2026</v>
      </c>
      <c r="C19" s="3" t="n">
        <v>85</v>
      </c>
      <c r="D19" s="3" t="inlineStr">
        <is>
          <t>I50.32</t>
        </is>
      </c>
      <c r="E19" s="3" t="inlineStr">
        <is>
          <t>Heart failure (chronic diastolic)</t>
        </is>
      </c>
      <c r="F19" s="3" t="n">
        <v>0.331</v>
      </c>
      <c r="G19" s="3" t="inlineStr">
        <is>
          <t>complete</t>
        </is>
      </c>
    </row>
    <row r="20">
      <c r="A20" s="2" t="inlineStr">
        <is>
          <t>MRN-2005</t>
        </is>
      </c>
      <c r="B20" s="2" t="n">
        <v>2026</v>
      </c>
      <c r="C20" s="2" t="n">
        <v>19</v>
      </c>
      <c r="D20" s="2" t="inlineStr">
        <is>
          <t>E11.9</t>
        </is>
      </c>
      <c r="E20" s="2" t="inlineStr">
        <is>
          <t>Diabetes without complications</t>
        </is>
      </c>
      <c r="F20" s="2" t="n">
        <v>0.105</v>
      </c>
      <c r="G20" s="2" t="inlineStr">
        <is>
          <t>complete</t>
        </is>
      </c>
    </row>
    <row r="21">
      <c r="A21" s="3" t="inlineStr">
        <is>
          <t>MRN-2005</t>
        </is>
      </c>
      <c r="B21" s="3" t="n">
        <v>2026</v>
      </c>
      <c r="C21" s="3" t="n">
        <v>22</v>
      </c>
      <c r="D21" s="3" t="inlineStr">
        <is>
          <t>E66.01</t>
        </is>
      </c>
      <c r="E21" s="3" t="inlineStr">
        <is>
          <t>Morbid obesity (BMI &gt;= 40)</t>
        </is>
      </c>
      <c r="F21" s="3" t="n">
        <v>0.25</v>
      </c>
      <c r="G21" s="3" t="inlineStr">
        <is>
          <t>partial</t>
        </is>
      </c>
    </row>
    <row r="22">
      <c r="A22" s="2" t="inlineStr">
        <is>
          <t>MRN-2005</t>
        </is>
      </c>
      <c r="B22" s="2" t="n">
        <v>2026</v>
      </c>
      <c r="C22" s="2" t="n">
        <v>59</v>
      </c>
      <c r="D22" s="2" t="inlineStr">
        <is>
          <t>F33.1</t>
        </is>
      </c>
      <c r="E22" s="2" t="inlineStr">
        <is>
          <t>Major depressive disorder, recurrent, moderate</t>
        </is>
      </c>
      <c r="F22" s="2" t="n">
        <v>0.309</v>
      </c>
      <c r="G22" s="2" t="inlineStr">
        <is>
          <t>complete</t>
        </is>
      </c>
    </row>
    <row r="23">
      <c r="A23" s="3" t="inlineStr">
        <is>
          <t>MRN-2005</t>
        </is>
      </c>
      <c r="B23" s="3" t="n">
        <v>2026</v>
      </c>
      <c r="C23" s="3" t="n">
        <v>221</v>
      </c>
      <c r="D23" s="3" t="inlineStr">
        <is>
          <t>G47.33</t>
        </is>
      </c>
      <c r="E23" s="3" t="inlineStr">
        <is>
          <t>Obstructive sleep apnea</t>
        </is>
      </c>
      <c r="F23" s="3" t="n">
        <v>0.196</v>
      </c>
      <c r="G23" s="3" t="inlineStr">
        <is>
          <t>complete</t>
        </is>
      </c>
    </row>
    <row r="24">
      <c r="A24" s="2" t="inlineStr">
        <is>
          <t>MRN-2006</t>
        </is>
      </c>
      <c r="B24" s="2" t="n">
        <v>2026</v>
      </c>
      <c r="C24" s="2" t="n">
        <v>108</v>
      </c>
      <c r="D24" s="2" t="inlineStr">
        <is>
          <t>I70.231</t>
        </is>
      </c>
      <c r="E24" s="2" t="inlineStr">
        <is>
          <t>Atherosclerosis w/ rest pain, complication</t>
        </is>
      </c>
      <c r="F24" s="2" t="n">
        <v>0.379</v>
      </c>
      <c r="G24" s="2" t="inlineStr">
        <is>
          <t>complete</t>
        </is>
      </c>
    </row>
    <row r="25">
      <c r="A25" s="3" t="inlineStr">
        <is>
          <t>MRN-2006</t>
        </is>
      </c>
      <c r="B25" s="3" t="n">
        <v>2026</v>
      </c>
      <c r="C25" s="3" t="n">
        <v>111</v>
      </c>
      <c r="D25" s="3" t="inlineStr">
        <is>
          <t>J44.9</t>
        </is>
      </c>
      <c r="E25" s="3" t="inlineStr">
        <is>
          <t>Chronic obstructive pulmonary disease (COPD)</t>
        </is>
      </c>
      <c r="F25" s="3" t="n">
        <v>0.335</v>
      </c>
      <c r="G25" s="3" t="inlineStr">
        <is>
          <t>complete</t>
        </is>
      </c>
    </row>
    <row r="26">
      <c r="A26" s="2" t="inlineStr">
        <is>
          <t>MRN-2006</t>
        </is>
      </c>
      <c r="B26" s="2" t="n">
        <v>2026</v>
      </c>
      <c r="C26" s="2" t="n">
        <v>85</v>
      </c>
      <c r="D26" s="2" t="inlineStr">
        <is>
          <t>I50.32</t>
        </is>
      </c>
      <c r="E26" s="2" t="inlineStr">
        <is>
          <t>Heart failure (chronic diastolic)</t>
        </is>
      </c>
      <c r="F26" s="2" t="n">
        <v>0.331</v>
      </c>
      <c r="G26" s="2" t="inlineStr">
        <is>
          <t>complete</t>
        </is>
      </c>
    </row>
    <row r="27">
      <c r="A27" s="3" t="inlineStr">
        <is>
          <t>MRN-2006</t>
        </is>
      </c>
      <c r="B27" s="3" t="n">
        <v>2026</v>
      </c>
      <c r="C27" s="3" t="n">
        <v>138</v>
      </c>
      <c r="D27" s="3" t="inlineStr">
        <is>
          <t>I73.9</t>
        </is>
      </c>
      <c r="E27" s="3" t="inlineStr">
        <is>
          <t>Vascular disease</t>
        </is>
      </c>
      <c r="F27" s="3" t="n">
        <v>0.288</v>
      </c>
      <c r="G27" s="3" t="inlineStr">
        <is>
          <t>partial</t>
        </is>
      </c>
    </row>
    <row r="28">
      <c r="A28" s="2" t="inlineStr">
        <is>
          <t>MRN-2006</t>
        </is>
      </c>
      <c r="B28" s="2" t="n">
        <v>2026</v>
      </c>
      <c r="C28" s="2" t="n">
        <v>96</v>
      </c>
      <c r="D28" s="2" t="inlineStr">
        <is>
          <t>I48.91</t>
        </is>
      </c>
      <c r="E28" s="2" t="inlineStr">
        <is>
          <t>Specified heart arrhythmias (atrial fibrillation)</t>
        </is>
      </c>
      <c r="F28" s="2" t="n">
        <v>0.268</v>
      </c>
      <c r="G28" s="2" t="inlineStr">
        <is>
          <t>partial</t>
        </is>
      </c>
    </row>
    <row r="29">
      <c r="A29" s="3" t="inlineStr">
        <is>
          <t>MRN-2006</t>
        </is>
      </c>
      <c r="B29" s="3" t="n">
        <v>2026</v>
      </c>
      <c r="C29" s="3" t="n">
        <v>51</v>
      </c>
      <c r="D29" s="3" t="inlineStr">
        <is>
          <t>F03.90</t>
        </is>
      </c>
      <c r="E29" s="3" t="inlineStr">
        <is>
          <t>Dementia without behavioral disturbance</t>
        </is>
      </c>
      <c r="F29" s="3" t="n">
        <v>0.346</v>
      </c>
      <c r="G29" s="3" t="inlineStr">
        <is>
          <t>complete</t>
        </is>
      </c>
    </row>
    <row r="30">
      <c r="A30" s="2" t="inlineStr">
        <is>
          <t>MRN-2006</t>
        </is>
      </c>
      <c r="B30" s="2" t="n">
        <v>2026</v>
      </c>
      <c r="C30" s="2" t="n">
        <v>136</v>
      </c>
      <c r="D30" s="2" t="inlineStr">
        <is>
          <t>N18.4</t>
        </is>
      </c>
      <c r="E30" s="2" t="inlineStr">
        <is>
          <t>Chronic kidney disease, stage 4</t>
        </is>
      </c>
      <c r="F30" s="2" t="n">
        <v>0.289</v>
      </c>
      <c r="G30" s="2" t="inlineStr">
        <is>
          <t>complete</t>
        </is>
      </c>
    </row>
    <row r="31">
      <c r="A31" s="3" t="inlineStr">
        <is>
          <t>MRN-2007</t>
        </is>
      </c>
      <c r="B31" s="3" t="n">
        <v>2026</v>
      </c>
      <c r="C31" s="3" t="n">
        <v>17</v>
      </c>
      <c r="D31" s="3" t="inlineStr">
        <is>
          <t>E11.22</t>
        </is>
      </c>
      <c r="E31" s="3" t="inlineStr">
        <is>
          <t>Diabetes with chronic kidney disease</t>
        </is>
      </c>
      <c r="F31" s="3" t="n">
        <v>0.302</v>
      </c>
      <c r="G31" s="3" t="inlineStr">
        <is>
          <t>complete</t>
        </is>
      </c>
    </row>
    <row r="32">
      <c r="A32" s="2" t="inlineStr">
        <is>
          <t>MRN-2007</t>
        </is>
      </c>
      <c r="B32" s="2" t="n">
        <v>2026</v>
      </c>
      <c r="C32" s="2" t="n">
        <v>136</v>
      </c>
      <c r="D32" s="2" t="inlineStr">
        <is>
          <t>N18.4</t>
        </is>
      </c>
      <c r="E32" s="2" t="inlineStr">
        <is>
          <t>Chronic kidney disease, stage 4</t>
        </is>
      </c>
      <c r="F32" s="2" t="n">
        <v>0.289</v>
      </c>
      <c r="G32" s="2" t="inlineStr">
        <is>
          <t>complete</t>
        </is>
      </c>
    </row>
    <row r="33">
      <c r="A33" s="3" t="inlineStr">
        <is>
          <t>MRN-2007</t>
        </is>
      </c>
      <c r="B33" s="3" t="n">
        <v>2026</v>
      </c>
      <c r="C33" s="3" t="n">
        <v>59</v>
      </c>
      <c r="D33" s="3" t="inlineStr">
        <is>
          <t>F33.1</t>
        </is>
      </c>
      <c r="E33" s="3" t="inlineStr">
        <is>
          <t>Major depressive disorder, recurrent, moderate</t>
        </is>
      </c>
      <c r="F33" s="3" t="n">
        <v>0.309</v>
      </c>
      <c r="G33" s="3" t="inlineStr">
        <is>
          <t>partial</t>
        </is>
      </c>
    </row>
    <row r="34">
      <c r="A34" s="2" t="inlineStr">
        <is>
          <t>MRN-2007</t>
        </is>
      </c>
      <c r="B34" s="2" t="n">
        <v>2026</v>
      </c>
      <c r="C34" s="2" t="n">
        <v>85</v>
      </c>
      <c r="D34" s="2" t="inlineStr">
        <is>
          <t>I50.32</t>
        </is>
      </c>
      <c r="E34" s="2" t="inlineStr">
        <is>
          <t>Heart failure (chronic diastolic)</t>
        </is>
      </c>
      <c r="F34" s="2" t="n">
        <v>0.331</v>
      </c>
      <c r="G34" s="2" t="inlineStr">
        <is>
          <t>complete</t>
        </is>
      </c>
    </row>
    <row r="35">
      <c r="A35" s="3" t="inlineStr">
        <is>
          <t>MRN-2007</t>
        </is>
      </c>
      <c r="B35" s="3" t="n">
        <v>2026</v>
      </c>
      <c r="C35" s="3" t="n">
        <v>96</v>
      </c>
      <c r="D35" s="3" t="inlineStr">
        <is>
          <t>I48.91</t>
        </is>
      </c>
      <c r="E35" s="3" t="inlineStr">
        <is>
          <t>Specified heart arrhythmias (atrial fibrillation)</t>
        </is>
      </c>
      <c r="F35" s="3" t="n">
        <v>0.268</v>
      </c>
      <c r="G35" s="3" t="inlineStr">
        <is>
          <t>complete</t>
        </is>
      </c>
    </row>
    <row r="36">
      <c r="A36" s="2" t="inlineStr">
        <is>
          <t>MRN-2008</t>
        </is>
      </c>
      <c r="B36" s="2" t="n">
        <v>2026</v>
      </c>
      <c r="C36" s="2" t="n">
        <v>85</v>
      </c>
      <c r="D36" s="2" t="inlineStr">
        <is>
          <t>I50.32</t>
        </is>
      </c>
      <c r="E36" s="2" t="inlineStr">
        <is>
          <t>Heart failure (chronic diastolic)</t>
        </is>
      </c>
      <c r="F36" s="2" t="n">
        <v>0.331</v>
      </c>
      <c r="G36" s="2" t="inlineStr">
        <is>
          <t>complete</t>
        </is>
      </c>
    </row>
    <row r="37">
      <c r="A37" s="3" t="inlineStr">
        <is>
          <t>MRN-2008</t>
        </is>
      </c>
      <c r="B37" s="3" t="n">
        <v>2026</v>
      </c>
      <c r="C37" s="3" t="n">
        <v>96</v>
      </c>
      <c r="D37" s="3" t="inlineStr">
        <is>
          <t>I48.91</t>
        </is>
      </c>
      <c r="E37" s="3" t="inlineStr">
        <is>
          <t>Specified heart arrhythmias (atrial fibrillation)</t>
        </is>
      </c>
      <c r="F37" s="3" t="n">
        <v>0.268</v>
      </c>
      <c r="G37" s="3" t="inlineStr">
        <is>
          <t>complete</t>
        </is>
      </c>
    </row>
    <row r="38">
      <c r="A38" s="2" t="inlineStr">
        <is>
          <t>MRN-2008</t>
        </is>
      </c>
      <c r="B38" s="2" t="n">
        <v>2026</v>
      </c>
      <c r="C38" s="2" t="n">
        <v>111</v>
      </c>
      <c r="D38" s="2" t="inlineStr">
        <is>
          <t>J44.9</t>
        </is>
      </c>
      <c r="E38" s="2" t="inlineStr">
        <is>
          <t>Chronic obstructive pulmonary disease (COPD)</t>
        </is>
      </c>
      <c r="F38" s="2" t="n">
        <v>0.335</v>
      </c>
      <c r="G38" s="2" t="inlineStr">
        <is>
          <t>partial</t>
        </is>
      </c>
    </row>
    <row r="39">
      <c r="A39" s="3" t="inlineStr">
        <is>
          <t>MRN-2008</t>
        </is>
      </c>
      <c r="B39" s="3" t="n">
        <v>2026</v>
      </c>
      <c r="C39" s="3" t="n">
        <v>18</v>
      </c>
      <c r="D39" s="3" t="inlineStr">
        <is>
          <t>E11.65</t>
        </is>
      </c>
      <c r="E39" s="3" t="inlineStr">
        <is>
          <t>Diabetes with chronic complications</t>
        </is>
      </c>
      <c r="F39" s="3" t="n">
        <v>0.302</v>
      </c>
      <c r="G39" s="3" t="inlineStr">
        <is>
          <t>complete</t>
        </is>
      </c>
    </row>
    <row r="40">
      <c r="A40" s="2" t="inlineStr">
        <is>
          <t>MRN-2008</t>
        </is>
      </c>
      <c r="B40" s="2" t="n">
        <v>2026</v>
      </c>
      <c r="C40" s="2" t="n">
        <v>138</v>
      </c>
      <c r="D40" s="2" t="inlineStr">
        <is>
          <t>I73.9</t>
        </is>
      </c>
      <c r="E40" s="2" t="inlineStr">
        <is>
          <t>Vascular disease</t>
        </is>
      </c>
      <c r="F40" s="2" t="n">
        <v>0.288</v>
      </c>
      <c r="G40" s="2" t="inlineStr">
        <is>
          <t>complete</t>
        </is>
      </c>
    </row>
    <row r="41">
      <c r="A41" s="3" t="inlineStr">
        <is>
          <t>MRN-2009</t>
        </is>
      </c>
      <c r="B41" s="3" t="n">
        <v>2026</v>
      </c>
      <c r="C41" s="3" t="n">
        <v>22</v>
      </c>
      <c r="D41" s="3" t="inlineStr">
        <is>
          <t>E66.01</t>
        </is>
      </c>
      <c r="E41" s="3" t="inlineStr">
        <is>
          <t>Morbid obesity (BMI &gt;= 40)</t>
        </is>
      </c>
      <c r="F41" s="3" t="n">
        <v>0.25</v>
      </c>
      <c r="G41" s="3" t="inlineStr">
        <is>
          <t>complete</t>
        </is>
      </c>
    </row>
    <row r="42">
      <c r="A42" s="2" t="inlineStr">
        <is>
          <t>MRN-2009</t>
        </is>
      </c>
      <c r="B42" s="2" t="n">
        <v>2026</v>
      </c>
      <c r="C42" s="2" t="n">
        <v>59</v>
      </c>
      <c r="D42" s="2" t="inlineStr">
        <is>
          <t>F33.1</t>
        </is>
      </c>
      <c r="E42" s="2" t="inlineStr">
        <is>
          <t>Major depressive disorder, recurrent, moderate</t>
        </is>
      </c>
      <c r="F42" s="2" t="n">
        <v>0.309</v>
      </c>
      <c r="G42" s="2" t="inlineStr">
        <is>
          <t>complete</t>
        </is>
      </c>
    </row>
    <row r="43">
      <c r="A43" s="3" t="inlineStr">
        <is>
          <t>MRN-2009</t>
        </is>
      </c>
      <c r="B43" s="3" t="n">
        <v>2026</v>
      </c>
      <c r="C43" s="3" t="n">
        <v>221</v>
      </c>
      <c r="D43" s="3" t="inlineStr">
        <is>
          <t>G47.33</t>
        </is>
      </c>
      <c r="E43" s="3" t="inlineStr">
        <is>
          <t>Obstructive sleep apnea</t>
        </is>
      </c>
      <c r="F43" s="3" t="n">
        <v>0.196</v>
      </c>
      <c r="G43" s="3" t="inlineStr">
        <is>
          <t>complete</t>
        </is>
      </c>
    </row>
    <row r="44">
      <c r="A44" s="2" t="inlineStr">
        <is>
          <t>MRN-2009</t>
        </is>
      </c>
      <c r="B44" s="2" t="n">
        <v>2026</v>
      </c>
      <c r="C44" s="2" t="n">
        <v>19</v>
      </c>
      <c r="D44" s="2" t="inlineStr">
        <is>
          <t>E11.9</t>
        </is>
      </c>
      <c r="E44" s="2" t="inlineStr">
        <is>
          <t>Diabetes without complications</t>
        </is>
      </c>
      <c r="F44" s="2" t="n">
        <v>0.105</v>
      </c>
      <c r="G44" s="2" t="inlineStr">
        <is>
          <t>partial</t>
        </is>
      </c>
    </row>
    <row r="45">
      <c r="A45" s="3" t="inlineStr">
        <is>
          <t>MRN-2010</t>
        </is>
      </c>
      <c r="B45" s="3" t="n">
        <v>2026</v>
      </c>
      <c r="C45" s="3" t="n">
        <v>52</v>
      </c>
      <c r="D45" s="3" t="inlineStr">
        <is>
          <t>F03.91</t>
        </is>
      </c>
      <c r="E45" s="3" t="inlineStr">
        <is>
          <t>Dementia with behavioral disturbance</t>
        </is>
      </c>
      <c r="F45" s="3" t="n">
        <v>0.478</v>
      </c>
      <c r="G45" s="3" t="inlineStr">
        <is>
          <t>complete</t>
        </is>
      </c>
    </row>
    <row r="46">
      <c r="A46" s="2" t="inlineStr">
        <is>
          <t>MRN-2010</t>
        </is>
      </c>
      <c r="B46" s="2" t="n">
        <v>2026</v>
      </c>
      <c r="C46" s="2" t="n">
        <v>108</v>
      </c>
      <c r="D46" s="2" t="inlineStr">
        <is>
          <t>I70.231</t>
        </is>
      </c>
      <c r="E46" s="2" t="inlineStr">
        <is>
          <t>Atherosclerosis w/ rest pain, complication</t>
        </is>
      </c>
      <c r="F46" s="2" t="n">
        <v>0.379</v>
      </c>
      <c r="G46" s="2" t="inlineStr">
        <is>
          <t>complete</t>
        </is>
      </c>
    </row>
    <row r="47">
      <c r="A47" s="3" t="inlineStr">
        <is>
          <t>MRN-2010</t>
        </is>
      </c>
      <c r="B47" s="3" t="n">
        <v>2026</v>
      </c>
      <c r="C47" s="3" t="n">
        <v>85</v>
      </c>
      <c r="D47" s="3" t="inlineStr">
        <is>
          <t>I50.32</t>
        </is>
      </c>
      <c r="E47" s="3" t="inlineStr">
        <is>
          <t>Heart failure (chronic diastolic)</t>
        </is>
      </c>
      <c r="F47" s="3" t="n">
        <v>0.331</v>
      </c>
      <c r="G47" s="3" t="inlineStr">
        <is>
          <t>complete</t>
        </is>
      </c>
    </row>
    <row r="48">
      <c r="A48" s="2" t="inlineStr">
        <is>
          <t>MRN-2010</t>
        </is>
      </c>
      <c r="B48" s="2" t="n">
        <v>2026</v>
      </c>
      <c r="C48" s="2" t="n">
        <v>18</v>
      </c>
      <c r="D48" s="2" t="inlineStr">
        <is>
          <t>E11.65</t>
        </is>
      </c>
      <c r="E48" s="2" t="inlineStr">
        <is>
          <t>Diabetes with chronic complications</t>
        </is>
      </c>
      <c r="F48" s="2" t="n">
        <v>0.302</v>
      </c>
      <c r="G48" s="2" t="inlineStr">
        <is>
          <t>complete</t>
        </is>
      </c>
    </row>
    <row r="49">
      <c r="A49" s="3" t="inlineStr">
        <is>
          <t>MRN-2010</t>
        </is>
      </c>
      <c r="B49" s="3" t="n">
        <v>2026</v>
      </c>
      <c r="C49" s="3" t="n">
        <v>137</v>
      </c>
      <c r="D49" s="3" t="inlineStr">
        <is>
          <t>N18.5</t>
        </is>
      </c>
      <c r="E49" s="3" t="inlineStr">
        <is>
          <t>Chronic kidney disease, stage 5</t>
        </is>
      </c>
      <c r="F49" s="3" t="n">
        <v>0.421</v>
      </c>
      <c r="G49" s="3" t="inlineStr">
        <is>
          <t>complete</t>
        </is>
      </c>
    </row>
    <row r="50">
      <c r="A50" s="2" t="inlineStr">
        <is>
          <t>MRN-2010</t>
        </is>
      </c>
      <c r="B50" s="2" t="n">
        <v>2026</v>
      </c>
      <c r="C50" s="2" t="n">
        <v>96</v>
      </c>
      <c r="D50" s="2" t="inlineStr">
        <is>
          <t>I48.91</t>
        </is>
      </c>
      <c r="E50" s="2" t="inlineStr">
        <is>
          <t>Specified heart arrhythmias (atrial fibrillation)</t>
        </is>
      </c>
      <c r="F50" s="2" t="n">
        <v>0.268</v>
      </c>
      <c r="G50" s="2" t="inlineStr">
        <is>
          <t>missing</t>
        </is>
      </c>
    </row>
    <row r="51">
      <c r="A51" s="3" t="inlineStr">
        <is>
          <t>MRN-2010</t>
        </is>
      </c>
      <c r="B51" s="3" t="n">
        <v>2026</v>
      </c>
      <c r="C51" s="3" t="n">
        <v>111</v>
      </c>
      <c r="D51" s="3" t="inlineStr">
        <is>
          <t>J44.9</t>
        </is>
      </c>
      <c r="E51" s="3" t="inlineStr">
        <is>
          <t>Chronic obstructive pulmonary disease (COPD)</t>
        </is>
      </c>
      <c r="F51" s="3" t="n">
        <v>0.335</v>
      </c>
      <c r="G51" s="3" t="inlineStr">
        <is>
          <t>complete</t>
        </is>
      </c>
    </row>
    <row r="52">
      <c r="A52" s="2" t="inlineStr">
        <is>
          <t>MRN-2010</t>
        </is>
      </c>
      <c r="B52" s="2" t="n">
        <v>2026</v>
      </c>
      <c r="C52" s="2" t="n">
        <v>138</v>
      </c>
      <c r="D52" s="2" t="inlineStr">
        <is>
          <t>I73.9</t>
        </is>
      </c>
      <c r="E52" s="2" t="inlineStr">
        <is>
          <t>Vascular disease</t>
        </is>
      </c>
      <c r="F52" s="2" t="n">
        <v>0.288</v>
      </c>
      <c r="G52" s="2" t="inlineStr">
        <is>
          <t>partial</t>
        </is>
      </c>
    </row>
  </sheetData>
  <dataValidations count="1">
    <dataValidation sqref="G2:G52" showDropDown="0" showInputMessage="0" showErrorMessage="0" allowBlank="1" type="list">
      <formula1>"complete,partial,missing"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</cols>
  <sheetData>
    <row r="1" ht="26" customHeight="1">
      <c r="A1" s="1" t="inlineStr">
        <is>
          <t>mrn</t>
        </is>
      </c>
      <c r="B1" s="1" t="inlineStr">
        <is>
          <t>hcc_code</t>
        </is>
      </c>
      <c r="C1" s="1" t="inlineStr">
        <is>
          <t>encounter_date</t>
        </is>
      </c>
      <c r="D1" s="1" t="inlineStr">
        <is>
          <t>meat_m</t>
        </is>
      </c>
      <c r="E1" s="1" t="inlineStr">
        <is>
          <t>meat_e</t>
        </is>
      </c>
      <c r="F1" s="1" t="inlineStr">
        <is>
          <t>meat_a</t>
        </is>
      </c>
      <c r="G1" s="1" t="inlineStr">
        <is>
          <t>meat_t</t>
        </is>
      </c>
      <c r="H1" s="1" t="inlineStr">
        <is>
          <t>raw_note_excerpt</t>
        </is>
      </c>
    </row>
    <row r="2">
      <c r="A2" s="2" t="inlineStr">
        <is>
          <t>MRN-2001</t>
        </is>
      </c>
      <c r="B2" s="2" t="n">
        <v>17</v>
      </c>
      <c r="C2" s="2" t="inlineStr">
        <is>
          <t>2026-01-08</t>
        </is>
      </c>
      <c r="D2" s="2" t="inlineStr">
        <is>
          <t>eGFR trending from 38 to 34 mL/min/1.73m2 over 6 months; A1c 7.8%.</t>
        </is>
      </c>
      <c r="E2" s="2" t="inlineStr">
        <is>
          <t>Lower extremity 2+ pitting edema; BP 142/86; foam on urinalysis.</t>
        </is>
      </c>
      <c r="F2" s="2" t="inlineStr">
        <is>
          <t>Diabetic nephropathy with CKD stage 3b, worsening albuminuria.</t>
        </is>
      </c>
      <c r="G2" s="2" t="inlineStr">
        <is>
          <t>Continue losartan 100mg daily, empagliflozin 10mg daily; renal referral.</t>
        </is>
      </c>
      <c r="H2" s="2" t="inlineStr">
        <is>
          <t>65yo female seen for diabetes + CKD follow-up. A1c 7.8, eGFR 34, UACR 220. Remains on losartan and SGLT2i. Nephrology to evaluate for stage 4 progression.</t>
        </is>
      </c>
    </row>
    <row r="3">
      <c r="A3" s="3" t="inlineStr">
        <is>
          <t>MRN-2001</t>
        </is>
      </c>
      <c r="B3" s="3" t="n">
        <v>85</v>
      </c>
      <c r="C3" s="3" t="inlineStr">
        <is>
          <t>2026-01-22</t>
        </is>
      </c>
      <c r="D3" s="3" t="inlineStr">
        <is>
          <t>BNP 780 pg/mL (baseline 1200), echo EF 35%.</t>
        </is>
      </c>
      <c r="E3" s="3" t="inlineStr">
        <is>
          <t>JVP 9cm, bibasilar crackles, trace pedal edema.</t>
        </is>
      </c>
      <c r="F3" s="3" t="inlineStr">
        <is>
          <t>Chronic systolic heart failure, NYHA class II, compensated.</t>
        </is>
      </c>
      <c r="G3" s="3" t="inlineStr">
        <is>
          <t>Continue carvedilol 12.5 BID, lisinopril 20 daily, furosemide 40 daily.</t>
        </is>
      </c>
      <c r="H3" s="3" t="inlineStr">
        <is>
          <t>HFrEF pt. Tolerating GDMT. Walking 1 block without dyspnea. Weight stable. Echo scheduled in 3 months to reassess EF.</t>
        </is>
      </c>
    </row>
    <row r="4">
      <c r="A4" s="2" t="inlineStr">
        <is>
          <t>MRN-2001</t>
        </is>
      </c>
      <c r="B4" s="2" t="n">
        <v>136</v>
      </c>
      <c r="C4" s="2" t="inlineStr">
        <is>
          <t>2026-02-05</t>
        </is>
      </c>
      <c r="D4" s="2" t="inlineStr">
        <is>
          <t>eGFR 22 mL/min/1.73m2, down from 28 six months ago.</t>
        </is>
      </c>
      <c r="E4" s="2" t="inlineStr">
        <is>
          <t>Peripheral edema, mild pallor; no asterixis.</t>
        </is>
      </c>
      <c r="F4" s="2" t="inlineStr">
        <is>
          <t>Chronic kidney disease, stage 4, progressing.</t>
        </is>
      </c>
      <c r="G4" s="2" t="inlineStr">
        <is>
          <t>Nephrology co-management; phosphate binder; Hgb monitoring; avoid NSAIDs.</t>
        </is>
      </c>
      <c r="H4" s="2" t="inlineStr">
        <is>
          <t>CKD stage 4. Discussion of future renal replacement options initiated. AVF planning referral placed. Anemia managed with ESA.</t>
        </is>
      </c>
    </row>
    <row r="5">
      <c r="A5" s="3" t="inlineStr">
        <is>
          <t>MRN-2001</t>
        </is>
      </c>
      <c r="B5" s="3" t="n">
        <v>96</v>
      </c>
      <c r="C5" s="3" t="inlineStr">
        <is>
          <t>2026-02-19</t>
        </is>
      </c>
      <c r="D5" s="3" t="inlineStr">
        <is>
          <t>HR 78, irregularly irregular; last rate 96 one month ago.</t>
        </is>
      </c>
      <c r="E5" s="3" t="inlineStr">
        <is>
          <t>EKG confirms atrial fibrillation with controlled ventricular response.</t>
        </is>
      </c>
      <c r="F5" s="3" t="inlineStr">
        <is>
          <t>Chronic atrial fibrillation, rate-controlled, on anticoagulation.</t>
        </is>
      </c>
      <c r="G5" s="3" t="inlineStr"/>
      <c r="H5" s="3" t="inlineStr">
        <is>
          <t>Chronic AF. Rate well-controlled. CHA2DS2-VASc 4 — anticoagulated with apixaban. No bleeding events. Continue current plan.</t>
        </is>
      </c>
    </row>
    <row r="6">
      <c r="A6" s="2" t="inlineStr">
        <is>
          <t>MRN-2001</t>
        </is>
      </c>
      <c r="B6" s="2" t="n">
        <v>138</v>
      </c>
      <c r="C6" s="2" t="inlineStr">
        <is>
          <t>2026-03-04</t>
        </is>
      </c>
      <c r="D6" s="2" t="inlineStr">
        <is>
          <t>Claudication after 2 blocks; stable from prior visit.</t>
        </is>
      </c>
      <c r="E6" s="2" t="inlineStr">
        <is>
          <t>Diminished pedal pulses; ABI 0.72 right.</t>
        </is>
      </c>
      <c r="F6" s="2" t="inlineStr">
        <is>
          <t>Peripheral vascular disease, stable, claudication.</t>
        </is>
      </c>
      <c r="G6" s="2" t="inlineStr">
        <is>
          <t>Continue ASA 81, atorvastatin 40, cilostazol 100 BID; walking program.</t>
        </is>
      </c>
      <c r="H6" s="2" t="inlineStr">
        <is>
          <t>Stable PAD with intermittent claudication. No rest pain. Tolerating cilostazol. Continues statin and antiplatelet therapy.</t>
        </is>
      </c>
    </row>
    <row r="7">
      <c r="A7" s="3" t="inlineStr">
        <is>
          <t>MRN-2002</t>
        </is>
      </c>
      <c r="B7" s="3" t="n">
        <v>111</v>
      </c>
      <c r="C7" s="3" t="inlineStr">
        <is>
          <t>2026-03-18</t>
        </is>
      </c>
      <c r="D7" s="3" t="inlineStr">
        <is>
          <t>FEV1 42% predicted; 2 exacerbations in last 12 months.</t>
        </is>
      </c>
      <c r="E7" s="3" t="inlineStr">
        <is>
          <t>Diminished breath sounds, expiratory wheezing; barrel chest.</t>
        </is>
      </c>
      <c r="F7" s="3" t="inlineStr">
        <is>
          <t>COPD GOLD stage 3, severe, with frequent exacerbations.</t>
        </is>
      </c>
      <c r="G7" s="3" t="inlineStr">
        <is>
          <t>Tiotropium daily, budesonide/formoterol BID, albuterol PRN.</t>
        </is>
      </c>
      <c r="H7" s="3" t="inlineStr">
        <is>
          <t>Severe COPD, former smoker (50 pack-yr). Recent exacerbation treated with prednisone. Continues on triple therapy. Flu and pneumococcal vaccines up to date.</t>
        </is>
      </c>
    </row>
    <row r="8">
      <c r="A8" s="2" t="inlineStr">
        <is>
          <t>MRN-2002</t>
        </is>
      </c>
      <c r="B8" s="2" t="n">
        <v>138</v>
      </c>
      <c r="C8" s="2" t="inlineStr">
        <is>
          <t>2026-04-01</t>
        </is>
      </c>
      <c r="D8" s="2" t="inlineStr">
        <is>
          <t>Claudication after 2 blocks; stable from prior visit.</t>
        </is>
      </c>
      <c r="E8" s="2" t="inlineStr">
        <is>
          <t>Diminished pedal pulses; ABI 0.72 right.</t>
        </is>
      </c>
      <c r="F8" s="2" t="inlineStr">
        <is>
          <t>Peripheral vascular disease, stable, claudication.</t>
        </is>
      </c>
      <c r="G8" s="2" t="inlineStr">
        <is>
          <t>Continue ASA 81, atorvastatin 40, cilostazol 100 BID; walking program.</t>
        </is>
      </c>
      <c r="H8" s="2" t="inlineStr">
        <is>
          <t>Stable PAD with intermittent claudication. No rest pain. Tolerating cilostazol. Continues statin and antiplatelet therapy.</t>
        </is>
      </c>
    </row>
    <row r="9">
      <c r="A9" s="3" t="inlineStr">
        <is>
          <t>MRN-2002</t>
        </is>
      </c>
      <c r="B9" s="3" t="n">
        <v>59</v>
      </c>
      <c r="C9" s="3" t="inlineStr">
        <is>
          <t>2026-01-08</t>
        </is>
      </c>
      <c r="D9" s="3" t="inlineStr">
        <is>
          <t>PHQ-9 score improved from 18 to 11 on sertraline 100mg daily.</t>
        </is>
      </c>
      <c r="E9" s="3" t="inlineStr">
        <is>
          <t>Congruent affect, improved eye contact, denies SI/HI.</t>
        </is>
      </c>
      <c r="F9" s="3" t="inlineStr">
        <is>
          <t>Major depressive disorder, recurrent, moderate, partial remission.</t>
        </is>
      </c>
      <c r="G9" s="3" t="inlineStr"/>
      <c r="H9" s="3" t="inlineStr">
        <is>
          <t>Recurrent MDD, improved since last visit. Sleep and appetite normalizing. Continues CBT. No suicidal ideation. Will maintain current regimen.</t>
        </is>
      </c>
    </row>
    <row r="10">
      <c r="A10" s="2" t="inlineStr">
        <is>
          <t>MRN-2002</t>
        </is>
      </c>
      <c r="B10" s="2" t="n">
        <v>18</v>
      </c>
      <c r="C10" s="2" t="inlineStr">
        <is>
          <t>2026-01-22</t>
        </is>
      </c>
      <c r="D10" s="2" t="inlineStr">
        <is>
          <t>A1c trending down from 8.9 to 7.4 over 6 months on metformin + glargine.</t>
        </is>
      </c>
      <c r="E10" s="2" t="inlineStr">
        <is>
          <t>Peripheral neuropathy on monofilament; non-proliferative retinopathy on exam.</t>
        </is>
      </c>
      <c r="F10" s="2" t="inlineStr">
        <is>
          <t>Type 2 diabetes with chronic complications: neuropathy, retinopathy.</t>
        </is>
      </c>
      <c r="G10" s="2" t="inlineStr">
        <is>
          <t>Continue metformin 1000 BID, glargine 20u QHS, gabapentin 300 TID.</t>
        </is>
      </c>
      <c r="H10" s="2" t="inlineStr">
        <is>
          <t>Long-standing T2DM with end-organ complications. Pt reports improved glycemic control. Foot exam reveals decreased sensation. Ophtho confirmed NPDR last visit.</t>
        </is>
      </c>
    </row>
    <row r="11">
      <c r="A11" s="3" t="inlineStr">
        <is>
          <t>MRN-2003</t>
        </is>
      </c>
      <c r="B11" s="3" t="n">
        <v>51</v>
      </c>
      <c r="C11" s="3" t="inlineStr">
        <is>
          <t>2026-02-05</t>
        </is>
      </c>
      <c r="D11" s="3" t="inlineStr">
        <is>
          <t>MMSE dropped from 24 to 21 over 12 months; MoCA 18/30 today.</t>
        </is>
      </c>
      <c r="E11" s="3" t="inlineStr">
        <is>
          <t>Oriented to person only; unable to recall 2/3 objects at 5 minutes.</t>
        </is>
      </c>
      <c r="F11" s="3" t="inlineStr">
        <is>
          <t>Dementia, unspecified type, moderate stage, without behavioral disturbance.</t>
        </is>
      </c>
      <c r="G11" s="3" t="inlineStr">
        <is>
          <t>Continue donepezil 10mg daily; family counseling; safety eval at home.</t>
        </is>
      </c>
      <c r="H11" s="3" t="inlineStr">
        <is>
          <t>Progressive cognitive decline over the past year. Family confirms memory issues at home. Not aggressive or wandering. Donepezil tolerated well.</t>
        </is>
      </c>
    </row>
    <row r="12">
      <c r="A12" s="2" t="inlineStr">
        <is>
          <t>MRN-2003</t>
        </is>
      </c>
      <c r="B12" s="2" t="n">
        <v>96</v>
      </c>
      <c r="C12" s="2" t="inlineStr">
        <is>
          <t>2026-02-19</t>
        </is>
      </c>
      <c r="D12" s="2" t="inlineStr">
        <is>
          <t>HR 78, irregularly irregular; last rate 96 one month ago.</t>
        </is>
      </c>
      <c r="E12" s="2" t="inlineStr">
        <is>
          <t>EKG confirms atrial fibrillation with controlled ventricular response.</t>
        </is>
      </c>
      <c r="F12" s="2" t="inlineStr">
        <is>
          <t>Chronic atrial fibrillation, rate-controlled, on anticoagulation.</t>
        </is>
      </c>
      <c r="G12" s="2" t="inlineStr">
        <is>
          <t>Continue metoprolol succinate 50mg daily and apixaban 5mg BID.</t>
        </is>
      </c>
      <c r="H12" s="2" t="inlineStr">
        <is>
          <t>Chronic AF. Rate well-controlled. CHA2DS2-VASc 4 — anticoagulated with apixaban. No bleeding events. Continue current plan.</t>
        </is>
      </c>
    </row>
    <row r="13">
      <c r="A13" s="3" t="inlineStr">
        <is>
          <t>MRN-2003</t>
        </is>
      </c>
      <c r="B13" s="3" t="n">
        <v>19</v>
      </c>
      <c r="C13" s="3" t="inlineStr">
        <is>
          <t>2026-03-04</t>
        </is>
      </c>
      <c r="D13" s="3" t="inlineStr">
        <is>
          <t>A1c 6.9%, stable x 3 visits.</t>
        </is>
      </c>
      <c r="E13" s="3" t="inlineStr">
        <is>
          <t>No peripheral edema; normal foot exam; weight stable.</t>
        </is>
      </c>
      <c r="F13" s="3" t="inlineStr">
        <is>
          <t>Type 2 diabetes mellitus, well-controlled, no complications.</t>
        </is>
      </c>
      <c r="G13" s="3" t="inlineStr"/>
      <c r="H13" s="3" t="inlineStr">
        <is>
          <t>Patient with T2DM controlled on metformin monotherapy. A1c 6.9% today. No evidence of end-organ damage. Will continue current regimen.</t>
        </is>
      </c>
    </row>
    <row r="14">
      <c r="A14" s="2" t="inlineStr">
        <is>
          <t>MRN-2003</t>
        </is>
      </c>
      <c r="B14" s="2" t="n">
        <v>59</v>
      </c>
      <c r="C14" s="2" t="inlineStr">
        <is>
          <t>2026-03-18</t>
        </is>
      </c>
      <c r="D14" s="2" t="inlineStr">
        <is>
          <t>PHQ-9 score improved from 18 to 11 on sertraline 100mg daily.</t>
        </is>
      </c>
      <c r="E14" s="2" t="inlineStr">
        <is>
          <t>Congruent affect, improved eye contact, denies SI/HI.</t>
        </is>
      </c>
      <c r="F14" s="2" t="inlineStr">
        <is>
          <t>Major depressive disorder, recurrent, moderate, partial remission.</t>
        </is>
      </c>
      <c r="G14" s="2" t="inlineStr">
        <is>
          <t>Continue sertraline 100mg daily; therapy weekly; follow-up 6 weeks.</t>
        </is>
      </c>
      <c r="H14" s="2" t="inlineStr">
        <is>
          <t>Recurrent MDD, improved since last visit. Sleep and appetite normalizing. Continues CBT. No suicidal ideation. Will maintain current regimen.</t>
        </is>
      </c>
    </row>
    <row r="15">
      <c r="A15" s="3" t="inlineStr">
        <is>
          <t>MRN-2004</t>
        </is>
      </c>
      <c r="B15" s="3" t="n">
        <v>22</v>
      </c>
      <c r="C15" s="3" t="inlineStr">
        <is>
          <t>2026-04-01</t>
        </is>
      </c>
      <c r="D15" s="3" t="inlineStr">
        <is>
          <t>BMI 42.8, down from 45.1 after 6 months of GLP-1 therapy.</t>
        </is>
      </c>
      <c r="E15" s="3" t="inlineStr">
        <is>
          <t>Central adiposity, skin tag formation, striae noted on exam.</t>
        </is>
      </c>
      <c r="F15" s="3" t="inlineStr">
        <is>
          <t>Morbid obesity with BMI &gt;40, now improving on semaglutide.</t>
        </is>
      </c>
      <c r="G15" s="3" t="inlineStr">
        <is>
          <t>Continue semaglutide 1.0mg weekly, dietitian referral, weight check q month.</t>
        </is>
      </c>
      <c r="H15" s="3" t="inlineStr">
        <is>
          <t>Patient losing weight on GLP-1 agonist. Reports improved mobility. Continues to meet morbid obesity criteria by BMI. Plan to continue semaglutide and add bariatric consult.</t>
        </is>
      </c>
    </row>
    <row r="16">
      <c r="A16" s="2" t="inlineStr">
        <is>
          <t>MRN-2004</t>
        </is>
      </c>
      <c r="B16" s="2" t="n">
        <v>18</v>
      </c>
      <c r="C16" s="2" t="inlineStr">
        <is>
          <t>2026-01-08</t>
        </is>
      </c>
      <c r="D16" s="2" t="inlineStr">
        <is>
          <t>A1c trending down from 8.9 to 7.4 over 6 months on metformin + glargine.</t>
        </is>
      </c>
      <c r="E16" s="2" t="inlineStr">
        <is>
          <t>Peripheral neuropathy on monofilament; non-proliferative retinopathy on exam.</t>
        </is>
      </c>
      <c r="F16" s="2" t="inlineStr">
        <is>
          <t>Type 2 diabetes with chronic complications: neuropathy, retinopathy.</t>
        </is>
      </c>
      <c r="G16" s="2" t="inlineStr">
        <is>
          <t>Continue metformin 1000 BID, glargine 20u QHS, gabapentin 300 TID.</t>
        </is>
      </c>
      <c r="H16" s="2" t="inlineStr">
        <is>
          <t>Long-standing T2DM with end-organ complications. Pt reports improved glycemic control. Foot exam reveals decreased sensation. Ophtho confirmed NPDR last visit.</t>
        </is>
      </c>
    </row>
    <row r="17">
      <c r="A17" s="3" t="inlineStr">
        <is>
          <t>MRN-2004</t>
        </is>
      </c>
      <c r="B17" s="3" t="n">
        <v>59</v>
      </c>
      <c r="C17" s="3" t="inlineStr">
        <is>
          <t>2026-01-22</t>
        </is>
      </c>
      <c r="D17" s="3" t="inlineStr">
        <is>
          <t>PHQ-9 score improved from 18 to 11 on sertraline 100mg daily.</t>
        </is>
      </c>
      <c r="E17" s="3" t="inlineStr">
        <is>
          <t>Congruent affect, improved eye contact, denies SI/HI.</t>
        </is>
      </c>
      <c r="F17" s="3" t="inlineStr">
        <is>
          <t>Major depressive disorder, recurrent, moderate, partial remission.</t>
        </is>
      </c>
      <c r="G17" s="3" t="inlineStr">
        <is>
          <t>Continue sertraline 100mg daily; therapy weekly; follow-up 6 weeks.</t>
        </is>
      </c>
      <c r="H17" s="3" t="inlineStr">
        <is>
          <t>Recurrent MDD, improved since last visit. Sleep and appetite normalizing. Continues CBT. No suicidal ideation. Will maintain current regimen.</t>
        </is>
      </c>
    </row>
    <row r="18">
      <c r="A18" s="2" t="inlineStr">
        <is>
          <t>MRN-2004</t>
        </is>
      </c>
      <c r="B18" s="2" t="n">
        <v>221</v>
      </c>
      <c r="C18" s="2" t="inlineStr">
        <is>
          <t>2026-02-05</t>
        </is>
      </c>
      <c r="D18" s="2" t="inlineStr">
        <is>
          <t>AHI 34 events/hr on sleep study; CPAP adherence 82%.</t>
        </is>
      </c>
      <c r="E18" s="2" t="inlineStr">
        <is>
          <t>Large neck circumference; Mallampati IV; daytime somnolence reported.</t>
        </is>
      </c>
      <c r="F18" s="2" t="inlineStr">
        <is>
          <t>Severe obstructive sleep apnea, on CPAP therapy.</t>
        </is>
      </c>
      <c r="G18" s="2" t="inlineStr"/>
      <c r="H18" s="2" t="inlineStr">
        <is>
          <t>Severe OSA, using CPAP nightly. Epworth improved from 18 to 9. Continues to lose weight which may allow pressure reduction.</t>
        </is>
      </c>
    </row>
    <row r="19">
      <c r="A19" s="3" t="inlineStr">
        <is>
          <t>MRN-2004</t>
        </is>
      </c>
      <c r="B19" s="3" t="n">
        <v>85</v>
      </c>
      <c r="C19" s="3" t="inlineStr">
        <is>
          <t>2026-02-19</t>
        </is>
      </c>
      <c r="D19" s="3" t="inlineStr">
        <is>
          <t>BNP 780 pg/mL (baseline 1200), echo EF 35%.</t>
        </is>
      </c>
      <c r="E19" s="3" t="inlineStr">
        <is>
          <t>JVP 9cm, bibasilar crackles, trace pedal edema.</t>
        </is>
      </c>
      <c r="F19" s="3" t="inlineStr">
        <is>
          <t>Chronic systolic heart failure, NYHA class II, compensated.</t>
        </is>
      </c>
      <c r="G19" s="3" t="inlineStr">
        <is>
          <t>Continue carvedilol 12.5 BID, lisinopril 20 daily, furosemide 40 daily.</t>
        </is>
      </c>
      <c r="H19" s="3" t="inlineStr">
        <is>
          <t>HFrEF pt. Tolerating GDMT. Walking 1 block without dyspnea. Weight stable. Echo scheduled in 3 months to reassess EF.</t>
        </is>
      </c>
    </row>
    <row r="20">
      <c r="A20" s="2" t="inlineStr">
        <is>
          <t>MRN-2005</t>
        </is>
      </c>
      <c r="B20" s="2" t="n">
        <v>19</v>
      </c>
      <c r="C20" s="2" t="inlineStr">
        <is>
          <t>2026-03-04</t>
        </is>
      </c>
      <c r="D20" s="2" t="inlineStr">
        <is>
          <t>A1c 6.9%, stable x 3 visits.</t>
        </is>
      </c>
      <c r="E20" s="2" t="inlineStr">
        <is>
          <t>No peripheral edema; normal foot exam; weight stable.</t>
        </is>
      </c>
      <c r="F20" s="2" t="inlineStr">
        <is>
          <t>Type 2 diabetes mellitus, well-controlled, no complications.</t>
        </is>
      </c>
      <c r="G20" s="2" t="inlineStr">
        <is>
          <t>Continue metformin 1000mg BID; lifestyle counseling reinforced.</t>
        </is>
      </c>
      <c r="H20" s="2" t="inlineStr">
        <is>
          <t>Patient with T2DM controlled on metformin monotherapy. A1c 6.9% today. No evidence of end-organ damage. Will continue current regimen.</t>
        </is>
      </c>
    </row>
    <row r="21">
      <c r="A21" s="3" t="inlineStr">
        <is>
          <t>MRN-2005</t>
        </is>
      </c>
      <c r="B21" s="3" t="n">
        <v>22</v>
      </c>
      <c r="C21" s="3" t="inlineStr">
        <is>
          <t>2026-03-18</t>
        </is>
      </c>
      <c r="D21" s="3" t="inlineStr">
        <is>
          <t>BMI 42.8, down from 45.1 after 6 months of GLP-1 therapy.</t>
        </is>
      </c>
      <c r="E21" s="3" t="inlineStr">
        <is>
          <t>Central adiposity, skin tag formation, striae noted on exam.</t>
        </is>
      </c>
      <c r="F21" s="3" t="inlineStr">
        <is>
          <t>Morbid obesity with BMI &gt;40, now improving on semaglutide.</t>
        </is>
      </c>
      <c r="G21" s="3" t="inlineStr"/>
      <c r="H21" s="3" t="inlineStr">
        <is>
          <t>Patient losing weight on GLP-1 agonist. Reports improved mobility. Continues to meet morbid obesity criteria by BMI. Plan to continue semaglutide and add bariatric consult.</t>
        </is>
      </c>
    </row>
    <row r="22">
      <c r="A22" s="2" t="inlineStr">
        <is>
          <t>MRN-2005</t>
        </is>
      </c>
      <c r="B22" s="2" t="n">
        <v>59</v>
      </c>
      <c r="C22" s="2" t="inlineStr">
        <is>
          <t>2026-04-01</t>
        </is>
      </c>
      <c r="D22" s="2" t="inlineStr">
        <is>
          <t>PHQ-9 score improved from 18 to 11 on sertraline 100mg daily.</t>
        </is>
      </c>
      <c r="E22" s="2" t="inlineStr">
        <is>
          <t>Congruent affect, improved eye contact, denies SI/HI.</t>
        </is>
      </c>
      <c r="F22" s="2" t="inlineStr">
        <is>
          <t>Major depressive disorder, recurrent, moderate, partial remission.</t>
        </is>
      </c>
      <c r="G22" s="2" t="inlineStr">
        <is>
          <t>Continue sertraline 100mg daily; therapy weekly; follow-up 6 weeks.</t>
        </is>
      </c>
      <c r="H22" s="2" t="inlineStr">
        <is>
          <t>Recurrent MDD, improved since last visit. Sleep and appetite normalizing. Continues CBT. No suicidal ideation. Will maintain current regimen.</t>
        </is>
      </c>
    </row>
    <row r="23">
      <c r="A23" s="3" t="inlineStr">
        <is>
          <t>MRN-2005</t>
        </is>
      </c>
      <c r="B23" s="3" t="n">
        <v>221</v>
      </c>
      <c r="C23" s="3" t="inlineStr">
        <is>
          <t>2026-01-08</t>
        </is>
      </c>
      <c r="D23" s="3" t="inlineStr">
        <is>
          <t>AHI 34 events/hr on sleep study; CPAP adherence 82%.</t>
        </is>
      </c>
      <c r="E23" s="3" t="inlineStr">
        <is>
          <t>Large neck circumference; Mallampati IV; daytime somnolence reported.</t>
        </is>
      </c>
      <c r="F23" s="3" t="inlineStr">
        <is>
          <t>Severe obstructive sleep apnea, on CPAP therapy.</t>
        </is>
      </c>
      <c r="G23" s="3" t="inlineStr">
        <is>
          <t>Continue CPAP at 10 cmH2O; weight loss plan; repeat titration in 6 months.</t>
        </is>
      </c>
      <c r="H23" s="3" t="inlineStr">
        <is>
          <t>Severe OSA, using CPAP nightly. Epworth improved from 18 to 9. Continues to lose weight which may allow pressure reduction.</t>
        </is>
      </c>
    </row>
    <row r="24">
      <c r="A24" s="2" t="inlineStr">
        <is>
          <t>MRN-2006</t>
        </is>
      </c>
      <c r="B24" s="2" t="n">
        <v>108</v>
      </c>
      <c r="C24" s="2" t="inlineStr">
        <is>
          <t>2026-01-22</t>
        </is>
      </c>
      <c r="D24" s="2" t="inlineStr">
        <is>
          <t>ABI 0.5 right, 0.6 left; rest pain reported at night.</t>
        </is>
      </c>
      <c r="E24" s="2" t="inlineStr">
        <is>
          <t>Absent DP pulses bilaterally; shiny atrophic skin on shins.</t>
        </is>
      </c>
      <c r="F24" s="2" t="inlineStr">
        <is>
          <t>Peripheral artery disease with rest pain, critical limb ischemia risk.</t>
        </is>
      </c>
      <c r="G24" s="2" t="inlineStr">
        <is>
          <t>Vascular surgery referral for angiography; cilostazol 100 BID; ASA.</t>
        </is>
      </c>
      <c r="H24" s="2" t="inlineStr">
        <is>
          <t>Advanced PAD with critical limb ischemia features. Patient reports rest pain keeping him awake. Referring urgently to vascular.</t>
        </is>
      </c>
    </row>
    <row r="25">
      <c r="A25" s="3" t="inlineStr">
        <is>
          <t>MRN-2006</t>
        </is>
      </c>
      <c r="B25" s="3" t="n">
        <v>111</v>
      </c>
      <c r="C25" s="3" t="inlineStr">
        <is>
          <t>2026-02-05</t>
        </is>
      </c>
      <c r="D25" s="3" t="inlineStr">
        <is>
          <t>FEV1 42% predicted; 2 exacerbations in last 12 months.</t>
        </is>
      </c>
      <c r="E25" s="3" t="inlineStr">
        <is>
          <t>Diminished breath sounds, expiratory wheezing; barrel chest.</t>
        </is>
      </c>
      <c r="F25" s="3" t="inlineStr">
        <is>
          <t>COPD GOLD stage 3, severe, with frequent exacerbations.</t>
        </is>
      </c>
      <c r="G25" s="3" t="inlineStr">
        <is>
          <t>Tiotropium daily, budesonide/formoterol BID, albuterol PRN.</t>
        </is>
      </c>
      <c r="H25" s="3" t="inlineStr">
        <is>
          <t>Severe COPD, former smoker (50 pack-yr). Recent exacerbation treated with prednisone. Continues on triple therapy. Flu and pneumococcal vaccines up to date.</t>
        </is>
      </c>
    </row>
    <row r="26">
      <c r="A26" s="2" t="inlineStr">
        <is>
          <t>MRN-2006</t>
        </is>
      </c>
      <c r="B26" s="2" t="n">
        <v>85</v>
      </c>
      <c r="C26" s="2" t="inlineStr">
        <is>
          <t>2026-02-19</t>
        </is>
      </c>
      <c r="D26" s="2" t="inlineStr">
        <is>
          <t>BNP 780 pg/mL (baseline 1200), echo EF 35%.</t>
        </is>
      </c>
      <c r="E26" s="2" t="inlineStr">
        <is>
          <t>JVP 9cm, bibasilar crackles, trace pedal edema.</t>
        </is>
      </c>
      <c r="F26" s="2" t="inlineStr">
        <is>
          <t>Chronic systolic heart failure, NYHA class II, compensated.</t>
        </is>
      </c>
      <c r="G26" s="2" t="inlineStr">
        <is>
          <t>Continue carvedilol 12.5 BID, lisinopril 20 daily, furosemide 40 daily.</t>
        </is>
      </c>
      <c r="H26" s="2" t="inlineStr">
        <is>
          <t>HFrEF pt. Tolerating GDMT. Walking 1 block without dyspnea. Weight stable. Echo scheduled in 3 months to reassess EF.</t>
        </is>
      </c>
    </row>
    <row r="27">
      <c r="A27" s="3" t="inlineStr">
        <is>
          <t>MRN-2006</t>
        </is>
      </c>
      <c r="B27" s="3" t="n">
        <v>138</v>
      </c>
      <c r="C27" s="3" t="inlineStr">
        <is>
          <t>2026-03-04</t>
        </is>
      </c>
      <c r="D27" s="3" t="inlineStr">
        <is>
          <t>Claudication after 2 blocks; stable from prior visit.</t>
        </is>
      </c>
      <c r="E27" s="3" t="inlineStr">
        <is>
          <t>Diminished pedal pulses; ABI 0.72 right.</t>
        </is>
      </c>
      <c r="F27" s="3" t="inlineStr">
        <is>
          <t>Peripheral vascular disease, stable, claudication.</t>
        </is>
      </c>
      <c r="G27" s="3" t="inlineStr"/>
      <c r="H27" s="3" t="inlineStr">
        <is>
          <t>Stable PAD with intermittent claudication. No rest pain. Tolerating cilostazol. Continues statin and antiplatelet therapy.</t>
        </is>
      </c>
    </row>
    <row r="28">
      <c r="A28" s="2" t="inlineStr">
        <is>
          <t>MRN-2006</t>
        </is>
      </c>
      <c r="B28" s="2" t="n">
        <v>96</v>
      </c>
      <c r="C28" s="2" t="inlineStr">
        <is>
          <t>2026-03-18</t>
        </is>
      </c>
      <c r="D28" s="2" t="inlineStr">
        <is>
          <t>HR 78, irregularly irregular; last rate 96 one month ago.</t>
        </is>
      </c>
      <c r="E28" s="2" t="inlineStr">
        <is>
          <t>EKG confirms atrial fibrillation with controlled ventricular response.</t>
        </is>
      </c>
      <c r="F28" s="2" t="inlineStr">
        <is>
          <t>Chronic atrial fibrillation, rate-controlled, on anticoagulation.</t>
        </is>
      </c>
      <c r="G28" s="2" t="inlineStr"/>
      <c r="H28" s="2" t="inlineStr">
        <is>
          <t>Chronic AF. Rate well-controlled. CHA2DS2-VASc 4 — anticoagulated with apixaban. No bleeding events. Continue current plan.</t>
        </is>
      </c>
    </row>
    <row r="29">
      <c r="A29" s="3" t="inlineStr">
        <is>
          <t>MRN-2006</t>
        </is>
      </c>
      <c r="B29" s="3" t="n">
        <v>51</v>
      </c>
      <c r="C29" s="3" t="inlineStr">
        <is>
          <t>2026-04-01</t>
        </is>
      </c>
      <c r="D29" s="3" t="inlineStr">
        <is>
          <t>MMSE dropped from 24 to 21 over 12 months; MoCA 18/30 today.</t>
        </is>
      </c>
      <c r="E29" s="3" t="inlineStr">
        <is>
          <t>Oriented to person only; unable to recall 2/3 objects at 5 minutes.</t>
        </is>
      </c>
      <c r="F29" s="3" t="inlineStr">
        <is>
          <t>Dementia, unspecified type, moderate stage, without behavioral disturbance.</t>
        </is>
      </c>
      <c r="G29" s="3" t="inlineStr">
        <is>
          <t>Continue donepezil 10mg daily; family counseling; safety eval at home.</t>
        </is>
      </c>
      <c r="H29" s="3" t="inlineStr">
        <is>
          <t>Progressive cognitive decline over the past year. Family confirms memory issues at home. Not aggressive or wandering. Donepezil tolerated well.</t>
        </is>
      </c>
    </row>
    <row r="30">
      <c r="A30" s="2" t="inlineStr">
        <is>
          <t>MRN-2006</t>
        </is>
      </c>
      <c r="B30" s="2" t="n">
        <v>136</v>
      </c>
      <c r="C30" s="2" t="inlineStr">
        <is>
          <t>2026-01-08</t>
        </is>
      </c>
      <c r="D30" s="2" t="inlineStr">
        <is>
          <t>eGFR 22 mL/min/1.73m2, down from 28 six months ago.</t>
        </is>
      </c>
      <c r="E30" s="2" t="inlineStr">
        <is>
          <t>Peripheral edema, mild pallor; no asterixis.</t>
        </is>
      </c>
      <c r="F30" s="2" t="inlineStr">
        <is>
          <t>Chronic kidney disease, stage 4, progressing.</t>
        </is>
      </c>
      <c r="G30" s="2" t="inlineStr">
        <is>
          <t>Nephrology co-management; phosphate binder; Hgb monitoring; avoid NSAIDs.</t>
        </is>
      </c>
      <c r="H30" s="2" t="inlineStr">
        <is>
          <t>CKD stage 4. Discussion of future renal replacement options initiated. AVF planning referral placed. Anemia managed with ESA.</t>
        </is>
      </c>
    </row>
    <row r="31">
      <c r="A31" s="3" t="inlineStr">
        <is>
          <t>MRN-2007</t>
        </is>
      </c>
      <c r="B31" s="3" t="n">
        <v>17</v>
      </c>
      <c r="C31" s="3" t="inlineStr">
        <is>
          <t>2026-01-22</t>
        </is>
      </c>
      <c r="D31" s="3" t="inlineStr">
        <is>
          <t>eGFR trending from 38 to 34 mL/min/1.73m2 over 6 months; A1c 7.8%.</t>
        </is>
      </c>
      <c r="E31" s="3" t="inlineStr">
        <is>
          <t>Lower extremity 2+ pitting edema; BP 142/86; foam on urinalysis.</t>
        </is>
      </c>
      <c r="F31" s="3" t="inlineStr">
        <is>
          <t>Diabetic nephropathy with CKD stage 3b, worsening albuminuria.</t>
        </is>
      </c>
      <c r="G31" s="3" t="inlineStr">
        <is>
          <t>Continue losartan 100mg daily, empagliflozin 10mg daily; renal referral.</t>
        </is>
      </c>
      <c r="H31" s="3" t="inlineStr">
        <is>
          <t>65yo female seen for diabetes + CKD follow-up. A1c 7.8, eGFR 34, UACR 220. Remains on losartan and SGLT2i. Nephrology to evaluate for stage 4 progression.</t>
        </is>
      </c>
    </row>
    <row r="32">
      <c r="A32" s="2" t="inlineStr">
        <is>
          <t>MRN-2007</t>
        </is>
      </c>
      <c r="B32" s="2" t="n">
        <v>136</v>
      </c>
      <c r="C32" s="2" t="inlineStr">
        <is>
          <t>2026-02-05</t>
        </is>
      </c>
      <c r="D32" s="2" t="inlineStr">
        <is>
          <t>eGFR 22 mL/min/1.73m2, down from 28 six months ago.</t>
        </is>
      </c>
      <c r="E32" s="2" t="inlineStr">
        <is>
          <t>Peripheral edema, mild pallor; no asterixis.</t>
        </is>
      </c>
      <c r="F32" s="2" t="inlineStr">
        <is>
          <t>Chronic kidney disease, stage 4, progressing.</t>
        </is>
      </c>
      <c r="G32" s="2" t="inlineStr">
        <is>
          <t>Nephrology co-management; phosphate binder; Hgb monitoring; avoid NSAIDs.</t>
        </is>
      </c>
      <c r="H32" s="2" t="inlineStr">
        <is>
          <t>CKD stage 4. Discussion of future renal replacement options initiated. AVF planning referral placed. Anemia managed with ESA.</t>
        </is>
      </c>
    </row>
    <row r="33">
      <c r="A33" s="3" t="inlineStr">
        <is>
          <t>MRN-2007</t>
        </is>
      </c>
      <c r="B33" s="3" t="n">
        <v>59</v>
      </c>
      <c r="C33" s="3" t="inlineStr">
        <is>
          <t>2026-02-19</t>
        </is>
      </c>
      <c r="D33" s="3" t="inlineStr">
        <is>
          <t>PHQ-9 score improved from 18 to 11 on sertraline 100mg daily.</t>
        </is>
      </c>
      <c r="E33" s="3" t="inlineStr">
        <is>
          <t>Congruent affect, improved eye contact, denies SI/HI.</t>
        </is>
      </c>
      <c r="F33" s="3" t="inlineStr">
        <is>
          <t>Major depressive disorder, recurrent, moderate, partial remission.</t>
        </is>
      </c>
      <c r="G33" s="3" t="inlineStr"/>
      <c r="H33" s="3" t="inlineStr">
        <is>
          <t>Recurrent MDD, improved since last visit. Sleep and appetite normalizing. Continues CBT. No suicidal ideation. Will maintain current regimen.</t>
        </is>
      </c>
    </row>
    <row r="34">
      <c r="A34" s="2" t="inlineStr">
        <is>
          <t>MRN-2007</t>
        </is>
      </c>
      <c r="B34" s="2" t="n">
        <v>85</v>
      </c>
      <c r="C34" s="2" t="inlineStr">
        <is>
          <t>2026-03-04</t>
        </is>
      </c>
      <c r="D34" s="2" t="inlineStr">
        <is>
          <t>BNP 780 pg/mL (baseline 1200), echo EF 35%.</t>
        </is>
      </c>
      <c r="E34" s="2" t="inlineStr">
        <is>
          <t>JVP 9cm, bibasilar crackles, trace pedal edema.</t>
        </is>
      </c>
      <c r="F34" s="2" t="inlineStr">
        <is>
          <t>Chronic systolic heart failure, NYHA class II, compensated.</t>
        </is>
      </c>
      <c r="G34" s="2" t="inlineStr">
        <is>
          <t>Continue carvedilol 12.5 BID, lisinopril 20 daily, furosemide 40 daily.</t>
        </is>
      </c>
      <c r="H34" s="2" t="inlineStr">
        <is>
          <t>HFrEF pt. Tolerating GDMT. Walking 1 block without dyspnea. Weight stable. Echo scheduled in 3 months to reassess EF.</t>
        </is>
      </c>
    </row>
    <row r="35">
      <c r="A35" s="3" t="inlineStr">
        <is>
          <t>MRN-2007</t>
        </is>
      </c>
      <c r="B35" s="3" t="n">
        <v>96</v>
      </c>
      <c r="C35" s="3" t="inlineStr">
        <is>
          <t>2026-03-18</t>
        </is>
      </c>
      <c r="D35" s="3" t="inlineStr">
        <is>
          <t>HR 78, irregularly irregular; last rate 96 one month ago.</t>
        </is>
      </c>
      <c r="E35" s="3" t="inlineStr">
        <is>
          <t>EKG confirms atrial fibrillation with controlled ventricular response.</t>
        </is>
      </c>
      <c r="F35" s="3" t="inlineStr">
        <is>
          <t>Chronic atrial fibrillation, rate-controlled, on anticoagulation.</t>
        </is>
      </c>
      <c r="G35" s="3" t="inlineStr">
        <is>
          <t>Continue metoprolol succinate 50mg daily and apixaban 5mg BID.</t>
        </is>
      </c>
      <c r="H35" s="3" t="inlineStr">
        <is>
          <t>Chronic AF. Rate well-controlled. CHA2DS2-VASc 4 — anticoagulated with apixaban. No bleeding events. Continue current plan.</t>
        </is>
      </c>
    </row>
    <row r="36">
      <c r="A36" s="2" t="inlineStr">
        <is>
          <t>MRN-2008</t>
        </is>
      </c>
      <c r="B36" s="2" t="n">
        <v>85</v>
      </c>
      <c r="C36" s="2" t="inlineStr">
        <is>
          <t>2026-04-01</t>
        </is>
      </c>
      <c r="D36" s="2" t="inlineStr">
        <is>
          <t>BNP 780 pg/mL (baseline 1200), echo EF 35%.</t>
        </is>
      </c>
      <c r="E36" s="2" t="inlineStr">
        <is>
          <t>JVP 9cm, bibasilar crackles, trace pedal edema.</t>
        </is>
      </c>
      <c r="F36" s="2" t="inlineStr">
        <is>
          <t>Chronic systolic heart failure, NYHA class II, compensated.</t>
        </is>
      </c>
      <c r="G36" s="2" t="inlineStr">
        <is>
          <t>Continue carvedilol 12.5 BID, lisinopril 20 daily, furosemide 40 daily.</t>
        </is>
      </c>
      <c r="H36" s="2" t="inlineStr">
        <is>
          <t>HFrEF pt. Tolerating GDMT. Walking 1 block without dyspnea. Weight stable. Echo scheduled in 3 months to reassess EF.</t>
        </is>
      </c>
    </row>
    <row r="37">
      <c r="A37" s="3" t="inlineStr">
        <is>
          <t>MRN-2008</t>
        </is>
      </c>
      <c r="B37" s="3" t="n">
        <v>96</v>
      </c>
      <c r="C37" s="3" t="inlineStr">
        <is>
          <t>2026-01-08</t>
        </is>
      </c>
      <c r="D37" s="3" t="inlineStr">
        <is>
          <t>HR 78, irregularly irregular; last rate 96 one month ago.</t>
        </is>
      </c>
      <c r="E37" s="3" t="inlineStr">
        <is>
          <t>EKG confirms atrial fibrillation with controlled ventricular response.</t>
        </is>
      </c>
      <c r="F37" s="3" t="inlineStr">
        <is>
          <t>Chronic atrial fibrillation, rate-controlled, on anticoagulation.</t>
        </is>
      </c>
      <c r="G37" s="3" t="inlineStr">
        <is>
          <t>Continue metoprolol succinate 50mg daily and apixaban 5mg BID.</t>
        </is>
      </c>
      <c r="H37" s="3" t="inlineStr">
        <is>
          <t>Chronic AF. Rate well-controlled. CHA2DS2-VASc 4 — anticoagulated with apixaban. No bleeding events. Continue current plan.</t>
        </is>
      </c>
    </row>
    <row r="38">
      <c r="A38" s="2" t="inlineStr">
        <is>
          <t>MRN-2008</t>
        </is>
      </c>
      <c r="B38" s="2" t="n">
        <v>111</v>
      </c>
      <c r="C38" s="2" t="inlineStr">
        <is>
          <t>2026-01-22</t>
        </is>
      </c>
      <c r="D38" s="2" t="inlineStr">
        <is>
          <t>FEV1 42% predicted; 2 exacerbations in last 12 months.</t>
        </is>
      </c>
      <c r="E38" s="2" t="inlineStr">
        <is>
          <t>Diminished breath sounds, expiratory wheezing; barrel chest.</t>
        </is>
      </c>
      <c r="F38" s="2" t="inlineStr">
        <is>
          <t>COPD GOLD stage 3, severe, with frequent exacerbations.</t>
        </is>
      </c>
      <c r="G38" s="2" t="inlineStr"/>
      <c r="H38" s="2" t="inlineStr">
        <is>
          <t>Severe COPD, former smoker (50 pack-yr). Recent exacerbation treated with prednisone. Continues on triple therapy. Flu and pneumococcal vaccines up to date.</t>
        </is>
      </c>
    </row>
    <row r="39">
      <c r="A39" s="3" t="inlineStr">
        <is>
          <t>MRN-2008</t>
        </is>
      </c>
      <c r="B39" s="3" t="n">
        <v>18</v>
      </c>
      <c r="C39" s="3" t="inlineStr">
        <is>
          <t>2026-02-05</t>
        </is>
      </c>
      <c r="D39" s="3" t="inlineStr">
        <is>
          <t>A1c trending down from 8.9 to 7.4 over 6 months on metformin + glargine.</t>
        </is>
      </c>
      <c r="E39" s="3" t="inlineStr">
        <is>
          <t>Peripheral neuropathy on monofilament; non-proliferative retinopathy on exam.</t>
        </is>
      </c>
      <c r="F39" s="3" t="inlineStr">
        <is>
          <t>Type 2 diabetes with chronic complications: neuropathy, retinopathy.</t>
        </is>
      </c>
      <c r="G39" s="3" t="inlineStr">
        <is>
          <t>Continue metformin 1000 BID, glargine 20u QHS, gabapentin 300 TID.</t>
        </is>
      </c>
      <c r="H39" s="3" t="inlineStr">
        <is>
          <t>Long-standing T2DM with end-organ complications. Pt reports improved glycemic control. Foot exam reveals decreased sensation. Ophtho confirmed NPDR last visit.</t>
        </is>
      </c>
    </row>
    <row r="40">
      <c r="A40" s="2" t="inlineStr">
        <is>
          <t>MRN-2008</t>
        </is>
      </c>
      <c r="B40" s="2" t="n">
        <v>138</v>
      </c>
      <c r="C40" s="2" t="inlineStr">
        <is>
          <t>2026-02-19</t>
        </is>
      </c>
      <c r="D40" s="2" t="inlineStr">
        <is>
          <t>Claudication after 2 blocks; stable from prior visit.</t>
        </is>
      </c>
      <c r="E40" s="2" t="inlineStr">
        <is>
          <t>Diminished pedal pulses; ABI 0.72 right.</t>
        </is>
      </c>
      <c r="F40" s="2" t="inlineStr">
        <is>
          <t>Peripheral vascular disease, stable, claudication.</t>
        </is>
      </c>
      <c r="G40" s="2" t="inlineStr">
        <is>
          <t>Continue ASA 81, atorvastatin 40, cilostazol 100 BID; walking program.</t>
        </is>
      </c>
      <c r="H40" s="2" t="inlineStr">
        <is>
          <t>Stable PAD with intermittent claudication. No rest pain. Tolerating cilostazol. Continues statin and antiplatelet therapy.</t>
        </is>
      </c>
    </row>
    <row r="41">
      <c r="A41" s="3" t="inlineStr">
        <is>
          <t>MRN-2009</t>
        </is>
      </c>
      <c r="B41" s="3" t="n">
        <v>22</v>
      </c>
      <c r="C41" s="3" t="inlineStr">
        <is>
          <t>2026-03-04</t>
        </is>
      </c>
      <c r="D41" s="3" t="inlineStr">
        <is>
          <t>BMI 42.8, down from 45.1 after 6 months of GLP-1 therapy.</t>
        </is>
      </c>
      <c r="E41" s="3" t="inlineStr">
        <is>
          <t>Central adiposity, skin tag formation, striae noted on exam.</t>
        </is>
      </c>
      <c r="F41" s="3" t="inlineStr">
        <is>
          <t>Morbid obesity with BMI &gt;40, now improving on semaglutide.</t>
        </is>
      </c>
      <c r="G41" s="3" t="inlineStr">
        <is>
          <t>Continue semaglutide 1.0mg weekly, dietitian referral, weight check q month.</t>
        </is>
      </c>
      <c r="H41" s="3" t="inlineStr">
        <is>
          <t>Patient losing weight on GLP-1 agonist. Reports improved mobility. Continues to meet morbid obesity criteria by BMI. Plan to continue semaglutide and add bariatric consult.</t>
        </is>
      </c>
    </row>
    <row r="42">
      <c r="A42" s="2" t="inlineStr">
        <is>
          <t>MRN-2009</t>
        </is>
      </c>
      <c r="B42" s="2" t="n">
        <v>59</v>
      </c>
      <c r="C42" s="2" t="inlineStr">
        <is>
          <t>2026-03-18</t>
        </is>
      </c>
      <c r="D42" s="2" t="inlineStr">
        <is>
          <t>PHQ-9 score improved from 18 to 11 on sertraline 100mg daily.</t>
        </is>
      </c>
      <c r="E42" s="2" t="inlineStr">
        <is>
          <t>Congruent affect, improved eye contact, denies SI/HI.</t>
        </is>
      </c>
      <c r="F42" s="2" t="inlineStr">
        <is>
          <t>Major depressive disorder, recurrent, moderate, partial remission.</t>
        </is>
      </c>
      <c r="G42" s="2" t="inlineStr">
        <is>
          <t>Continue sertraline 100mg daily; therapy weekly; follow-up 6 weeks.</t>
        </is>
      </c>
      <c r="H42" s="2" t="inlineStr">
        <is>
          <t>Recurrent MDD, improved since last visit. Sleep and appetite normalizing. Continues CBT. No suicidal ideation. Will maintain current regimen.</t>
        </is>
      </c>
    </row>
    <row r="43">
      <c r="A43" s="3" t="inlineStr">
        <is>
          <t>MRN-2009</t>
        </is>
      </c>
      <c r="B43" s="3" t="n">
        <v>221</v>
      </c>
      <c r="C43" s="3" t="inlineStr">
        <is>
          <t>2026-04-01</t>
        </is>
      </c>
      <c r="D43" s="3" t="inlineStr">
        <is>
          <t>AHI 34 events/hr on sleep study; CPAP adherence 82%.</t>
        </is>
      </c>
      <c r="E43" s="3" t="inlineStr">
        <is>
          <t>Large neck circumference; Mallampati IV; daytime somnolence reported.</t>
        </is>
      </c>
      <c r="F43" s="3" t="inlineStr">
        <is>
          <t>Severe obstructive sleep apnea, on CPAP therapy.</t>
        </is>
      </c>
      <c r="G43" s="3" t="inlineStr">
        <is>
          <t>Continue CPAP at 10 cmH2O; weight loss plan; repeat titration in 6 months.</t>
        </is>
      </c>
      <c r="H43" s="3" t="inlineStr">
        <is>
          <t>Severe OSA, using CPAP nightly. Epworth improved from 18 to 9. Continues to lose weight which may allow pressure reduction.</t>
        </is>
      </c>
    </row>
    <row r="44">
      <c r="A44" s="2" t="inlineStr">
        <is>
          <t>MRN-2009</t>
        </is>
      </c>
      <c r="B44" s="2" t="n">
        <v>19</v>
      </c>
      <c r="C44" s="2" t="inlineStr">
        <is>
          <t>2026-01-08</t>
        </is>
      </c>
      <c r="D44" s="2" t="inlineStr">
        <is>
          <t>A1c 6.9%, stable x 3 visits.</t>
        </is>
      </c>
      <c r="E44" s="2" t="inlineStr">
        <is>
          <t>No peripheral edema; normal foot exam; weight stable.</t>
        </is>
      </c>
      <c r="F44" s="2" t="inlineStr">
        <is>
          <t>Type 2 diabetes mellitus, well-controlled, no complications.</t>
        </is>
      </c>
      <c r="G44" s="2" t="inlineStr"/>
      <c r="H44" s="2" t="inlineStr">
        <is>
          <t>Patient with T2DM controlled on metformin monotherapy. A1c 6.9% today. No evidence of end-organ damage. Will continue current regimen.</t>
        </is>
      </c>
    </row>
    <row r="45">
      <c r="A45" s="3" t="inlineStr">
        <is>
          <t>MRN-2010</t>
        </is>
      </c>
      <c r="B45" s="3" t="n">
        <v>52</v>
      </c>
      <c r="C45" s="3" t="inlineStr">
        <is>
          <t>2026-01-22</t>
        </is>
      </c>
      <c r="D45" s="3" t="inlineStr">
        <is>
          <t>MMSE 14/30, down from 19; increased nighttime agitation per family.</t>
        </is>
      </c>
      <c r="E45" s="3" t="inlineStr">
        <is>
          <t>Wandering documented twice at assisted-living facility last month.</t>
        </is>
      </c>
      <c r="F45" s="3" t="inlineStr">
        <is>
          <t>Advanced dementia with behavioral disturbance (wandering, agitation).</t>
        </is>
      </c>
      <c r="G45" s="3" t="inlineStr">
        <is>
          <t>Continue memantine 10mg BID; low-dose trazodone 25mg at bedtime; behavioral plan reviewed with staff.</t>
        </is>
      </c>
      <c r="H45" s="3" t="inlineStr">
        <is>
          <t>Advanced dementia with worsening behavioral symptoms. Family and facility staff report wandering. Non-pharm strategies reinforced; low-dose trazodone added for sleep.</t>
        </is>
      </c>
    </row>
    <row r="46">
      <c r="A46" s="2" t="inlineStr">
        <is>
          <t>MRN-2010</t>
        </is>
      </c>
      <c r="B46" s="2" t="n">
        <v>108</v>
      </c>
      <c r="C46" s="2" t="inlineStr">
        <is>
          <t>2026-02-05</t>
        </is>
      </c>
      <c r="D46" s="2" t="inlineStr">
        <is>
          <t>ABI 0.5 right, 0.6 left; rest pain reported at night.</t>
        </is>
      </c>
      <c r="E46" s="2" t="inlineStr">
        <is>
          <t>Absent DP pulses bilaterally; shiny atrophic skin on shins.</t>
        </is>
      </c>
      <c r="F46" s="2" t="inlineStr">
        <is>
          <t>Peripheral artery disease with rest pain, critical limb ischemia risk.</t>
        </is>
      </c>
      <c r="G46" s="2" t="inlineStr">
        <is>
          <t>Vascular surgery referral for angiography; cilostazol 100 BID; ASA.</t>
        </is>
      </c>
      <c r="H46" s="2" t="inlineStr">
        <is>
          <t>Advanced PAD with critical limb ischemia features. Patient reports rest pain keeping him awake. Referring urgently to vascular.</t>
        </is>
      </c>
    </row>
    <row r="47">
      <c r="A47" s="3" t="inlineStr">
        <is>
          <t>MRN-2010</t>
        </is>
      </c>
      <c r="B47" s="3" t="n">
        <v>85</v>
      </c>
      <c r="C47" s="3" t="inlineStr">
        <is>
          <t>2026-02-19</t>
        </is>
      </c>
      <c r="D47" s="3" t="inlineStr">
        <is>
          <t>BNP 780 pg/mL (baseline 1200), echo EF 35%.</t>
        </is>
      </c>
      <c r="E47" s="3" t="inlineStr">
        <is>
          <t>JVP 9cm, bibasilar crackles, trace pedal edema.</t>
        </is>
      </c>
      <c r="F47" s="3" t="inlineStr">
        <is>
          <t>Chronic systolic heart failure, NYHA class II, compensated.</t>
        </is>
      </c>
      <c r="G47" s="3" t="inlineStr">
        <is>
          <t>Continue carvedilol 12.5 BID, lisinopril 20 daily, furosemide 40 daily.</t>
        </is>
      </c>
      <c r="H47" s="3" t="inlineStr">
        <is>
          <t>HFrEF pt. Tolerating GDMT. Walking 1 block without dyspnea. Weight stable. Echo scheduled in 3 months to reassess EF.</t>
        </is>
      </c>
    </row>
    <row r="48">
      <c r="A48" s="2" t="inlineStr">
        <is>
          <t>MRN-2010</t>
        </is>
      </c>
      <c r="B48" s="2" t="n">
        <v>18</v>
      </c>
      <c r="C48" s="2" t="inlineStr">
        <is>
          <t>2026-03-04</t>
        </is>
      </c>
      <c r="D48" s="2" t="inlineStr">
        <is>
          <t>A1c trending down from 8.9 to 7.4 over 6 months on metformin + glargine.</t>
        </is>
      </c>
      <c r="E48" s="2" t="inlineStr">
        <is>
          <t>Peripheral neuropathy on monofilament; non-proliferative retinopathy on exam.</t>
        </is>
      </c>
      <c r="F48" s="2" t="inlineStr">
        <is>
          <t>Type 2 diabetes with chronic complications: neuropathy, retinopathy.</t>
        </is>
      </c>
      <c r="G48" s="2" t="inlineStr">
        <is>
          <t>Continue metformin 1000 BID, glargine 20u QHS, gabapentin 300 TID.</t>
        </is>
      </c>
      <c r="H48" s="2" t="inlineStr">
        <is>
          <t>Long-standing T2DM with end-organ complications. Pt reports improved glycemic control. Foot exam reveals decreased sensation. Ophtho confirmed NPDR last visit.</t>
        </is>
      </c>
    </row>
    <row r="49">
      <c r="A49" s="3" t="inlineStr">
        <is>
          <t>MRN-2010</t>
        </is>
      </c>
      <c r="B49" s="3" t="n">
        <v>137</v>
      </c>
      <c r="C49" s="3" t="inlineStr">
        <is>
          <t>2026-03-18</t>
        </is>
      </c>
      <c r="D49" s="3" t="inlineStr">
        <is>
          <t>eGFR 12 mL/min/1.73m2; trending down from 18 over 4 months.</t>
        </is>
      </c>
      <c r="E49" s="3" t="inlineStr">
        <is>
          <t>Pedal edema 2+; uremic symptoms developing; BP 158/92.</t>
        </is>
      </c>
      <c r="F49" s="3" t="inlineStr">
        <is>
          <t>Chronic kidney disease, stage 5, approaching dialysis.</t>
        </is>
      </c>
      <c r="G49" s="3" t="inlineStr">
        <is>
          <t>Nephrology managing; AVF created; preparing for hemodialysis initiation within 6 weeks.</t>
        </is>
      </c>
      <c r="H49" s="3" t="inlineStr">
        <is>
          <t>CKD stage 5 pt with eGFR now 12. Uremic symptoms emerging. AVF mature. Dialysis education completed with patient and daughter.</t>
        </is>
      </c>
    </row>
    <row r="50">
      <c r="A50" s="2" t="inlineStr">
        <is>
          <t>MRN-2010</t>
        </is>
      </c>
      <c r="B50" s="2" t="n">
        <v>111</v>
      </c>
      <c r="C50" s="2" t="inlineStr">
        <is>
          <t>2026-04-01</t>
        </is>
      </c>
      <c r="D50" s="2" t="inlineStr">
        <is>
          <t>FEV1 42% predicted; 2 exacerbations in last 12 months.</t>
        </is>
      </c>
      <c r="E50" s="2" t="inlineStr">
        <is>
          <t>Diminished breath sounds, expiratory wheezing; barrel chest.</t>
        </is>
      </c>
      <c r="F50" s="2" t="inlineStr">
        <is>
          <t>COPD GOLD stage 3, severe, with frequent exacerbations.</t>
        </is>
      </c>
      <c r="G50" s="2" t="inlineStr">
        <is>
          <t>Tiotropium daily, budesonide/formoterol BID, albuterol PRN.</t>
        </is>
      </c>
      <c r="H50" s="2" t="inlineStr">
        <is>
          <t>Severe COPD, former smoker (50 pack-yr). Recent exacerbation treated with prednisone. Continues on triple therapy. Flu and pneumococcal vaccines up to date.</t>
        </is>
      </c>
    </row>
    <row r="51">
      <c r="A51" s="3" t="inlineStr">
        <is>
          <t>MRN-2010</t>
        </is>
      </c>
      <c r="B51" s="3" t="n">
        <v>138</v>
      </c>
      <c r="C51" s="3" t="inlineStr">
        <is>
          <t>2026-01-08</t>
        </is>
      </c>
      <c r="D51" s="3" t="inlineStr">
        <is>
          <t>Claudication after 2 blocks; stable from prior visit.</t>
        </is>
      </c>
      <c r="E51" s="3" t="inlineStr">
        <is>
          <t>Diminished pedal pulses; ABI 0.72 right.</t>
        </is>
      </c>
      <c r="F51" s="3" t="inlineStr">
        <is>
          <t>Peripheral vascular disease, stable, claudication.</t>
        </is>
      </c>
      <c r="G51" s="3" t="inlineStr"/>
      <c r="H51" s="3" t="inlineStr">
        <is>
          <t>Stable PAD with intermittent claudication. No rest pain. Tolerating cilostazol. Continues statin and antiplatelet therapy.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5" customWidth="1" min="4" max="4"/>
    <col width="15" customWidth="1" min="5" max="5"/>
    <col width="57" customWidth="1" min="6" max="6"/>
    <col width="18" customWidth="1" min="7" max="7"/>
    <col width="57" customWidth="1" min="8" max="8"/>
  </cols>
  <sheetData>
    <row r="1" ht="26" customHeight="1">
      <c r="A1" s="1" t="inlineStr">
        <is>
          <t>mrn</t>
        </is>
      </c>
      <c r="B1" s="1" t="inlineStr">
        <is>
          <t>measurement_year</t>
        </is>
      </c>
      <c r="C1" s="1" t="inlineStr">
        <is>
          <t>suspect_hcc</t>
        </is>
      </c>
      <c r="D1" s="1" t="inlineStr">
        <is>
          <t>suspect_icd10</t>
        </is>
      </c>
      <c r="E1" s="1" t="inlineStr">
        <is>
          <t>evidence_type</t>
        </is>
      </c>
      <c r="F1" s="1" t="inlineStr">
        <is>
          <t>evidence_detail</t>
        </is>
      </c>
      <c r="G1" s="1" t="inlineStr">
        <is>
          <t>confidence_score</t>
        </is>
      </c>
      <c r="H1" s="1" t="inlineStr">
        <is>
          <t>rationale</t>
        </is>
      </c>
    </row>
    <row r="2">
      <c r="A2" s="2" t="inlineStr">
        <is>
          <t>MRN-2001</t>
        </is>
      </c>
      <c r="B2" s="2" t="n">
        <v>2026</v>
      </c>
      <c r="C2" s="2" t="n">
        <v>18</v>
      </c>
      <c r="D2" s="2" t="inlineStr">
        <is>
          <t>E11.319</t>
        </is>
      </c>
      <c r="E2" s="2" t="inlineStr">
        <is>
          <t>referral</t>
        </is>
      </c>
      <c r="F2" s="2" t="inlineStr">
        <is>
          <t>Ophthalmology referral 2026-02 noted mild NPDR but not coded in problem list.</t>
        </is>
      </c>
      <c r="G2" s="2" t="n">
        <v>0.82</v>
      </c>
      <c r="H2" s="2" t="inlineStr">
        <is>
          <t>Retinopathy documented in ophthalmology note but missing from active diagnoses.</t>
        </is>
      </c>
    </row>
    <row r="3">
      <c r="A3" s="3" t="inlineStr">
        <is>
          <t>MRN-2001</t>
        </is>
      </c>
      <c r="B3" s="3" t="n">
        <v>2026</v>
      </c>
      <c r="C3" s="3" t="n">
        <v>138</v>
      </c>
      <c r="D3" s="3" t="inlineStr">
        <is>
          <t>I73.9</t>
        </is>
      </c>
      <c r="E3" s="3" t="inlineStr">
        <is>
          <t>imaging</t>
        </is>
      </c>
      <c r="F3" s="3" t="inlineStr">
        <is>
          <t>Carotid duplex 2026-01 showed 40% bilateral stenosis.</t>
        </is>
      </c>
      <c r="G3" s="3" t="n">
        <v>0.61</v>
      </c>
      <c r="H3" s="3" t="inlineStr">
        <is>
          <t>Vascular findings not yet coded as an active HCC-mapped condition.</t>
        </is>
      </c>
    </row>
    <row r="4">
      <c r="A4" s="2" t="inlineStr">
        <is>
          <t>MRN-2002</t>
        </is>
      </c>
      <c r="B4" s="2" t="n">
        <v>2026</v>
      </c>
      <c r="C4" s="2" t="n">
        <v>19</v>
      </c>
      <c r="D4" s="2" t="inlineStr">
        <is>
          <t>E11.9</t>
        </is>
      </c>
      <c r="E4" s="2" t="inlineStr">
        <is>
          <t>lab</t>
        </is>
      </c>
      <c r="F4" s="2" t="inlineStr">
        <is>
          <t>A1c 6.7% on 2026-02-10 and 6.9% on 2025-11-05 with no DM dx on problem list.</t>
        </is>
      </c>
      <c r="G4" s="2" t="n">
        <v>0.88</v>
      </c>
      <c r="H4" s="2" t="inlineStr">
        <is>
          <t>Two consecutive elevated A1c values without active DM diagnosis.</t>
        </is>
      </c>
    </row>
    <row r="5">
      <c r="A5" s="3" t="inlineStr">
        <is>
          <t>MRN-2002</t>
        </is>
      </c>
      <c r="B5" s="3" t="n">
        <v>2026</v>
      </c>
      <c r="C5" s="3" t="n">
        <v>85</v>
      </c>
      <c r="D5" s="3" t="inlineStr">
        <is>
          <t>I50.9</t>
        </is>
      </c>
      <c r="E5" s="3" t="inlineStr">
        <is>
          <t>medication</t>
        </is>
      </c>
      <c r="F5" s="3" t="inlineStr">
        <is>
          <t>Prescribed furosemide 40mg daily for 12 months.</t>
        </is>
      </c>
      <c r="G5" s="3" t="n">
        <v>0.54</v>
      </c>
      <c r="H5" s="3" t="inlineStr">
        <is>
          <t>Chronic loop diuretic without documented heart failure diagnosis.</t>
        </is>
      </c>
    </row>
    <row r="6">
      <c r="A6" s="2" t="inlineStr">
        <is>
          <t>MRN-2003</t>
        </is>
      </c>
      <c r="B6" s="2" t="n">
        <v>2026</v>
      </c>
      <c r="C6" s="2" t="n">
        <v>136</v>
      </c>
      <c r="D6" s="2" t="inlineStr">
        <is>
          <t>N18.3</t>
        </is>
      </c>
      <c r="E6" s="2" t="inlineStr">
        <is>
          <t>lab</t>
        </is>
      </c>
      <c r="F6" s="2" t="inlineStr">
        <is>
          <t>eGFR 52, 48, 50 over three measurements in 2026.</t>
        </is>
      </c>
      <c r="G6" s="2" t="n">
        <v>0.77</v>
      </c>
      <c r="H6" s="2" t="inlineStr">
        <is>
          <t>Persistent eGFR &lt; 60 consistent with CKD stage 3, not on problem list.</t>
        </is>
      </c>
    </row>
    <row r="7">
      <c r="A7" s="3" t="inlineStr">
        <is>
          <t>MRN-2004</t>
        </is>
      </c>
      <c r="B7" s="3" t="n">
        <v>2026</v>
      </c>
      <c r="C7" s="3" t="n">
        <v>136</v>
      </c>
      <c r="D7" s="3" t="inlineStr">
        <is>
          <t>N18.3</t>
        </is>
      </c>
      <c r="E7" s="3" t="inlineStr">
        <is>
          <t>lab</t>
        </is>
      </c>
      <c r="F7" s="3" t="inlineStr">
        <is>
          <t>eGFR 54 mL/min/1.73m2 and UACR 45 mg/g on 2026-03-02.</t>
        </is>
      </c>
      <c r="G7" s="3" t="n">
        <v>0.72</v>
      </c>
      <c r="H7" s="3" t="inlineStr">
        <is>
          <t>Chronic reduced eGFR with albuminuria in a diabetic, likely CKD 3.</t>
        </is>
      </c>
    </row>
    <row r="8">
      <c r="A8" s="2" t="inlineStr">
        <is>
          <t>MRN-2004</t>
        </is>
      </c>
      <c r="B8" s="2" t="n">
        <v>2026</v>
      </c>
      <c r="C8" s="2" t="n">
        <v>23</v>
      </c>
      <c r="D8" s="2" t="inlineStr">
        <is>
          <t>E03.9</t>
        </is>
      </c>
      <c r="E8" s="2" t="inlineStr">
        <is>
          <t>medication</t>
        </is>
      </c>
      <c r="F8" s="2" t="inlineStr">
        <is>
          <t>Levothyroxine 100mcg daily refilled continuously for 2 years.</t>
        </is>
      </c>
      <c r="G8" s="2" t="n">
        <v>0.91</v>
      </c>
      <c r="H8" s="2" t="inlineStr">
        <is>
          <t>Chronic levothyroxine without active hypothyroidism on problem list.</t>
        </is>
      </c>
    </row>
    <row r="9">
      <c r="A9" s="3" t="inlineStr">
        <is>
          <t>MRN-2005</t>
        </is>
      </c>
      <c r="B9" s="3" t="n">
        <v>2026</v>
      </c>
      <c r="C9" s="3" t="n">
        <v>221</v>
      </c>
      <c r="D9" s="3" t="inlineStr">
        <is>
          <t>G47.33</t>
        </is>
      </c>
      <c r="E9" s="3" t="inlineStr">
        <is>
          <t>referral</t>
        </is>
      </c>
      <c r="F9" s="3" t="inlineStr">
        <is>
          <t>Sleep medicine consult 2026-02 for loud snoring and witnessed apnea.</t>
        </is>
      </c>
      <c r="G9" s="3" t="n">
        <v>0.65</v>
      </c>
      <c r="H9" s="3" t="inlineStr">
        <is>
          <t>Sleep study ordered; OSA not yet coded.</t>
        </is>
      </c>
    </row>
    <row r="10">
      <c r="A10" s="2" t="inlineStr">
        <is>
          <t>MRN-2006</t>
        </is>
      </c>
      <c r="B10" s="2" t="n">
        <v>2026</v>
      </c>
      <c r="C10" s="2" t="n">
        <v>51</v>
      </c>
      <c r="D10" s="2" t="inlineStr">
        <is>
          <t>F03.90</t>
        </is>
      </c>
      <c r="E10" s="2" t="inlineStr">
        <is>
          <t>historical</t>
        </is>
      </c>
      <c r="F10" s="2" t="inlineStr">
        <is>
          <t>MoCA 21/30 at 2026-02 visit; family reports memory complaints.</t>
        </is>
      </c>
      <c r="G10" s="2" t="n">
        <v>0.58</v>
      </c>
      <c r="H10" s="2" t="inlineStr">
        <is>
          <t>Cognitive impairment evidence without dementia diagnosis coded.</t>
        </is>
      </c>
    </row>
    <row r="11">
      <c r="A11" s="3" t="inlineStr">
        <is>
          <t>MRN-2006</t>
        </is>
      </c>
      <c r="B11" s="3" t="n">
        <v>2026</v>
      </c>
      <c r="C11" s="3" t="n">
        <v>18</v>
      </c>
      <c r="D11" s="3" t="inlineStr">
        <is>
          <t>E11.65</t>
        </is>
      </c>
      <c r="E11" s="3" t="inlineStr">
        <is>
          <t>medication</t>
        </is>
      </c>
      <c r="F11" s="3" t="inlineStr">
        <is>
          <t>Metformin 1000mg BID + glipizide prescribed; A1c 7.9%.</t>
        </is>
      </c>
      <c r="G11" s="3" t="n">
        <v>0.84</v>
      </c>
      <c r="H11" s="3" t="inlineStr">
        <is>
          <t>Dual oral agents suggest long-standing uncontrolled DM not fully coded with complications.</t>
        </is>
      </c>
    </row>
    <row r="12">
      <c r="A12" s="2" t="inlineStr">
        <is>
          <t>MRN-2007</t>
        </is>
      </c>
      <c r="B12" s="2" t="n">
        <v>2026</v>
      </c>
      <c r="C12" s="2" t="n">
        <v>85</v>
      </c>
      <c r="D12" s="2" t="inlineStr">
        <is>
          <t>I50.9</t>
        </is>
      </c>
      <c r="E12" s="2" t="inlineStr">
        <is>
          <t>imaging</t>
        </is>
      </c>
      <c r="F12" s="2" t="inlineStr">
        <is>
          <t>Echo 2026-03: LVEF 45% with mild diastolic dysfunction.</t>
        </is>
      </c>
      <c r="G12" s="2" t="n">
        <v>0.7</v>
      </c>
      <c r="H12" s="2" t="inlineStr">
        <is>
          <t>Reduced ejection fraction on recent echo not coded as HF.</t>
        </is>
      </c>
    </row>
    <row r="13">
      <c r="A13" s="3" t="inlineStr">
        <is>
          <t>MRN-2008</t>
        </is>
      </c>
      <c r="B13" s="3" t="n">
        <v>2026</v>
      </c>
      <c r="C13" s="3" t="n">
        <v>138</v>
      </c>
      <c r="D13" s="3" t="inlineStr">
        <is>
          <t>I73.9</t>
        </is>
      </c>
      <c r="E13" s="3" t="inlineStr">
        <is>
          <t>imaging</t>
        </is>
      </c>
      <c r="F13" s="3" t="inlineStr">
        <is>
          <t>Lower extremity duplex 2026-02 shows mild PAD, ABI 0.85.</t>
        </is>
      </c>
      <c r="G13" s="3" t="n">
        <v>0.62</v>
      </c>
      <c r="H13" s="3" t="inlineStr">
        <is>
          <t>PAD evidence on imaging not coded in active problem list.</t>
        </is>
      </c>
    </row>
    <row r="14">
      <c r="A14" s="2" t="inlineStr">
        <is>
          <t>MRN-2009</t>
        </is>
      </c>
      <c r="B14" s="2" t="n">
        <v>2026</v>
      </c>
      <c r="C14" s="2" t="n">
        <v>23</v>
      </c>
      <c r="D14" s="2" t="inlineStr">
        <is>
          <t>E03.9</t>
        </is>
      </c>
      <c r="E14" s="2" t="inlineStr">
        <is>
          <t>lab</t>
        </is>
      </c>
      <c r="F14" s="2" t="inlineStr">
        <is>
          <t>TSH 6.8 mIU/L on 2026-01-22 with fatigue complaints.</t>
        </is>
      </c>
      <c r="G14" s="2" t="n">
        <v>0.55</v>
      </c>
      <c r="H14" s="2" t="inlineStr">
        <is>
          <t>Subclinical hypothyroidism trending toward overt, not on problem list.</t>
        </is>
      </c>
    </row>
    <row r="15">
      <c r="A15" s="3" t="inlineStr">
        <is>
          <t>MRN-2010</t>
        </is>
      </c>
      <c r="B15" s="3" t="n">
        <v>2026</v>
      </c>
      <c r="C15" s="3" t="n">
        <v>136</v>
      </c>
      <c r="D15" s="3" t="inlineStr">
        <is>
          <t>N18.4</t>
        </is>
      </c>
      <c r="E15" s="3" t="inlineStr">
        <is>
          <t>lab</t>
        </is>
      </c>
      <c r="F15" s="3" t="inlineStr">
        <is>
          <t>eGFR 21 mL/min/1.73m2 on 2026-03-18 with prior eGFR 26.</t>
        </is>
      </c>
      <c r="G15" s="3" t="n">
        <v>0.93</v>
      </c>
      <c r="H15" s="3" t="inlineStr">
        <is>
          <t>Worsening renal function meets CKD stage 4 criteria, not yet coded.</t>
        </is>
      </c>
    </row>
    <row r="16">
      <c r="A16" s="2" t="inlineStr">
        <is>
          <t>MRN-2010</t>
        </is>
      </c>
      <c r="B16" s="2" t="n">
        <v>2026</v>
      </c>
      <c r="C16" s="2" t="n">
        <v>111</v>
      </c>
      <c r="D16" s="2" t="inlineStr">
        <is>
          <t>J44.9</t>
        </is>
      </c>
      <c r="E16" s="2" t="inlineStr">
        <is>
          <t>medication</t>
        </is>
      </c>
      <c r="F16" s="2" t="inlineStr">
        <is>
          <t>Tiotropium and albuterol prescribed ongoing for 2 years.</t>
        </is>
      </c>
      <c r="G16" s="2" t="n">
        <v>0.67</v>
      </c>
      <c r="H16" s="2" t="inlineStr">
        <is>
          <t>Chronic bronchodilator therapy suggesting COPD not on active problem list.</t>
        </is>
      </c>
    </row>
  </sheetData>
  <dataValidations count="1">
    <dataValidation sqref="E2:E16" showDropDown="0" showInputMessage="0" showErrorMessage="0" allowBlank="1" type="list">
      <formula1>"medication,lab,imaging,referral,historical"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3" customWidth="1" min="3" max="3"/>
  </cols>
  <sheetData>
    <row r="1" ht="26" customHeight="1">
      <c r="A1" s="1" t="inlineStr">
        <is>
          <t>Field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inlineStr">
        <is>
          <t>race</t>
        </is>
      </c>
      <c r="B2" s="2" t="inlineStr">
        <is>
          <t>2106-3</t>
        </is>
      </c>
      <c r="C2" s="2" t="inlineStr">
        <is>
          <t>White</t>
        </is>
      </c>
    </row>
    <row r="3">
      <c r="A3" s="3" t="inlineStr">
        <is>
          <t>race</t>
        </is>
      </c>
      <c r="B3" s="3" t="inlineStr">
        <is>
          <t>2054-5</t>
        </is>
      </c>
      <c r="C3" s="3" t="inlineStr">
        <is>
          <t>Black or African American</t>
        </is>
      </c>
    </row>
    <row r="4">
      <c r="A4" s="2" t="inlineStr">
        <is>
          <t>race</t>
        </is>
      </c>
      <c r="B4" s="2" t="inlineStr">
        <is>
          <t>2028-9</t>
        </is>
      </c>
      <c r="C4" s="2" t="inlineStr">
        <is>
          <t>Asian</t>
        </is>
      </c>
    </row>
    <row r="5">
      <c r="A5" s="3" t="inlineStr">
        <is>
          <t>race</t>
        </is>
      </c>
      <c r="B5" s="3" t="inlineStr">
        <is>
          <t>1002-5</t>
        </is>
      </c>
      <c r="C5" s="3" t="inlineStr">
        <is>
          <t>American Indian or Alaska Native</t>
        </is>
      </c>
    </row>
    <row r="6">
      <c r="A6" s="2" t="inlineStr">
        <is>
          <t>race</t>
        </is>
      </c>
      <c r="B6" s="2" t="inlineStr">
        <is>
          <t>2076-8</t>
        </is>
      </c>
      <c r="C6" s="2" t="inlineStr">
        <is>
          <t>Native Hawaiian or Other Pacific Islander</t>
        </is>
      </c>
    </row>
    <row r="7">
      <c r="A7" s="3" t="inlineStr">
        <is>
          <t>ethnicity</t>
        </is>
      </c>
      <c r="B7" s="3" t="inlineStr">
        <is>
          <t>2135-2</t>
        </is>
      </c>
      <c r="C7" s="3" t="inlineStr">
        <is>
          <t>Hispanic or Latino</t>
        </is>
      </c>
    </row>
    <row r="8">
      <c r="A8" s="2" t="inlineStr">
        <is>
          <t>ethnicity</t>
        </is>
      </c>
      <c r="B8" s="2" t="inlineStr">
        <is>
          <t>2186-5</t>
        </is>
      </c>
      <c r="C8" s="2" t="inlineStr">
        <is>
          <t>Not Hispanic or Latino</t>
        </is>
      </c>
    </row>
    <row r="9">
      <c r="A9" s="3" t="inlineStr">
        <is>
          <t>sex</t>
        </is>
      </c>
      <c r="B9" s="3" t="inlineStr">
        <is>
          <t>Male</t>
        </is>
      </c>
      <c r="C9" s="3" t="inlineStr">
        <is>
          <t>Male</t>
        </is>
      </c>
    </row>
    <row r="10">
      <c r="A10" s="2" t="inlineStr">
        <is>
          <t>sex</t>
        </is>
      </c>
      <c r="B10" s="2" t="inlineStr">
        <is>
          <t>Female</t>
        </is>
      </c>
      <c r="C10" s="2" t="inlineStr">
        <is>
          <t>Female</t>
        </is>
      </c>
    </row>
    <row r="11">
      <c r="A11" s="3" t="inlineStr">
        <is>
          <t>birth_sex</t>
        </is>
      </c>
      <c r="B11" s="3" t="inlineStr">
        <is>
          <t>Male</t>
        </is>
      </c>
      <c r="C11" s="3" t="inlineStr">
        <is>
          <t>Male</t>
        </is>
      </c>
    </row>
    <row r="12">
      <c r="A12" s="2" t="inlineStr">
        <is>
          <t>birth_sex</t>
        </is>
      </c>
      <c r="B12" s="2" t="inlineStr">
        <is>
          <t>Female</t>
        </is>
      </c>
      <c r="C12" s="2" t="inlineStr">
        <is>
          <t>Female</t>
        </is>
      </c>
    </row>
    <row r="13">
      <c r="A13" s="3" t="inlineStr">
        <is>
          <t>gender_identity</t>
        </is>
      </c>
      <c r="B13" s="3" t="inlineStr">
        <is>
          <t>identifies-as-male</t>
        </is>
      </c>
      <c r="C13" s="3" t="inlineStr">
        <is>
          <t>Identifies as Male</t>
        </is>
      </c>
    </row>
    <row r="14">
      <c r="A14" s="2" t="inlineStr">
        <is>
          <t>gender_identity</t>
        </is>
      </c>
      <c r="B14" s="2" t="inlineStr">
        <is>
          <t>identifies-as-female</t>
        </is>
      </c>
      <c r="C14" s="2" t="inlineStr">
        <is>
          <t>Identifies as Female</t>
        </is>
      </c>
    </row>
    <row r="15">
      <c r="A15" s="3" t="inlineStr">
        <is>
          <t>gender_identity</t>
        </is>
      </c>
      <c r="B15" s="3" t="inlineStr">
        <is>
          <t>transgender-male</t>
        </is>
      </c>
      <c r="C15" s="3" t="inlineStr">
        <is>
          <t>Transgender Male</t>
        </is>
      </c>
    </row>
    <row r="16">
      <c r="A16" s="2" t="inlineStr">
        <is>
          <t>gender_identity</t>
        </is>
      </c>
      <c r="B16" s="2" t="inlineStr">
        <is>
          <t>transgender-female</t>
        </is>
      </c>
      <c r="C16" s="2" t="inlineStr">
        <is>
          <t>Transgender Female</t>
        </is>
      </c>
    </row>
    <row r="17">
      <c r="A17" s="3" t="inlineStr">
        <is>
          <t>gender_identity</t>
        </is>
      </c>
      <c r="B17" s="3" t="inlineStr">
        <is>
          <t>non-binary</t>
        </is>
      </c>
      <c r="C17" s="3" t="inlineStr">
        <is>
          <t>Non-binary / Genderqueer</t>
        </is>
      </c>
    </row>
    <row r="18">
      <c r="A18" s="2" t="inlineStr">
        <is>
          <t>gender_identity</t>
        </is>
      </c>
      <c r="B18" s="2" t="inlineStr">
        <is>
          <t>other</t>
        </is>
      </c>
      <c r="C18" s="2" t="inlineStr">
        <is>
          <t>Other</t>
        </is>
      </c>
    </row>
    <row r="19">
      <c r="A19" s="3" t="inlineStr">
        <is>
          <t>gender_identity</t>
        </is>
      </c>
      <c r="B19" s="3" t="inlineStr">
        <is>
          <t>not-disclosed</t>
        </is>
      </c>
      <c r="C19" s="3" t="inlineStr">
        <is>
          <t>Choose not to disclose</t>
        </is>
      </c>
    </row>
    <row r="20">
      <c r="A20" s="2" t="inlineStr">
        <is>
          <t>pronouns</t>
        </is>
      </c>
      <c r="B20" s="2" t="inlineStr">
        <is>
          <t>he/him</t>
        </is>
      </c>
      <c r="C20" s="2" t="inlineStr">
        <is>
          <t>He/Him/His</t>
        </is>
      </c>
    </row>
    <row r="21">
      <c r="A21" s="3" t="inlineStr">
        <is>
          <t>pronouns</t>
        </is>
      </c>
      <c r="B21" s="3" t="inlineStr">
        <is>
          <t>she/her</t>
        </is>
      </c>
      <c r="C21" s="3" t="inlineStr">
        <is>
          <t>She/Her/Hers</t>
        </is>
      </c>
    </row>
    <row r="22">
      <c r="A22" s="2" t="inlineStr">
        <is>
          <t>pronouns</t>
        </is>
      </c>
      <c r="B22" s="2" t="inlineStr">
        <is>
          <t>they/them</t>
        </is>
      </c>
      <c r="C22" s="2" t="inlineStr">
        <is>
          <t>They/Them/Theirs</t>
        </is>
      </c>
    </row>
    <row r="23">
      <c r="A23" s="3" t="inlineStr">
        <is>
          <t>preferred_language</t>
        </is>
      </c>
      <c r="B23" s="3" t="inlineStr">
        <is>
          <t>en</t>
        </is>
      </c>
      <c r="C23" s="3" t="inlineStr">
        <is>
          <t>English</t>
        </is>
      </c>
    </row>
    <row r="24">
      <c r="A24" s="2" t="inlineStr">
        <is>
          <t>preferred_language</t>
        </is>
      </c>
      <c r="B24" s="2" t="inlineStr">
        <is>
          <t>es</t>
        </is>
      </c>
      <c r="C24" s="2" t="inlineStr">
        <is>
          <t>Spanish</t>
        </is>
      </c>
    </row>
    <row r="25">
      <c r="A25" s="3" t="inlineStr">
        <is>
          <t>preferred_language</t>
        </is>
      </c>
      <c r="B25" s="3" t="inlineStr">
        <is>
          <t>zh</t>
        </is>
      </c>
      <c r="C25" s="3" t="inlineStr">
        <is>
          <t>Chinese</t>
        </is>
      </c>
    </row>
    <row r="26">
      <c r="A26" s="2" t="inlineStr">
        <is>
          <t>preferred_language</t>
        </is>
      </c>
      <c r="B26" s="2" t="inlineStr">
        <is>
          <t>fr</t>
        </is>
      </c>
      <c r="C26" s="2" t="inlineStr">
        <is>
          <t>French</t>
        </is>
      </c>
    </row>
    <row r="27">
      <c r="A27" s="3" t="inlineStr">
        <is>
          <t>preferred_language</t>
        </is>
      </c>
      <c r="B27" s="3" t="inlineStr">
        <is>
          <t>vi</t>
        </is>
      </c>
      <c r="C27" s="3" t="inlineStr">
        <is>
          <t>Vietnamese</t>
        </is>
      </c>
    </row>
    <row r="28">
      <c r="A28" s="2" t="inlineStr">
        <is>
          <t>preferred_language</t>
        </is>
      </c>
      <c r="B28" s="2" t="inlineStr">
        <is>
          <t>ko</t>
        </is>
      </c>
      <c r="C28" s="2" t="inlineStr">
        <is>
          <t>Korean</t>
        </is>
      </c>
    </row>
    <row r="29">
      <c r="A29" s="3" t="inlineStr">
        <is>
          <t>preferred_language</t>
        </is>
      </c>
      <c r="B29" s="3" t="inlineStr">
        <is>
          <t>ar</t>
        </is>
      </c>
      <c r="C29" s="3" t="inlineStr">
        <is>
          <t>Arabic</t>
        </is>
      </c>
    </row>
    <row r="30">
      <c r="A30" s="2" t="inlineStr">
        <is>
          <t>insurance_type</t>
        </is>
      </c>
      <c r="B30" s="2" t="inlineStr">
        <is>
          <t>Medicare</t>
        </is>
      </c>
      <c r="C30" s="2" t="inlineStr">
        <is>
          <t>Traditional Medicare Fee-for-Service</t>
        </is>
      </c>
    </row>
    <row r="31">
      <c r="A31" s="3" t="inlineStr">
        <is>
          <t>insurance_type</t>
        </is>
      </c>
      <c r="B31" s="3" t="inlineStr">
        <is>
          <t>Medicare Advantage</t>
        </is>
      </c>
      <c r="C31" s="3" t="inlineStr">
        <is>
          <t>Medicare Advantage (Part C)</t>
        </is>
      </c>
    </row>
    <row r="32">
      <c r="A32" s="2" t="inlineStr">
        <is>
          <t>insurance_type</t>
        </is>
      </c>
      <c r="B32" s="2" t="inlineStr">
        <is>
          <t>Medicaid</t>
        </is>
      </c>
      <c r="C32" s="2" t="inlineStr">
        <is>
          <t>State Medicaid</t>
        </is>
      </c>
    </row>
    <row r="33">
      <c r="A33" s="3" t="inlineStr">
        <is>
          <t>insurance_type</t>
        </is>
      </c>
      <c r="B33" s="3" t="inlineStr">
        <is>
          <t>Commercial</t>
        </is>
      </c>
      <c r="C33" s="3" t="inlineStr">
        <is>
          <t>Commercial / Employer-sponsored</t>
        </is>
      </c>
    </row>
    <row r="34">
      <c r="A34" s="2" t="inlineStr">
        <is>
          <t>meat_status</t>
        </is>
      </c>
      <c r="B34" s="2" t="inlineStr">
        <is>
          <t>complete</t>
        </is>
      </c>
      <c r="C34" s="2" t="inlineStr">
        <is>
          <t>All MEAT elements documented</t>
        </is>
      </c>
    </row>
    <row r="35">
      <c r="A35" s="3" t="inlineStr">
        <is>
          <t>meat_status</t>
        </is>
      </c>
      <c r="B35" s="3" t="inlineStr">
        <is>
          <t>partial</t>
        </is>
      </c>
      <c r="C35" s="3" t="inlineStr">
        <is>
          <t>Some MEAT elements documented</t>
        </is>
      </c>
    </row>
    <row r="36">
      <c r="A36" s="2" t="inlineStr">
        <is>
          <t>meat_status</t>
        </is>
      </c>
      <c r="B36" s="2" t="inlineStr">
        <is>
          <t>missing</t>
        </is>
      </c>
      <c r="C36" s="2" t="inlineStr">
        <is>
          <t>MEAT documentation missing</t>
        </is>
      </c>
    </row>
    <row r="37">
      <c r="A37" s="3" t="inlineStr">
        <is>
          <t>evidence_type</t>
        </is>
      </c>
      <c r="B37" s="3" t="inlineStr">
        <is>
          <t>medication</t>
        </is>
      </c>
      <c r="C37" s="3" t="inlineStr">
        <is>
          <t>Suspected based on active medication</t>
        </is>
      </c>
    </row>
    <row r="38">
      <c r="A38" s="2" t="inlineStr">
        <is>
          <t>evidence_type</t>
        </is>
      </c>
      <c r="B38" s="2" t="inlineStr">
        <is>
          <t>lab</t>
        </is>
      </c>
      <c r="C38" s="2" t="inlineStr">
        <is>
          <t>Suspected based on laboratory result</t>
        </is>
      </c>
    </row>
    <row r="39">
      <c r="A39" s="3" t="inlineStr">
        <is>
          <t>evidence_type</t>
        </is>
      </c>
      <c r="B39" s="3" t="inlineStr">
        <is>
          <t>imaging</t>
        </is>
      </c>
      <c r="C39" s="3" t="inlineStr">
        <is>
          <t>Suspected based on imaging finding</t>
        </is>
      </c>
    </row>
    <row r="40">
      <c r="A40" s="2" t="inlineStr">
        <is>
          <t>evidence_type</t>
        </is>
      </c>
      <c r="B40" s="2" t="inlineStr">
        <is>
          <t>referral</t>
        </is>
      </c>
      <c r="C40" s="2" t="inlineStr">
        <is>
          <t>Suspected based on specialist referral</t>
        </is>
      </c>
    </row>
    <row r="41">
      <c r="A41" s="3" t="inlineStr">
        <is>
          <t>evidence_type</t>
        </is>
      </c>
      <c r="B41" s="3" t="inlineStr">
        <is>
          <t>historical</t>
        </is>
      </c>
      <c r="C41" s="3" t="inlineStr">
        <is>
          <t>Suspected based on historical dx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RAF Intelligence — Patient Import Template</t>
        </is>
      </c>
      <c r="B1" s="5" t="inlineStr"/>
    </row>
    <row r="2">
      <c r="A2" s="5" t="inlineStr"/>
      <c r="B2" s="5" t="inlineStr"/>
    </row>
    <row r="3">
      <c r="A3" s="6" t="inlineStr">
        <is>
          <t>OVERVIEW</t>
        </is>
      </c>
      <c r="B3" s="5" t="inlineStr"/>
    </row>
    <row r="4">
      <c r="A4" s="5" t="inlineStr">
        <is>
          <t>This workbook is the single import format for RAF Intelligence.</t>
        </is>
      </c>
      <c r="B4" s="5" t="inlineStr">
        <is>
          <t>Upload it via the Data Uploads page.</t>
        </is>
      </c>
    </row>
    <row r="5">
      <c r="A5" s="5" t="inlineStr"/>
      <c r="B5" s="5" t="inlineStr"/>
    </row>
    <row r="6">
      <c r="A6" s="6" t="inlineStr">
        <is>
          <t>SHEETS</t>
        </is>
      </c>
      <c r="B6" s="5" t="inlineStr"/>
    </row>
    <row r="7">
      <c r="A7" s="5" t="inlineStr">
        <is>
          <t>Patients</t>
        </is>
      </c>
      <c r="B7" s="5" t="inlineStr">
        <is>
          <t>One row per patient. MRN is the unique join key used by all other sheets. Required (*): mrn, first_name, last_name, dob, sex.</t>
        </is>
      </c>
    </row>
    <row r="8">
      <c r="A8" s="5" t="inlineStr">
        <is>
          <t>HCC_Conditions</t>
        </is>
      </c>
      <c r="B8" s="5" t="inlineStr">
        <is>
          <t>Active HCC-mapped diagnoses for the measurement year. Each row references a patient by MRN. RAF scores are summed from raf_coefficient values.</t>
        </is>
      </c>
    </row>
    <row r="9">
      <c r="A9" s="5" t="inlineStr">
        <is>
          <t>MEAT_Evidence</t>
        </is>
      </c>
      <c r="B9" s="5" t="inlineStr">
        <is>
          <t>Clinical documentation supporting each HCC: Monitor, Evaluate, Assess, Treat. Links to a patient+HCC pair.</t>
        </is>
      </c>
    </row>
    <row r="10">
      <c r="A10" s="5" t="inlineStr">
        <is>
          <t>Suspect_Conditions</t>
        </is>
      </c>
      <c r="B10" s="5" t="inlineStr">
        <is>
          <t>Potential HCCs surfaced from labs/meds/imaging but not yet coded. These populate the review queue.</t>
        </is>
      </c>
    </row>
    <row r="11">
      <c r="A11" s="5" t="inlineStr">
        <is>
          <t>Reference_Codes</t>
        </is>
      </c>
      <c r="B11" s="5" t="inlineStr">
        <is>
          <t>USCDI v3 and RAF enum values. Use these codes in the Patients and Conditions sheets.</t>
        </is>
      </c>
    </row>
    <row r="12">
      <c r="A12" s="5" t="inlineStr">
        <is>
          <t>Instructions</t>
        </is>
      </c>
      <c r="B12" s="5" t="inlineStr">
        <is>
          <t>This sheet.</t>
        </is>
      </c>
    </row>
    <row r="13">
      <c r="A13" s="5" t="inlineStr"/>
      <c r="B13" s="5" t="inlineStr"/>
    </row>
    <row r="14">
      <c r="A14" s="6" t="inlineStr">
        <is>
          <t>WHAT HAPPENS ON UPLOAD</t>
        </is>
      </c>
      <c r="B14" s="5" t="inlineStr"/>
    </row>
    <row r="15">
      <c r="A15" s="5" t="inlineStr">
        <is>
          <t>1.</t>
        </is>
      </c>
      <c r="B15" s="5" t="inlineStr">
        <is>
          <t>Patients rows are upserted into the patient table by MRN.</t>
        </is>
      </c>
    </row>
    <row r="16">
      <c r="A16" s="5" t="inlineStr">
        <is>
          <t>2.</t>
        </is>
      </c>
      <c r="B16" s="5" t="inlineStr">
        <is>
          <t>HCC_Conditions rows create RAF HCC assignments linked to the patient.</t>
        </is>
      </c>
    </row>
    <row r="17">
      <c r="A17" s="5" t="inlineStr">
        <is>
          <t>3.</t>
        </is>
      </c>
      <c r="B17" s="5" t="inlineStr">
        <is>
          <t>MEAT_Evidence rows attach to the corresponding (patient, HCC) as MEAT documentation.</t>
        </is>
      </c>
    </row>
    <row r="18">
      <c r="A18" s="5" t="inlineStr">
        <is>
          <t>4.</t>
        </is>
      </c>
      <c r="B18" s="5" t="inlineStr">
        <is>
          <t>Suspect_Conditions rows land in the Review Queue for coder adjudication.</t>
        </is>
      </c>
    </row>
    <row r="19">
      <c r="A19" s="5" t="inlineStr">
        <is>
          <t>5.</t>
        </is>
      </c>
      <c r="B19" s="5" t="inlineStr">
        <is>
          <t>RAF scores are automatically computed by summing raf_coefficient per patient per measurement year.</t>
        </is>
      </c>
    </row>
    <row r="20">
      <c r="A20" s="5" t="inlineStr"/>
      <c r="B20" s="5" t="inlineStr"/>
    </row>
    <row r="21">
      <c r="A21" s="6" t="inlineStr">
        <is>
          <t>REQUIRED COLUMNS (*)</t>
        </is>
      </c>
      <c r="B21" s="5" t="inlineStr"/>
    </row>
    <row r="22">
      <c r="A22" s="5" t="inlineStr">
        <is>
          <t>Patients</t>
        </is>
      </c>
      <c r="B22" s="5" t="inlineStr">
        <is>
          <t>mrn, first_name, last_name, dob, sex, measurement_year</t>
        </is>
      </c>
    </row>
    <row r="23">
      <c r="A23" s="5" t="inlineStr">
        <is>
          <t>HCC_Conditions</t>
        </is>
      </c>
      <c r="B23" s="5" t="inlineStr">
        <is>
          <t>mrn, measurement_year, hcc_code, icd10_code, raf_coefficient</t>
        </is>
      </c>
    </row>
    <row r="24">
      <c r="A24" s="5" t="inlineStr">
        <is>
          <t>MEAT_Evidence</t>
        </is>
      </c>
      <c r="B24" s="5" t="inlineStr">
        <is>
          <t>mrn, hcc_code, encounter_date</t>
        </is>
      </c>
    </row>
    <row r="25">
      <c r="A25" s="5" t="inlineStr">
        <is>
          <t>Suspect_Conditions</t>
        </is>
      </c>
      <c r="B25" s="5" t="inlineStr">
        <is>
          <t>mrn, measurement_year, suspect_hcc, evidence_type</t>
        </is>
      </c>
    </row>
    <row r="26">
      <c r="A26" s="5" t="inlineStr"/>
      <c r="B26" s="5" t="inlineStr"/>
    </row>
    <row r="27">
      <c r="A27" s="6" t="inlineStr">
        <is>
          <t>DATE FORMAT</t>
        </is>
      </c>
      <c r="B27" s="5" t="inlineStr">
        <is>
          <t>ISO 8601: YYYY-MM-DD (e.g. 2026-03-14).</t>
        </is>
      </c>
    </row>
    <row r="28">
      <c r="A28" s="6" t="inlineStr">
        <is>
          <t>MEASUREMENT YEAR</t>
        </is>
      </c>
      <c r="B28" s="5" t="inlineStr">
        <is>
          <t>2026 for this template.</t>
        </is>
      </c>
    </row>
    <row r="29">
      <c r="A29" s="6" t="inlineStr">
        <is>
          <t>MBI FORMAT</t>
        </is>
      </c>
      <c r="B29" s="5" t="inlineStr">
        <is>
          <t>Medicare Beneficiary Identifier (e.g. 1AB2-CD3-EF45).</t>
        </is>
      </c>
    </row>
    <row r="30">
      <c r="A30" s="6" t="inlineStr">
        <is>
          <t>FILE SIZE LIMIT</t>
        </is>
      </c>
      <c r="B30" s="5" t="inlineStr">
        <is>
          <t>10 MB maximum.</t>
        </is>
      </c>
    </row>
    <row r="31">
      <c r="A31" s="5" t="inlineStr"/>
      <c r="B31" s="5" t="inlineStr"/>
    </row>
    <row r="32">
      <c r="A32" s="6" t="inlineStr">
        <is>
          <t>SUPPORT</t>
        </is>
      </c>
      <c r="B32" s="5" t="inlineStr">
        <is>
          <t>Contact your RAF Intelligence administrator.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2026-04-10T02:33:01Z</dcterms:created>
  <dcterms:modified xsi:type="dcterms:W3CDTF">2026-04-10T02:33:01Z</dcterms:modified>
</cp:coreProperties>
</file>