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wal\Dropbox\Trading\"/>
    </mc:Choice>
  </mc:AlternateContent>
  <xr:revisionPtr revIDLastSave="0" documentId="13_ncr:1_{86EB3ADF-36A2-40DA-889C-A71B261DFC8B}" xr6:coauthVersionLast="47" xr6:coauthVersionMax="47" xr10:uidLastSave="{00000000-0000-0000-0000-000000000000}"/>
  <bookViews>
    <workbookView xWindow="15390" yWindow="3255" windowWidth="19275" windowHeight="18000" xr2:uid="{B9294CAB-417C-4711-B086-8D9944DD7D39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4" i="1" s="1"/>
  <c r="F12" i="1"/>
  <c r="F14" i="1" s="1"/>
  <c r="F16" i="1" l="1"/>
</calcChain>
</file>

<file path=xl/sharedStrings.xml><?xml version="1.0" encoding="utf-8"?>
<sst xmlns="http://schemas.openxmlformats.org/spreadsheetml/2006/main" count="10" uniqueCount="9">
  <si>
    <t>Profit/loss</t>
  </si>
  <si>
    <t>Percentage win/loss</t>
  </si>
  <si>
    <t>Win</t>
  </si>
  <si>
    <t>Loss</t>
  </si>
  <si>
    <t>Trading days per month</t>
  </si>
  <si>
    <t>Positions per day</t>
  </si>
  <si>
    <t>Amount bought/sold</t>
  </si>
  <si>
    <t>Sum</t>
  </si>
  <si>
    <t>Win/Loss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</si>
</sst>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0FC6E-2A28-4AE1-B1A0-6939EB8139C9}">
  <dimension ref="E6:G16"/>
  <sheetViews>
    <sheetView tabSelected="1" workbookViewId="0">
      <selection activeCell="G8" sqref="G8"/>
    </sheetView>
  </sheetViews>
  <sheetFormatPr defaultRowHeight="15" x14ac:dyDescent="0.25"/>
  <cols>
    <col min="5" max="5" width="22.28515625" bestFit="1" customWidth="1"/>
    <col min="6" max="6" width="12" bestFit="1" customWidth="1"/>
  </cols>
  <sheetData>
    <row r="6" spans="5:7" x14ac:dyDescent="0.25">
      <c r="F6" s="1" t="s">
        <v>2</v>
      </c>
      <c r="G6" s="1" t="s">
        <v>3</v>
      </c>
    </row>
    <row r="7" spans="5:7" x14ac:dyDescent="0.25">
      <c r="E7" s="1" t="s">
        <v>0</v>
      </c>
      <c r="F7">
        <v>7.0000000000000001E-3</v>
      </c>
      <c r="G7">
        <v>-2E-3</v>
      </c>
    </row>
    <row r="8" spans="5:7" x14ac:dyDescent="0.25">
      <c r="E8" s="1" t="s">
        <v>1</v>
      </c>
      <c r="F8">
        <v>0.67</v>
      </c>
      <c r="G8">
        <v>0.33</v>
      </c>
    </row>
    <row r="9" spans="5:7" x14ac:dyDescent="0.25">
      <c r="E9" s="1" t="s">
        <v>4</v>
      </c>
      <c r="F9">
        <v>20</v>
      </c>
      <c r="G9">
        <v>20</v>
      </c>
    </row>
    <row r="10" spans="5:7" x14ac:dyDescent="0.25">
      <c r="E10" s="1" t="s">
        <v>5</v>
      </c>
      <c r="F10">
        <v>3</v>
      </c>
      <c r="G10">
        <v>3</v>
      </c>
    </row>
    <row r="11" spans="5:7" x14ac:dyDescent="0.25">
      <c r="E11" s="1" t="s">
        <v>6</v>
      </c>
      <c r="F11" s="2">
        <v>400000</v>
      </c>
      <c r="G11" s="2">
        <v>400000</v>
      </c>
    </row>
    <row r="12" spans="5:7" x14ac:dyDescent="0.25">
      <c r="E12" s="1" t="s">
        <v>7</v>
      </c>
      <c r="F12" s="2">
        <f>F11*(1+F7)^(F9*F10*F8)</f>
        <v>529474.08387064177</v>
      </c>
      <c r="G12" s="2">
        <f>G11*(1+G7)^(G9*G10*G8)</f>
        <v>384454.28769882611</v>
      </c>
    </row>
    <row r="13" spans="5:7" x14ac:dyDescent="0.25">
      <c r="E13" s="1"/>
      <c r="F13" s="2"/>
      <c r="G13" s="2"/>
    </row>
    <row r="14" spans="5:7" x14ac:dyDescent="0.25">
      <c r="E14" s="1" t="s">
        <v>8</v>
      </c>
      <c r="F14" s="2">
        <f>F12-F11</f>
        <v>129474.08387064177</v>
      </c>
      <c r="G14" s="2">
        <f>G12-G11</f>
        <v>-15545.712301173888</v>
      </c>
    </row>
    <row r="15" spans="5:7" x14ac:dyDescent="0.25">
      <c r="E15" s="1"/>
      <c r="F15" s="2"/>
      <c r="G15" s="2"/>
    </row>
    <row r="16" spans="5:7" x14ac:dyDescent="0.25">
      <c r="E16" s="1" t="s">
        <v>7</v>
      </c>
      <c r="F16" s="2">
        <f>SUM(F14:G14)</f>
        <v>113928.37156946788</v>
      </c>
      <c r="G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Wallin</dc:creator>
  <cp:lastModifiedBy>Peter Wallin</cp:lastModifiedBy>
  <dcterms:created xsi:type="dcterms:W3CDTF">2025-12-07T18:24:37Z</dcterms:created>
  <dcterms:modified xsi:type="dcterms:W3CDTF">2025-12-07T18:36:07Z</dcterms:modified>
</cp:coreProperties>
</file>