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Opcode_Reference" sheetId="1" state="visible" r:id="rId1"/>
    <sheet xmlns:r="http://schemas.openxmlformats.org/officeDocument/2006/relationships" name="02_Instruction_Encoding" sheetId="2" state="visible" r:id="rId2"/>
    <sheet xmlns:r="http://schemas.openxmlformats.org/officeDocument/2006/relationships" name="03_Register_Mapping" sheetId="3" state="visible" r:id="rId3"/>
    <sheet xmlns:r="http://schemas.openxmlformats.org/officeDocument/2006/relationships" name="04_Memory_Layout" sheetId="4" state="visible" r:id="rId4"/>
    <sheet xmlns:r="http://schemas.openxmlformats.org/officeDocument/2006/relationships" name="05_Hex_Binary_Converter" sheetId="5" state="visible" r:id="rId5"/>
    <sheet xmlns:r="http://schemas.openxmlformats.org/officeDocument/2006/relationships" name="06_Calling_Conven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onsolas"/>
      <b val="1"/>
      <color rgb="0000FFFF"/>
      <sz val="16"/>
    </font>
    <font>
      <name val="Arial"/>
      <i val="1"/>
      <color rgb="00A0A0A0"/>
      <sz val="9"/>
    </font>
    <font>
      <name val="Consolas"/>
      <b val="1"/>
      <color rgb="0000FFFF"/>
      <sz val="10"/>
    </font>
    <font>
      <name val="Consolas"/>
      <color rgb="0039FF14"/>
      <sz val="9"/>
    </font>
    <font>
      <name val="Consolas"/>
      <color rgb="0000FFFF"/>
      <sz val="9"/>
    </font>
    <font>
      <name val="Arial"/>
      <color rgb="00D9D9D9"/>
      <sz val="9"/>
    </font>
    <font>
      <name val="Arial"/>
      <b val="1"/>
      <color rgb="00FF2D55"/>
      <sz val="9"/>
    </font>
    <font>
      <name val="Consolas"/>
      <b val="1"/>
      <color rgb="0000FFFF"/>
      <sz val="11"/>
    </font>
    <font>
      <name val="Consolas"/>
      <b val="1"/>
      <color rgb="0039FF14"/>
      <sz val="10"/>
    </font>
    <font>
      <name val="Consolas"/>
      <color rgb="0000FFFF"/>
      <sz val="10"/>
    </font>
    <font>
      <name val="Consolas"/>
      <color rgb="0039FF14"/>
      <sz val="10"/>
    </font>
  </fonts>
  <fills count="6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1E2A3A"/>
      </patternFill>
    </fill>
    <fill>
      <patternFill patternType="solid">
        <fgColor rgb="0016213E"/>
      </patternFill>
    </fill>
  </fills>
  <borders count="3">
    <border>
      <left/>
      <right/>
      <top/>
      <bottom/>
      <diagonal/>
    </border>
    <border>
      <bottom style="medium">
        <color rgb="0000FFFF"/>
      </bottom>
    </border>
    <border>
      <left style="thin">
        <color rgb="002A3A50"/>
      </left>
      <right style="thin">
        <color rgb="002A3A50"/>
      </right>
      <top style="thin">
        <color rgb="002A3A50"/>
      </top>
      <bottom style="thin">
        <color rgb="002A3A5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2" borderId="0" pivotButton="0" quotePrefix="0" xfId="0"/>
    <xf numFmtId="0" fontId="2" fillId="2" borderId="0" applyAlignment="1" pivotButton="0" quotePrefix="0" xfId="0">
      <alignment horizontal="left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vertical="center" wrapText="1"/>
    </xf>
    <xf numFmtId="0" fontId="5" fillId="4" borderId="2" applyAlignment="1" pivotButton="0" quotePrefix="0" xfId="0">
      <alignment vertical="center" wrapText="1"/>
    </xf>
    <xf numFmtId="0" fontId="6" fillId="4" borderId="2" applyAlignment="1" pivotButton="0" quotePrefix="0" xfId="0">
      <alignment vertical="center" wrapText="1"/>
    </xf>
    <xf numFmtId="0" fontId="7" fillId="4" borderId="2" applyAlignment="1" pivotButton="0" quotePrefix="0" xfId="0">
      <alignment vertical="center" wrapText="1"/>
    </xf>
    <xf numFmtId="0" fontId="4" fillId="5" borderId="2" applyAlignment="1" pivotButton="0" quotePrefix="0" xfId="0">
      <alignment vertical="center" wrapText="1"/>
    </xf>
    <xf numFmtId="0" fontId="5" fillId="5" borderId="2" applyAlignment="1" pivotButton="0" quotePrefix="0" xfId="0">
      <alignment vertical="center" wrapText="1"/>
    </xf>
    <xf numFmtId="0" fontId="6" fillId="5" borderId="2" applyAlignment="1" pivotButton="0" quotePrefix="0" xfId="0">
      <alignment vertical="center" wrapText="1"/>
    </xf>
    <xf numFmtId="0" fontId="7" fillId="5" borderId="2" applyAlignment="1" pivotButton="0" quotePrefix="0" xfId="0">
      <alignment vertical="center" wrapText="1"/>
    </xf>
    <xf numFmtId="0" fontId="8" fillId="3" borderId="0" applyAlignment="1" pivotButton="0" quotePrefix="0" xfId="0">
      <alignment horizontal="left" vertical="center"/>
    </xf>
    <xf numFmtId="0" fontId="9" fillId="5" borderId="2" applyAlignment="1" pivotButton="0" quotePrefix="0" xfId="0">
      <alignment horizontal="center" vertical="center" wrapText="1"/>
    </xf>
    <xf numFmtId="0" fontId="10" fillId="4" borderId="2" applyAlignment="1" pivotButton="0" quotePrefix="0" xfId="0">
      <alignment horizontal="center"/>
    </xf>
    <xf numFmtId="0" fontId="6" fillId="4" borderId="0" pivotButton="0" quotePrefix="0" xfId="0"/>
    <xf numFmtId="0" fontId="9" fillId="3" borderId="0" pivotButton="0" quotePrefix="0" xfId="0"/>
    <xf numFmtId="0" fontId="10" fillId="4" borderId="0" pivotButton="0" quotePrefix="0" xfId="0"/>
    <xf numFmtId="0" fontId="11" fillId="4" borderId="0" pivotButton="0" quotePrefix="0" xfId="0"/>
    <xf numFmtId="0" fontId="6" fillId="5" borderId="2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F3460"/>
    <outlinePr summaryBelow="1" summaryRight="1"/>
    <pageSetUpPr/>
  </sheetPr>
  <dimension ref="A1:H29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38" customWidth="1" min="4" max="4"/>
    <col width="16" customWidth="1" min="5" max="5"/>
    <col width="20" customWidth="1" min="6" max="6"/>
    <col width="16" customWidth="1" min="7" max="7"/>
    <col width="35" customWidth="1" min="8" max="8"/>
  </cols>
  <sheetData>
    <row r="1" ht="30" customHeight="1">
      <c r="A1" s="1" t="inlineStr">
        <is>
          <t>NullByte Academy — x86-64 Opcode Reference</t>
        </is>
      </c>
      <c r="B1" s="2" t="n"/>
      <c r="C1" s="2" t="n"/>
      <c r="D1" s="2" t="n"/>
      <c r="E1" s="2" t="n"/>
      <c r="F1" s="2" t="n"/>
      <c r="G1" s="2" t="n"/>
      <c r="H1" s="2" t="n"/>
    </row>
    <row r="2" ht="16" customHeight="1">
      <c r="A2" s="3" t="inlineStr">
        <is>
          <t>Educational reference for security researchers | Conceptual content only</t>
        </is>
      </c>
      <c r="B2" s="2" t="n"/>
      <c r="C2" s="2" t="n"/>
      <c r="D2" s="2" t="n"/>
      <c r="E2" s="2" t="n"/>
      <c r="F2" s="2" t="n"/>
      <c r="G2" s="2" t="n"/>
      <c r="H2" s="2" t="n"/>
    </row>
    <row r="3" ht="22" customHeight="1">
      <c r="A3" s="4" t="inlineStr">
        <is>
          <t>Mnemonic</t>
        </is>
      </c>
      <c r="B3" s="4" t="inlineStr">
        <is>
          <t>Opcode (Hex)</t>
        </is>
      </c>
      <c r="C3" s="4" t="inlineStr">
        <is>
          <t>Encoding Form</t>
        </is>
      </c>
      <c r="D3" s="4" t="inlineStr">
        <is>
          <t>Operation Description</t>
        </is>
      </c>
      <c r="E3" s="4" t="inlineStr">
        <is>
          <t>Flags Affected</t>
        </is>
      </c>
      <c r="F3" s="4" t="inlineStr">
        <is>
          <t>Operand Types</t>
        </is>
      </c>
      <c r="G3" s="4" t="inlineStr">
        <is>
          <t>Category</t>
        </is>
      </c>
      <c r="H3" s="4" t="inlineStr">
        <is>
          <t>Security Relevance</t>
        </is>
      </c>
    </row>
    <row r="4" ht="18" customHeight="1">
      <c r="A4" s="5" t="inlineStr">
        <is>
          <t>NOP</t>
        </is>
      </c>
      <c r="B4" s="6" t="inlineStr">
        <is>
          <t>90</t>
        </is>
      </c>
      <c r="C4" s="5" t="inlineStr">
        <is>
          <t>ZO</t>
        </is>
      </c>
      <c r="D4" s="7" t="inlineStr">
        <is>
          <t>No Operation — CPU advances RIP by 1</t>
        </is>
      </c>
      <c r="E4" s="5" t="inlineStr">
        <is>
          <t>None</t>
        </is>
      </c>
      <c r="F4" s="5" t="inlineStr">
        <is>
          <t>None</t>
        </is>
      </c>
      <c r="G4" s="8" t="inlineStr">
        <is>
          <t>Control</t>
        </is>
      </c>
      <c r="H4" s="7" t="inlineStr">
        <is>
          <t>Used in sled patterns; padding; timing analysis</t>
        </is>
      </c>
    </row>
    <row r="5" ht="18" customHeight="1">
      <c r="A5" s="9" t="inlineStr">
        <is>
          <t>PUSH</t>
        </is>
      </c>
      <c r="B5" s="10" t="inlineStr">
        <is>
          <t>50+rd / FF /6</t>
        </is>
      </c>
      <c r="C5" s="9" t="inlineStr">
        <is>
          <t>M / O</t>
        </is>
      </c>
      <c r="D5" s="11" t="inlineStr">
        <is>
          <t>Decrement RSP by 8; store operand at [RSP]</t>
        </is>
      </c>
      <c r="E5" s="9" t="inlineStr">
        <is>
          <t>None</t>
        </is>
      </c>
      <c r="F5" s="9" t="inlineStr">
        <is>
          <t>r/m64 / imm</t>
        </is>
      </c>
      <c r="G5" s="12" t="inlineStr">
        <is>
          <t>Stack</t>
        </is>
      </c>
      <c r="H5" s="11" t="inlineStr">
        <is>
          <t>Frame setup; argument passing; canary placement</t>
        </is>
      </c>
    </row>
    <row r="6" ht="18" customHeight="1">
      <c r="A6" s="5" t="inlineStr">
        <is>
          <t>POP</t>
        </is>
      </c>
      <c r="B6" s="6" t="inlineStr">
        <is>
          <t>58+rd / 8F /0</t>
        </is>
      </c>
      <c r="C6" s="5" t="inlineStr">
        <is>
          <t>O / M</t>
        </is>
      </c>
      <c r="D6" s="7" t="inlineStr">
        <is>
          <t>Load [RSP] into operand; increment RSP by 8</t>
        </is>
      </c>
      <c r="E6" s="5" t="inlineStr">
        <is>
          <t>None</t>
        </is>
      </c>
      <c r="F6" s="5" t="inlineStr">
        <is>
          <t>r/m64</t>
        </is>
      </c>
      <c r="G6" s="8" t="inlineStr">
        <is>
          <t>Stack</t>
        </is>
      </c>
      <c r="H6" s="7" t="inlineStr">
        <is>
          <t>Frame teardown; register restoration</t>
        </is>
      </c>
    </row>
    <row r="7" ht="18" customHeight="1">
      <c r="A7" s="9" t="inlineStr">
        <is>
          <t>MOV</t>
        </is>
      </c>
      <c r="B7" s="10" t="inlineStr">
        <is>
          <t>88–8B / B8–BF</t>
        </is>
      </c>
      <c r="C7" s="9" t="inlineStr">
        <is>
          <t>Various</t>
        </is>
      </c>
      <c r="D7" s="11" t="inlineStr">
        <is>
          <t>Copy source operand value to destination</t>
        </is>
      </c>
      <c r="E7" s="9" t="inlineStr">
        <is>
          <t>None</t>
        </is>
      </c>
      <c r="F7" s="9" t="inlineStr">
        <is>
          <t>r, r/m, imm</t>
        </is>
      </c>
      <c r="G7" s="12" t="inlineStr">
        <is>
          <t>Data</t>
        </is>
      </c>
      <c r="H7" s="11" t="inlineStr">
        <is>
          <t>Fundamental data transfer; register initialization</t>
        </is>
      </c>
    </row>
    <row r="8" ht="18" customHeight="1">
      <c r="A8" s="5" t="inlineStr">
        <is>
          <t>LEA</t>
        </is>
      </c>
      <c r="B8" s="6" t="inlineStr">
        <is>
          <t>8D</t>
        </is>
      </c>
      <c r="C8" s="5" t="inlineStr">
        <is>
          <t>RM</t>
        </is>
      </c>
      <c r="D8" s="7" t="inlineStr">
        <is>
          <t>Load Effective Address — compute address, no memory read</t>
        </is>
      </c>
      <c r="E8" s="5" t="inlineStr">
        <is>
          <t>None</t>
        </is>
      </c>
      <c r="F8" s="5" t="inlineStr">
        <is>
          <t>r64, m</t>
        </is>
      </c>
      <c r="G8" s="8" t="inlineStr">
        <is>
          <t>Address</t>
        </is>
      </c>
      <c r="H8" s="7" t="inlineStr">
        <is>
          <t>Pointer arithmetic; address computation in parsers</t>
        </is>
      </c>
    </row>
    <row r="9" ht="18" customHeight="1">
      <c r="A9" s="9" t="inlineStr">
        <is>
          <t>ADD</t>
        </is>
      </c>
      <c r="B9" s="10" t="inlineStr">
        <is>
          <t>00–05 / 81 /0</t>
        </is>
      </c>
      <c r="C9" s="9" t="inlineStr">
        <is>
          <t>Various</t>
        </is>
      </c>
      <c r="D9" s="11" t="inlineStr">
        <is>
          <t>Destination = Destination + Source</t>
        </is>
      </c>
      <c r="E9" s="9" t="inlineStr">
        <is>
          <t>OF,SF,ZF,CF,PF,AF</t>
        </is>
      </c>
      <c r="F9" s="9" t="inlineStr">
        <is>
          <t>r/m, r, imm</t>
        </is>
      </c>
      <c r="G9" s="12" t="inlineStr">
        <is>
          <t>Arithmetic</t>
        </is>
      </c>
      <c r="H9" s="11" t="inlineStr">
        <is>
          <t>Integer overflow site; allocation size calc</t>
        </is>
      </c>
    </row>
    <row r="10" ht="18" customHeight="1">
      <c r="A10" s="5" t="inlineStr">
        <is>
          <t>SUB</t>
        </is>
      </c>
      <c r="B10" s="6" t="inlineStr">
        <is>
          <t>28–2D / 81 /5</t>
        </is>
      </c>
      <c r="C10" s="5" t="inlineStr">
        <is>
          <t>Various</t>
        </is>
      </c>
      <c r="D10" s="7" t="inlineStr">
        <is>
          <t>Destination = Destination – Source</t>
        </is>
      </c>
      <c r="E10" s="5" t="inlineStr">
        <is>
          <t>OF,SF,ZF,CF,PF,AF</t>
        </is>
      </c>
      <c r="F10" s="5" t="inlineStr">
        <is>
          <t>r/m, r, imm</t>
        </is>
      </c>
      <c r="G10" s="8" t="inlineStr">
        <is>
          <t>Arithmetic</t>
        </is>
      </c>
      <c r="H10" s="7" t="inlineStr">
        <is>
          <t>Underflow potential; comparison helper</t>
        </is>
      </c>
    </row>
    <row r="11" ht="18" customHeight="1">
      <c r="A11" s="9" t="inlineStr">
        <is>
          <t>IMUL</t>
        </is>
      </c>
      <c r="B11" s="10" t="inlineStr">
        <is>
          <t>69 / 6B / 0F AF</t>
        </is>
      </c>
      <c r="C11" s="9" t="inlineStr">
        <is>
          <t>RMI/RM</t>
        </is>
      </c>
      <c r="D11" s="11" t="inlineStr">
        <is>
          <t>Signed multiply; result in dest (truncated)</t>
        </is>
      </c>
      <c r="E11" s="9" t="inlineStr">
        <is>
          <t>OF,CF (others undef)</t>
        </is>
      </c>
      <c r="F11" s="9" t="inlineStr">
        <is>
          <t>r64, r/m, imm</t>
        </is>
      </c>
      <c r="G11" s="12" t="inlineStr">
        <is>
          <t>Arithmetic</t>
        </is>
      </c>
      <c r="H11" s="11" t="inlineStr">
        <is>
          <t>Integer overflow in size calculations</t>
        </is>
      </c>
    </row>
    <row r="12" ht="18" customHeight="1">
      <c r="A12" s="5" t="inlineStr">
        <is>
          <t>CMP</t>
        </is>
      </c>
      <c r="B12" s="6" t="inlineStr">
        <is>
          <t>38–3D / 80–83</t>
        </is>
      </c>
      <c r="C12" s="5" t="inlineStr">
        <is>
          <t>Various</t>
        </is>
      </c>
      <c r="D12" s="7" t="inlineStr">
        <is>
          <t>Set flags on (Dest – Src); neither operand modified</t>
        </is>
      </c>
      <c r="E12" s="5" t="inlineStr">
        <is>
          <t>OF,SF,ZF,CF,PF,AF</t>
        </is>
      </c>
      <c r="F12" s="5" t="inlineStr">
        <is>
          <t>r/m, r, imm</t>
        </is>
      </c>
      <c r="G12" s="8" t="inlineStr">
        <is>
          <t>Control</t>
        </is>
      </c>
      <c r="H12" s="7" t="inlineStr">
        <is>
          <t>Bounds checks; conditional branches</t>
        </is>
      </c>
    </row>
    <row r="13" ht="18" customHeight="1">
      <c r="A13" s="9" t="inlineStr">
        <is>
          <t>TEST</t>
        </is>
      </c>
      <c r="B13" s="10" t="inlineStr">
        <is>
          <t>84–85 / F6–F7</t>
        </is>
      </c>
      <c r="C13" s="9" t="inlineStr">
        <is>
          <t>MR</t>
        </is>
      </c>
      <c r="D13" s="11" t="inlineStr">
        <is>
          <t>Set flags on (Dest AND Src); operands not modified</t>
        </is>
      </c>
      <c r="E13" s="9" t="inlineStr">
        <is>
          <t>SF,ZF,PF; OF=CF=0</t>
        </is>
      </c>
      <c r="F13" s="9" t="inlineStr">
        <is>
          <t>r/m, r</t>
        </is>
      </c>
      <c r="G13" s="12" t="inlineStr">
        <is>
          <t>Control</t>
        </is>
      </c>
      <c r="H13" s="11" t="inlineStr">
        <is>
          <t>Null pointer check; bit-flag tests</t>
        </is>
      </c>
    </row>
    <row r="14" ht="18" customHeight="1">
      <c r="A14" s="5" t="inlineStr">
        <is>
          <t>JMP</t>
        </is>
      </c>
      <c r="B14" s="6" t="inlineStr">
        <is>
          <t>EB / E9 / FF /4</t>
        </is>
      </c>
      <c r="C14" s="5" t="inlineStr">
        <is>
          <t>D/M</t>
        </is>
      </c>
      <c r="D14" s="7" t="inlineStr">
        <is>
          <t>Unconditional transfer of control to target</t>
        </is>
      </c>
      <c r="E14" s="5" t="inlineStr">
        <is>
          <t>None</t>
        </is>
      </c>
      <c r="F14" s="5" t="inlineStr">
        <is>
          <t>rel8/32, r/m64</t>
        </is>
      </c>
      <c r="G14" s="8" t="inlineStr">
        <is>
          <t>Control</t>
        </is>
      </c>
      <c r="H14" s="7" t="inlineStr">
        <is>
          <t>Direct: safe. Indirect (FF /4): CFI target</t>
        </is>
      </c>
    </row>
    <row r="15" ht="18" customHeight="1">
      <c r="A15" s="9" t="inlineStr">
        <is>
          <t>JE/JZ</t>
        </is>
      </c>
      <c r="B15" s="10" t="inlineStr">
        <is>
          <t>74 / 0F 84</t>
        </is>
      </c>
      <c r="C15" s="9" t="inlineStr">
        <is>
          <t>D</t>
        </is>
      </c>
      <c r="D15" s="11" t="inlineStr">
        <is>
          <t>Jump if Equal / Zero flag set</t>
        </is>
      </c>
      <c r="E15" s="9" t="inlineStr">
        <is>
          <t>None (reads ZF)</t>
        </is>
      </c>
      <c r="F15" s="9" t="inlineStr">
        <is>
          <t>rel8/32</t>
        </is>
      </c>
      <c r="G15" s="12" t="inlineStr">
        <is>
          <t>Control</t>
        </is>
      </c>
      <c r="H15" s="11" t="inlineStr">
        <is>
          <t>Bounds-check branch; null guard</t>
        </is>
      </c>
    </row>
    <row r="16" ht="18" customHeight="1">
      <c r="A16" s="5" t="inlineStr">
        <is>
          <t>JNE/JNZ</t>
        </is>
      </c>
      <c r="B16" s="6" t="inlineStr">
        <is>
          <t>75 / 0F 85</t>
        </is>
      </c>
      <c r="C16" s="5" t="inlineStr">
        <is>
          <t>D</t>
        </is>
      </c>
      <c r="D16" s="7" t="inlineStr">
        <is>
          <t>Jump if Not Equal / Zero flag clear</t>
        </is>
      </c>
      <c r="E16" s="5" t="inlineStr">
        <is>
          <t>None (reads ZF)</t>
        </is>
      </c>
      <c r="F16" s="5" t="inlineStr">
        <is>
          <t>rel8/32</t>
        </is>
      </c>
      <c r="G16" s="8" t="inlineStr">
        <is>
          <t>Control</t>
        </is>
      </c>
      <c r="H16" s="7" t="inlineStr">
        <is>
          <t>Error path branch; loop continuation</t>
        </is>
      </c>
    </row>
    <row r="17" ht="18" customHeight="1">
      <c r="A17" s="9" t="inlineStr">
        <is>
          <t>JLE</t>
        </is>
      </c>
      <c r="B17" s="10" t="inlineStr">
        <is>
          <t>7E / 0F 8E</t>
        </is>
      </c>
      <c r="C17" s="9" t="inlineStr">
        <is>
          <t>D</t>
        </is>
      </c>
      <c r="D17" s="11" t="inlineStr">
        <is>
          <t>Jump if Less or Equal (signed)</t>
        </is>
      </c>
      <c r="E17" s="9" t="inlineStr">
        <is>
          <t>None (reads ZF,SF,OF)</t>
        </is>
      </c>
      <c r="F17" s="9" t="inlineStr">
        <is>
          <t>rel8/32</t>
        </is>
      </c>
      <c r="G17" s="12" t="inlineStr">
        <is>
          <t>Control</t>
        </is>
      </c>
      <c r="H17" s="11" t="inlineStr">
        <is>
          <t>Signed range check upper bound</t>
        </is>
      </c>
    </row>
    <row r="18" ht="18" customHeight="1">
      <c r="A18" s="5" t="inlineStr">
        <is>
          <t>JGE</t>
        </is>
      </c>
      <c r="B18" s="6" t="inlineStr">
        <is>
          <t>7D / 0F 8D</t>
        </is>
      </c>
      <c r="C18" s="5" t="inlineStr">
        <is>
          <t>D</t>
        </is>
      </c>
      <c r="D18" s="7" t="inlineStr">
        <is>
          <t>Jump if Greater or Equal (signed)</t>
        </is>
      </c>
      <c r="E18" s="5" t="inlineStr">
        <is>
          <t>None (reads ZF,SF,OF)</t>
        </is>
      </c>
      <c r="F18" s="5" t="inlineStr">
        <is>
          <t>rel8/32</t>
        </is>
      </c>
      <c r="G18" s="8" t="inlineStr">
        <is>
          <t>Control</t>
        </is>
      </c>
      <c r="H18" s="7" t="inlineStr">
        <is>
          <t>Signed range check lower bound</t>
        </is>
      </c>
    </row>
    <row r="19" ht="18" customHeight="1">
      <c r="A19" s="9" t="inlineStr">
        <is>
          <t>CALL</t>
        </is>
      </c>
      <c r="B19" s="10" t="inlineStr">
        <is>
          <t>E8 / FF /2</t>
        </is>
      </c>
      <c r="C19" s="9" t="inlineStr">
        <is>
          <t>D / M</t>
        </is>
      </c>
      <c r="D19" s="11" t="inlineStr">
        <is>
          <t>Push return addr; transfer control to target</t>
        </is>
      </c>
      <c r="E19" s="9" t="inlineStr">
        <is>
          <t>None</t>
        </is>
      </c>
      <c r="F19" s="9" t="inlineStr">
        <is>
          <t>rel32, r/m64</t>
        </is>
      </c>
      <c r="G19" s="12" t="inlineStr">
        <is>
          <t>Control</t>
        </is>
      </c>
      <c r="H19" s="11" t="inlineStr">
        <is>
          <t>Direct (E8): fixed. Indirect (FF /2): hijack target</t>
        </is>
      </c>
    </row>
    <row r="20" ht="18" customHeight="1">
      <c r="A20" s="5" t="inlineStr">
        <is>
          <t>RET</t>
        </is>
      </c>
      <c r="B20" s="6" t="inlineStr">
        <is>
          <t>C3 / C2</t>
        </is>
      </c>
      <c r="C20" s="5" t="inlineStr">
        <is>
          <t>ZO / I</t>
        </is>
      </c>
      <c r="D20" s="7" t="inlineStr">
        <is>
          <t>Pop return address into RIP; resume caller</t>
        </is>
      </c>
      <c r="E20" s="5" t="inlineStr">
        <is>
          <t>None</t>
        </is>
      </c>
      <c r="F20" s="5" t="inlineStr">
        <is>
          <t>None / imm16</t>
        </is>
      </c>
      <c r="G20" s="8" t="inlineStr">
        <is>
          <t>Control</t>
        </is>
      </c>
      <c r="H20" s="7" t="inlineStr">
        <is>
          <t>Central target for stack smashing; canary protects</t>
        </is>
      </c>
    </row>
    <row r="21" ht="18" customHeight="1">
      <c r="A21" s="9" t="inlineStr">
        <is>
          <t>LEAVE</t>
        </is>
      </c>
      <c r="B21" s="10" t="inlineStr">
        <is>
          <t>C9</t>
        </is>
      </c>
      <c r="C21" s="9" t="inlineStr">
        <is>
          <t>ZO</t>
        </is>
      </c>
      <c r="D21" s="11" t="inlineStr">
        <is>
          <t>Shorthand: MOV RSP,RBP then POP RBP</t>
        </is>
      </c>
      <c r="E21" s="9" t="inlineStr">
        <is>
          <t>None</t>
        </is>
      </c>
      <c r="F21" s="9" t="inlineStr">
        <is>
          <t>None</t>
        </is>
      </c>
      <c r="G21" s="12" t="inlineStr">
        <is>
          <t>Stack</t>
        </is>
      </c>
      <c r="H21" s="11" t="inlineStr">
        <is>
          <t>Frame teardown; precedes RET in many prologues</t>
        </is>
      </c>
    </row>
    <row r="22" ht="18" customHeight="1">
      <c r="A22" s="5" t="inlineStr">
        <is>
          <t>XOR</t>
        </is>
      </c>
      <c r="B22" s="6" t="inlineStr">
        <is>
          <t>30–35 / 80–81</t>
        </is>
      </c>
      <c r="C22" s="5" t="inlineStr">
        <is>
          <t>Various</t>
        </is>
      </c>
      <c r="D22" s="7" t="inlineStr">
        <is>
          <t>Bitwise exclusive OR</t>
        </is>
      </c>
      <c r="E22" s="5" t="inlineStr">
        <is>
          <t>SF,ZF,PF; OF=CF=0</t>
        </is>
      </c>
      <c r="F22" s="5" t="inlineStr">
        <is>
          <t>r/m, r, imm</t>
        </is>
      </c>
      <c r="G22" s="8" t="inlineStr">
        <is>
          <t>Logic</t>
        </is>
      </c>
      <c r="H22" s="7" t="inlineStr">
        <is>
          <t>Register zeroing (XOR reg,reg); canary check</t>
        </is>
      </c>
    </row>
    <row r="23" ht="18" customHeight="1">
      <c r="A23" s="9" t="inlineStr">
        <is>
          <t>AND</t>
        </is>
      </c>
      <c r="B23" s="10" t="inlineStr">
        <is>
          <t>20–25 / 80–83</t>
        </is>
      </c>
      <c r="C23" s="9" t="inlineStr">
        <is>
          <t>Various</t>
        </is>
      </c>
      <c r="D23" s="11" t="inlineStr">
        <is>
          <t>Bitwise AND</t>
        </is>
      </c>
      <c r="E23" s="9" t="inlineStr">
        <is>
          <t>SF,ZF,PF; OF=CF=0</t>
        </is>
      </c>
      <c r="F23" s="9" t="inlineStr">
        <is>
          <t>r/m, r, imm</t>
        </is>
      </c>
      <c r="G23" s="12" t="inlineStr">
        <is>
          <t>Logic</t>
        </is>
      </c>
      <c r="H23" s="11" t="inlineStr">
        <is>
          <t>Masking; alignment; capability checks</t>
        </is>
      </c>
    </row>
    <row r="24" ht="18" customHeight="1">
      <c r="A24" s="5" t="inlineStr">
        <is>
          <t>MOVSXD</t>
        </is>
      </c>
      <c r="B24" s="6" t="inlineStr">
        <is>
          <t>63</t>
        </is>
      </c>
      <c r="C24" s="5" t="inlineStr">
        <is>
          <t>RM</t>
        </is>
      </c>
      <c r="D24" s="7" t="inlineStr">
        <is>
          <t>Move with sign-extension from 32-bit to 64-bit</t>
        </is>
      </c>
      <c r="E24" s="5" t="inlineStr">
        <is>
          <t>None</t>
        </is>
      </c>
      <c r="F24" s="5" t="inlineStr">
        <is>
          <t>r64, r/m32</t>
        </is>
      </c>
      <c r="G24" s="8" t="inlineStr">
        <is>
          <t>Data</t>
        </is>
      </c>
      <c r="H24" s="7" t="inlineStr">
        <is>
          <t>Sign extension; potential signed→unsigned confusion</t>
        </is>
      </c>
    </row>
    <row r="25" ht="18" customHeight="1">
      <c r="A25" s="9" t="inlineStr">
        <is>
          <t>MOVZX</t>
        </is>
      </c>
      <c r="B25" s="10" t="inlineStr">
        <is>
          <t>0F B6 / 0F B7</t>
        </is>
      </c>
      <c r="C25" s="9" t="inlineStr">
        <is>
          <t>RM</t>
        </is>
      </c>
      <c r="D25" s="11" t="inlineStr">
        <is>
          <t>Move with zero-extension from 8/16-bit source</t>
        </is>
      </c>
      <c r="E25" s="9" t="inlineStr">
        <is>
          <t>None</t>
        </is>
      </c>
      <c r="F25" s="9" t="inlineStr">
        <is>
          <t>r32/64, r/m8/16</t>
        </is>
      </c>
      <c r="G25" s="12" t="inlineStr">
        <is>
          <t>Data</t>
        </is>
      </c>
      <c r="H25" s="11" t="inlineStr">
        <is>
          <t>Safe widening; used in sanitized input handling</t>
        </is>
      </c>
    </row>
    <row r="26" ht="18" customHeight="1">
      <c r="A26" s="5" t="inlineStr">
        <is>
          <t>SYSCALL</t>
        </is>
      </c>
      <c r="B26" s="6" t="inlineStr">
        <is>
          <t>0F 05</t>
        </is>
      </c>
      <c r="C26" s="5" t="inlineStr">
        <is>
          <t>ZO</t>
        </is>
      </c>
      <c r="D26" s="7" t="inlineStr">
        <is>
          <t>Transition to ring-0; kernel services via RAX index</t>
        </is>
      </c>
      <c r="E26" s="5" t="inlineStr">
        <is>
          <t>RCX=RIP, R11=RFLAGS</t>
        </is>
      </c>
      <c r="F26" s="5" t="inlineStr">
        <is>
          <t>None</t>
        </is>
      </c>
      <c r="G26" s="8" t="inlineStr">
        <is>
          <t>Privilege</t>
        </is>
      </c>
      <c r="H26" s="7" t="inlineStr">
        <is>
          <t>All user→kernel transitions; seccomp boundary</t>
        </is>
      </c>
    </row>
    <row r="27" ht="18" customHeight="1">
      <c r="A27" s="9" t="inlineStr">
        <is>
          <t>INT3</t>
        </is>
      </c>
      <c r="B27" s="10" t="inlineStr">
        <is>
          <t>CC</t>
        </is>
      </c>
      <c r="C27" s="9" t="inlineStr">
        <is>
          <t>ZO</t>
        </is>
      </c>
      <c r="D27" s="11" t="inlineStr">
        <is>
          <t>Software breakpoint; raise debug exception (#DB)</t>
        </is>
      </c>
      <c r="E27" s="9" t="inlineStr">
        <is>
          <t>None</t>
        </is>
      </c>
      <c r="F27" s="9" t="inlineStr">
        <is>
          <t>None</t>
        </is>
      </c>
      <c r="G27" s="12" t="inlineStr">
        <is>
          <t>Debug</t>
        </is>
      </c>
      <c r="H27" s="11" t="inlineStr">
        <is>
          <t>Debugger trap; crash analysis; canary fail path</t>
        </is>
      </c>
    </row>
    <row r="28" ht="18" customHeight="1">
      <c r="A28" s="5" t="inlineStr">
        <is>
          <t>RDTSC</t>
        </is>
      </c>
      <c r="B28" s="6" t="inlineStr">
        <is>
          <t>0F 31</t>
        </is>
      </c>
      <c r="C28" s="5" t="inlineStr">
        <is>
          <t>ZO</t>
        </is>
      </c>
      <c r="D28" s="7" t="inlineStr">
        <is>
          <t>Read Time-Stamp Counter into EDX:EAX</t>
        </is>
      </c>
      <c r="E28" s="5" t="inlineStr">
        <is>
          <t>None</t>
        </is>
      </c>
      <c r="F28" s="5" t="inlineStr">
        <is>
          <t>None</t>
        </is>
      </c>
      <c r="G28" s="8" t="inlineStr">
        <is>
          <t>Timing</t>
        </is>
      </c>
      <c r="H28" s="7" t="inlineStr">
        <is>
          <t>Side-channel timing; entropy source analysis</t>
        </is>
      </c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F3460"/>
    <outlinePr summaryBelow="1" summaryRight="1"/>
    <pageSetUpPr/>
  </sheetPr>
  <dimension ref="A1:F1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40" customWidth="1" min="4" max="4"/>
    <col width="18" customWidth="1" min="5" max="5"/>
    <col width="35" customWidth="1" min="6" max="6"/>
  </cols>
  <sheetData>
    <row r="1">
      <c r="A1" s="1" t="inlineStr">
        <is>
          <t>NullByte Academy — x86-64 Instruction Encoding Reference</t>
        </is>
      </c>
      <c r="B1" s="2" t="n"/>
      <c r="C1" s="2" t="n"/>
      <c r="D1" s="2" t="n"/>
      <c r="E1" s="2" t="n"/>
      <c r="F1" s="2" t="n"/>
    </row>
    <row r="2">
      <c r="A2" s="3" t="inlineStr">
        <is>
          <t>Variable-length encoding anatomy | Educational only</t>
        </is>
      </c>
      <c r="B2" s="2" t="n"/>
      <c r="C2" s="2" t="n"/>
      <c r="D2" s="2" t="n"/>
      <c r="E2" s="2" t="n"/>
      <c r="F2" s="2" t="n"/>
    </row>
    <row r="3" ht="22" customHeight="1">
      <c r="A3" s="4" t="inlineStr">
        <is>
          <t>Field</t>
        </is>
      </c>
      <c r="B3" s="4" t="inlineStr">
        <is>
          <t>Byte Length</t>
        </is>
      </c>
      <c r="C3" s="4" t="inlineStr">
        <is>
          <t>Present?</t>
        </is>
      </c>
      <c r="D3" s="4" t="inlineStr">
        <is>
          <t>Description</t>
        </is>
      </c>
      <c r="E3" s="4" t="inlineStr">
        <is>
          <t>Example Value</t>
        </is>
      </c>
      <c r="F3" s="4" t="inlineStr">
        <is>
          <t>Notes</t>
        </is>
      </c>
    </row>
    <row r="4" ht="22" customHeight="1">
      <c r="A4" s="8" t="inlineStr">
        <is>
          <t>REX Prefix</t>
        </is>
      </c>
      <c r="B4" s="5" t="inlineStr">
        <is>
          <t>0–1 byte</t>
        </is>
      </c>
      <c r="C4" s="7" t="inlineStr">
        <is>
          <t>Optional</t>
        </is>
      </c>
      <c r="D4" s="7" t="inlineStr">
        <is>
          <t>64-bit operand size / extended register access</t>
        </is>
      </c>
      <c r="E4" s="6" t="inlineStr">
        <is>
          <t>0x48 (REX.W)</t>
        </is>
      </c>
      <c r="F4" s="7" t="inlineStr">
        <is>
          <t>REX.W=1 → 64-bit operand; REX.R/X/B extend ModRM fields</t>
        </is>
      </c>
    </row>
    <row r="5" ht="22" customHeight="1">
      <c r="A5" s="12" t="inlineStr">
        <is>
          <t>Opcode</t>
        </is>
      </c>
      <c r="B5" s="9" t="inlineStr">
        <is>
          <t>1–3 bytes</t>
        </is>
      </c>
      <c r="C5" s="11" t="inlineStr">
        <is>
          <t>Required</t>
        </is>
      </c>
      <c r="D5" s="11" t="inlineStr">
        <is>
          <t>Operation code; identifies instruction</t>
        </is>
      </c>
      <c r="E5" s="10" t="inlineStr">
        <is>
          <t>0x89 (MOV)</t>
        </is>
      </c>
      <c r="F5" s="11" t="inlineStr">
        <is>
          <t>Primary byte; 0F xx = two-byte; 0F 38/3A xx = three-byte escape</t>
        </is>
      </c>
    </row>
    <row r="6" ht="22" customHeight="1">
      <c r="A6" s="8" t="inlineStr">
        <is>
          <t>ModRM Byte</t>
        </is>
      </c>
      <c r="B6" s="5" t="inlineStr">
        <is>
          <t>0–1 byte</t>
        </is>
      </c>
      <c r="C6" s="7" t="inlineStr">
        <is>
          <t>Optional</t>
        </is>
      </c>
      <c r="D6" s="7" t="inlineStr">
        <is>
          <t>Encodes addressing mode, reg, r/m fields</t>
        </is>
      </c>
      <c r="E6" s="6" t="inlineStr">
        <is>
          <t>0xEC (mod=11,reg=5,rm=4)</t>
        </is>
      </c>
      <c r="F6" s="7" t="inlineStr">
        <is>
          <t>mod=11: register direct; mod=00/01/10: memory indirect</t>
        </is>
      </c>
    </row>
    <row r="7" ht="22" customHeight="1">
      <c r="A7" s="12" t="inlineStr">
        <is>
          <t>SIB Byte</t>
        </is>
      </c>
      <c r="B7" s="9" t="inlineStr">
        <is>
          <t>0–1 byte</t>
        </is>
      </c>
      <c r="C7" s="11" t="inlineStr">
        <is>
          <t>Optional</t>
        </is>
      </c>
      <c r="D7" s="11" t="inlineStr">
        <is>
          <t>Scale-Index-Base for complex addressing</t>
        </is>
      </c>
      <c r="E7" s="10" t="inlineStr">
        <is>
          <t>0x24 (scale=0,idx=4,base=4)</t>
        </is>
      </c>
      <c r="F7" s="11" t="inlineStr">
        <is>
          <t>Needed when ModRM.rm=100 (ESP/RSP); encodes [base+idx*scale]</t>
        </is>
      </c>
    </row>
    <row r="8" ht="22" customHeight="1">
      <c r="A8" s="8" t="inlineStr">
        <is>
          <t>Displacement</t>
        </is>
      </c>
      <c r="B8" s="5" t="inlineStr">
        <is>
          <t>0,1,2,4 B</t>
        </is>
      </c>
      <c r="C8" s="7" t="inlineStr">
        <is>
          <t>Optional</t>
        </is>
      </c>
      <c r="D8" s="7" t="inlineStr">
        <is>
          <t>Signed offset added to base address</t>
        </is>
      </c>
      <c r="E8" s="6" t="inlineStr">
        <is>
          <t>0xF8 (= -8, byte)</t>
        </is>
      </c>
      <c r="F8" s="7" t="inlineStr">
        <is>
          <t>Byte disp for [RBP-8]; 4-byte for larger offsets or absolute</t>
        </is>
      </c>
    </row>
    <row r="9" ht="22" customHeight="1">
      <c r="A9" s="12" t="inlineStr">
        <is>
          <t>Immediate</t>
        </is>
      </c>
      <c r="B9" s="9" t="inlineStr">
        <is>
          <t>0,1,2,4,8 B</t>
        </is>
      </c>
      <c r="C9" s="11" t="inlineStr">
        <is>
          <t>Optional</t>
        </is>
      </c>
      <c r="D9" s="11" t="inlineStr">
        <is>
          <t>Constant value encoded in instruction stream</t>
        </is>
      </c>
      <c r="E9" s="10" t="inlineStr">
        <is>
          <t>0x0000002A (42)</t>
        </is>
      </c>
      <c r="F9" s="11" t="inlineStr">
        <is>
          <t>For 64-bit immediates only MOV r64,imm64 uses 8-byte immediate</t>
        </is>
      </c>
    </row>
    <row r="10" ht="22" customHeight="1">
      <c r="A10" s="8" t="inlineStr">
        <is>
          <t>VEX/EVEX Prefix</t>
        </is>
      </c>
      <c r="B10" s="5" t="inlineStr">
        <is>
          <t>2–4 bytes</t>
        </is>
      </c>
      <c r="C10" s="7" t="inlineStr">
        <is>
          <t>Optional</t>
        </is>
      </c>
      <c r="D10" s="7" t="inlineStr">
        <is>
          <t>SIMD/AVX instruction prefix; extends encoding</t>
        </is>
      </c>
      <c r="E10" s="6" t="inlineStr">
        <is>
          <t>0xC5 0xF8</t>
        </is>
      </c>
      <c r="F10" s="7" t="inlineStr">
        <is>
          <t>Replaces REX+opcode in AVX; encodes up to 32 SIMD registers</t>
        </is>
      </c>
    </row>
    <row r="11" ht="22" customHeight="1">
      <c r="A11" s="12" t="inlineStr">
        <is>
          <t>Prefix Groups</t>
        </is>
      </c>
      <c r="B11" s="9" t="inlineStr">
        <is>
          <t>0–4 bytes</t>
        </is>
      </c>
      <c r="C11" s="11" t="inlineStr">
        <is>
          <t>Optional</t>
        </is>
      </c>
      <c r="D11" s="11" t="inlineStr">
        <is>
          <t>Legacy prefixes: lock, rep, segment, operand-size</t>
        </is>
      </c>
      <c r="E11" s="10" t="inlineStr">
        <is>
          <t>0xF3 (REP)</t>
        </is>
      </c>
      <c r="F11" s="11" t="inlineStr">
        <is>
          <t>LOCK (0xF0) used for atomic ops; misuse can trigger #UD fault</t>
        </is>
      </c>
    </row>
    <row r="12">
      <c r="A12" s="2" t="n"/>
      <c r="B12" s="2" t="n"/>
      <c r="C12" s="2" t="n"/>
      <c r="D12" s="2" t="n"/>
      <c r="E12" s="2" t="n"/>
      <c r="F12" s="2" t="n"/>
    </row>
    <row r="13">
      <c r="A13" s="2" t="n"/>
      <c r="B13" s="2" t="n"/>
      <c r="C13" s="2" t="n"/>
      <c r="D13" s="2" t="n"/>
      <c r="E13" s="2" t="n"/>
      <c r="F13" s="2" t="n"/>
    </row>
    <row r="14" ht="28" customHeight="1">
      <c r="A14" s="13" t="inlineStr">
        <is>
          <t>ENCODING DIAGRAM — MOV QWORD PTR [RBP-0x8], RAX  →  48 89 45 F8</t>
        </is>
      </c>
      <c r="B14" s="2" t="n"/>
      <c r="C14" s="2" t="n"/>
      <c r="D14" s="2" t="n"/>
      <c r="E14" s="2" t="n"/>
      <c r="F14" s="2" t="n"/>
    </row>
    <row r="15" ht="22" customHeight="1">
      <c r="A15" s="14" t="inlineStr">
        <is>
          <t>REX.W (48)</t>
        </is>
      </c>
      <c r="B15" s="14" t="inlineStr">
        <is>
          <t>Opcode (89)</t>
        </is>
      </c>
      <c r="C15" s="14" t="inlineStr">
        <is>
          <t>ModRM (45)</t>
        </is>
      </c>
      <c r="D15" s="14" t="inlineStr">
        <is>
          <t>Disp8 (F8)</t>
        </is>
      </c>
      <c r="E15" s="14" t="inlineStr">
        <is>
          <t>Total Length</t>
        </is>
      </c>
      <c r="F15" s="2" t="n"/>
    </row>
    <row r="16" ht="22" customHeight="1">
      <c r="A16" s="15" t="inlineStr">
        <is>
          <t>0100 1000</t>
        </is>
      </c>
      <c r="B16" s="15" t="inlineStr">
        <is>
          <t>1000 1001</t>
        </is>
      </c>
      <c r="C16" s="15" t="inlineStr">
        <is>
          <t>0100 0101</t>
        </is>
      </c>
      <c r="D16" s="15" t="inlineStr">
        <is>
          <t>1111 1000 (= -8)</t>
        </is>
      </c>
      <c r="E16" s="15" t="inlineStr">
        <is>
          <t>4 bytes</t>
        </is>
      </c>
      <c r="F16" s="2" t="n"/>
    </row>
    <row r="17">
      <c r="A17" s="2" t="n"/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F3460"/>
    <outlinePr summaryBelow="1" summaryRight="1"/>
    <pageSetUpPr/>
  </sheetPr>
  <dimension ref="A1:H23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26" customWidth="1" min="5" max="5"/>
    <col width="14" customWidth="1" min="6" max="6"/>
    <col width="26" customWidth="1" min="7" max="7"/>
    <col width="32" customWidth="1" min="8" max="8"/>
  </cols>
  <sheetData>
    <row r="1">
      <c r="A1" s="1" t="inlineStr">
        <is>
          <t>NullByte Academy — x86-64 Register Mapping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System V AMD64 ABI | General Purpose + Segment + Control Registers</t>
        </is>
      </c>
      <c r="B2" s="2" t="n"/>
      <c r="C2" s="2" t="n"/>
      <c r="D2" s="2" t="n"/>
      <c r="E2" s="2" t="n"/>
      <c r="F2" s="2" t="n"/>
      <c r="G2" s="2" t="n"/>
      <c r="H2" s="2" t="n"/>
    </row>
    <row r="3" ht="22" customHeight="1">
      <c r="A3" s="4" t="inlineStr">
        <is>
          <t>64-bit</t>
        </is>
      </c>
      <c r="B3" s="4" t="inlineStr">
        <is>
          <t>32-bit</t>
        </is>
      </c>
      <c r="C3" s="4" t="inlineStr">
        <is>
          <t>16-bit</t>
        </is>
      </c>
      <c r="D3" s="4" t="inlineStr">
        <is>
          <t>8-bit (low)</t>
        </is>
      </c>
      <c r="E3" s="4" t="inlineStr">
        <is>
          <t>ABI Role</t>
        </is>
      </c>
      <c r="F3" s="4" t="inlineStr">
        <is>
          <t>Callee-Saved?</t>
        </is>
      </c>
      <c r="G3" s="4" t="inlineStr">
        <is>
          <t>Security Context</t>
        </is>
      </c>
      <c r="H3" s="4" t="inlineStr">
        <is>
          <t>Notes</t>
        </is>
      </c>
    </row>
    <row r="4" ht="18" customHeight="1">
      <c r="A4" s="5" t="inlineStr">
        <is>
          <t>RAX</t>
        </is>
      </c>
      <c r="B4" s="5" t="inlineStr">
        <is>
          <t>EAX</t>
        </is>
      </c>
      <c r="C4" s="5" t="inlineStr">
        <is>
          <t>AX</t>
        </is>
      </c>
      <c r="D4" s="5" t="inlineStr">
        <is>
          <t>AL</t>
        </is>
      </c>
      <c r="E4" s="7" t="inlineStr">
        <is>
          <t>Return value (integer/pointer)</t>
        </is>
      </c>
      <c r="F4" s="8" t="inlineStr">
        <is>
          <t>No (caller-saved)</t>
        </is>
      </c>
      <c r="G4" s="7" t="inlineStr">
        <is>
          <t>Holds syscall number on syscall entry</t>
        </is>
      </c>
      <c r="H4" s="7" t="inlineStr">
        <is>
          <t>Set to -errno on syscall error</t>
        </is>
      </c>
    </row>
    <row r="5" ht="18" customHeight="1">
      <c r="A5" s="9" t="inlineStr">
        <is>
          <t>RBX</t>
        </is>
      </c>
      <c r="B5" s="9" t="inlineStr">
        <is>
          <t>EBX</t>
        </is>
      </c>
      <c r="C5" s="9" t="inlineStr">
        <is>
          <t>BX</t>
        </is>
      </c>
      <c r="D5" s="9" t="inlineStr">
        <is>
          <t>BL</t>
        </is>
      </c>
      <c r="E5" s="11" t="inlineStr">
        <is>
          <t>General purpose</t>
        </is>
      </c>
      <c r="F5" s="12" t="inlineStr">
        <is>
          <t>Yes (callee-saved)</t>
        </is>
      </c>
      <c r="G5" s="11" t="inlineStr">
        <is>
          <t>Preserved across calls; rarely in hot paths</t>
        </is>
      </c>
      <c r="H5" s="11" t="inlineStr">
        <is>
          <t>Must be restored by callee</t>
        </is>
      </c>
    </row>
    <row r="6" ht="18" customHeight="1">
      <c r="A6" s="5" t="inlineStr">
        <is>
          <t>RCX</t>
        </is>
      </c>
      <c r="B6" s="5" t="inlineStr">
        <is>
          <t>ECX</t>
        </is>
      </c>
      <c r="C6" s="5" t="inlineStr">
        <is>
          <t>CX</t>
        </is>
      </c>
      <c r="D6" s="5" t="inlineStr">
        <is>
          <t>CL</t>
        </is>
      </c>
      <c r="E6" s="7" t="inlineStr">
        <is>
          <t>4th argument; loop counter</t>
        </is>
      </c>
      <c r="F6" s="8" t="inlineStr">
        <is>
          <t>No (caller-saved)</t>
        </is>
      </c>
      <c r="G6" s="7" t="inlineStr">
        <is>
          <t>Overwritten by SYSCALL (holds RIP)</t>
        </is>
      </c>
      <c r="H6" s="7" t="inlineStr">
        <is>
          <t>Compiler uses for rep string ops</t>
        </is>
      </c>
    </row>
    <row r="7" ht="18" customHeight="1">
      <c r="A7" s="9" t="inlineStr">
        <is>
          <t>RDX</t>
        </is>
      </c>
      <c r="B7" s="9" t="inlineStr">
        <is>
          <t>EDX</t>
        </is>
      </c>
      <c r="C7" s="9" t="inlineStr">
        <is>
          <t>DX</t>
        </is>
      </c>
      <c r="D7" s="9" t="inlineStr">
        <is>
          <t>DL</t>
        </is>
      </c>
      <c r="E7" s="11" t="inlineStr">
        <is>
          <t>3rd argument; upper ret (rdx:rax)</t>
        </is>
      </c>
      <c r="F7" s="12" t="inlineStr">
        <is>
          <t>No (caller-saved)</t>
        </is>
      </c>
      <c r="G7" s="11" t="inlineStr">
        <is>
          <t>Used in 128-bit division; syscall arg3</t>
        </is>
      </c>
      <c r="H7" s="11" t="inlineStr">
        <is>
          <t>High word of div result</t>
        </is>
      </c>
    </row>
    <row r="8" ht="18" customHeight="1">
      <c r="A8" s="5" t="inlineStr">
        <is>
          <t>RSI</t>
        </is>
      </c>
      <c r="B8" s="5" t="inlineStr">
        <is>
          <t>ESI</t>
        </is>
      </c>
      <c r="C8" s="5" t="inlineStr">
        <is>
          <t>SI</t>
        </is>
      </c>
      <c r="D8" s="5" t="inlineStr">
        <is>
          <t>SIL</t>
        </is>
      </c>
      <c r="E8" s="7" t="inlineStr">
        <is>
          <t>2nd argument</t>
        </is>
      </c>
      <c r="F8" s="8" t="inlineStr">
        <is>
          <t>No (caller-saved)</t>
        </is>
      </c>
      <c r="G8" s="7" t="inlineStr">
        <is>
          <t>Source index in string ops</t>
        </is>
      </c>
      <c r="H8" s="7" t="inlineStr">
        <is>
          <t>Common buffer pointer arg</t>
        </is>
      </c>
    </row>
    <row r="9" ht="18" customHeight="1">
      <c r="A9" s="9" t="inlineStr">
        <is>
          <t>RDI</t>
        </is>
      </c>
      <c r="B9" s="9" t="inlineStr">
        <is>
          <t>EDI</t>
        </is>
      </c>
      <c r="C9" s="9" t="inlineStr">
        <is>
          <t>DI</t>
        </is>
      </c>
      <c r="D9" s="9" t="inlineStr">
        <is>
          <t>DIL</t>
        </is>
      </c>
      <c r="E9" s="11" t="inlineStr">
        <is>
          <t>1st argument</t>
        </is>
      </c>
      <c r="F9" s="12" t="inlineStr">
        <is>
          <t>No (caller-saved)</t>
        </is>
      </c>
      <c r="G9" s="11" t="inlineStr">
        <is>
          <t>Destination index; first arg to functions</t>
        </is>
      </c>
      <c r="H9" s="11" t="inlineStr">
        <is>
          <t>First arg = 'self' in C++ ABI</t>
        </is>
      </c>
    </row>
    <row r="10" ht="18" customHeight="1">
      <c r="A10" s="5" t="inlineStr">
        <is>
          <t>RSP</t>
        </is>
      </c>
      <c r="B10" s="5" t="inlineStr">
        <is>
          <t>ESP</t>
        </is>
      </c>
      <c r="C10" s="5" t="inlineStr">
        <is>
          <t>SP</t>
        </is>
      </c>
      <c r="D10" s="5" t="inlineStr">
        <is>
          <t>SPL</t>
        </is>
      </c>
      <c r="E10" s="7" t="inlineStr">
        <is>
          <t>Stack pointer</t>
        </is>
      </c>
      <c r="F10" s="8" t="inlineStr">
        <is>
          <t>No — NEVER clobber</t>
        </is>
      </c>
      <c r="G10" s="7" t="inlineStr">
        <is>
          <t>Top of stack; frame boundary</t>
        </is>
      </c>
      <c r="H10" s="7" t="inlineStr">
        <is>
          <t>Misalignment causes SIGBUS on SSE ops</t>
        </is>
      </c>
    </row>
    <row r="11" ht="18" customHeight="1">
      <c r="A11" s="9" t="inlineStr">
        <is>
          <t>RBP</t>
        </is>
      </c>
      <c r="B11" s="9" t="inlineStr">
        <is>
          <t>EBP</t>
        </is>
      </c>
      <c r="C11" s="9" t="inlineStr">
        <is>
          <t>BP</t>
        </is>
      </c>
      <c r="D11" s="9" t="inlineStr">
        <is>
          <t>BPL</t>
        </is>
      </c>
      <c r="E11" s="11" t="inlineStr">
        <is>
          <t>Frame base pointer</t>
        </is>
      </c>
      <c r="F11" s="12" t="inlineStr">
        <is>
          <t>Yes (callee-saved)</t>
        </is>
      </c>
      <c r="G11" s="11" t="inlineStr">
        <is>
          <t>Local variable reference; can see saved value in overflow</t>
        </is>
      </c>
      <c r="H11" s="11" t="inlineStr">
        <is>
          <t>Overwritten early in stack smash</t>
        </is>
      </c>
    </row>
    <row r="12" ht="18" customHeight="1">
      <c r="A12" s="5" t="inlineStr">
        <is>
          <t>R8</t>
        </is>
      </c>
      <c r="B12" s="5" t="inlineStr">
        <is>
          <t>R8D</t>
        </is>
      </c>
      <c r="C12" s="5" t="inlineStr">
        <is>
          <t>R8W</t>
        </is>
      </c>
      <c r="D12" s="5" t="inlineStr">
        <is>
          <t>R8B</t>
        </is>
      </c>
      <c r="E12" s="7" t="inlineStr">
        <is>
          <t>5th argument</t>
        </is>
      </c>
      <c r="F12" s="8" t="inlineStr">
        <is>
          <t>No (caller-saved)</t>
        </is>
      </c>
      <c r="G12" s="7" t="inlineStr">
        <is>
          <t>Extra syscall arg</t>
        </is>
      </c>
      <c r="H12" s="7" t="inlineStr">
        <is>
          <t>R8–R15 added in x86-64</t>
        </is>
      </c>
    </row>
    <row r="13" ht="18" customHeight="1">
      <c r="A13" s="9" t="inlineStr">
        <is>
          <t>R9</t>
        </is>
      </c>
      <c r="B13" s="9" t="inlineStr">
        <is>
          <t>R9D</t>
        </is>
      </c>
      <c r="C13" s="9" t="inlineStr">
        <is>
          <t>R9W</t>
        </is>
      </c>
      <c r="D13" s="9" t="inlineStr">
        <is>
          <t>R9B</t>
        </is>
      </c>
      <c r="E13" s="11" t="inlineStr">
        <is>
          <t>6th argument</t>
        </is>
      </c>
      <c r="F13" s="12" t="inlineStr">
        <is>
          <t>No (caller-saved)</t>
        </is>
      </c>
      <c r="G13" s="11" t="inlineStr">
        <is>
          <t>Extra syscall arg</t>
        </is>
      </c>
      <c r="H13" s="11" t="inlineStr">
        <is>
          <t>Last register arg (SysV)</t>
        </is>
      </c>
    </row>
    <row r="14" ht="18" customHeight="1">
      <c r="A14" s="5" t="inlineStr">
        <is>
          <t>R10</t>
        </is>
      </c>
      <c r="B14" s="5" t="inlineStr">
        <is>
          <t>R10D</t>
        </is>
      </c>
      <c r="C14" s="5" t="inlineStr">
        <is>
          <t>R10W</t>
        </is>
      </c>
      <c r="D14" s="5" t="inlineStr">
        <is>
          <t>R10B</t>
        </is>
      </c>
      <c r="E14" s="7" t="inlineStr">
        <is>
          <t>Temp / syscall arg4 (kernel ABI)</t>
        </is>
      </c>
      <c r="F14" s="8" t="inlineStr">
        <is>
          <t>No (caller-saved)</t>
        </is>
      </c>
      <c r="G14" s="7" t="inlineStr">
        <is>
          <t>Kernel ABI differs from user ABI here</t>
        </is>
      </c>
      <c r="H14" s="7" t="inlineStr">
        <is>
          <t>Passed in RCX for user; R10 for kernel</t>
        </is>
      </c>
    </row>
    <row r="15" ht="18" customHeight="1">
      <c r="A15" s="9" t="inlineStr">
        <is>
          <t>R11</t>
        </is>
      </c>
      <c r="B15" s="9" t="inlineStr">
        <is>
          <t>R11D</t>
        </is>
      </c>
      <c r="C15" s="9" t="inlineStr">
        <is>
          <t>R11W</t>
        </is>
      </c>
      <c r="D15" s="9" t="inlineStr">
        <is>
          <t>R11B</t>
        </is>
      </c>
      <c r="E15" s="11" t="inlineStr">
        <is>
          <t>Temp; holds RFLAGS after SYSCALL</t>
        </is>
      </c>
      <c r="F15" s="12" t="inlineStr">
        <is>
          <t>No (caller-saved)</t>
        </is>
      </c>
      <c r="G15" s="11" t="inlineStr">
        <is>
          <t>Flags state preserved for sysret</t>
        </is>
      </c>
      <c r="H15" s="11" t="inlineStr">
        <is>
          <t>Do not rely on R11 across syscall</t>
        </is>
      </c>
    </row>
    <row r="16" ht="18" customHeight="1">
      <c r="A16" s="5" t="inlineStr">
        <is>
          <t>R12–R15</t>
        </is>
      </c>
      <c r="B16" s="5" t="inlineStr">
        <is>
          <t>R12D–R15D</t>
        </is>
      </c>
      <c r="C16" s="5" t="inlineStr">
        <is>
          <t>R12W–R15W</t>
        </is>
      </c>
      <c r="D16" s="5" t="inlineStr">
        <is>
          <t>R12B–R15B</t>
        </is>
      </c>
      <c r="E16" s="7" t="inlineStr">
        <is>
          <t>General purpose</t>
        </is>
      </c>
      <c r="F16" s="8" t="inlineStr">
        <is>
          <t>Yes (callee-saved)</t>
        </is>
      </c>
      <c r="G16" s="7" t="inlineStr">
        <is>
          <t>Reliable across call boundaries</t>
        </is>
      </c>
      <c r="H16" s="7" t="inlineStr">
        <is>
          <t>Compilers use for loop vars in opt code</t>
        </is>
      </c>
    </row>
    <row r="17" ht="18" customHeight="1">
      <c r="A17" s="9" t="inlineStr">
        <is>
          <t>RIP</t>
        </is>
      </c>
      <c r="B17" s="9" t="inlineStr">
        <is>
          <t>N/A</t>
        </is>
      </c>
      <c r="C17" s="9" t="inlineStr">
        <is>
          <t>N/A</t>
        </is>
      </c>
      <c r="D17" s="9" t="inlineStr">
        <is>
          <t>N/A</t>
        </is>
      </c>
      <c r="E17" s="11" t="inlineStr">
        <is>
          <t>Instruction pointer (next instr)</t>
        </is>
      </c>
      <c r="F17" s="12" t="inlineStr">
        <is>
          <t>N/A — CPU-managed</t>
        </is>
      </c>
      <c r="G17" s="11" t="inlineStr">
        <is>
          <t>PRIMARY CFI target; never directly writable</t>
        </is>
      </c>
      <c r="H17" s="11" t="inlineStr">
        <is>
          <t>Only modified by control-flow instructions</t>
        </is>
      </c>
    </row>
    <row r="18" ht="18" customHeight="1">
      <c r="A18" s="5" t="inlineStr">
        <is>
          <t>RFLAGS</t>
        </is>
      </c>
      <c r="B18" s="5" t="inlineStr">
        <is>
          <t>EFLAGS</t>
        </is>
      </c>
      <c r="C18" s="5" t="inlineStr">
        <is>
          <t>FLAGS</t>
        </is>
      </c>
      <c r="D18" s="5" t="inlineStr">
        <is>
          <t>N/A</t>
        </is>
      </c>
      <c r="E18" s="7" t="inlineStr">
        <is>
          <t>Status / control flags</t>
        </is>
      </c>
      <c r="F18" s="8" t="inlineStr">
        <is>
          <t>Partial</t>
        </is>
      </c>
      <c r="G18" s="7" t="inlineStr">
        <is>
          <t>CF,OF,ZF,SF,PF used in branch decisions</t>
        </is>
      </c>
      <c r="H18" s="7" t="inlineStr">
        <is>
          <t>IOPL, IF, TF controlled by kernel</t>
        </is>
      </c>
    </row>
    <row r="19" ht="18" customHeight="1">
      <c r="A19" s="9" t="inlineStr">
        <is>
          <t>FS / GS</t>
        </is>
      </c>
      <c r="B19" s="9" t="inlineStr">
        <is>
          <t>N/A</t>
        </is>
      </c>
      <c r="C19" s="9" t="inlineStr">
        <is>
          <t>N/A</t>
        </is>
      </c>
      <c r="D19" s="9" t="inlineStr">
        <is>
          <t>N/A</t>
        </is>
      </c>
      <c r="E19" s="11" t="inlineStr">
        <is>
          <t>Segment base (TLS pointer)</t>
        </is>
      </c>
      <c r="F19" s="12" t="inlineStr">
        <is>
          <t>N/A</t>
        </is>
      </c>
      <c r="G19" s="11" t="inlineStr">
        <is>
          <t>FS:0x28 holds stack canary on Linux</t>
        </is>
      </c>
      <c r="H19" s="11" t="inlineStr">
        <is>
          <t>GS used by Windows for TEB</t>
        </is>
      </c>
    </row>
    <row r="20" ht="18" customHeight="1">
      <c r="A20" s="5" t="inlineStr">
        <is>
          <t>CR0</t>
        </is>
      </c>
      <c r="B20" s="5" t="inlineStr">
        <is>
          <t>N/A</t>
        </is>
      </c>
      <c r="C20" s="5" t="inlineStr">
        <is>
          <t>N/A</t>
        </is>
      </c>
      <c r="D20" s="5" t="inlineStr">
        <is>
          <t>N/A</t>
        </is>
      </c>
      <c r="E20" s="7" t="inlineStr">
        <is>
          <t>Control reg: PE,WP,PG bits</t>
        </is>
      </c>
      <c r="F20" s="8" t="inlineStr">
        <is>
          <t>Ring 0 only</t>
        </is>
      </c>
      <c r="G20" s="7" t="inlineStr">
        <is>
          <t>CR0.WP=1 prevents kernel writes to RO pages</t>
        </is>
      </c>
      <c r="H20" s="7" t="inlineStr">
        <is>
          <t>Subverted in kernel exploits</t>
        </is>
      </c>
    </row>
    <row r="21" ht="18" customHeight="1">
      <c r="A21" s="9" t="inlineStr">
        <is>
          <t>CR3</t>
        </is>
      </c>
      <c r="B21" s="9" t="inlineStr">
        <is>
          <t>N/A</t>
        </is>
      </c>
      <c r="C21" s="9" t="inlineStr">
        <is>
          <t>N/A</t>
        </is>
      </c>
      <c r="D21" s="9" t="inlineStr">
        <is>
          <t>N/A</t>
        </is>
      </c>
      <c r="E21" s="11" t="inlineStr">
        <is>
          <t>Page table base address</t>
        </is>
      </c>
      <c r="F21" s="12" t="inlineStr">
        <is>
          <t>Ring 0 only</t>
        </is>
      </c>
      <c r="G21" s="11" t="inlineStr">
        <is>
          <t>KPTI flushes CR3 on ring transition</t>
        </is>
      </c>
      <c r="H21" s="11" t="inlineStr">
        <is>
          <t>MELTDOWN mitigation context</t>
        </is>
      </c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F3460"/>
    <outlinePr summaryBelow="1" summaryRight="1"/>
    <pageSetUpPr/>
  </sheetPr>
  <dimension ref="A1:G1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14" customWidth="1" min="3" max="3"/>
    <col width="10" customWidth="1" min="4" max="4"/>
    <col width="28" customWidth="1" min="5" max="5"/>
    <col width="22" customWidth="1" min="6" max="6"/>
    <col width="38" customWidth="1" min="7" max="7"/>
  </cols>
  <sheetData>
    <row r="1">
      <c r="A1" s="1" t="inlineStr">
        <is>
          <t>NullByte Academy — Process Memory Layout Reference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x86-64 Linux virtual address space | Conceptual / Educational</t>
        </is>
      </c>
      <c r="B2" s="2" t="n"/>
      <c r="C2" s="2" t="n"/>
      <c r="D2" s="2" t="n"/>
      <c r="E2" s="2" t="n"/>
      <c r="F2" s="2" t="n"/>
      <c r="G2" s="2" t="n"/>
    </row>
    <row r="3" ht="22" customHeight="1">
      <c r="A3" s="4" t="inlineStr">
        <is>
          <t>Region</t>
        </is>
      </c>
      <c r="B3" s="4" t="inlineStr">
        <is>
          <t>Typical Address Range</t>
        </is>
      </c>
      <c r="C3" s="4" t="inlineStr">
        <is>
          <t>Permissions</t>
        </is>
      </c>
      <c r="D3" s="4" t="inlineStr">
        <is>
          <t>Grows</t>
        </is>
      </c>
      <c r="E3" s="4" t="inlineStr">
        <is>
          <t>Contents</t>
        </is>
      </c>
      <c r="F3" s="4" t="inlineStr">
        <is>
          <t>Mitigation Relevance</t>
        </is>
      </c>
      <c r="G3" s="4" t="inlineStr">
        <is>
          <t>Security Notes</t>
        </is>
      </c>
    </row>
    <row r="4" ht="22" customHeight="1">
      <c r="A4" s="8" t="inlineStr">
        <is>
          <t>Kernel Space</t>
        </is>
      </c>
      <c r="B4" s="6" t="inlineStr">
        <is>
          <t>0xFFFF800000000000 – 0xFFFFFFFFFFFFFFFF</t>
        </is>
      </c>
      <c r="C4" s="5" t="inlineStr">
        <is>
          <t>—</t>
        </is>
      </c>
      <c r="D4" s="5" t="inlineStr">
        <is>
          <t>—</t>
        </is>
      </c>
      <c r="E4" s="7" t="inlineStr">
        <is>
          <t>Kernel code, page tables, per-CPU data</t>
        </is>
      </c>
      <c r="F4" s="7" t="inlineStr">
        <is>
          <t>SMEP/SMAP prevent user exec/access</t>
        </is>
      </c>
      <c r="G4" s="7" t="inlineStr">
        <is>
          <t>Ring-3 access causes GP fault; KASLR randomizes base</t>
        </is>
      </c>
    </row>
    <row r="5" ht="22" customHeight="1">
      <c r="A5" s="12" t="inlineStr">
        <is>
          <t>Stack (main)</t>
        </is>
      </c>
      <c r="B5" s="10" t="inlineStr">
        <is>
          <t>~0x7FFF00000000 (ASLR)</t>
        </is>
      </c>
      <c r="C5" s="9" t="inlineStr">
        <is>
          <t>rw-p</t>
        </is>
      </c>
      <c r="D5" s="9" t="inlineStr">
        <is>
          <t>↓ Down</t>
        </is>
      </c>
      <c r="E5" s="11" t="inlineStr">
        <is>
          <t>Local vars, saved RBP, return addrs, args 7+</t>
        </is>
      </c>
      <c r="F5" s="11" t="inlineStr">
        <is>
          <t>Stack canary, ASLR, NX, SafeStack</t>
        </is>
      </c>
      <c r="G5" s="11" t="inlineStr">
        <is>
          <t>Overflow overwrites canary → saved RBP → return addr</t>
        </is>
      </c>
    </row>
    <row r="6" ht="22" customHeight="1">
      <c r="A6" s="8" t="inlineStr">
        <is>
          <t>Stack (thread)</t>
        </is>
      </c>
      <c r="B6" s="6" t="inlineStr">
        <is>
          <t>Allocated by pthread</t>
        </is>
      </c>
      <c r="C6" s="5" t="inlineStr">
        <is>
          <t>rw-p</t>
        </is>
      </c>
      <c r="D6" s="5" t="inlineStr">
        <is>
          <t>↓ Down</t>
        </is>
      </c>
      <c r="E6" s="7" t="inlineStr">
        <is>
          <t>Per-thread execution context</t>
        </is>
      </c>
      <c r="F6" s="7" t="inlineStr">
        <is>
          <t>Same as main stack</t>
        </is>
      </c>
      <c r="G6" s="7" t="inlineStr">
        <is>
          <t>Guard pages between thread stacks</t>
        </is>
      </c>
    </row>
    <row r="7" ht="22" customHeight="1">
      <c r="A7" s="12" t="inlineStr">
        <is>
          <t>Shared Libraries</t>
        </is>
      </c>
      <c r="B7" s="10" t="inlineStr">
        <is>
          <t>~0x7F0000000000 (ASLR)</t>
        </is>
      </c>
      <c r="C7" s="9" t="inlineStr">
        <is>
          <t>r-xp / rw-p</t>
        </is>
      </c>
      <c r="D7" s="9" t="inlineStr">
        <is>
          <t>Fixed</t>
        </is>
      </c>
      <c r="E7" s="11" t="inlineStr">
        <is>
          <t>libc, libpthread, ld-linux, app libs</t>
        </is>
      </c>
      <c r="F7" s="11" t="inlineStr">
        <is>
          <t>RELRO, Full RELRO for GOT</t>
        </is>
      </c>
      <c r="G7" s="11" t="inlineStr">
        <is>
          <t>GOT in rw-p; RELRO makes it ro after init</t>
        </is>
      </c>
    </row>
    <row r="8" ht="22" customHeight="1">
      <c r="A8" s="8" t="inlineStr">
        <is>
          <t>Heap</t>
        </is>
      </c>
      <c r="B8" s="6" t="inlineStr">
        <is>
          <t>Just above .bss (brk) / mmap</t>
        </is>
      </c>
      <c r="C8" s="5" t="inlineStr">
        <is>
          <t>rw-p</t>
        </is>
      </c>
      <c r="D8" s="5" t="inlineStr">
        <is>
          <t>↑ Up</t>
        </is>
      </c>
      <c r="E8" s="7" t="inlineStr">
        <is>
          <t>malloc'd objects, allocator metadata</t>
        </is>
      </c>
      <c r="F8" s="7" t="inlineStr">
        <is>
          <t>Heap hardening, guard pages</t>
        </is>
      </c>
      <c r="G8" s="7" t="inlineStr">
        <is>
          <t>Allocator metadata between chunks; corruption → code exec</t>
        </is>
      </c>
    </row>
    <row r="9" ht="22" customHeight="1">
      <c r="A9" s="12" t="inlineStr">
        <is>
          <t>BSS Segment</t>
        </is>
      </c>
      <c r="B9" s="10" t="inlineStr">
        <is>
          <t>Linked address + ASLR (PIE)</t>
        </is>
      </c>
      <c r="C9" s="9" t="inlineStr">
        <is>
          <t>rw-p</t>
        </is>
      </c>
      <c r="D9" s="9" t="inlineStr">
        <is>
          <t>Fixed</t>
        </is>
      </c>
      <c r="E9" s="11" t="inlineStr">
        <is>
          <t>Uninitialized global/static variables</t>
        </is>
      </c>
      <c r="F9" s="11" t="inlineStr">
        <is>
          <t>ASLR (with PIE)</t>
        </is>
      </c>
      <c r="G9" s="11" t="inlineStr">
        <is>
          <t>Zero-initialized by loader; still writable</t>
        </is>
      </c>
    </row>
    <row r="10" ht="22" customHeight="1">
      <c r="A10" s="8" t="inlineStr">
        <is>
          <t>Data Segment</t>
        </is>
      </c>
      <c r="B10" s="6" t="inlineStr">
        <is>
          <t>Linked address + ASLR (PIE)</t>
        </is>
      </c>
      <c r="C10" s="5" t="inlineStr">
        <is>
          <t>rw-p</t>
        </is>
      </c>
      <c r="D10" s="5" t="inlineStr">
        <is>
          <t>Fixed</t>
        </is>
      </c>
      <c r="E10" s="7" t="inlineStr">
        <is>
          <t>Initialized globals, static vars</t>
        </is>
      </c>
      <c r="F10" s="7" t="inlineStr">
        <is>
          <t>ASLR (with PIE)</t>
        </is>
      </c>
      <c r="G10" s="7" t="inlineStr">
        <is>
          <t>Contains function pointers in some patterns</t>
        </is>
      </c>
    </row>
    <row r="11" ht="22" customHeight="1">
      <c r="A11" s="12" t="inlineStr">
        <is>
          <t>Rodata Segment</t>
        </is>
      </c>
      <c r="B11" s="10" t="inlineStr">
        <is>
          <t>Linked address + ASLR (PIE)</t>
        </is>
      </c>
      <c r="C11" s="9" t="inlineStr">
        <is>
          <t>r--p</t>
        </is>
      </c>
      <c r="D11" s="9" t="inlineStr">
        <is>
          <t>Fixed</t>
        </is>
      </c>
      <c r="E11" s="11" t="inlineStr">
        <is>
          <t>String literals, const data, jump tables</t>
        </is>
      </c>
      <c r="F11" s="11" t="inlineStr">
        <is>
          <t>ASLR (with PIE)</t>
        </is>
      </c>
      <c r="G11" s="11" t="inlineStr">
        <is>
          <t>Read-only; write causes SIGSEGV</t>
        </is>
      </c>
    </row>
    <row r="12" ht="22" customHeight="1">
      <c r="A12" s="8" t="inlineStr">
        <is>
          <t>Text Segment</t>
        </is>
      </c>
      <c r="B12" s="6" t="inlineStr">
        <is>
          <t>Linked address + ASLR (PIE)</t>
        </is>
      </c>
      <c r="C12" s="5" t="inlineStr">
        <is>
          <t>r-xp</t>
        </is>
      </c>
      <c r="D12" s="5" t="inlineStr">
        <is>
          <t>Fixed</t>
        </is>
      </c>
      <c r="E12" s="7" t="inlineStr">
        <is>
          <t>Executable instructions (compiled code)</t>
        </is>
      </c>
      <c r="F12" s="7" t="inlineStr">
        <is>
          <t>NX on data, ASLR+PIE</t>
        </is>
      </c>
      <c r="G12" s="7" t="inlineStr">
        <is>
          <t>Source of ROP gadgets; cannot be written w/ NX on other regions</t>
        </is>
      </c>
    </row>
    <row r="13" ht="22" customHeight="1">
      <c r="A13" s="12" t="inlineStr">
        <is>
          <t>[vvar]</t>
        </is>
      </c>
      <c r="B13" s="10" t="inlineStr">
        <is>
          <t>~0x7FFC (kernel-mapped)</t>
        </is>
      </c>
      <c r="C13" s="9" t="inlineStr">
        <is>
          <t>r--p</t>
        </is>
      </c>
      <c r="D13" s="9" t="inlineStr">
        <is>
          <t>Fixed</t>
        </is>
      </c>
      <c r="E13" s="11" t="inlineStr">
        <is>
          <t>Kernel variables exposed to userspace (e.g., time)</t>
        </is>
      </c>
      <c r="F13" s="11" t="inlineStr">
        <is>
          <t>N/A</t>
        </is>
      </c>
      <c r="G13" s="11" t="inlineStr">
        <is>
          <t>Read-only kernel→user shared page</t>
        </is>
      </c>
    </row>
    <row r="14" ht="22" customHeight="1">
      <c r="A14" s="8" t="inlineStr">
        <is>
          <t>[vdso]</t>
        </is>
      </c>
      <c r="B14" s="6" t="inlineStr">
        <is>
          <t>~0x7FFC (kernel-mapped)</t>
        </is>
      </c>
      <c r="C14" s="5" t="inlineStr">
        <is>
          <t>r-xp</t>
        </is>
      </c>
      <c r="D14" s="5" t="inlineStr">
        <is>
          <t>Fixed</t>
        </is>
      </c>
      <c r="E14" s="7" t="inlineStr">
        <is>
          <t>Virtual dynamic shared object (fast syscalls)</t>
        </is>
      </c>
      <c r="F14" s="7" t="inlineStr">
        <is>
          <t>ASLR</t>
        </is>
      </c>
      <c r="G14" s="7" t="inlineStr">
        <is>
          <t>gettimeofday, clock_gettime without full syscall</t>
        </is>
      </c>
    </row>
    <row r="15" ht="22" customHeight="1">
      <c r="A15" s="12" t="inlineStr">
        <is>
          <t>[vsyscall]</t>
        </is>
      </c>
      <c r="B15" s="10" t="inlineStr">
        <is>
          <t>0xFFFFFFFFFF600000</t>
        </is>
      </c>
      <c r="C15" s="9" t="inlineStr">
        <is>
          <t>r-xp</t>
        </is>
      </c>
      <c r="D15" s="9" t="inlineStr">
        <is>
          <t>Fixed</t>
        </is>
      </c>
      <c r="E15" s="11" t="inlineStr">
        <is>
          <t>Legacy fast-path syscall page (deprecated)</t>
        </is>
      </c>
      <c r="F15" s="11" t="inlineStr">
        <is>
          <t>Fixed address!</t>
        </is>
      </c>
      <c r="G15" s="11" t="inlineStr">
        <is>
          <t>Fixed address is information leak; bypasses ASLR</t>
        </is>
      </c>
    </row>
    <row r="16" ht="22" customHeight="1">
      <c r="A16" s="8" t="inlineStr">
        <is>
          <t>mmap Regions</t>
        </is>
      </c>
      <c r="B16" s="6" t="inlineStr">
        <is>
          <t>Varies (ASLR)</t>
        </is>
      </c>
      <c r="C16" s="5" t="inlineStr">
        <is>
          <t>Various</t>
        </is>
      </c>
      <c r="D16" s="5" t="inlineStr">
        <is>
          <t>Fixed per map</t>
        </is>
      </c>
      <c r="E16" s="7" t="inlineStr">
        <is>
          <t>File-backed mappings, anonymous, shared mem</t>
        </is>
      </c>
      <c r="F16" s="7" t="inlineStr">
        <is>
          <t>ASLR for base</t>
        </is>
      </c>
      <c r="G16" s="7" t="inlineStr">
        <is>
          <t>MAP_SHARED writable by multiple processes</t>
        </is>
      </c>
    </row>
    <row r="17" ht="22" customHeight="1">
      <c r="A17" s="12" t="inlineStr">
        <is>
          <t>Guard Pages</t>
        </is>
      </c>
      <c r="B17" s="10" t="inlineStr">
        <is>
          <t>Adjacent to stack/heap</t>
        </is>
      </c>
      <c r="C17" s="9" t="inlineStr">
        <is>
          <t>---p</t>
        </is>
      </c>
      <c r="D17" s="9" t="inlineStr">
        <is>
          <t>N/A</t>
        </is>
      </c>
      <c r="E17" s="11" t="inlineStr">
        <is>
          <t>Unmapped pages to catch runaway writes</t>
        </is>
      </c>
      <c r="F17" s="11" t="inlineStr">
        <is>
          <t>Hardware: SIGSEGV on access</t>
        </is>
      </c>
      <c r="G17" s="11" t="inlineStr">
        <is>
          <t>Size typically 4KB; large frames can skip over</t>
        </is>
      </c>
    </row>
    <row r="18">
      <c r="A18" s="2" t="n"/>
      <c r="B18" s="2" t="n"/>
      <c r="C18" s="2" t="n"/>
      <c r="D18" s="2" t="n"/>
      <c r="E18" s="2" t="n"/>
      <c r="F18" s="2" t="n"/>
      <c r="G18" s="2" t="n"/>
    </row>
    <row r="19">
      <c r="A19" s="2" t="n"/>
      <c r="B19" s="2" t="n"/>
      <c r="C19" s="2" t="n"/>
      <c r="D19" s="2" t="n"/>
      <c r="E19" s="2" t="n"/>
      <c r="F19" s="2" t="n"/>
      <c r="G19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F3460"/>
    <outlinePr summaryBelow="1" summaryRight="1"/>
    <pageSetUpPr/>
  </sheetPr>
  <dimension ref="A1:F35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10" customWidth="1" min="4" max="4"/>
    <col width="14" customWidth="1" min="5" max="5"/>
    <col width="42" customWidth="1" min="6" max="6"/>
  </cols>
  <sheetData>
    <row r="1">
      <c r="A1" s="1" t="inlineStr">
        <is>
          <t>NullByte Academy — Hex / Decimal / Binary Quick Reference</t>
        </is>
      </c>
      <c r="B1" s="2" t="n"/>
      <c r="C1" s="2" t="n"/>
      <c r="D1" s="2" t="n"/>
      <c r="E1" s="2" t="n"/>
      <c r="F1" s="2" t="n"/>
    </row>
    <row r="2">
      <c r="A2" s="3" t="inlineStr">
        <is>
          <t>Common values for binary analysis | Educational only</t>
        </is>
      </c>
      <c r="B2" s="2" t="n"/>
      <c r="C2" s="2" t="n"/>
      <c r="D2" s="2" t="n"/>
      <c r="E2" s="2" t="n"/>
      <c r="F2" s="2" t="n"/>
    </row>
    <row r="3" ht="22" customHeight="1">
      <c r="A3" s="4" t="inlineStr">
        <is>
          <t>Decimal</t>
        </is>
      </c>
      <c r="B3" s="4" t="inlineStr">
        <is>
          <t>Hex</t>
        </is>
      </c>
      <c r="C3" s="4" t="inlineStr">
        <is>
          <t>Binary</t>
        </is>
      </c>
      <c r="D3" s="4" t="inlineStr">
        <is>
          <t>Octal</t>
        </is>
      </c>
      <c r="E3" s="4" t="inlineStr">
        <is>
          <t>ASCII Char</t>
        </is>
      </c>
      <c r="F3" s="4" t="inlineStr">
        <is>
          <t>Security Context</t>
        </is>
      </c>
    </row>
    <row r="4" ht="18" customHeight="1">
      <c r="A4" s="7" t="n">
        <v>0</v>
      </c>
      <c r="B4" s="6" t="inlineStr">
        <is>
          <t>0x00</t>
        </is>
      </c>
      <c r="C4" s="5" t="inlineStr">
        <is>
          <t>0000 0000</t>
        </is>
      </c>
      <c r="D4" s="5" t="inlineStr">
        <is>
          <t>000</t>
        </is>
      </c>
      <c r="E4" s="8" t="inlineStr">
        <is>
          <t>NUL</t>
        </is>
      </c>
      <c r="F4" s="7" t="inlineStr">
        <is>
          <t>Null byte; C string terminator; injection target</t>
        </is>
      </c>
    </row>
    <row r="5" ht="18" customHeight="1">
      <c r="A5" s="11" t="n">
        <v>1</v>
      </c>
      <c r="B5" s="10" t="inlineStr">
        <is>
          <t>0x01</t>
        </is>
      </c>
      <c r="C5" s="9" t="inlineStr">
        <is>
          <t>0000 0001</t>
        </is>
      </c>
      <c r="D5" s="9" t="inlineStr">
        <is>
          <t>001</t>
        </is>
      </c>
      <c r="E5" s="12" t="inlineStr">
        <is>
          <t>SOH</t>
        </is>
      </c>
      <c r="F5" s="11" t="inlineStr">
        <is>
          <t>Start of heading; protocol field marker</t>
        </is>
      </c>
    </row>
    <row r="6" ht="18" customHeight="1">
      <c r="A6" s="7" t="n">
        <v>10</v>
      </c>
      <c r="B6" s="6" t="inlineStr">
        <is>
          <t>0x0A</t>
        </is>
      </c>
      <c r="C6" s="5" t="inlineStr">
        <is>
          <t>0000 1010</t>
        </is>
      </c>
      <c r="D6" s="5" t="inlineStr">
        <is>
          <t>012</t>
        </is>
      </c>
      <c r="E6" s="8" t="inlineStr">
        <is>
          <t>LF</t>
        </is>
      </c>
      <c r="F6" s="7" t="inlineStr">
        <is>
          <t>Newline; HTTP header delimiter; injection via CRLF</t>
        </is>
      </c>
    </row>
    <row r="7" ht="18" customHeight="1">
      <c r="A7" s="11" t="n">
        <v>13</v>
      </c>
      <c r="B7" s="10" t="inlineStr">
        <is>
          <t>0x0D</t>
        </is>
      </c>
      <c r="C7" s="9" t="inlineStr">
        <is>
          <t>0000 1101</t>
        </is>
      </c>
      <c r="D7" s="9" t="inlineStr">
        <is>
          <t>015</t>
        </is>
      </c>
      <c r="E7" s="12" t="inlineStr">
        <is>
          <t>CR</t>
        </is>
      </c>
      <c r="F7" s="11" t="inlineStr">
        <is>
          <t>Carriage return; CRLF pair terminates HTTP headers</t>
        </is>
      </c>
    </row>
    <row r="8" ht="18" customHeight="1">
      <c r="A8" s="7" t="n">
        <v>32</v>
      </c>
      <c r="B8" s="6" t="inlineStr">
        <is>
          <t>0x20</t>
        </is>
      </c>
      <c r="C8" s="5" t="inlineStr">
        <is>
          <t>0010 0000</t>
        </is>
      </c>
      <c r="D8" s="5" t="inlineStr">
        <is>
          <t>040</t>
        </is>
      </c>
      <c r="E8" s="8" t="inlineStr">
        <is>
          <t>SPC</t>
        </is>
      </c>
      <c r="F8" s="7" t="inlineStr">
        <is>
          <t>Space; URL-encoded as %20 or + in form data</t>
        </is>
      </c>
    </row>
    <row r="9" ht="18" customHeight="1">
      <c r="A9" s="11" t="n">
        <v>34</v>
      </c>
      <c r="B9" s="10" t="inlineStr">
        <is>
          <t>0x22</t>
        </is>
      </c>
      <c r="C9" s="9" t="inlineStr">
        <is>
          <t>0010 0010</t>
        </is>
      </c>
      <c r="D9" s="9" t="inlineStr">
        <is>
          <t>042</t>
        </is>
      </c>
      <c r="E9" s="12" t="inlineStr">
        <is>
          <t>"</t>
        </is>
      </c>
      <c r="F9" s="11" t="inlineStr">
        <is>
          <t>Double quote; SQL/HTML injection delimiter</t>
        </is>
      </c>
    </row>
    <row r="10" ht="18" customHeight="1">
      <c r="A10" s="7" t="n">
        <v>39</v>
      </c>
      <c r="B10" s="6" t="inlineStr">
        <is>
          <t>0x27</t>
        </is>
      </c>
      <c r="C10" s="5" t="inlineStr">
        <is>
          <t>0010 0111</t>
        </is>
      </c>
      <c r="D10" s="5" t="inlineStr">
        <is>
          <t>047</t>
        </is>
      </c>
      <c r="E10" s="8" t="inlineStr">
        <is>
          <t>'</t>
        </is>
      </c>
      <c r="F10" s="7" t="inlineStr">
        <is>
          <t>Single quote; SQL injection delimiter</t>
        </is>
      </c>
    </row>
    <row r="11" ht="18" customHeight="1">
      <c r="A11" s="11" t="n">
        <v>47</v>
      </c>
      <c r="B11" s="10" t="inlineStr">
        <is>
          <t>0x2F</t>
        </is>
      </c>
      <c r="C11" s="9" t="inlineStr">
        <is>
          <t>0010 1111</t>
        </is>
      </c>
      <c r="D11" s="9" t="inlineStr">
        <is>
          <t>057</t>
        </is>
      </c>
      <c r="E11" s="12" t="inlineStr">
        <is>
          <t>/</t>
        </is>
      </c>
      <c r="F11" s="11" t="inlineStr">
        <is>
          <t>Forward slash; path traversal component</t>
        </is>
      </c>
    </row>
    <row r="12" ht="18" customHeight="1">
      <c r="A12" s="7" t="n">
        <v>59</v>
      </c>
      <c r="B12" s="6" t="inlineStr">
        <is>
          <t>0x3B</t>
        </is>
      </c>
      <c r="C12" s="5" t="inlineStr">
        <is>
          <t>0011 1011</t>
        </is>
      </c>
      <c r="D12" s="5" t="inlineStr">
        <is>
          <t>073</t>
        </is>
      </c>
      <c r="E12" s="8" t="inlineStr">
        <is>
          <t>;</t>
        </is>
      </c>
      <c r="F12" s="7" t="inlineStr">
        <is>
          <t>Semicolon; SQL statement terminator; shell separator</t>
        </is>
      </c>
    </row>
    <row r="13" ht="18" customHeight="1">
      <c r="A13" s="11" t="n">
        <v>60</v>
      </c>
      <c r="B13" s="10" t="inlineStr">
        <is>
          <t>0x3C</t>
        </is>
      </c>
      <c r="C13" s="9" t="inlineStr">
        <is>
          <t>0011 1100</t>
        </is>
      </c>
      <c r="D13" s="9" t="inlineStr">
        <is>
          <t>074</t>
        </is>
      </c>
      <c r="E13" s="12" t="inlineStr">
        <is>
          <t>&lt;</t>
        </is>
      </c>
      <c r="F13" s="11" t="inlineStr">
        <is>
          <t>Less-than; XSS tag opener; HTML injection</t>
        </is>
      </c>
    </row>
    <row r="14" ht="18" customHeight="1">
      <c r="A14" s="7" t="n">
        <v>62</v>
      </c>
      <c r="B14" s="6" t="inlineStr">
        <is>
          <t>0x3E</t>
        </is>
      </c>
      <c r="C14" s="5" t="inlineStr">
        <is>
          <t>0011 1110</t>
        </is>
      </c>
      <c r="D14" s="5" t="inlineStr">
        <is>
          <t>076</t>
        </is>
      </c>
      <c r="E14" s="8" t="inlineStr">
        <is>
          <t>&gt;</t>
        </is>
      </c>
      <c r="F14" s="7" t="inlineStr">
        <is>
          <t>Greater-than; XSS tag closer</t>
        </is>
      </c>
    </row>
    <row r="15" ht="18" customHeight="1">
      <c r="A15" s="11" t="n">
        <v>65</v>
      </c>
      <c r="B15" s="10" t="inlineStr">
        <is>
          <t>0x41</t>
        </is>
      </c>
      <c r="C15" s="9" t="inlineStr">
        <is>
          <t>0100 0001</t>
        </is>
      </c>
      <c r="D15" s="9" t="inlineStr">
        <is>
          <t>101</t>
        </is>
      </c>
      <c r="E15" s="12" t="inlineStr">
        <is>
          <t>A</t>
        </is>
      </c>
      <c r="F15" s="11" t="inlineStr">
        <is>
          <t>ASCII 'A'; 0x41 fill pattern used in crash analysis</t>
        </is>
      </c>
    </row>
    <row r="16" ht="18" customHeight="1">
      <c r="A16" s="7" t="n">
        <v>97</v>
      </c>
      <c r="B16" s="6" t="inlineStr">
        <is>
          <t>0x61</t>
        </is>
      </c>
      <c r="C16" s="5" t="inlineStr">
        <is>
          <t>0110 0001</t>
        </is>
      </c>
      <c r="D16" s="5" t="inlineStr">
        <is>
          <t>141</t>
        </is>
      </c>
      <c r="E16" s="8" t="inlineStr">
        <is>
          <t>a</t>
        </is>
      </c>
      <c r="F16" s="7" t="inlineStr">
        <is>
          <t>ASCII 'a'; 0x61 pattern in heap/stack spray identification</t>
        </is>
      </c>
    </row>
    <row r="17" ht="18" customHeight="1">
      <c r="A17" s="11" t="n">
        <v>127</v>
      </c>
      <c r="B17" s="10" t="inlineStr">
        <is>
          <t>0x7F</t>
        </is>
      </c>
      <c r="C17" s="9" t="inlineStr">
        <is>
          <t>0111 1111</t>
        </is>
      </c>
      <c r="D17" s="9" t="inlineStr">
        <is>
          <t>177</t>
        </is>
      </c>
      <c r="E17" s="12" t="inlineStr">
        <is>
          <t>DEL</t>
        </is>
      </c>
      <c r="F17" s="11" t="inlineStr">
        <is>
          <t>Max printable; boundary for signed char range</t>
        </is>
      </c>
    </row>
    <row r="18" ht="18" customHeight="1">
      <c r="A18" s="7" t="n">
        <v>128</v>
      </c>
      <c r="B18" s="6" t="inlineStr">
        <is>
          <t>0x80</t>
        </is>
      </c>
      <c r="C18" s="5" t="inlineStr">
        <is>
          <t>1000 0000</t>
        </is>
      </c>
      <c r="D18" s="5" t="inlineStr">
        <is>
          <t>200</t>
        </is>
      </c>
      <c r="E18" s="8" t="inlineStr">
        <is>
          <t>—</t>
        </is>
      </c>
      <c r="F18" s="7" t="inlineStr">
        <is>
          <t>Min signed-byte value (-128); sign-extension risk</t>
        </is>
      </c>
    </row>
    <row r="19" ht="18" customHeight="1">
      <c r="A19" s="11" t="n">
        <v>255</v>
      </c>
      <c r="B19" s="10" t="inlineStr">
        <is>
          <t>0xFF</t>
        </is>
      </c>
      <c r="C19" s="9" t="inlineStr">
        <is>
          <t>1111 1111</t>
        </is>
      </c>
      <c r="D19" s="9" t="inlineStr">
        <is>
          <t>377</t>
        </is>
      </c>
      <c r="E19" s="12" t="inlineStr">
        <is>
          <t>—</t>
        </is>
      </c>
      <c r="F19" s="11" t="inlineStr">
        <is>
          <t>Max unsigned byte; 0xFF fill = common uninitialized marker</t>
        </is>
      </c>
    </row>
    <row r="20" ht="18" customHeight="1">
      <c r="A20" s="7" t="n">
        <v>256</v>
      </c>
      <c r="B20" s="6" t="inlineStr">
        <is>
          <t>0x100</t>
        </is>
      </c>
      <c r="C20" s="5" t="inlineStr">
        <is>
          <t>0001 0000 0000</t>
        </is>
      </c>
      <c r="D20" s="5" t="inlineStr">
        <is>
          <t>400</t>
        </is>
      </c>
      <c r="E20" s="8" t="inlineStr">
        <is>
          <t>—</t>
        </is>
      </c>
      <c r="F20" s="7" t="inlineStr">
        <is>
          <t>Wraps to 0 in uint8_t; off-by-one analysis boundary</t>
        </is>
      </c>
    </row>
    <row r="21" ht="18" customHeight="1">
      <c r="A21" s="11" t="n">
        <v>32767</v>
      </c>
      <c r="B21" s="10" t="inlineStr">
        <is>
          <t>0x7FFF</t>
        </is>
      </c>
      <c r="C21" s="9" t="inlineStr">
        <is>
          <t>0111 1111 1111 1111</t>
        </is>
      </c>
      <c r="D21" s="9" t="inlineStr">
        <is>
          <t>—</t>
        </is>
      </c>
      <c r="E21" s="12" t="inlineStr">
        <is>
          <t>—</t>
        </is>
      </c>
      <c r="F21" s="11" t="inlineStr">
        <is>
          <t>Max int16_t; signed 16-bit boundary</t>
        </is>
      </c>
    </row>
    <row r="22" ht="18" customHeight="1">
      <c r="A22" s="7" t="n">
        <v>32768</v>
      </c>
      <c r="B22" s="6" t="inlineStr">
        <is>
          <t>0x8000</t>
        </is>
      </c>
      <c r="C22" s="5" t="inlineStr">
        <is>
          <t>1000 0000 0000 0000</t>
        </is>
      </c>
      <c r="D22" s="5" t="inlineStr">
        <is>
          <t>—</t>
        </is>
      </c>
      <c r="E22" s="8" t="inlineStr">
        <is>
          <t>—</t>
        </is>
      </c>
      <c r="F22" s="7" t="inlineStr">
        <is>
          <t>Min int16_t (-32768); sign confusion boundary</t>
        </is>
      </c>
    </row>
    <row r="23" ht="18" customHeight="1">
      <c r="A23" s="11" t="n">
        <v>65535</v>
      </c>
      <c r="B23" s="10" t="inlineStr">
        <is>
          <t>0xFFFF</t>
        </is>
      </c>
      <c r="C23" s="9" t="inlineStr">
        <is>
          <t>1111 1111 1111 1111</t>
        </is>
      </c>
      <c r="D23" s="9" t="inlineStr">
        <is>
          <t>—</t>
        </is>
      </c>
      <c r="E23" s="12" t="inlineStr">
        <is>
          <t>—</t>
        </is>
      </c>
      <c r="F23" s="11" t="inlineStr">
        <is>
          <t>Max uint16_t; length-field overflow boundary</t>
        </is>
      </c>
    </row>
    <row r="24" ht="18" customHeight="1">
      <c r="A24" s="7" t="n">
        <v>65536</v>
      </c>
      <c r="B24" s="6" t="inlineStr">
        <is>
          <t>0x10000</t>
        </is>
      </c>
      <c r="C24" s="5" t="inlineStr">
        <is>
          <t>1 0000 0000 0000 0000</t>
        </is>
      </c>
      <c r="D24" s="5" t="inlineStr">
        <is>
          <t>—</t>
        </is>
      </c>
      <c r="E24" s="8" t="inlineStr">
        <is>
          <t>—</t>
        </is>
      </c>
      <c r="F24" s="7" t="inlineStr">
        <is>
          <t>Wraps to 0 in uint16_t; allocation underflow trigger</t>
        </is>
      </c>
    </row>
    <row r="25" ht="18" customHeight="1">
      <c r="A25" s="11" t="n">
        <v>2147483647</v>
      </c>
      <c r="B25" s="10" t="inlineStr">
        <is>
          <t>0x7FFFFFFF</t>
        </is>
      </c>
      <c r="C25" s="9" t="inlineStr">
        <is>
          <t>0111...1111</t>
        </is>
      </c>
      <c r="D25" s="9" t="inlineStr">
        <is>
          <t>—</t>
        </is>
      </c>
      <c r="E25" s="12" t="inlineStr">
        <is>
          <t>—</t>
        </is>
      </c>
      <c r="F25" s="11" t="inlineStr">
        <is>
          <t>Max int32_t; signed 32-bit overflow boundary</t>
        </is>
      </c>
    </row>
    <row r="26" ht="18" customHeight="1">
      <c r="A26" s="7" t="n">
        <v>2147483648</v>
      </c>
      <c r="B26" s="6" t="inlineStr">
        <is>
          <t>0x80000000</t>
        </is>
      </c>
      <c r="C26" s="5" t="inlineStr">
        <is>
          <t>1000...0000</t>
        </is>
      </c>
      <c r="D26" s="5" t="inlineStr">
        <is>
          <t>—</t>
        </is>
      </c>
      <c r="E26" s="8" t="inlineStr">
        <is>
          <t>—</t>
        </is>
      </c>
      <c r="F26" s="7" t="inlineStr">
        <is>
          <t>Min int32_t; IMUL result sign change at this boundary</t>
        </is>
      </c>
    </row>
    <row r="27" ht="18" customHeight="1">
      <c r="A27" s="11" t="n">
        <v>4294967295</v>
      </c>
      <c r="B27" s="10" t="inlineStr">
        <is>
          <t>0xFFFFFFFF</t>
        </is>
      </c>
      <c r="C27" s="9" t="inlineStr">
        <is>
          <t>1111...1111</t>
        </is>
      </c>
      <c r="D27" s="9" t="inlineStr">
        <is>
          <t>—</t>
        </is>
      </c>
      <c r="E27" s="12" t="inlineStr">
        <is>
          <t>—</t>
        </is>
      </c>
      <c r="F27" s="11" t="inlineStr">
        <is>
          <t>Max uint32_t; zero-extend to 64-bit = 0xFFFFFFFF</t>
        </is>
      </c>
    </row>
    <row r="28" ht="18" customHeight="1">
      <c r="A28" s="7" t="n">
        <v>4294967296</v>
      </c>
      <c r="B28" s="6" t="inlineStr">
        <is>
          <t>0x100000000</t>
        </is>
      </c>
      <c r="C28" s="5" t="inlineStr">
        <is>
          <t>1 followed by 32 zeros</t>
        </is>
      </c>
      <c r="D28" s="5" t="inlineStr">
        <is>
          <t>—</t>
        </is>
      </c>
      <c r="E28" s="8" t="inlineStr">
        <is>
          <t>—</t>
        </is>
      </c>
      <c r="F28" s="7" t="inlineStr">
        <is>
          <t>Wraps uint32_t to 0; 64-bit allocation size trap</t>
        </is>
      </c>
    </row>
    <row r="29">
      <c r="A29" s="2" t="n"/>
      <c r="B29" s="2" t="n"/>
      <c r="C29" s="2" t="n"/>
      <c r="D29" s="2" t="n"/>
      <c r="E29" s="2" t="n"/>
      <c r="F29" s="2" t="n"/>
    </row>
    <row r="30">
      <c r="A30" s="2" t="n"/>
      <c r="B30" s="2" t="n"/>
      <c r="C30" s="2" t="n"/>
      <c r="D30" s="2" t="n"/>
      <c r="E30" s="2" t="n"/>
      <c r="F30" s="2" t="n"/>
    </row>
    <row r="31" ht="24" customHeight="1">
      <c r="A31" s="13" t="inlineStr">
        <is>
          <t>LIVE CONVERTER — Enter decimal value in B column:</t>
        </is>
      </c>
      <c r="B31" s="2" t="n"/>
      <c r="C31" s="2" t="n"/>
      <c r="D31" s="2" t="n"/>
      <c r="E31" s="2" t="n"/>
      <c r="F31" s="2" t="n"/>
    </row>
    <row r="32">
      <c r="A32" s="4" t="inlineStr">
        <is>
          <t>Label</t>
        </is>
      </c>
      <c r="B32" s="4" t="inlineStr">
        <is>
          <t>Input (Decimal)</t>
        </is>
      </c>
      <c r="C32" s="4" t="inlineStr">
        <is>
          <t>→ Hex</t>
        </is>
      </c>
      <c r="D32" s="4" t="inlineStr">
        <is>
          <t>→ Binary (approx)</t>
        </is>
      </c>
      <c r="E32" s="4" t="inlineStr">
        <is>
          <t>→ Octal</t>
        </is>
      </c>
      <c r="F32" s="2" t="n"/>
    </row>
    <row r="33">
      <c r="A33" s="16" t="inlineStr">
        <is>
          <t>Your value →</t>
        </is>
      </c>
      <c r="B33" s="17" t="n">
        <v>255</v>
      </c>
      <c r="C33" s="18">
        <f>DEC2HEX(B33)</f>
        <v/>
      </c>
      <c r="D33" s="19">
        <f>DEC2BIN(B33)</f>
        <v/>
      </c>
      <c r="E33" s="18">
        <f>DEC2OCT(B33)</f>
        <v/>
      </c>
      <c r="F33" s="2" t="n"/>
    </row>
    <row r="34">
      <c r="A34" s="2" t="n"/>
      <c r="B34" s="2" t="n"/>
      <c r="C34" s="2" t="n"/>
      <c r="D34" s="2" t="n"/>
      <c r="E34" s="2" t="n"/>
      <c r="F34" s="2" t="n"/>
    </row>
    <row r="35">
      <c r="A35" s="2" t="n"/>
      <c r="B35" s="2" t="n"/>
      <c r="C35" s="2" t="n"/>
      <c r="D35" s="2" t="n"/>
      <c r="E35" s="2" t="n"/>
      <c r="F35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F3460"/>
    <outlinePr summaryBelow="1" summaryRight="1"/>
    <pageSetUpPr/>
  </sheetPr>
  <dimension ref="A1:L21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4" customWidth="1" min="9" max="9"/>
    <col width="16" customWidth="1" min="10" max="10"/>
    <col width="28" customWidth="1" min="11" max="11"/>
    <col width="40" customWidth="1" min="12" max="12"/>
  </cols>
  <sheetData>
    <row r="1">
      <c r="A1" s="1" t="inlineStr">
        <is>
          <t>NullByte Academy — Calling Convention Reference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System V AMD64, Windows x64, ARM64 AAPCS64 | Security-focused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 ht="22" customHeight="1">
      <c r="A3" s="4" t="inlineStr">
        <is>
          <t>Convention</t>
        </is>
      </c>
      <c r="B3" s="4" t="inlineStr">
        <is>
          <t>Platform</t>
        </is>
      </c>
      <c r="C3" s="4" t="inlineStr">
        <is>
          <t>Arg 1</t>
        </is>
      </c>
      <c r="D3" s="4" t="inlineStr">
        <is>
          <t>Arg 2</t>
        </is>
      </c>
      <c r="E3" s="4" t="inlineStr">
        <is>
          <t>Arg 3</t>
        </is>
      </c>
      <c r="F3" s="4" t="inlineStr">
        <is>
          <t>Arg 4</t>
        </is>
      </c>
      <c r="G3" s="4" t="inlineStr">
        <is>
          <t>Arg 5</t>
        </is>
      </c>
      <c r="H3" s="4" t="inlineStr">
        <is>
          <t>Arg 6</t>
        </is>
      </c>
      <c r="I3" s="4" t="inlineStr">
        <is>
          <t>Return</t>
        </is>
      </c>
      <c r="J3" s="4" t="inlineStr">
        <is>
          <t>Stack Cleanup</t>
        </is>
      </c>
      <c r="K3" s="4" t="inlineStr">
        <is>
          <t>Callee-Saved</t>
        </is>
      </c>
      <c r="L3" s="4" t="inlineStr">
        <is>
          <t>Security Notes</t>
        </is>
      </c>
    </row>
    <row r="4" ht="30" customHeight="1">
      <c r="A4" s="8" t="inlineStr">
        <is>
          <t>System V AMD64</t>
        </is>
      </c>
      <c r="B4" s="7" t="inlineStr">
        <is>
          <t>Linux / macOS / BSD</t>
        </is>
      </c>
      <c r="C4" s="5" t="inlineStr">
        <is>
          <t>RDI</t>
        </is>
      </c>
      <c r="D4" s="5" t="inlineStr">
        <is>
          <t>RSI</t>
        </is>
      </c>
      <c r="E4" s="5" t="inlineStr">
        <is>
          <t>RDX</t>
        </is>
      </c>
      <c r="F4" s="5" t="inlineStr">
        <is>
          <t>RCX</t>
        </is>
      </c>
      <c r="G4" s="5" t="inlineStr">
        <is>
          <t>R8</t>
        </is>
      </c>
      <c r="H4" s="5" t="inlineStr">
        <is>
          <t>R9</t>
        </is>
      </c>
      <c r="I4" s="5" t="inlineStr">
        <is>
          <t>RAX (+ RDX for 128-bit)</t>
        </is>
      </c>
      <c r="J4" s="7" t="inlineStr">
        <is>
          <t>Caller</t>
        </is>
      </c>
      <c r="K4" s="7" t="inlineStr">
        <is>
          <t>RBX, RBP, R12–R15</t>
        </is>
      </c>
      <c r="L4" s="7" t="inlineStr">
        <is>
          <t>Args 7+ on stack right→left; stack 16B aligned at call; varargs use AL=# XMM regs</t>
        </is>
      </c>
    </row>
    <row r="5" ht="30" customHeight="1">
      <c r="A5" s="12" t="inlineStr">
        <is>
          <t>Windows x64</t>
        </is>
      </c>
      <c r="B5" s="11" t="inlineStr">
        <is>
          <t>Windows</t>
        </is>
      </c>
      <c r="C5" s="9" t="inlineStr">
        <is>
          <t>RCX</t>
        </is>
      </c>
      <c r="D5" s="9" t="inlineStr">
        <is>
          <t>RDX</t>
        </is>
      </c>
      <c r="E5" s="9" t="inlineStr">
        <is>
          <t>R8</t>
        </is>
      </c>
      <c r="F5" s="9" t="inlineStr">
        <is>
          <t>R9</t>
        </is>
      </c>
      <c r="G5" s="9" t="inlineStr">
        <is>
          <t>Stack</t>
        </is>
      </c>
      <c r="H5" s="9" t="inlineStr">
        <is>
          <t>Stack</t>
        </is>
      </c>
      <c r="I5" s="9" t="inlineStr">
        <is>
          <t>RAX</t>
        </is>
      </c>
      <c r="J5" s="11" t="inlineStr">
        <is>
          <t>Caller</t>
        </is>
      </c>
      <c r="K5" s="11" t="inlineStr">
        <is>
          <t>RBX, RBP, RDI, RSI, R12–R15, XMM6–XMM15</t>
        </is>
      </c>
      <c r="L5" s="11" t="inlineStr">
        <is>
          <t>Shadow space: 32B caller-allocated above return addr; critical for RE on Windows bins</t>
        </is>
      </c>
    </row>
    <row r="6" ht="30" customHeight="1">
      <c r="A6" s="8" t="inlineStr">
        <is>
          <t>Linux Syscall ABI</t>
        </is>
      </c>
      <c r="B6" s="7" t="inlineStr">
        <is>
          <t>Linux kernel (ring 0)</t>
        </is>
      </c>
      <c r="C6" s="5" t="inlineStr">
        <is>
          <t>RDI</t>
        </is>
      </c>
      <c r="D6" s="5" t="inlineStr">
        <is>
          <t>RSI</t>
        </is>
      </c>
      <c r="E6" s="5" t="inlineStr">
        <is>
          <t>RDX</t>
        </is>
      </c>
      <c r="F6" s="5" t="inlineStr">
        <is>
          <t>R10</t>
        </is>
      </c>
      <c r="G6" s="5" t="inlineStr">
        <is>
          <t>R8</t>
        </is>
      </c>
      <c r="H6" s="5" t="inlineStr">
        <is>
          <t>R9</t>
        </is>
      </c>
      <c r="I6" s="5" t="inlineStr">
        <is>
          <t>RAX (–errno on error)</t>
        </is>
      </c>
      <c r="J6" s="7" t="inlineStr">
        <is>
          <t>N/A (kernel)</t>
        </is>
      </c>
      <c r="K6" s="7" t="inlineStr">
        <is>
          <t>N/A</t>
        </is>
      </c>
      <c r="L6" s="7" t="inlineStr">
        <is>
          <t>R10 replaces RCX (SYSCALL clobbers RCX); number in RAX; max 6 args</t>
        </is>
      </c>
    </row>
    <row r="7" ht="30" customHeight="1">
      <c r="A7" s="12" t="inlineStr">
        <is>
          <t>ARM64 AAPCS64</t>
        </is>
      </c>
      <c r="B7" s="11" t="inlineStr">
        <is>
          <t>Linux ARM64</t>
        </is>
      </c>
      <c r="C7" s="9" t="inlineStr">
        <is>
          <t>X0</t>
        </is>
      </c>
      <c r="D7" s="9" t="inlineStr">
        <is>
          <t>X1</t>
        </is>
      </c>
      <c r="E7" s="9" t="inlineStr">
        <is>
          <t>X2</t>
        </is>
      </c>
      <c r="F7" s="9" t="inlineStr">
        <is>
          <t>X3</t>
        </is>
      </c>
      <c r="G7" s="9" t="inlineStr">
        <is>
          <t>X4</t>
        </is>
      </c>
      <c r="H7" s="9" t="inlineStr">
        <is>
          <t>X5</t>
        </is>
      </c>
      <c r="I7" s="9" t="inlineStr">
        <is>
          <t>X0 (+ X1 for 128-bit)</t>
        </is>
      </c>
      <c r="J7" s="11" t="inlineStr">
        <is>
          <t>Caller</t>
        </is>
      </c>
      <c r="K7" s="11" t="inlineStr">
        <is>
          <t>X19–X28, X29 (FP), X30 (LR), SP</t>
        </is>
      </c>
      <c r="L7" s="11" t="inlineStr">
        <is>
          <t>LR (X30) holds return address — function of CFI design on ARM</t>
        </is>
      </c>
    </row>
    <row r="8" ht="30" customHeight="1">
      <c r="A8" s="8" t="inlineStr">
        <is>
          <t>MIPS O32</t>
        </is>
      </c>
      <c r="B8" s="7" t="inlineStr">
        <is>
          <t>MIPS Linux</t>
        </is>
      </c>
      <c r="C8" s="5" t="inlineStr">
        <is>
          <t>A0</t>
        </is>
      </c>
      <c r="D8" s="5" t="inlineStr">
        <is>
          <t>A1</t>
        </is>
      </c>
      <c r="E8" s="5" t="inlineStr">
        <is>
          <t>A2</t>
        </is>
      </c>
      <c r="F8" s="5" t="inlineStr">
        <is>
          <t>A3</t>
        </is>
      </c>
      <c r="G8" s="5" t="inlineStr">
        <is>
          <t>Stack</t>
        </is>
      </c>
      <c r="H8" s="5" t="inlineStr">
        <is>
          <t>Stack</t>
        </is>
      </c>
      <c r="I8" s="5" t="inlineStr">
        <is>
          <t>V0 (+ V1)</t>
        </is>
      </c>
      <c r="J8" s="7" t="inlineStr">
        <is>
          <t>Caller</t>
        </is>
      </c>
      <c r="K8" s="7" t="inlineStr">
        <is>
          <t>S0–S7, GP, FP</t>
        </is>
      </c>
      <c r="L8" s="7" t="inlineStr">
        <is>
          <t>4-arg shadow on stack even if regs used; legacy embedded firmware</t>
        </is>
      </c>
    </row>
    <row r="9" ht="30" customHeight="1">
      <c r="A9" s="12" t="inlineStr">
        <is>
          <t>cdecl (x86)</t>
        </is>
      </c>
      <c r="B9" s="11" t="inlineStr">
        <is>
          <t>Linux/Win x86</t>
        </is>
      </c>
      <c r="C9" s="9" t="inlineStr">
        <is>
          <t>Stack</t>
        </is>
      </c>
      <c r="D9" s="9" t="inlineStr">
        <is>
          <t>Stack</t>
        </is>
      </c>
      <c r="E9" s="9" t="inlineStr">
        <is>
          <t>Stack</t>
        </is>
      </c>
      <c r="F9" s="9" t="inlineStr">
        <is>
          <t>Stack</t>
        </is>
      </c>
      <c r="G9" s="9" t="inlineStr">
        <is>
          <t>Stack</t>
        </is>
      </c>
      <c r="H9" s="9" t="inlineStr">
        <is>
          <t>Stack</t>
        </is>
      </c>
      <c r="I9" s="9" t="inlineStr">
        <is>
          <t>EAX (+ EDX)</t>
        </is>
      </c>
      <c r="J9" s="11" t="inlineStr">
        <is>
          <t>Caller</t>
        </is>
      </c>
      <c r="K9" s="11" t="inlineStr">
        <is>
          <t>EBX, ESI, EDI, EBP</t>
        </is>
      </c>
      <c r="L9" s="11" t="inlineStr">
        <is>
          <t>All args on stack, right→left; common in 32-bit legacy binary analysis</t>
        </is>
      </c>
    </row>
    <row r="10" ht="30" customHeight="1">
      <c r="A10" s="8" t="inlineStr">
        <is>
          <t>stdcall (x86)</t>
        </is>
      </c>
      <c r="B10" s="7" t="inlineStr">
        <is>
          <t>Win x86</t>
        </is>
      </c>
      <c r="C10" s="5" t="inlineStr">
        <is>
          <t>Stack</t>
        </is>
      </c>
      <c r="D10" s="5" t="inlineStr">
        <is>
          <t>Stack</t>
        </is>
      </c>
      <c r="E10" s="5" t="inlineStr">
        <is>
          <t>Stack</t>
        </is>
      </c>
      <c r="F10" s="5" t="inlineStr">
        <is>
          <t>Stack</t>
        </is>
      </c>
      <c r="G10" s="5" t="inlineStr">
        <is>
          <t>Stack</t>
        </is>
      </c>
      <c r="H10" s="5" t="inlineStr">
        <is>
          <t>Stack</t>
        </is>
      </c>
      <c r="I10" s="5" t="inlineStr">
        <is>
          <t>EAX</t>
        </is>
      </c>
      <c r="J10" s="7" t="inlineStr">
        <is>
          <t>Callee</t>
        </is>
      </c>
      <c r="K10" s="7" t="inlineStr">
        <is>
          <t>EBX, ESI, EDI, EBP</t>
        </is>
      </c>
      <c r="L10" s="7" t="inlineStr">
        <is>
          <t>Win32 API standard; callee cleans stack — different stack delta than cdecl</t>
        </is>
      </c>
    </row>
    <row r="11" ht="30" customHeight="1">
      <c r="A11" s="12" t="inlineStr">
        <is>
          <t>fastcall (x86)</t>
        </is>
      </c>
      <c r="B11" s="11" t="inlineStr">
        <is>
          <t>MSVC x86</t>
        </is>
      </c>
      <c r="C11" s="9" t="inlineStr">
        <is>
          <t>ECX</t>
        </is>
      </c>
      <c r="D11" s="9" t="inlineStr">
        <is>
          <t>EDX</t>
        </is>
      </c>
      <c r="E11" s="9" t="inlineStr">
        <is>
          <t>Stack</t>
        </is>
      </c>
      <c r="F11" s="9" t="inlineStr">
        <is>
          <t>Stack</t>
        </is>
      </c>
      <c r="G11" s="9" t="inlineStr">
        <is>
          <t>Stack</t>
        </is>
      </c>
      <c r="H11" s="9" t="inlineStr">
        <is>
          <t>Stack</t>
        </is>
      </c>
      <c r="I11" s="9" t="inlineStr">
        <is>
          <t>EAX</t>
        </is>
      </c>
      <c r="J11" s="11" t="inlineStr">
        <is>
          <t>Callee</t>
        </is>
      </c>
      <c r="K11" s="11" t="inlineStr">
        <is>
          <t>EBX, ESI, EDI, EBP</t>
        </is>
      </c>
      <c r="L11" s="11" t="inlineStr">
        <is>
          <t>First 2 args in regs; callee-cleanup; watch for mismatch bugs in x86 analysis</t>
        </is>
      </c>
    </row>
    <row r="12" ht="30" customHeight="1">
      <c r="A12" s="8" t="inlineStr">
        <is>
          <t>thiscall (x86 C++)</t>
        </is>
      </c>
      <c r="B12" s="7" t="inlineStr">
        <is>
          <t>MSVC x86 C++</t>
        </is>
      </c>
      <c r="C12" s="5" t="inlineStr">
        <is>
          <t>ECX (this)</t>
        </is>
      </c>
      <c r="D12" s="5" t="inlineStr">
        <is>
          <t>Stack</t>
        </is>
      </c>
      <c r="E12" s="5" t="inlineStr">
        <is>
          <t>Stack</t>
        </is>
      </c>
      <c r="F12" s="5" t="inlineStr">
        <is>
          <t>Stack</t>
        </is>
      </c>
      <c r="G12" s="5" t="inlineStr">
        <is>
          <t>Stack</t>
        </is>
      </c>
      <c r="H12" s="5" t="inlineStr">
        <is>
          <t>Stack</t>
        </is>
      </c>
      <c r="I12" s="5" t="inlineStr">
        <is>
          <t>EAX</t>
        </is>
      </c>
      <c r="J12" s="7" t="inlineStr">
        <is>
          <t>Callee (usually)</t>
        </is>
      </c>
      <c r="K12" s="7" t="inlineStr">
        <is>
          <t>EBX, ESI, EDI, EBP</t>
        </is>
      </c>
      <c r="L12" s="7" t="inlineStr">
        <is>
          <t>'this' pointer in ECX; vtable dispatch uses ECX-relative addressing</t>
        </is>
      </c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</row>
    <row r="16" ht="24" customHeight="1">
      <c r="A16" s="13" t="inlineStr">
        <is>
          <t>ARGUMENT REGISTER ORDER — System V AMD64 (most common)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</row>
    <row r="17">
      <c r="A17" s="14" t="inlineStr">
        <is>
          <t>Arg #</t>
        </is>
      </c>
      <c r="B17" s="14" t="inlineStr">
        <is>
          <t>1st</t>
        </is>
      </c>
      <c r="C17" s="14" t="inlineStr">
        <is>
          <t>2nd</t>
        </is>
      </c>
      <c r="D17" s="14" t="inlineStr">
        <is>
          <t>3rd</t>
        </is>
      </c>
      <c r="E17" s="14" t="inlineStr">
        <is>
          <t>4th</t>
        </is>
      </c>
      <c r="F17" s="14" t="inlineStr">
        <is>
          <t>5th</t>
        </is>
      </c>
      <c r="G17" s="14" t="inlineStr">
        <is>
          <t>6th</t>
        </is>
      </c>
      <c r="H17" s="14" t="inlineStr">
        <is>
          <t>7th+</t>
        </is>
      </c>
      <c r="I17" s="2" t="n"/>
      <c r="J17" s="2" t="n"/>
      <c r="K17" s="2" t="n"/>
      <c r="L17" s="2" t="n"/>
    </row>
    <row r="18">
      <c r="A18" s="15" t="inlineStr">
        <is>
          <t>Register</t>
        </is>
      </c>
      <c r="B18" s="15" t="inlineStr">
        <is>
          <t>RDI</t>
        </is>
      </c>
      <c r="C18" s="15" t="inlineStr">
        <is>
          <t>RSI</t>
        </is>
      </c>
      <c r="D18" s="15" t="inlineStr">
        <is>
          <t>RDX</t>
        </is>
      </c>
      <c r="E18" s="15" t="inlineStr">
        <is>
          <t>RCX</t>
        </is>
      </c>
      <c r="F18" s="15" t="inlineStr">
        <is>
          <t>R8</t>
        </is>
      </c>
      <c r="G18" s="15" t="inlineStr">
        <is>
          <t>R9</t>
        </is>
      </c>
      <c r="H18" s="15" t="inlineStr">
        <is>
          <t>[RSP+8], [RSP+16]...</t>
        </is>
      </c>
      <c r="I18" s="2" t="n"/>
      <c r="J18" s="2" t="n"/>
      <c r="K18" s="2" t="n"/>
      <c r="L18" s="2" t="n"/>
    </row>
    <row r="19">
      <c r="A19" s="20" t="inlineStr">
        <is>
          <t>Typical Role</t>
        </is>
      </c>
      <c r="B19" s="20" t="inlineStr">
        <is>
          <t>self/ptr</t>
        </is>
      </c>
      <c r="C19" s="20" t="inlineStr">
        <is>
          <t>length/count</t>
        </is>
      </c>
      <c r="D19" s="20" t="inlineStr">
        <is>
          <t>buffer/src</t>
        </is>
      </c>
      <c r="E19" s="20" t="inlineStr">
        <is>
          <t>flags</t>
        </is>
      </c>
      <c r="F19" s="20" t="inlineStr">
        <is>
          <t>aux</t>
        </is>
      </c>
      <c r="G19" s="20" t="inlineStr">
        <is>
          <t>aux</t>
        </is>
      </c>
      <c r="H19" s="20" t="inlineStr">
        <is>
          <t>overflow args</t>
        </is>
      </c>
      <c r="I19" s="2" t="n"/>
      <c r="J19" s="2" t="n"/>
      <c r="K19" s="2" t="n"/>
      <c r="L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2026-02-25T03:26:15Z</dcterms:created>
  <dcterms:modified xmlns:dcterms="http://purl.org/dc/terms/" xmlns:xsi="http://www.w3.org/2001/XMLSchema-instance" xsi:type="dcterms:W3CDTF">2026-02-25T03:26:15Z</dcterms:modified>
</cp:coreProperties>
</file>