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-Q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<sst xmlns="http://schemas.openxmlformats.org/spreadsheetml/2006/main" count="16" uniqueCount="16">
  <si>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Department</t>
  </si>
  <si>
    <t xml:space="preserve">Q1 Revenue</t>
  </si>
  <si>
    <t xml:space="preserve">Q1 Cost</t>
  </si>
  <si>
    <t xml:space="preserve">Q2 Revenue</t>
  </si>
  <si>
    <t xml:space="preserve">Q2 Cost</t>
  </si>
  <si>
    <t xml:space="preserve">Q3 Revenue</t>
  </si>
  <si>
    <t xml:space="preserve">Q3 Cost</t>
  </si>
  <si>
    <t xml:space="preserve">Q4 Revenue</t>
  </si>
  <si>
    <t xml:space="preserve">Q4 Cost</t>
  </si>
  <si>
    <t xml:space="preserve">Annual Revenue</t>
  </si>
  <si>
    <t xml:space="preserve">Annual Cost</t>
  </si>
  <si>
    <t xml:space="preserve">Engineering</t>
  </si>
  <si>
    <t xml:space="preserve">Marketing</t>
  </si>
  <si>
    <t xml:space="preserve">Sales</t>
  </si>
  <si>
    <t xml:space="preserve">HR</t>
  </si>
  <si>
    <t xml:space="preserve">Operations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</si>
</sst>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n">
        <v>150000</v>
      </c>
      <c r="C2" s="1" t="n">
        <v>120000</v>
      </c>
      <c r="D2" s="1" t="n">
        <v>165000</v>
      </c>
      <c r="E2" s="1" t="n">
        <v>125000</v>
      </c>
      <c r="F2" s="1" t="n">
        <v>180000</v>
      </c>
      <c r="G2" s="1" t="n">
        <v>130000</v>
      </c>
      <c r="H2" s="1" t="n">
        <v>200000</v>
      </c>
      <c r="I2" s="1" t="n">
        <v>140000</v>
      </c>
      <c r="J2" s="1" t="n">
        <f aca="false">SUM(B2,D2,F2,H2)</f>
        <v>695000</v>
      </c>
      <c r="K2" s="1" t="n">
        <f aca="false">C2+E2+G2+I2</f>
        <v>515000</v>
      </c>
    </row>
    <row r="3" customFormat="false" ht="13.8" hidden="false" customHeight="false" outlineLevel="0" collapsed="false">
      <c r="A3" s="1" t="s">
        <v>12</v>
      </c>
      <c r="B3" s="1" t="n">
        <v>80000</v>
      </c>
      <c r="C3" s="1" t="n">
        <v>60000</v>
      </c>
      <c r="D3" s="1" t="n">
        <v>90000</v>
      </c>
      <c r="E3" s="1" t="n">
        <v>65000</v>
      </c>
      <c r="F3" s="1" t="n">
        <v>95000</v>
      </c>
      <c r="G3" s="1" t="n">
        <v>70000</v>
      </c>
      <c r="H3" s="1" t="n">
        <v>110000</v>
      </c>
      <c r="I3" s="1" t="n">
        <v>75000</v>
      </c>
      <c r="J3" s="1" t="n">
        <f aca="false">SUM(B3,D3,F3,H3)</f>
        <v>375000</v>
      </c>
      <c r="K3" s="1" t="n">
        <f aca="false">C3+E3+G3+I3</f>
        <v>270000</v>
      </c>
    </row>
    <row r="4" customFormat="false" ht="13.8" hidden="false" customHeight="false" outlineLevel="0" collapsed="false">
      <c r="A4" s="1" t="s">
        <v>13</v>
      </c>
      <c r="B4" s="1" t="n">
        <v>200000</v>
      </c>
      <c r="C4" s="1" t="n">
        <v>100000</v>
      </c>
      <c r="D4" s="1" t="n">
        <v>220000</v>
      </c>
      <c r="E4" s="1" t="n">
        <v>110000</v>
      </c>
      <c r="F4" s="1" t="n">
        <v>250000</v>
      </c>
      <c r="G4" s="1" t="n">
        <v>120000</v>
      </c>
      <c r="H4" s="1" t="n">
        <v>280000</v>
      </c>
      <c r="I4" s="1" t="n">
        <v>130000</v>
      </c>
      <c r="J4" s="1" t="n">
        <f aca="false">SUM(B4,D4,F4,H4)</f>
        <v>950000</v>
      </c>
      <c r="K4" s="1" t="n">
        <f aca="false">C4+E4+G4+I4</f>
        <v>460000</v>
      </c>
    </row>
    <row r="5" customFormat="false" ht="13.8" hidden="false" customHeight="false" outlineLevel="0" collapsed="false">
      <c r="A5" s="1" t="s">
        <v>14</v>
      </c>
      <c r="B5" s="1" t="n">
        <v>30000</v>
      </c>
      <c r="C5" s="1" t="n">
        <v>25000</v>
      </c>
      <c r="D5" s="1" t="n">
        <v>32000</v>
      </c>
      <c r="E5" s="1" t="n">
        <v>26000</v>
      </c>
      <c r="F5" s="1" t="n">
        <v>35000</v>
      </c>
      <c r="G5" s="1" t="n">
        <v>28000</v>
      </c>
      <c r="H5" s="1" t="n">
        <v>38000</v>
      </c>
      <c r="I5" s="1" t="n">
        <v>30000</v>
      </c>
      <c r="J5" s="1" t="n">
        <f aca="false">SUM(B5,D5,F5,H5)</f>
        <v>135000</v>
      </c>
      <c r="K5" s="1" t="n">
        <f aca="false">C5+E5+G5+I5</f>
        <v>109000</v>
      </c>
    </row>
    <row r="6" customFormat="false" ht="13.8" hidden="false" customHeight="false" outlineLevel="0" collapsed="false">
      <c r="A6" s="1" t="s">
        <v>15</v>
      </c>
      <c r="B6" s="1" t="n">
        <v>100000</v>
      </c>
      <c r="C6" s="1" t="n">
        <v>85000</v>
      </c>
      <c r="D6" s="1" t="n">
        <v>110000</v>
      </c>
      <c r="E6" s="1" t="n">
        <v>90000</v>
      </c>
      <c r="F6" s="1" t="n">
        <v>120000</v>
      </c>
      <c r="G6" s="1" t="n">
        <v>95000</v>
      </c>
      <c r="H6" s="1" t="n">
        <v>130000</v>
      </c>
      <c r="I6" s="1" t="n">
        <v>100000</v>
      </c>
      <c r="J6" s="1" t="n">
        <f aca="false">SUM(B6,D6,F6,H6)</f>
        <v>460000</v>
      </c>
      <c r="K6" s="1" t="n">
        <f aca="false">C6+E6+G6+I6</f>
        <v>370000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2026-04-18T14:23:18Z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