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2903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&quot;$&quot;* #,##0.00_ ;_ &quot;$&quot;* \-#,##0.00_ ;_ &quot;$&quot;* &quot;-&quot;??_ ;_ @_ "/>
    <numFmt numFmtId="165" formatCode="&quot;$&quot;#,##0.00;[Red]&quot;$&quot;\-#,##0.00"/>
  </numFmts>
  <fonts count="1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color theme="1"/>
      <sz val="18"/>
      <scheme val="minor"/>
    </font>
    <font>
      <name val="Calibri"/>
      <family val="2"/>
      <color theme="1"/>
      <sz val="16"/>
      <scheme val="minor"/>
    </font>
    <font>
      <name val="Bernard MT Condensed"/>
      <family val="1"/>
      <b val="1"/>
      <color theme="1"/>
      <sz val="48"/>
    </font>
    <font>
      <name val="Calibri"/>
      <family val="2"/>
      <color theme="1"/>
      <sz val="14"/>
      <scheme val="minor"/>
    </font>
    <font>
      <name val="Bernard MT Condensed"/>
      <family val="1"/>
      <b val="1"/>
      <color theme="1"/>
      <sz val="22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1" fillId="0" borderId="0"/>
    <xf numFmtId="44" fontId="1" fillId="0" borderId="0"/>
  </cellStyleXfs>
  <cellXfs count="37">
    <xf numFmtId="0" fontId="0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49" fontId="6" fillId="0" borderId="1" applyAlignment="1" pivotButton="0" quotePrefix="0" xfId="0">
      <alignment horizontal="right"/>
    </xf>
    <xf numFmtId="14" fontId="6" fillId="0" borderId="1" applyAlignment="1" pivotButton="0" quotePrefix="0" xfId="0">
      <alignment horizontal="center" vertical="center"/>
    </xf>
    <xf numFmtId="0" fontId="6" fillId="0" borderId="1" pivotButton="0" quotePrefix="0" xfId="0"/>
    <xf numFmtId="49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5" fillId="0" borderId="4" pivotButton="0" quotePrefix="0" xfId="0"/>
    <xf numFmtId="14" fontId="7" fillId="0" borderId="1" pivotButton="0" quotePrefix="0" xfId="0"/>
    <xf numFmtId="0" fontId="7" fillId="0" borderId="1" pivotButton="0" quotePrefix="0" xfId="0"/>
    <xf numFmtId="49" fontId="7" fillId="0" borderId="1" applyAlignment="1" pivotButton="0" quotePrefix="0" xfId="0">
      <alignment horizontal="center"/>
    </xf>
    <xf numFmtId="14" fontId="7" fillId="0" borderId="1" applyAlignment="1" pivotButton="0" quotePrefix="0" xfId="1">
      <alignment horizontal="center" vertical="center"/>
    </xf>
    <xf numFmtId="0" fontId="9" fillId="0" borderId="4" pivotButton="0" quotePrefix="0" xfId="0"/>
    <xf numFmtId="164" fontId="6" fillId="0" borderId="1" pivotButton="0" quotePrefix="0" xfId="1"/>
    <xf numFmtId="165" fontId="6" fillId="0" borderId="1" pivotButton="0" quotePrefix="0" xfId="1"/>
    <xf numFmtId="164" fontId="7" fillId="0" borderId="1" pivotButton="0" quotePrefix="0" xfId="1"/>
    <xf numFmtId="164" fontId="9" fillId="0" borderId="4" pivotButton="0" quotePrefix="0" xfId="0"/>
    <xf numFmtId="164" fontId="9" fillId="0" borderId="4" pivotButton="0" quotePrefix="0" xfId="1"/>
    <xf numFmtId="0" fontId="8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0" fillId="0" borderId="1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164" fontId="6" fillId="0" borderId="1" pivotButton="0" quotePrefix="0" xfId="1"/>
    <xf numFmtId="165" fontId="6" fillId="0" borderId="1" pivotButton="0" quotePrefix="0" xfId="1"/>
    <xf numFmtId="164" fontId="7" fillId="0" borderId="1" pivotButton="0" quotePrefix="0" xfId="1"/>
    <xf numFmtId="164" fontId="9" fillId="0" borderId="4" pivotButton="0" quotePrefix="0" xfId="0"/>
    <xf numFmtId="164" fontId="9" fillId="0" borderId="4" pivotButton="0" quotePrefix="0" xfId="1"/>
  </cellXfs>
  <cellStyles count="2">
    <cellStyle name="Normal" xfId="0" builtinId="0"/>
    <cellStyle name="Currency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twoCellAnchor editAs="oneCell">
    <from>
      <col>1</col>
      <colOff>317501</colOff>
      <row>0</row>
      <rowOff>0</rowOff>
    </from>
    <to>
      <col>1</col>
      <colOff>1051719</colOff>
      <row>1</row>
      <rowOff>632277</rowOff>
    </to>
    <pic>
      <nvPicPr>
        <cNvPr id="4068" name="Imagen 406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079501" y="0"/>
          <a:ext cx="734218" cy="82277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1031875</colOff>
      <row>0</row>
      <rowOff>1</rowOff>
    </from>
    <to>
      <col>7</col>
      <colOff>1758699</colOff>
      <row>1</row>
      <rowOff>623913</rowOff>
    </to>
    <pic>
      <nvPicPr>
        <cNvPr id="4069" name="Imagen 406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6319500" y="1"/>
          <a:ext cx="726824" cy="81441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317501</colOff>
      <row>0</row>
      <rowOff>0</rowOff>
    </from>
    <to>
      <col>1</col>
      <colOff>1051719</colOff>
      <row>1</row>
      <rowOff>632277</rowOff>
    </to>
    <pic>
      <nvPicPr>
        <cNvPr id="5" name="Imagen 406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079501" y="0"/>
          <a:ext cx="734218" cy="82277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1031875</colOff>
      <row>0</row>
      <rowOff>1</rowOff>
    </from>
    <to>
      <col>7</col>
      <colOff>1758699</colOff>
      <row>1</row>
      <rowOff>623913</rowOff>
    </to>
    <pic>
      <nvPicPr>
        <cNvPr id="6" name="Imagen 406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319500" y="1"/>
          <a:ext cx="726824" cy="81441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317501</colOff>
      <row>0</row>
      <rowOff>0</rowOff>
    </from>
    <to>
      <col>1</col>
      <colOff>1051719</colOff>
      <row>1</row>
      <rowOff>632277</rowOff>
    </to>
    <pic>
      <nvPicPr>
        <cNvPr id="8" name="Imagen 406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1079501" y="0"/>
          <a:ext cx="734218" cy="82277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1031875</colOff>
      <row>0</row>
      <rowOff>1</rowOff>
    </from>
    <to>
      <col>7</col>
      <colOff>1758699</colOff>
      <row>1</row>
      <rowOff>623913</rowOff>
    </to>
    <pic>
      <nvPicPr>
        <cNvPr id="9" name="Imagen 406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6319500" y="1"/>
          <a:ext cx="726824" cy="81441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H45"/>
  <sheetViews>
    <sheetView tabSelected="1" zoomScale="55" zoomScaleNormal="55" workbookViewId="0">
      <selection activeCell="D8" sqref="D8"/>
    </sheetView>
  </sheetViews>
  <sheetFormatPr baseColWidth="8" defaultColWidth="11.42578125" defaultRowHeight="15"/>
  <cols>
    <col width="11.42578125" customWidth="1" min="1" max="1"/>
    <col width="37.140625" customWidth="1" min="2" max="2"/>
    <col width="19.42578125" customWidth="1" min="3" max="3"/>
    <col width="79.42578125" customWidth="1" min="4" max="4"/>
    <col width="33.28515625" customWidth="1" min="5" max="5"/>
    <col width="23.7109375" customWidth="1" min="6" max="6"/>
    <col width="24.85546875" customWidth="1" min="7" max="7"/>
    <col width="32.140625" customWidth="1" min="8" max="8"/>
  </cols>
  <sheetData>
    <row r="1" ht="15" customHeight="1">
      <c r="B1" s="26" t="inlineStr">
        <is>
          <t xml:space="preserve">               REPORTE DE TRANSFERENCIAS DIARIAS  2026 PICHINCHA </t>
        </is>
      </c>
      <c r="C1" s="27" t="n"/>
      <c r="D1" s="27" t="n"/>
      <c r="E1" s="27" t="n"/>
      <c r="F1" s="27" t="n"/>
      <c r="G1" s="27" t="n"/>
      <c r="H1" s="28" t="n"/>
    </row>
    <row r="2" ht="50.25" customHeight="1">
      <c r="B2" s="29" t="n"/>
      <c r="C2" s="30" t="n"/>
      <c r="D2" s="30" t="n"/>
      <c r="E2" s="30" t="n"/>
      <c r="F2" s="30" t="n"/>
      <c r="G2" s="30" t="n"/>
      <c r="H2" s="31" t="n"/>
    </row>
    <row r="3" ht="28.5" customHeight="1">
      <c r="B3" s="1" t="inlineStr">
        <is>
          <t>#COMPROBANTE</t>
        </is>
      </c>
      <c r="C3" s="2" t="inlineStr">
        <is>
          <t>FECHA</t>
        </is>
      </c>
      <c r="D3" s="3" t="inlineStr">
        <is>
          <t>CLIENTES</t>
        </is>
      </c>
      <c r="E3" s="2" t="inlineStr">
        <is>
          <t xml:space="preserve">FACTURA </t>
        </is>
      </c>
      <c r="F3" s="4" t="inlineStr">
        <is>
          <t>VALOR</t>
        </is>
      </c>
      <c r="G3" s="4" t="inlineStr">
        <is>
          <t>BANCO</t>
        </is>
      </c>
      <c r="H3" s="1" t="inlineStr">
        <is>
          <t># TRANSFERENCIA</t>
        </is>
      </c>
    </row>
    <row r="4" ht="32.25" customHeight="1">
      <c r="B4" s="5" t="inlineStr">
        <is>
          <t>12356</t>
        </is>
      </c>
      <c r="C4" s="6" t="inlineStr">
        <is>
          <t>05/04/2026</t>
        </is>
      </c>
      <c r="D4" s="7" t="inlineStr">
        <is>
          <t>Leonn</t>
        </is>
      </c>
      <c r="E4" s="8" t="inlineStr">
        <is>
          <t>0010020000011</t>
        </is>
      </c>
      <c r="F4" s="32" t="n">
        <v>4948</v>
      </c>
      <c r="G4" s="9" t="inlineStr">
        <is>
          <t>PICHINCHA</t>
        </is>
      </c>
      <c r="H4" s="10" t="n"/>
    </row>
    <row r="5" ht="32.25" customHeight="1">
      <c r="B5" s="5" t="inlineStr">
        <is>
          <t>12356</t>
        </is>
      </c>
      <c r="C5" s="6" t="inlineStr">
        <is>
          <t>05/04/2026</t>
        </is>
      </c>
      <c r="D5" s="7" t="inlineStr">
        <is>
          <t>Leonn</t>
        </is>
      </c>
      <c r="E5" s="8" t="inlineStr">
        <is>
          <t>0010020002356</t>
        </is>
      </c>
      <c r="F5" s="32" t="n">
        <v>56.23</v>
      </c>
      <c r="G5" s="9" t="inlineStr">
        <is>
          <t>PICHINCHA</t>
        </is>
      </c>
      <c r="H5" s="10" t="n"/>
    </row>
    <row r="6" ht="32.25" customHeight="1">
      <c r="B6" s="5" t="inlineStr">
        <is>
          <t>12356</t>
        </is>
      </c>
      <c r="C6" s="6" t="inlineStr">
        <is>
          <t>05/04/2026</t>
        </is>
      </c>
      <c r="D6" s="7" t="inlineStr">
        <is>
          <t>Leonn</t>
        </is>
      </c>
      <c r="E6" s="8" t="inlineStr">
        <is>
          <t>0010020008555</t>
        </is>
      </c>
      <c r="F6" s="32" t="n">
        <v>968</v>
      </c>
      <c r="G6" s="9" t="inlineStr">
        <is>
          <t>PICHINCHA</t>
        </is>
      </c>
      <c r="H6" s="10" t="n"/>
    </row>
    <row r="7" ht="32.25" customHeight="1">
      <c r="B7" s="5" t="inlineStr">
        <is>
          <t>12356</t>
        </is>
      </c>
      <c r="C7" s="6" t="inlineStr">
        <is>
          <t>05/04/2026</t>
        </is>
      </c>
      <c r="D7" s="7" t="inlineStr">
        <is>
          <t>Leonn</t>
        </is>
      </c>
      <c r="E7" s="8" t="inlineStr">
        <is>
          <t>0010020008885</t>
        </is>
      </c>
      <c r="F7" s="32" t="n">
        <v>23.2</v>
      </c>
      <c r="G7" s="9" t="inlineStr">
        <is>
          <t>PICHINCHA</t>
        </is>
      </c>
      <c r="H7" s="10" t="n"/>
    </row>
    <row r="8" ht="32.25" customHeight="1">
      <c r="B8" s="5" t="inlineStr">
        <is>
          <t>12356</t>
        </is>
      </c>
      <c r="C8" s="6" t="inlineStr">
        <is>
          <t>05/04/2026</t>
        </is>
      </c>
      <c r="D8" s="7" t="inlineStr">
        <is>
          <t>Leonn</t>
        </is>
      </c>
      <c r="E8" s="8" t="inlineStr">
        <is>
          <t>0010020008956</t>
        </is>
      </c>
      <c r="F8" s="33" t="n">
        <v>36.36</v>
      </c>
      <c r="G8" s="9" t="inlineStr">
        <is>
          <t>PICHINCHA</t>
        </is>
      </c>
      <c r="H8" s="10" t="n"/>
    </row>
    <row r="9" ht="32.25" customHeight="1">
      <c r="B9" s="5" t="inlineStr">
        <is>
          <t>12356</t>
        </is>
      </c>
      <c r="C9" s="6" t="inlineStr">
        <is>
          <t>05/04/2026</t>
        </is>
      </c>
      <c r="D9" s="11" t="inlineStr">
        <is>
          <t>Leonn</t>
        </is>
      </c>
      <c r="E9" s="8" t="inlineStr">
        <is>
          <t>0010020008965</t>
        </is>
      </c>
      <c r="F9" s="32" t="n">
        <v>2356</v>
      </c>
      <c r="G9" s="9" t="inlineStr">
        <is>
          <t>PICHINCHA</t>
        </is>
      </c>
      <c r="H9" s="10" t="n"/>
    </row>
    <row r="10" ht="32.25" customHeight="1">
      <c r="B10" s="5" t="inlineStr">
        <is>
          <t>12356</t>
        </is>
      </c>
      <c r="C10" s="6" t="inlineStr">
        <is>
          <t>05/04/2026</t>
        </is>
      </c>
      <c r="D10" s="7" t="inlineStr">
        <is>
          <t>Leonn</t>
        </is>
      </c>
      <c r="E10" s="8" t="inlineStr">
        <is>
          <t>00100200022552</t>
        </is>
      </c>
      <c r="F10" s="32" t="n">
        <v>555</v>
      </c>
      <c r="G10" s="9" t="inlineStr">
        <is>
          <t>PICHINCHA</t>
        </is>
      </c>
      <c r="H10" s="10" t="n"/>
    </row>
    <row r="11" ht="32.25" customHeight="1">
      <c r="B11" s="5" t="inlineStr">
        <is>
          <t>989</t>
        </is>
      </c>
      <c r="C11" s="6" t="inlineStr">
        <is>
          <t>05/04/2026</t>
        </is>
      </c>
      <c r="D11" s="7" t="inlineStr">
        <is>
          <t>oliver</t>
        </is>
      </c>
      <c r="E11" s="8" t="inlineStr">
        <is>
          <t>00100200045899</t>
        </is>
      </c>
      <c r="F11" s="32" t="n">
        <v>56.33</v>
      </c>
      <c r="G11" s="9" t="inlineStr">
        <is>
          <t>GUAYAQUIL</t>
        </is>
      </c>
      <c r="H11" s="10" t="n"/>
    </row>
    <row r="12" ht="32.25" customHeight="1">
      <c r="B12" s="5" t="inlineStr">
        <is>
          <t>989</t>
        </is>
      </c>
      <c r="C12" s="6" t="inlineStr">
        <is>
          <t>05/04/2026</t>
        </is>
      </c>
      <c r="D12" s="7" t="inlineStr">
        <is>
          <t>oliver</t>
        </is>
      </c>
      <c r="E12" s="8" t="inlineStr">
        <is>
          <t>00100200045899</t>
        </is>
      </c>
      <c r="F12" s="32" t="n">
        <v>56.33</v>
      </c>
      <c r="G12" s="9" t="inlineStr">
        <is>
          <t>GUAYAQUIL</t>
        </is>
      </c>
      <c r="H12" s="10" t="n"/>
    </row>
    <row r="13" ht="32.25" customHeight="1">
      <c r="B13" s="5" t="inlineStr">
        <is>
          <t>12356</t>
        </is>
      </c>
      <c r="C13" s="6" t="inlineStr">
        <is>
          <t>05/04/2026</t>
        </is>
      </c>
      <c r="D13" s="7" t="inlineStr">
        <is>
          <t>Leonn</t>
        </is>
      </c>
      <c r="E13" s="8" t="inlineStr">
        <is>
          <t>00100200089955</t>
        </is>
      </c>
      <c r="F13" s="32" t="n">
        <v>966</v>
      </c>
      <c r="G13" s="9" t="inlineStr">
        <is>
          <t>PICHINCHA</t>
        </is>
      </c>
      <c r="H13" s="10" t="n"/>
    </row>
    <row r="14" ht="32.25" customHeight="1">
      <c r="B14" s="5" t="inlineStr">
        <is>
          <t>1584276</t>
        </is>
      </c>
      <c r="C14" s="6" t="inlineStr">
        <is>
          <t>27/04/2026</t>
        </is>
      </c>
      <c r="D14" s="7" t="inlineStr">
        <is>
          <t>Jazmin andrea julia</t>
        </is>
      </c>
      <c r="E14" s="8" t="inlineStr">
        <is>
          <t>001002000123566</t>
        </is>
      </c>
      <c r="F14" s="32" t="n">
        <v>26.89</v>
      </c>
      <c r="G14" s="9" t="inlineStr">
        <is>
          <t>JARDIN AZUAYO</t>
        </is>
      </c>
      <c r="H14" s="10" t="n"/>
    </row>
    <row r="15" ht="32.25" customHeight="1">
      <c r="B15" s="5" t="inlineStr">
        <is>
          <t>235698</t>
        </is>
      </c>
      <c r="C15" s="6" t="inlineStr">
        <is>
          <t>27/04/2026</t>
        </is>
      </c>
      <c r="D15" s="7" t="inlineStr">
        <is>
          <t>Juan alfredo valverde prooca</t>
        </is>
      </c>
      <c r="E15" s="8" t="inlineStr">
        <is>
          <t>001002000145677</t>
        </is>
      </c>
      <c r="F15" s="32" t="n">
        <v>56.96</v>
      </c>
      <c r="G15" s="9" t="inlineStr">
        <is>
          <t>PICHINCHA</t>
        </is>
      </c>
      <c r="H15" s="10" t="n"/>
    </row>
    <row r="16" ht="32.25" customHeight="1">
      <c r="B16" s="5" t="inlineStr">
        <is>
          <t>65</t>
        </is>
      </c>
      <c r="C16" s="6" t="inlineStr">
        <is>
          <t>05/04/2026</t>
        </is>
      </c>
      <c r="D16" s="7" t="inlineStr">
        <is>
          <t>Luisa</t>
        </is>
      </c>
      <c r="E16" s="8" t="inlineStr">
        <is>
          <t>001002000145896</t>
        </is>
      </c>
      <c r="F16" s="32" t="n">
        <v>56.33</v>
      </c>
      <c r="G16" s="9" t="inlineStr">
        <is>
          <t>GUAYAQUIL</t>
        </is>
      </c>
      <c r="H16" s="10" t="n"/>
    </row>
    <row r="17" ht="32.25" customHeight="1">
      <c r="B17" s="5" t="inlineStr">
        <is>
          <t>2255</t>
        </is>
      </c>
      <c r="C17" s="6" t="inlineStr">
        <is>
          <t>05/04/2026</t>
        </is>
      </c>
      <c r="D17" s="7" t="inlineStr">
        <is>
          <t>Lucho</t>
        </is>
      </c>
      <c r="E17" s="8" t="inlineStr">
        <is>
          <t>001002000145896</t>
        </is>
      </c>
      <c r="F17" s="32" t="n">
        <v>56.96</v>
      </c>
      <c r="G17" s="9" t="inlineStr">
        <is>
          <t>JEP</t>
        </is>
      </c>
      <c r="H17" s="10" t="n"/>
    </row>
    <row r="18" ht="32.25" customHeight="1">
      <c r="B18" s="5" t="inlineStr">
        <is>
          <t>589498</t>
        </is>
      </c>
      <c r="C18" s="6" t="inlineStr">
        <is>
          <t>05/04/2026</t>
        </is>
      </c>
      <c r="D18" s="7" t="inlineStr">
        <is>
          <t>Rodrigo</t>
        </is>
      </c>
      <c r="E18" s="8" t="inlineStr">
        <is>
          <t>001002000145896</t>
        </is>
      </c>
      <c r="F18" s="32" t="n">
        <v>56.23</v>
      </c>
      <c r="G18" s="9" t="inlineStr">
        <is>
          <t>JARDIN AZUAYO</t>
        </is>
      </c>
      <c r="H18" s="10" t="n"/>
    </row>
    <row r="19" ht="32.25" customHeight="1">
      <c r="B19" s="5" t="inlineStr">
        <is>
          <t>589498</t>
        </is>
      </c>
      <c r="C19" s="6" t="inlineStr">
        <is>
          <t>05/04/2026</t>
        </is>
      </c>
      <c r="D19" s="7" t="inlineStr">
        <is>
          <t>Rodrigo</t>
        </is>
      </c>
      <c r="E19" s="8" t="inlineStr">
        <is>
          <t>001002000145896</t>
        </is>
      </c>
      <c r="F19" s="32" t="n">
        <v>56.23</v>
      </c>
      <c r="G19" s="9" t="inlineStr">
        <is>
          <t>JARDIN AZUAYO</t>
        </is>
      </c>
      <c r="H19" s="10" t="n"/>
    </row>
    <row r="20" ht="32.25" customHeight="1">
      <c r="B20" s="5" t="inlineStr">
        <is>
          <t>2255</t>
        </is>
      </c>
      <c r="C20" s="6" t="inlineStr">
        <is>
          <t>05/04/2026</t>
        </is>
      </c>
      <c r="D20" s="7" t="inlineStr">
        <is>
          <t>Lucho</t>
        </is>
      </c>
      <c r="E20" s="8" t="inlineStr">
        <is>
          <t>001002000148966</t>
        </is>
      </c>
      <c r="F20" s="32" t="n">
        <v>96</v>
      </c>
      <c r="G20" s="9" t="inlineStr">
        <is>
          <t>JEP</t>
        </is>
      </c>
      <c r="H20" s="10" t="n"/>
    </row>
    <row r="21" ht="32.25" customHeight="1">
      <c r="B21" s="5" t="inlineStr">
        <is>
          <t>2255</t>
        </is>
      </c>
      <c r="C21" s="6" t="inlineStr">
        <is>
          <t>05/04/2026</t>
        </is>
      </c>
      <c r="D21" s="7" t="inlineStr">
        <is>
          <t>Lucho</t>
        </is>
      </c>
      <c r="E21" s="8" t="inlineStr">
        <is>
          <t>0010020001456666</t>
        </is>
      </c>
      <c r="F21" s="32" t="n">
        <v>58</v>
      </c>
      <c r="G21" s="9" t="inlineStr">
        <is>
          <t>JEP</t>
        </is>
      </c>
      <c r="H21" s="10" t="n"/>
    </row>
    <row r="22" ht="32.25" customHeight="1">
      <c r="B22" s="5" t="inlineStr">
        <is>
          <t>12356</t>
        </is>
      </c>
      <c r="C22" s="6" t="inlineStr">
        <is>
          <t>05/04/2026</t>
        </is>
      </c>
      <c r="D22" s="7" t="inlineStr">
        <is>
          <t>Leonn</t>
        </is>
      </c>
      <c r="E22" s="8" t="inlineStr">
        <is>
          <t>0010020001458888</t>
        </is>
      </c>
      <c r="F22" s="32" t="n">
        <v>55522</v>
      </c>
      <c r="G22" s="9" t="inlineStr">
        <is>
          <t>PICHINCHA</t>
        </is>
      </c>
      <c r="H22" s="10" t="n"/>
    </row>
    <row r="23" ht="32.25" customHeight="1">
      <c r="B23" s="5" t="n"/>
      <c r="C23" s="6" t="n"/>
      <c r="D23" s="7" t="n"/>
      <c r="E23" s="8" t="n"/>
      <c r="F23" s="33" t="n"/>
      <c r="G23" s="9" t="n"/>
      <c r="H23" s="10" t="n"/>
    </row>
    <row r="24" ht="32.25" customHeight="1">
      <c r="B24" s="5" t="n"/>
      <c r="C24" s="6" t="n"/>
      <c r="D24" s="7" t="n"/>
      <c r="E24" s="8" t="n"/>
      <c r="F24" s="32" t="n"/>
      <c r="G24" s="9" t="n"/>
      <c r="H24" s="10" t="n"/>
    </row>
    <row r="25" ht="32.25" customHeight="1">
      <c r="B25" s="5" t="n"/>
      <c r="C25" s="6" t="n"/>
      <c r="D25" s="7" t="n"/>
      <c r="E25" s="8" t="n"/>
      <c r="F25" s="32" t="n"/>
      <c r="G25" s="9" t="n"/>
      <c r="H25" s="10" t="n"/>
    </row>
    <row r="26" ht="32.25" customHeight="1">
      <c r="B26" s="5" t="n"/>
      <c r="C26" s="6" t="n"/>
      <c r="D26" s="7" t="n"/>
      <c r="E26" s="8" t="n"/>
      <c r="F26" s="32" t="n"/>
      <c r="G26" s="9" t="n"/>
      <c r="H26" s="10" t="n"/>
    </row>
    <row r="27" ht="32.25" customHeight="1">
      <c r="B27" s="5" t="n"/>
      <c r="C27" s="6" t="n"/>
      <c r="D27" s="7" t="n"/>
      <c r="E27" s="8" t="n"/>
      <c r="F27" s="32" t="n"/>
      <c r="G27" s="9" t="n"/>
      <c r="H27" s="10" t="n"/>
    </row>
    <row r="28" ht="32.25" customHeight="1">
      <c r="B28" s="5" t="n"/>
      <c r="C28" s="6" t="n"/>
      <c r="D28" s="7" t="n"/>
      <c r="E28" s="8" t="n"/>
      <c r="F28" s="33" t="n"/>
      <c r="G28" s="9" t="n"/>
      <c r="H28" s="10" t="n"/>
    </row>
    <row r="29" ht="32.25" customHeight="1">
      <c r="B29" s="5" t="n"/>
      <c r="C29" s="6" t="n"/>
      <c r="D29" s="7" t="n"/>
      <c r="E29" s="8" t="n"/>
      <c r="F29" s="32" t="n"/>
      <c r="G29" s="9" t="n"/>
      <c r="H29" s="10" t="n"/>
    </row>
    <row r="30" ht="32.25" customHeight="1">
      <c r="B30" s="5" t="n"/>
      <c r="C30" s="6" t="n"/>
      <c r="D30" s="7" t="n"/>
      <c r="E30" s="8" t="n"/>
      <c r="F30" s="32" t="n"/>
      <c r="G30" s="9" t="n"/>
      <c r="H30" s="10" t="n"/>
    </row>
    <row r="31" ht="32.25" customHeight="1">
      <c r="B31" s="5" t="n"/>
      <c r="C31" s="6" t="n"/>
      <c r="D31" s="7" t="n"/>
      <c r="E31" s="8" t="n"/>
      <c r="F31" s="32" t="n"/>
      <c r="G31" s="9" t="n"/>
      <c r="H31" s="10" t="n"/>
    </row>
    <row r="32" ht="32.25" customHeight="1">
      <c r="B32" s="5" t="n"/>
      <c r="C32" s="6" t="n"/>
      <c r="D32" s="7" t="n"/>
      <c r="E32" s="8" t="n"/>
      <c r="F32" s="32" t="n"/>
      <c r="G32" s="9" t="n"/>
      <c r="H32" s="10" t="n"/>
    </row>
    <row r="33" ht="32.25" customHeight="1">
      <c r="B33" s="5" t="n"/>
      <c r="C33" s="6" t="n"/>
      <c r="D33" s="7" t="n"/>
      <c r="E33" s="8" t="n"/>
      <c r="F33" s="32" t="n"/>
      <c r="G33" s="9" t="n"/>
      <c r="H33" s="10" t="n"/>
    </row>
    <row r="34" ht="32.25" customHeight="1">
      <c r="B34" s="5" t="n"/>
      <c r="C34" s="6" t="n"/>
      <c r="D34" s="7" t="n"/>
      <c r="E34" s="8" t="n"/>
      <c r="F34" s="32" t="n"/>
      <c r="G34" s="9" t="n"/>
      <c r="H34" s="10" t="n"/>
    </row>
    <row r="35" ht="32.25" customHeight="1">
      <c r="B35" s="5" t="n"/>
      <c r="C35" s="6" t="n"/>
      <c r="D35" s="7" t="n"/>
      <c r="E35" s="8" t="n"/>
      <c r="F35" s="32" t="n"/>
      <c r="G35" s="9" t="n"/>
      <c r="H35" s="10" t="n"/>
    </row>
    <row r="36" ht="32.25" customHeight="1">
      <c r="B36" s="5" t="n"/>
      <c r="C36" s="6" t="n"/>
      <c r="D36" s="7" t="n"/>
      <c r="E36" s="8" t="n"/>
      <c r="F36" s="32" t="n"/>
      <c r="G36" s="9" t="n"/>
      <c r="H36" s="10" t="n"/>
    </row>
    <row r="37" ht="32.25" customHeight="1">
      <c r="B37" s="5" t="n"/>
      <c r="C37" s="6" t="n"/>
      <c r="D37" s="7" t="n"/>
      <c r="E37" s="8" t="n"/>
      <c r="F37" s="32" t="n"/>
      <c r="G37" s="9" t="n"/>
      <c r="H37" s="10" t="n"/>
    </row>
    <row r="38" ht="32.25" customHeight="1">
      <c r="B38" s="23" t="inlineStr">
        <is>
          <t>TRANSFERENCIAS OTROS DIAS - FACTURAS PICHINCHA</t>
        </is>
      </c>
      <c r="C38" s="24" t="n"/>
      <c r="D38" s="24" t="n"/>
      <c r="E38" s="24" t="n"/>
      <c r="F38" s="24" t="n"/>
      <c r="G38" s="24" t="n"/>
      <c r="H38" s="25" t="n"/>
    </row>
    <row r="39" ht="32.25" customHeight="1">
      <c r="B39" s="5" t="n"/>
      <c r="C39" s="6" t="n"/>
      <c r="D39" s="7" t="n"/>
      <c r="E39" s="8" t="n"/>
      <c r="F39" s="32" t="n"/>
      <c r="G39" s="9" t="n"/>
      <c r="H39" s="10" t="n"/>
    </row>
    <row r="40" ht="32.25" customHeight="1">
      <c r="B40" s="5" t="n"/>
      <c r="C40" s="6" t="n"/>
      <c r="D40" s="7" t="n"/>
      <c r="E40" s="8" t="n"/>
      <c r="F40" s="32" t="n"/>
      <c r="G40" s="9" t="n"/>
      <c r="H40" s="10" t="n"/>
    </row>
    <row r="41" ht="32.25" customHeight="1">
      <c r="B41" s="5" t="n"/>
      <c r="C41" s="6" t="n"/>
      <c r="D41" s="7" t="n"/>
      <c r="E41" s="8" t="n"/>
      <c r="F41" s="32" t="n"/>
      <c r="G41" s="9" t="n"/>
      <c r="H41" s="10" t="n"/>
    </row>
    <row r="42" ht="32.25" customHeight="1">
      <c r="B42" s="5" t="n"/>
      <c r="C42" s="6" t="n"/>
      <c r="D42" s="7" t="n"/>
      <c r="E42" s="8" t="n"/>
      <c r="F42" s="32" t="n"/>
      <c r="G42" s="9" t="n"/>
      <c r="H42" s="10" t="n"/>
    </row>
    <row r="43" ht="32.25" customHeight="1">
      <c r="B43" s="5" t="n"/>
      <c r="C43" s="6" t="n"/>
      <c r="D43" s="7" t="n"/>
      <c r="E43" s="8" t="n"/>
      <c r="F43" s="32" t="n"/>
      <c r="G43" s="9" t="n"/>
      <c r="H43" s="10" t="n"/>
    </row>
    <row r="44" ht="32.25" customHeight="1" thickBot="1">
      <c r="B44" s="12" t="inlineStr">
        <is>
          <t>TOTAL</t>
        </is>
      </c>
      <c r="C44" s="13" t="n"/>
      <c r="D44" s="14" t="n"/>
      <c r="E44" s="15" t="n"/>
      <c r="F44" s="34" t="n"/>
      <c r="G44" s="16" t="n"/>
      <c r="H44" s="10" t="n"/>
    </row>
    <row r="45" ht="32.25" customHeight="1" thickBot="1">
      <c r="B45" s="17" t="n"/>
      <c r="C45" s="17" t="n"/>
      <c r="D45" s="17" t="n"/>
      <c r="E45" s="17" t="n"/>
      <c r="F45" s="35">
        <f>SUM(F4:F37,F44:F44)</f>
        <v/>
      </c>
      <c r="G45" s="36" t="n"/>
      <c r="H45" s="17" t="n"/>
    </row>
    <row r="46" ht="32.25" customHeight="1"/>
    <row r="47" ht="32.25" customHeight="1"/>
    <row r="48" ht="32.25" customHeight="1"/>
    <row r="49" ht="62.25" customHeight="1"/>
    <row r="50" ht="32.25" customHeight="1"/>
    <row r="51" ht="32.25" customHeight="1"/>
    <row r="52" ht="32.25" customHeight="1"/>
    <row r="53" ht="32.25" customHeight="1"/>
    <row r="54" ht="32.25" customHeight="1"/>
    <row r="55" ht="32.25" customHeight="1"/>
    <row r="56" ht="32.25" customHeight="1"/>
    <row r="57" ht="32.25" customHeight="1"/>
    <row r="58" ht="32.25" customHeight="1"/>
    <row r="59" ht="32.25" customHeight="1"/>
    <row r="60" ht="32.25" customHeight="1"/>
    <row r="61" ht="32.25" customHeight="1"/>
    <row r="62" ht="32.25" customHeight="1"/>
    <row r="63" ht="32.25" customHeight="1"/>
    <row r="64" ht="32.25" customHeight="1"/>
    <row r="65" ht="32.25" customHeight="1"/>
    <row r="66" ht="32.25" customHeight="1"/>
    <row r="67" ht="32.25" customHeight="1"/>
    <row r="68" ht="32.25" customHeight="1"/>
    <row r="69" ht="32.25" customHeight="1"/>
    <row r="70" ht="36.75" customHeight="1"/>
    <row r="71" ht="34.5" customHeight="1"/>
    <row r="72" ht="34.5" customHeight="1"/>
    <row r="73" ht="34.5" customHeight="1"/>
    <row r="74" ht="34.5" customHeight="1"/>
    <row r="75" ht="34.5" customHeight="1"/>
    <row r="76" ht="34.5" customHeight="1"/>
    <row r="77" ht="34.5" customHeight="1"/>
    <row r="78" ht="34.5" customHeight="1"/>
    <row r="79" ht="34.5" customHeight="1"/>
    <row r="80" ht="34.5" customHeight="1"/>
    <row r="81" ht="34.5" customHeight="1"/>
    <row r="82" ht="34.5" customHeight="1"/>
    <row r="83" ht="21.75" customHeight="1"/>
  </sheetData>
  <mergeCells count="2">
    <mergeCell ref="B38:H38"/>
    <mergeCell ref="B1:H2"/>
  </mergeCells>
  <pageMargins left="0.25" right="0.25" top="0.75" bottom="0.75" header="0.3" footer="0.3"/>
  <pageSetup orientation="portrait" paperSize="9" scale="38" fitToHeight="0" horizontalDpi="0" verticalDpi="0" copies="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Usuario</dc:creator>
  <dcterms:created xmlns:dcterms="http://purl.org/dc/terms/" xmlns:xsi="http://www.w3.org/2001/XMLSchema-instance" xsi:type="dcterms:W3CDTF">2026-02-24T00:28:16Z</dcterms:created>
  <dcterms:modified xmlns:dcterms="http://purl.org/dc/terms/" xmlns:xsi="http://www.w3.org/2001/XMLSchema-instance" xsi:type="dcterms:W3CDTF">2026-04-28T04:17:08Z</dcterms:modified>
  <cp:lastModifiedBy>Ricardo Josué Vaca Miño</cp:lastModifiedBy>
</cp:coreProperties>
</file>