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60" yWindow="540" windowWidth="25360" windowHeight="15240" tabRatio="500" activeTab="1"/>
  </bookViews>
  <sheets>
    <sheet name="email" sheetId="3" r:id="rId1"/>
    <sheet name="youtube" sheetId="1" r:id="rId2"/>
    <sheet name="failemail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" l="1"/>
  <c r="C8" i="5"/>
  <c r="C7" i="5"/>
  <c r="C19" i="3"/>
  <c r="C20" i="3"/>
  <c r="C21" i="3"/>
  <c r="C22" i="3"/>
  <c r="C23" i="3"/>
  <c r="C24" i="3"/>
  <c r="C25" i="3"/>
  <c r="C18" i="3"/>
  <c r="C17" i="3"/>
  <c r="C16" i="3"/>
  <c r="C15" i="3"/>
  <c r="C14" i="3"/>
  <c r="C13" i="3"/>
  <c r="C12" i="3"/>
  <c r="C11" i="3"/>
  <c r="C10" i="3"/>
  <c r="C9" i="3"/>
  <c r="C8" i="3"/>
  <c r="C7" i="3"/>
  <c r="C7" i="1"/>
</calcChain>
</file>

<file path=xl/sharedStrings.xml><?xml version="1.0" encoding="utf-8"?>
<sst xmlns="http://schemas.openxmlformats.org/spreadsheetml/2006/main" count="93" uniqueCount="56">
  <si>
    <t>campaign</t>
  </si>
  <si>
    <t>mei2015week1</t>
  </si>
  <si>
    <t>utm_campaign=</t>
  </si>
  <si>
    <t>utm_medium=email</t>
  </si>
  <si>
    <t>utm_source=newsletter</t>
  </si>
  <si>
    <t>URL</t>
  </si>
  <si>
    <t>customized URL (formulas)</t>
  </si>
  <si>
    <t>final URL</t>
  </si>
  <si>
    <t>www.murid.net</t>
  </si>
  <si>
    <t>www.gkdi.org</t>
  </si>
  <si>
    <t>http://new.murid.net/forum/logo-tema-bulanan-gereja/3257-gambar-backdrop-tema-gereja-april-desember-2015-1600-x-1200-px</t>
  </si>
  <si>
    <t>https://play.google.com/store/apps/details?id=com.vbulletin.build_2846&amp;hl=en</t>
  </si>
  <si>
    <t>https://itunes.apple.com/us/app/murid.net/id870104552?mt=8</t>
  </si>
  <si>
    <t>http://new.murid.net/forum/rekaman-khotbah/rekaman-khotbah-jakarta-kebaktian-pemuda/3191-khotbah-ibadah-pemuda-3-mei-2015-harliem-salim-discipleship</t>
  </si>
  <si>
    <t>http://new.murid.net/forum/rekaman-khotbah/rekaman-khotbah-jakarta-kebaktian-pemuda/3244-khotbah-ibadah-pemuda-10-mei-2015-harliem-salim-discipleship-part-2</t>
  </si>
  <si>
    <t>http://new.murid.net/forum/rekaman-khotbah/rekaman-khotbah-jakarta-kebaktian-keluarga/3184-khotbah-ibadah-keluarga-3-mei-2015-harliem-salim-discipleship</t>
  </si>
  <si>
    <t>http://new.murid.net/forum/rekaman-khotbah/rekaman-khotbah-jakarta-kebaktian-keluarga/3231-khotbah-ibadah-keluarga-10-mei-2015-harliem-salim-discipleship-part-2</t>
  </si>
  <si>
    <t>www.murid.net?utm_source=newsletter&amp;utm_medium=email&amp;utm_campaign=mei2015week1</t>
  </si>
  <si>
    <t>www.gkdi.org?utm_source=newsletter&amp;utm_medium=email&amp;utm_campaign=mei2015week1</t>
  </si>
  <si>
    <t>https://play.google.com/store/apps/details?id=com.vbulletin.build_2846&amp;hl=en?utm_source=newsletter&amp;utm_medium=email&amp;utm_campaign=mei2015week1</t>
  </si>
  <si>
    <t>https://itunes.apple.com/us/app/murid.net/id870104552?mt=8?utm_source=newsletter&amp;utm_medium=email&amp;utm_campaign=mei2015week1</t>
  </si>
  <si>
    <t>http://new.murid.net/forum/rekaman-khotbah/rekaman-khotbah-jakarta-kebaktian-pemuda/3191-khotbah-ibadah-pemuda-3-mei-2015-harliem-salim-discipleship?utm_source=newsletter&amp;utm_medium=email&amp;utm_campaign=mei2015week1</t>
  </si>
  <si>
    <t>http://new.murid.net/forum/rekaman-khotbah/rekaman-khotbah-jakarta-kebaktian-pemuda/3244-khotbah-ibadah-pemuda-10-mei-2015-harliem-salim-discipleship-part-2?utm_source=newsletter&amp;utm_medium=email&amp;utm_campaign=mei2015week1</t>
  </si>
  <si>
    <t>http://new.murid.net/forum/rekaman-khotbah/rekaman-khotbah-jakarta-kebaktian-keluarga/3184-khotbah-ibadah-keluarga-3-mei-2015-harliem-salim-discipleship?utm_source=newsletter&amp;utm_medium=email&amp;utm_campaign=mei2015week1</t>
  </si>
  <si>
    <t>http://new.murid.net/forum/rekaman-khotbah/rekaman-khotbah-jakarta-kebaktian-keluarga/3231-khotbah-ibadah-keluarga-10-mei-2015-harliem-salim-discipleship-part-2?utm_source=newsletter&amp;utm_medium=email&amp;utm_campaign=mei2015week1</t>
  </si>
  <si>
    <t>Google Analytics Parameter</t>
  </si>
  <si>
    <t>http://new.murid.net/forum/logo-tema-bulanan-gereja/3257-gambar-backdrop-tema-gereja-april-desember-2015-1600-x-1200-px?utm_source=newsletter&amp;utm_medium=email&amp;utm_campaign=mei2015week1</t>
  </si>
  <si>
    <t>utm_source=youtube</t>
  </si>
  <si>
    <t>utm_medium=link</t>
  </si>
  <si>
    <t>http://new.murid.net/forum/main-forum/3223-technical-meeting-bible-bowl-jabodetabek-2015</t>
  </si>
  <si>
    <t>linkyoutube</t>
  </si>
  <si>
    <t>http://new.murid.net/forum/main-forum/3223-technical-meeting-bible-bowl-jabodetabek-2015?utm_source=youtube&amp;utm_medium=link&amp;utm_campaign=linkyoutube</t>
  </si>
  <si>
    <t>http://new.murid.net/forum/main-forum/3223-technical-meeting-bible-bowl-jabodetabek-2015?utm_source=newsletter&amp;utm_medium=email&amp;utm_campaign=mei2015week1</t>
  </si>
  <si>
    <t>https://www.youtube.com/watch?v=LiZsdfX4m8E</t>
  </si>
  <si>
    <t>https://www.youtube.com/watch?v=LiZsdfX4m8E?utm_source=newsletter&amp;utm_medium=email&amp;utm_campaign=mei2015week1</t>
  </si>
  <si>
    <t>http://www.gkdi.org/hope-worldwide-nepal-berita-terbaru-gempa-bumi-nepal/</t>
  </si>
  <si>
    <t>http://www.gkdi.org/hope-worldwide-nepal-berita-terbaru-gempa-bumi-nepal/?utm_source=newsletter&amp;utm_medium=email&amp;utm_campaign=mei2015week1</t>
  </si>
  <si>
    <t>http://www.gkdi.org/ministri-multimedia/</t>
  </si>
  <si>
    <t>http://new.murid.net/contact-us</t>
  </si>
  <si>
    <t>https://www.facebook.com/gkdi.church</t>
  </si>
  <si>
    <t>https://twitter.com/gkdichurch</t>
  </si>
  <si>
    <t>https://plus.google.com/+GKDIorgChurch/posts</t>
  </si>
  <si>
    <t>https://id.linkedin.com/pub/gkdi-official/60/554/4a5</t>
  </si>
  <si>
    <t>https://www.youtube.com/user/GKDIOfficial</t>
  </si>
  <si>
    <t>http://www.gkdi.org/ministri-multimedia/?utm_source=newsletter&amp;utm_medium=email&amp;utm_campaign=mei2015week1</t>
  </si>
  <si>
    <t>http://new.murid.net/contact-us?utm_source=newsletter&amp;utm_medium=email&amp;utm_campaign=mei2015week1</t>
  </si>
  <si>
    <t>https://www.facebook.com/gkdi.church?utm_source=newsletter&amp;utm_medium=email&amp;utm_campaign=mei2015week1</t>
  </si>
  <si>
    <t>https://twitter.com/gkdichurch?utm_source=newsletter&amp;utm_medium=email&amp;utm_campaign=mei2015week1</t>
  </si>
  <si>
    <t>https://plus.google.com/+GKDIorgChurch/posts?utm_source=newsletter&amp;utm_medium=email&amp;utm_campaign=mei2015week1</t>
  </si>
  <si>
    <t>https://id.linkedin.com/pub/gkdi-official/60/554/4a5?utm_source=newsletter&amp;utm_medium=email&amp;utm_campaign=mei2015week1</t>
  </si>
  <si>
    <t>https://www.youtube.com/user/GKDIOfficial?utm_source=newsletter&amp;utm_medium=email&amp;utm_campaign=mei2015week1</t>
  </si>
  <si>
    <t>http://www.murid.net/newsletter/mei2015</t>
  </si>
  <si>
    <t>utm_source=failnewsletter</t>
  </si>
  <si>
    <t>http://www.murid.net/newsletter/mei2015?utm_source=failnewsletter&amp;utm_medium=email&amp;utm_campaign=mei2015week1</t>
  </si>
  <si>
    <t>http://new.murid.net/forum/main-forum/lobby-longue/3295-keunikan-angka-40-di-alkitab</t>
  </si>
  <si>
    <t>http://new.murid.net/forum/main-forum/lobby-longue/3295-keunikan-angka-40-di-alkitab?utm_source=newsletter&amp;utm_medium=email&amp;utm_campaign=mei2015week1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</si>
</sst>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1" fillId="0" borderId="0" xfId="9"/>
    <xf numFmtId="0" fontId="3" fillId="0" borderId="0" xfId="0" applyFo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urid.net" TargetMode="External"/><Relationship Id="rId2" Type="http://schemas.openxmlformats.org/officeDocument/2006/relationships/hyperlink" Target="http://www.gkdi.org" TargetMode="External"/><Relationship Id="rId3" Type="http://schemas.openxmlformats.org/officeDocument/2006/relationships/hyperlink" Target="https://www.facebook.com/gkdi.chu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6" sqref="D26"/>
    </sheetView>
  </sheetViews>
  <sheetFormatPr baseColWidth="10" defaultRowHeight="15" x14ac:dyDescent="0"/>
  <cols>
    <col min="1" max="2" width="20" customWidth="1"/>
    <col min="3" max="3" width="31.33203125" customWidth="1"/>
    <col min="4" max="4" width="17" customWidth="1"/>
  </cols>
  <sheetData>
    <row r="1" spans="1:4" ht="18">
      <c r="C1" s="3" t="s">
        <v>25</v>
      </c>
    </row>
    <row r="2" spans="1:4">
      <c r="C2" t="s">
        <v>4</v>
      </c>
    </row>
    <row r="3" spans="1:4">
      <c r="C3" t="s">
        <v>3</v>
      </c>
    </row>
    <row r="4" spans="1:4">
      <c r="C4" t="s">
        <v>2</v>
      </c>
    </row>
    <row r="6" spans="1:4" ht="18">
      <c r="A6" s="3" t="s">
        <v>0</v>
      </c>
      <c r="B6" s="3" t="s">
        <v>5</v>
      </c>
      <c r="C6" s="3" t="s">
        <v>6</v>
      </c>
      <c r="D6" s="3" t="s">
        <v>7</v>
      </c>
    </row>
    <row r="7" spans="1:4">
      <c r="A7" s="1" t="s">
        <v>1</v>
      </c>
      <c r="B7" s="2" t="s">
        <v>8</v>
      </c>
      <c r="C7" t="str">
        <f>CONCATENATE(B7,"?",$C$2,"&amp;",$C$3,"&amp;",$C$4,A7)</f>
        <v>www.murid.net?utm_source=newsletter&amp;utm_medium=email&amp;utm_campaign=mei2015week1</v>
      </c>
      <c r="D7" t="s">
        <v>17</v>
      </c>
    </row>
    <row r="8" spans="1:4">
      <c r="A8" s="1" t="s">
        <v>1</v>
      </c>
      <c r="B8" s="2" t="s">
        <v>9</v>
      </c>
      <c r="C8" t="str">
        <f t="shared" ref="C8:C26" si="0">CONCATENATE(B8,"?",$C$2,"&amp;",$C$3,"&amp;",$C$4,A8)</f>
        <v>www.gkdi.org?utm_source=newsletter&amp;utm_medium=email&amp;utm_campaign=mei2015week1</v>
      </c>
      <c r="D8" t="s">
        <v>18</v>
      </c>
    </row>
    <row r="9" spans="1:4">
      <c r="A9" s="1" t="s">
        <v>1</v>
      </c>
      <c r="B9" t="s">
        <v>11</v>
      </c>
      <c r="C9" t="str">
        <f t="shared" si="0"/>
        <v>https://play.google.com/store/apps/details?id=com.vbulletin.build_2846&amp;hl=en?utm_source=newsletter&amp;utm_medium=email&amp;utm_campaign=mei2015week1</v>
      </c>
      <c r="D9" t="s">
        <v>19</v>
      </c>
    </row>
    <row r="10" spans="1:4">
      <c r="A10" s="1" t="s">
        <v>1</v>
      </c>
      <c r="B10" t="s">
        <v>12</v>
      </c>
      <c r="C10" t="str">
        <f t="shared" si="0"/>
        <v>https://itunes.apple.com/us/app/murid.net/id870104552?mt=8?utm_source=newsletter&amp;utm_medium=email&amp;utm_campaign=mei2015week1</v>
      </c>
      <c r="D10" t="s">
        <v>20</v>
      </c>
    </row>
    <row r="11" spans="1:4">
      <c r="A11" s="1" t="s">
        <v>1</v>
      </c>
      <c r="B11" t="s">
        <v>13</v>
      </c>
      <c r="C11" t="str">
        <f t="shared" si="0"/>
        <v>http://new.murid.net/forum/rekaman-khotbah/rekaman-khotbah-jakarta-kebaktian-pemuda/3191-khotbah-ibadah-pemuda-3-mei-2015-harliem-salim-discipleship?utm_source=newsletter&amp;utm_medium=email&amp;utm_campaign=mei2015week1</v>
      </c>
      <c r="D11" t="s">
        <v>21</v>
      </c>
    </row>
    <row r="12" spans="1:4">
      <c r="A12" s="1" t="s">
        <v>1</v>
      </c>
      <c r="B12" t="s">
        <v>14</v>
      </c>
      <c r="C12" t="str">
        <f t="shared" si="0"/>
        <v>http://new.murid.net/forum/rekaman-khotbah/rekaman-khotbah-jakarta-kebaktian-pemuda/3244-khotbah-ibadah-pemuda-10-mei-2015-harliem-salim-discipleship-part-2?utm_source=newsletter&amp;utm_medium=email&amp;utm_campaign=mei2015week1</v>
      </c>
      <c r="D12" t="s">
        <v>22</v>
      </c>
    </row>
    <row r="13" spans="1:4">
      <c r="A13" s="1" t="s">
        <v>1</v>
      </c>
      <c r="B13" t="s">
        <v>15</v>
      </c>
      <c r="C13" t="str">
        <f t="shared" si="0"/>
        <v>http://new.murid.net/forum/rekaman-khotbah/rekaman-khotbah-jakarta-kebaktian-keluarga/3184-khotbah-ibadah-keluarga-3-mei-2015-harliem-salim-discipleship?utm_source=newsletter&amp;utm_medium=email&amp;utm_campaign=mei2015week1</v>
      </c>
      <c r="D13" t="s">
        <v>23</v>
      </c>
    </row>
    <row r="14" spans="1:4">
      <c r="A14" s="1" t="s">
        <v>1</v>
      </c>
      <c r="B14" t="s">
        <v>16</v>
      </c>
      <c r="C14" t="str">
        <f t="shared" si="0"/>
        <v>http://new.murid.net/forum/rekaman-khotbah/rekaman-khotbah-jakarta-kebaktian-keluarga/3231-khotbah-ibadah-keluarga-10-mei-2015-harliem-salim-discipleship-part-2?utm_source=newsletter&amp;utm_medium=email&amp;utm_campaign=mei2015week1</v>
      </c>
      <c r="D14" t="s">
        <v>24</v>
      </c>
    </row>
    <row r="15" spans="1:4">
      <c r="A15" s="1" t="s">
        <v>1</v>
      </c>
      <c r="B15" t="s">
        <v>10</v>
      </c>
      <c r="C15" t="str">
        <f t="shared" si="0"/>
        <v>http://new.murid.net/forum/logo-tema-bulanan-gereja/3257-gambar-backdrop-tema-gereja-april-desember-2015-1600-x-1200-px?utm_source=newsletter&amp;utm_medium=email&amp;utm_campaign=mei2015week1</v>
      </c>
      <c r="D15" t="s">
        <v>26</v>
      </c>
    </row>
    <row r="16" spans="1:4">
      <c r="A16" s="1" t="s">
        <v>1</v>
      </c>
      <c r="B16" s="2" t="s">
        <v>29</v>
      </c>
      <c r="C16" t="str">
        <f t="shared" si="0"/>
        <v>http://new.murid.net/forum/main-forum/3223-technical-meeting-bible-bowl-jabodetabek-2015?utm_source=newsletter&amp;utm_medium=email&amp;utm_campaign=mei2015week1</v>
      </c>
      <c r="D16" t="s">
        <v>32</v>
      </c>
    </row>
    <row r="17" spans="1:4">
      <c r="A17" s="1" t="s">
        <v>1</v>
      </c>
      <c r="B17" t="s">
        <v>33</v>
      </c>
      <c r="C17" t="str">
        <f t="shared" si="0"/>
        <v>https://www.youtube.com/watch?v=LiZsdfX4m8E?utm_source=newsletter&amp;utm_medium=email&amp;utm_campaign=mei2015week1</v>
      </c>
      <c r="D17" t="s">
        <v>34</v>
      </c>
    </row>
    <row r="18" spans="1:4">
      <c r="A18" s="1" t="s">
        <v>1</v>
      </c>
      <c r="B18" t="s">
        <v>35</v>
      </c>
      <c r="C18" t="str">
        <f t="shared" si="0"/>
        <v>http://www.gkdi.org/hope-worldwide-nepal-berita-terbaru-gempa-bumi-nepal/?utm_source=newsletter&amp;utm_medium=email&amp;utm_campaign=mei2015week1</v>
      </c>
      <c r="D18" t="s">
        <v>36</v>
      </c>
    </row>
    <row r="19" spans="1:4">
      <c r="A19" s="1" t="s">
        <v>1</v>
      </c>
      <c r="B19" t="s">
        <v>37</v>
      </c>
      <c r="C19" t="str">
        <f t="shared" si="0"/>
        <v>http://www.gkdi.org/ministri-multimedia/?utm_source=newsletter&amp;utm_medium=email&amp;utm_campaign=mei2015week1</v>
      </c>
      <c r="D19" t="s">
        <v>44</v>
      </c>
    </row>
    <row r="20" spans="1:4">
      <c r="A20" s="1" t="s">
        <v>1</v>
      </c>
      <c r="B20" t="s">
        <v>38</v>
      </c>
      <c r="C20" t="str">
        <f t="shared" si="0"/>
        <v>http://new.murid.net/contact-us?utm_source=newsletter&amp;utm_medium=email&amp;utm_campaign=mei2015week1</v>
      </c>
      <c r="D20" t="s">
        <v>45</v>
      </c>
    </row>
    <row r="21" spans="1:4">
      <c r="A21" s="1" t="s">
        <v>1</v>
      </c>
      <c r="B21" s="2" t="s">
        <v>39</v>
      </c>
      <c r="C21" t="str">
        <f t="shared" si="0"/>
        <v>https://www.facebook.com/gkdi.church?utm_source=newsletter&amp;utm_medium=email&amp;utm_campaign=mei2015week1</v>
      </c>
      <c r="D21" t="s">
        <v>46</v>
      </c>
    </row>
    <row r="22" spans="1:4">
      <c r="A22" s="1" t="s">
        <v>1</v>
      </c>
      <c r="B22" t="s">
        <v>40</v>
      </c>
      <c r="C22" t="str">
        <f t="shared" si="0"/>
        <v>https://twitter.com/gkdichurch?utm_source=newsletter&amp;utm_medium=email&amp;utm_campaign=mei2015week1</v>
      </c>
      <c r="D22" t="s">
        <v>47</v>
      </c>
    </row>
    <row r="23" spans="1:4">
      <c r="A23" s="1" t="s">
        <v>1</v>
      </c>
      <c r="B23" t="s">
        <v>41</v>
      </c>
      <c r="C23" t="str">
        <f t="shared" si="0"/>
        <v>https://plus.google.com/+GKDIorgChurch/posts?utm_source=newsletter&amp;utm_medium=email&amp;utm_campaign=mei2015week1</v>
      </c>
      <c r="D23" t="s">
        <v>48</v>
      </c>
    </row>
    <row r="24" spans="1:4">
      <c r="A24" s="1" t="s">
        <v>1</v>
      </c>
      <c r="B24" t="s">
        <v>42</v>
      </c>
      <c r="C24" t="str">
        <f t="shared" si="0"/>
        <v>https://id.linkedin.com/pub/gkdi-official/60/554/4a5?utm_source=newsletter&amp;utm_medium=email&amp;utm_campaign=mei2015week1</v>
      </c>
      <c r="D24" t="s">
        <v>49</v>
      </c>
    </row>
    <row r="25" spans="1:4">
      <c r="A25" s="1" t="s">
        <v>1</v>
      </c>
      <c r="B25" t="s">
        <v>43</v>
      </c>
      <c r="C25" t="str">
        <f t="shared" si="0"/>
        <v>https://www.youtube.com/user/GKDIOfficial?utm_source=newsletter&amp;utm_medium=email&amp;utm_campaign=mei2015week1</v>
      </c>
      <c r="D25" t="s">
        <v>50</v>
      </c>
    </row>
    <row r="26" spans="1:4">
      <c r="A26" s="1" t="s">
        <v>1</v>
      </c>
      <c r="B26" t="s">
        <v>54</v>
      </c>
      <c r="C26" t="str">
        <f t="shared" si="0"/>
        <v>http://new.murid.net/forum/main-forum/lobby-longue/3295-keunikan-angka-40-di-alkitab?utm_source=newsletter&amp;utm_medium=email&amp;utm_campaign=mei2015week1</v>
      </c>
      <c r="D26" t="s">
        <v>55</v>
      </c>
    </row>
  </sheetData>
  <hyperlinks>
    <hyperlink ref="B7" r:id="rId1"/>
    <hyperlink ref="B8" r:id="rId2"/>
    <hyperlink ref="B21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7" sqref="B7"/>
    </sheetView>
  </sheetViews>
  <sheetFormatPr baseColWidth="10" defaultRowHeight="15" x14ac:dyDescent="0"/>
  <cols>
    <col min="1" max="2" width="20" customWidth="1"/>
    <col min="3" max="3" width="31.33203125" customWidth="1"/>
    <col min="4" max="4" width="17" customWidth="1"/>
  </cols>
  <sheetData>
    <row r="1" spans="1:4" ht="18">
      <c r="C1" s="3" t="s">
        <v>25</v>
      </c>
    </row>
    <row r="2" spans="1:4">
      <c r="C2" t="s">
        <v>27</v>
      </c>
    </row>
    <row r="3" spans="1:4">
      <c r="C3" t="s">
        <v>28</v>
      </c>
    </row>
    <row r="4" spans="1:4">
      <c r="C4" t="s">
        <v>2</v>
      </c>
    </row>
    <row r="6" spans="1:4" ht="18">
      <c r="A6" s="3" t="s">
        <v>0</v>
      </c>
      <c r="B6" s="3" t="s">
        <v>5</v>
      </c>
      <c r="C6" s="3" t="s">
        <v>6</v>
      </c>
      <c r="D6" s="3" t="s">
        <v>7</v>
      </c>
    </row>
    <row r="7" spans="1:4">
      <c r="A7" s="1" t="s">
        <v>30</v>
      </c>
      <c r="B7" s="2" t="s">
        <v>29</v>
      </c>
      <c r="C7" t="str">
        <f>CONCATENATE(B7,"?",$C$2,"&amp;",$C$3,"&amp;",$C$4,A7)</f>
        <v>http://new.murid.net/forum/main-forum/3223-technical-meeting-bible-bowl-jabodetabek-2015?utm_source=youtube&amp;utm_medium=link&amp;utm_campaign=linkyoutube</v>
      </c>
      <c r="D7" t="s">
        <v>31</v>
      </c>
    </row>
    <row r="8" spans="1:4">
      <c r="A8" s="1"/>
      <c r="B8" s="2"/>
    </row>
    <row r="9" spans="1:4">
      <c r="A9" s="1"/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8" sqref="D8"/>
    </sheetView>
  </sheetViews>
  <sheetFormatPr baseColWidth="10" defaultRowHeight="15" x14ac:dyDescent="0"/>
  <cols>
    <col min="1" max="2" width="20" customWidth="1"/>
    <col min="3" max="3" width="31.33203125" customWidth="1"/>
    <col min="4" max="4" width="17" customWidth="1"/>
  </cols>
  <sheetData>
    <row r="1" spans="1:4" ht="18">
      <c r="C1" s="3" t="s">
        <v>25</v>
      </c>
    </row>
    <row r="2" spans="1:4">
      <c r="C2" t="s">
        <v>52</v>
      </c>
    </row>
    <row r="3" spans="1:4">
      <c r="C3" t="s">
        <v>3</v>
      </c>
    </row>
    <row r="4" spans="1:4">
      <c r="C4" t="s">
        <v>2</v>
      </c>
    </row>
    <row r="6" spans="1:4" ht="18">
      <c r="A6" s="3" t="s">
        <v>0</v>
      </c>
      <c r="B6" s="3" t="s">
        <v>5</v>
      </c>
      <c r="C6" s="3" t="s">
        <v>6</v>
      </c>
      <c r="D6" s="3" t="s">
        <v>7</v>
      </c>
    </row>
    <row r="7" spans="1:4">
      <c r="A7" s="1" t="s">
        <v>1</v>
      </c>
      <c r="B7" s="2" t="s">
        <v>29</v>
      </c>
      <c r="C7" t="str">
        <f>CONCATENATE(B7,"?",$C$2,"&amp;",$C$3,"&amp;",$C$4,A7)</f>
        <v>http://new.murid.net/forum/main-forum/3223-technical-meeting-bible-bowl-jabodetabek-2015?utm_source=failnewsletter&amp;utm_medium=email&amp;utm_campaign=mei2015week1</v>
      </c>
      <c r="D7" t="s">
        <v>31</v>
      </c>
    </row>
    <row r="8" spans="1:4">
      <c r="A8" s="1" t="s">
        <v>1</v>
      </c>
      <c r="B8" s="2" t="s">
        <v>51</v>
      </c>
      <c r="C8" t="str">
        <f>CONCATENATE(B8,"?",$C$2,"&amp;",$C$3,"&amp;",$C$4,A8)</f>
        <v>http://www.murid.net/newsletter/mei2015?utm_source=failnewsletter&amp;utm_medium=email&amp;utm_campaign=mei2015week1</v>
      </c>
      <c r="D8" t="s">
        <v>53</v>
      </c>
    </row>
    <row r="9" spans="1:4">
      <c r="A9" s="1"/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email</vt:lpstr>
      <vt:lpstr>youtube</vt:lpstr>
      <vt:lpstr>failemail</vt:lpstr>
    </vt:vector>
  </TitlesOfParts>
  <Company>mr.yohannes@gmail.com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Yohannes Siregar</dc:creator>
  <cp:lastModifiedBy>Yohannes Siregar</cp:lastModifiedBy>
  <dcterms:created xsi:type="dcterms:W3CDTF">2015-05-12T04:17:53Z</dcterms:created>
  <dcterms:modified xsi:type="dcterms:W3CDTF">2015-05-13T10:53:02Z</dcterms:modified>
</cp:coreProperties>
</file>