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vs Closed Summary" sheetId="1" state="visible" r:id="rId1"/>
    <sheet name="Model Comparison" sheetId="2" state="visible" r:id="rId2"/>
    <sheet name="Top 20 Volume Chart" sheetId="3" state="visible" r:id="rId3"/>
    <sheet name="By Developer" sheetId="4" state="visible" r:id="rId4"/>
    <sheet name="Params &amp; Benchmarks" sheetId="5" state="visible" r:id="rId5"/>
    <sheet name="Tool Use" sheetId="6" state="visible" r:id="rId6"/>
    <sheet name="By Cloud Provider" sheetId="7" state="visible" r:id="rId7"/>
    <sheet name="Harnesses &amp; RL Envs" sheetId="8" state="visible" r:id="rId8"/>
    <sheet name="Quantization &amp; KLD" sheetId="9" state="visible" r:id="rId9"/>
  </sheets>
  <definedNames>
    <definedName name="_xlnm._FilterDatabase" localSheetId="1" hidden="1">'Model Comparison'!$A$1:$P$305</definedName>
    <definedName name="_xlnm._FilterDatabase" localSheetId="3" hidden="1">'By Developer'!$A$1:$F$49</definedName>
    <definedName name="_xlnm._FilterDatabase" localSheetId="6" hidden="1">'By Cloud Provider'!$A$11:$I$67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$#,##0.000"/>
    <numFmt numFmtId="167" formatCode="$#,##0.0"/>
    <numFmt numFmtId="168" formatCode="$#,##0.00"/>
    <numFmt numFmtId="169" formatCode="$0.00"/>
    <numFmt numFmtId="170" formatCode="0.0"/>
    <numFmt numFmtId="171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  <sz val="11"/>
    </font>
    <font>
      <b val="1"/>
    </font>
    <font>
      <color rgb="00595959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0" fontId="4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8" fontId="0" fillId="0" borderId="1" pivotButton="0" quotePrefix="0" xfId="0"/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1" pivotButton="0" quotePrefix="0" xfId="0"/>
    <xf numFmtId="169" fontId="0" fillId="0" borderId="1" pivotButton="0" quotePrefix="0" xfId="0"/>
    <xf numFmtId="17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71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token volume share</a:t>
            </a:r>
          </a:p>
        </rich>
      </tx>
    </title>
    <plotArea>
      <pieChart>
        <varyColors val="1"/>
        <ser>
          <idx val="0"/>
          <order val="0"/>
          <tx>
            <strRef>
              <f>'Open vs Closed Summary'!C5</f>
            </strRef>
          </tx>
          <spPr>
            <a:ln>
              <a:prstDash val="solid"/>
            </a:ln>
          </spPr>
          <cat>
            <numRef>
              <f>'Open vs Closed Summary'!$A$6:$A$7</f>
            </numRef>
          </cat>
          <val>
            <numRef>
              <f>'Open vs Closed Summary'!$C$6:$C$7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20 LLMs by weekly token volume (week ending 2026-07-16)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20 Volume Chart'!B1</f>
            </strRef>
          </tx>
          <spPr>
            <a:ln>
              <a:prstDash val="solid"/>
            </a:ln>
          </spPr>
          <cat>
            <numRef>
              <f>'Top 20 Volume Chart'!$A$2:$A$21</f>
            </numRef>
          </cat>
          <val>
            <numRef>
              <f>'Top 20 Volume Chart'!$B$2:$B$21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 (billions)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GPQA Diamond vs AA Intelligence Index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'Params &amp; Benchmarks'!H5</f>
            </strRef>
          </tx>
          <spPr>
            <a:ln>
              <a:prstDash val="solid"/>
            </a:ln>
          </spPr>
          <cat>
            <numRef>
              <f>'Params &amp; Benchmarks'!$A$6:$A$14</f>
            </numRef>
          </cat>
          <val>
            <numRef>
              <f>'Params &amp; Benchmarks'!$H$6:$H$14</f>
            </numRef>
          </val>
        </ser>
        <ser>
          <idx val="1"/>
          <order val="1"/>
          <tx>
            <strRef>
              <f>'Params &amp; Benchmarks'!J5</f>
            </strRef>
          </tx>
          <spPr>
            <a:ln>
              <a:prstDash val="solid"/>
            </a:ln>
          </spPr>
          <cat>
            <numRef>
              <f>'Params &amp; Benchmarks'!$A$6:$A$14</f>
            </numRef>
          </cat>
          <val>
            <numRef>
              <f>'Params &amp; Benchmarks'!$J$6:$J$14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Tool-use benchmarks: MCP Atlas vs Toolathlon-Verified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'Tool Use'!D5</f>
            </strRef>
          </tx>
          <spPr>
            <a:ln>
              <a:prstDash val="solid"/>
            </a:ln>
          </spPr>
          <cat>
            <numRef>
              <f>'Tool Use'!$A$6:$A$15</f>
            </numRef>
          </cat>
          <val>
            <numRef>
              <f>'Tool Use'!$D$6:$D$15</f>
            </numRef>
          </val>
        </ser>
        <ser>
          <idx val="1"/>
          <order val="1"/>
          <tx>
            <strRef>
              <f>'Tool Use'!E5</f>
            </strRef>
          </tx>
          <spPr>
            <a:ln>
              <a:prstDash val="solid"/>
            </a:ln>
          </spPr>
          <cat>
            <numRef>
              <f>'Tool Use'!$A$6:$A$15</f>
            </numRef>
          </cat>
          <val>
            <numRef>
              <f>'Tool Use'!$E$6:$E$15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Covered tokens by provider category</a:t>
            </a:r>
          </a:p>
        </rich>
      </tx>
    </title>
    <plotArea>
      <pieChart>
        <varyColors val="1"/>
        <ser>
          <idx val="0"/>
          <order val="0"/>
          <tx>
            <strRef>
              <f>'By Cloud Provider'!E5</f>
            </strRef>
          </tx>
          <spPr>
            <a:ln>
              <a:prstDash val="solid"/>
            </a:ln>
          </spPr>
          <cat>
            <numRef>
              <f>'By Cloud Provider'!$A$6:$A$9</f>
            </numRef>
          </cat>
          <val>
            <numRef>
              <f>'By Cloud Provider'!$E$6:$E$9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  <col width="22" customWidth="1" min="8" max="8"/>
    <col width="16" customWidth="1" min="9" max="9"/>
    <col width="18" customWidth="1" min="10" max="10"/>
  </cols>
  <sheetData>
    <row r="1">
      <c r="A1" s="1" t="inlineStr">
        <is>
          <t>Open-weights vs closed LLMs — token pricing and volume</t>
        </is>
      </c>
    </row>
    <row r="2">
      <c r="A2" s="2" t="inlineStr">
        <is>
          <t>Weekly usage across OpenRouter, week ending 2026-07-16 (trailing 7 days)</t>
        </is>
      </c>
    </row>
    <row r="3">
      <c r="A3" s="2" t="inlineStr">
        <is>
          <t>Source: OpenRouter (openrouter.ai/rankings), as of 2026-07-16. Prices are OpenRouter list prices per 1M tokens.</t>
        </is>
      </c>
    </row>
    <row r="5">
      <c r="A5" s="3" t="inlineStr">
        <is>
          <t>Class</t>
        </is>
      </c>
      <c r="B5" s="3" t="inlineStr">
        <is>
          <t># models</t>
        </is>
      </c>
      <c r="C5" s="3" t="inlineStr">
        <is>
          <t>Weekly tokens (B)</t>
        </is>
      </c>
      <c r="D5" s="3" t="inlineStr">
        <is>
          <t>Volume share</t>
        </is>
      </c>
      <c r="E5" s="3" t="inlineStr">
        <is>
          <t>Vol-weighted input $/1M</t>
        </is>
      </c>
      <c r="F5" s="3" t="inlineStr">
        <is>
          <t>Vol-weighted output $/1M</t>
        </is>
      </c>
      <c r="G5" s="3" t="inlineStr">
        <is>
          <t>Vol-weighted blended $/1M*</t>
        </is>
      </c>
      <c r="H5" s="3" t="inlineStr">
        <is>
          <t>Median blended $/1M (paid models)</t>
        </is>
      </c>
      <c r="I5" s="3" t="inlineStr">
        <is>
          <t>Est. weekly spend ($M)**</t>
        </is>
      </c>
      <c r="J5" s="3" t="inlineStr">
        <is>
          <t>Effective $/1M (paid traffic)</t>
        </is>
      </c>
    </row>
    <row r="6">
      <c r="A6" s="4" t="inlineStr">
        <is>
          <t>Open-weights</t>
        </is>
      </c>
      <c r="B6" s="4" t="n">
        <v>143</v>
      </c>
      <c r="C6" s="5" t="n">
        <v>44168.993758997</v>
      </c>
      <c r="D6" s="6" t="n">
        <v>0.7489412208878549</v>
      </c>
      <c r="E6" s="7" t="n">
        <v>0.3013276281294883</v>
      </c>
      <c r="F6" s="7" t="n">
        <v>1.085559353821556</v>
      </c>
      <c r="G6" s="7" t="n">
        <v>0.4973855595525053</v>
      </c>
      <c r="H6" s="7" t="n">
        <v>0.37</v>
      </c>
      <c r="I6" s="8" t="n">
        <v>9.710202164506098</v>
      </c>
      <c r="J6" s="7" t="n">
        <v>0.3242382920184944</v>
      </c>
    </row>
    <row r="7">
      <c r="A7" s="9" t="inlineStr">
        <is>
          <t>Closed / proprietary</t>
        </is>
      </c>
      <c r="B7" s="9" t="n">
        <v>161</v>
      </c>
      <c r="C7" s="10" t="n">
        <v>14806.253599715</v>
      </c>
      <c r="D7" s="11" t="n">
        <v>0.2510587791121452</v>
      </c>
      <c r="E7" s="12" t="n">
        <v>2.926063016943119</v>
      </c>
      <c r="F7" s="12" t="n">
        <v>15.19569604628663</v>
      </c>
      <c r="G7" s="12" t="n">
        <v>5.993471274278996</v>
      </c>
      <c r="H7" s="12" t="n">
        <v>1.95</v>
      </c>
      <c r="I7" s="13" t="n">
        <v>46.9978429024001</v>
      </c>
      <c r="J7" s="12" t="n">
        <v>3.174188702488842</v>
      </c>
    </row>
    <row r="8">
      <c r="A8" s="14" t="inlineStr">
        <is>
          <t>Total (matched text LLMs)</t>
        </is>
      </c>
      <c r="B8" s="14" t="n">
        <v>304</v>
      </c>
      <c r="C8" s="15" t="n">
        <v>58975.247358712</v>
      </c>
      <c r="D8" s="16" t="n">
        <v>1</v>
      </c>
      <c r="I8" s="17" t="n">
        <v>56.7080450669062</v>
      </c>
    </row>
    <row r="10">
      <c r="A10" s="18" t="inlineStr">
        <is>
          <t>* Blended price = (3 × input + 1 × output) / 4 per 1M tokens; volume-weighted rows weight each model's list price by its total weekly tokens (including free-tier traffic).</t>
        </is>
      </c>
    </row>
    <row r="11">
      <c r="A11" s="18" t="inlineStr">
        <is>
          <t>** Estimated spend applies list prices to paid-variant traffic only (free-tier tokens excluded); actual spend is lower due to prompt-caching and batch discounts.</t>
        </is>
      </c>
    </row>
    <row r="12">
      <c r="A12" s="18" t="inlineStr">
        <is>
          <t>Excluded from all sheets: 418B tokens (0.7% of raw total) from embedding, image, and audio models that are not text LLMs.</t>
        </is>
      </c>
    </row>
    <row r="13">
      <c r="A13" s="18" t="inlineStr">
        <is>
          <t>Open-weights = model weights are publicly downloadable (Hugging Face listing or explicit open-weight/OSS license). Closed = API-only proprietary models.</t>
        </is>
      </c>
    </row>
    <row r="14">
      <c r="A14" s="18" t="inlineStr">
        <is>
          <t>Token counts use each upstream provider's own tokenizer, so cross-provider token comparisons are approximate.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3" customWidth="1" min="4" max="4"/>
    <col width="11" customWidth="1" min="5" max="5"/>
    <col width="11" customWidth="1" min="6" max="6"/>
    <col width="13" customWidth="1" min="7" max="7"/>
    <col width="13" customWidth="1" min="8" max="8"/>
    <col width="14" customWidth="1" min="9" max="9"/>
    <col width="11" customWidth="1" min="10" max="10"/>
    <col width="13" customWidth="1" min="11" max="11"/>
    <col width="15" customWidth="1" min="12" max="12"/>
    <col width="11" customWidth="1" min="13" max="13"/>
    <col width="13" customWidth="1" min="14" max="14"/>
    <col width="14" customWidth="1" min="15" max="15"/>
    <col width="40" customWidth="1" min="16" max="16"/>
  </cols>
  <sheetData>
    <row r="1">
      <c r="A1" s="3" t="inlineStr">
        <is>
          <t>Rank</t>
        </is>
      </c>
      <c r="B1" s="3" t="inlineStr">
        <is>
          <t>Model</t>
        </is>
      </c>
      <c r="C1" s="3" t="inlineStr">
        <is>
          <t>Developer</t>
        </is>
      </c>
      <c r="D1" s="3" t="inlineStr">
        <is>
          <t>Class</t>
        </is>
      </c>
      <c r="E1" s="3" t="inlineStr">
        <is>
          <t>Input $/1M</t>
        </is>
      </c>
      <c r="F1" s="3" t="inlineStr">
        <is>
          <t>Output $/1M</t>
        </is>
      </c>
      <c r="G1" s="3" t="inlineStr">
        <is>
          <t>Blended $/1M (3:1)</t>
        </is>
      </c>
      <c r="H1" s="3" t="inlineStr">
        <is>
          <t>Context (tokens)</t>
        </is>
      </c>
      <c r="I1" s="3" t="inlineStr">
        <is>
          <t>Weekly tokens (B)</t>
        </is>
      </c>
      <c r="J1" s="3" t="inlineStr">
        <is>
          <t>Volume share</t>
        </is>
      </c>
      <c r="K1" s="3" t="inlineStr">
        <is>
          <t>Prompt tokens (B)</t>
        </is>
      </c>
      <c r="L1" s="3" t="inlineStr">
        <is>
          <t>Completion tokens (B)</t>
        </is>
      </c>
      <c r="M1" s="3" t="inlineStr">
        <is>
          <t>Free-tier share</t>
        </is>
      </c>
      <c r="N1" s="3" t="inlineStr">
        <is>
          <t>Weekly requests (M)</t>
        </is>
      </c>
      <c r="O1" s="3" t="inlineStr">
        <is>
          <t>Est. weekly spend ($M)</t>
        </is>
      </c>
      <c r="P1" s="3" t="inlineStr">
        <is>
          <t>OpenRouter slug</t>
        </is>
      </c>
    </row>
    <row r="2">
      <c r="A2" s="19" t="n">
        <v>1</v>
      </c>
      <c r="B2" s="19" t="inlineStr">
        <is>
          <t>Tencent: Hy3</t>
        </is>
      </c>
      <c r="C2" s="19" t="inlineStr">
        <is>
          <t>Tencent</t>
        </is>
      </c>
      <c r="D2" s="4" t="inlineStr">
        <is>
          <t>Open-weights</t>
        </is>
      </c>
      <c r="E2" s="20" t="n">
        <v>0.2</v>
      </c>
      <c r="F2" s="20" t="n">
        <v>0.7999999999999999</v>
      </c>
      <c r="G2" s="20" t="n">
        <v>0.35</v>
      </c>
      <c r="H2" s="21" t="n">
        <v>262144</v>
      </c>
      <c r="I2" s="22" t="n">
        <v>9789.999099848001</v>
      </c>
      <c r="J2" s="23" t="n">
        <v>0.1660018319262173</v>
      </c>
      <c r="K2" s="22" t="n">
        <v>9541.700867740999</v>
      </c>
      <c r="L2" s="22" t="n">
        <v>248.298232107</v>
      </c>
      <c r="M2" s="24" t="n">
        <v>0.9966957356700368</v>
      </c>
      <c r="N2" s="25" t="n">
        <v>178.190088</v>
      </c>
      <c r="O2" s="26" t="n">
        <v>0.006962014758126456</v>
      </c>
      <c r="P2" s="19" t="inlineStr">
        <is>
          <t>tencent/hy3-20260706</t>
        </is>
      </c>
    </row>
    <row r="3">
      <c r="A3" s="19" t="n">
        <v>2</v>
      </c>
      <c r="B3" s="19" t="inlineStr">
        <is>
          <t>Xiaomi: MiMo-V2.5</t>
        </is>
      </c>
      <c r="C3" s="19" t="inlineStr">
        <is>
          <t>Xiaomi</t>
        </is>
      </c>
      <c r="D3" s="4" t="inlineStr">
        <is>
          <t>Open-weights</t>
        </is>
      </c>
      <c r="E3" s="20" t="n">
        <v>0.14</v>
      </c>
      <c r="F3" s="20" t="n">
        <v>0.28</v>
      </c>
      <c r="G3" s="20" t="n">
        <v>0.175</v>
      </c>
      <c r="H3" s="21" t="n">
        <v>1048576</v>
      </c>
      <c r="I3" s="22" t="n">
        <v>8676.656451532001</v>
      </c>
      <c r="J3" s="23" t="n">
        <v>0.1471236974854377</v>
      </c>
      <c r="K3" s="22" t="n">
        <v>8599.285164196001</v>
      </c>
      <c r="L3" s="22" t="n">
        <v>77.37128733599999</v>
      </c>
      <c r="M3" s="24" t="n">
        <v>0</v>
      </c>
      <c r="N3" s="25" t="n">
        <v>132.995569</v>
      </c>
      <c r="O3" s="26" t="n">
        <v>1.22556388344152</v>
      </c>
      <c r="P3" s="19" t="inlineStr">
        <is>
          <t>xiaomi/mimo-v2.5-20260422</t>
        </is>
      </c>
    </row>
    <row r="4">
      <c r="A4" s="19" t="n">
        <v>3</v>
      </c>
      <c r="B4" s="19" t="inlineStr">
        <is>
          <t>DeepSeek: DeepSeek V4 Flash</t>
        </is>
      </c>
      <c r="C4" s="19" t="inlineStr">
        <is>
          <t>DeepSeek</t>
        </is>
      </c>
      <c r="D4" s="4" t="inlineStr">
        <is>
          <t>Open-weights</t>
        </is>
      </c>
      <c r="E4" s="20" t="n">
        <v>0.098</v>
      </c>
      <c r="F4" s="20" t="n">
        <v>0.196</v>
      </c>
      <c r="G4" s="20" t="n">
        <v>0.1225</v>
      </c>
      <c r="H4" s="21" t="n">
        <v>1048576</v>
      </c>
      <c r="I4" s="22" t="n">
        <v>5240.398974088</v>
      </c>
      <c r="J4" s="23" t="n">
        <v>0.08885760058306687</v>
      </c>
      <c r="K4" s="22" t="n">
        <v>4920.417281783</v>
      </c>
      <c r="L4" s="22" t="n">
        <v>319.981692305</v>
      </c>
      <c r="M4" s="24" t="n">
        <v>0</v>
      </c>
      <c r="N4" s="25" t="n">
        <v>485.92646</v>
      </c>
      <c r="O4" s="26" t="n">
        <v>0.5449173053065141</v>
      </c>
      <c r="P4" s="19" t="inlineStr">
        <is>
          <t>deepseek/deepseek-v4-flash-20260423</t>
        </is>
      </c>
    </row>
    <row r="5">
      <c r="A5" s="19" t="n">
        <v>4</v>
      </c>
      <c r="B5" s="19" t="inlineStr">
        <is>
          <t>MiniMax: MiniMax M3</t>
        </is>
      </c>
      <c r="C5" s="19" t="inlineStr">
        <is>
          <t>MiniMax</t>
        </is>
      </c>
      <c r="D5" s="4" t="inlineStr">
        <is>
          <t>Open-weights</t>
        </is>
      </c>
      <c r="E5" s="20" t="n">
        <v>0.3</v>
      </c>
      <c r="F5" s="20" t="n">
        <v>1.2</v>
      </c>
      <c r="G5" s="20" t="n">
        <v>0.5249999999999999</v>
      </c>
      <c r="H5" s="21" t="n">
        <v>1048576</v>
      </c>
      <c r="I5" s="22" t="n">
        <v>3951.536497593</v>
      </c>
      <c r="J5" s="23" t="n">
        <v>0.06700330519273807</v>
      </c>
      <c r="K5" s="22" t="n">
        <v>3903.857730069</v>
      </c>
      <c r="L5" s="22" t="n">
        <v>47.678767524</v>
      </c>
      <c r="M5" s="24" t="n">
        <v>0</v>
      </c>
      <c r="N5" s="25" t="n">
        <v>61.906772</v>
      </c>
      <c r="O5" s="26" t="n">
        <v>1.2283718400495</v>
      </c>
      <c r="P5" s="19" t="inlineStr">
        <is>
          <t>minimax/minimax-m3-20260531</t>
        </is>
      </c>
    </row>
    <row r="6">
      <c r="A6" s="19" t="n">
        <v>5</v>
      </c>
      <c r="B6" s="19" t="inlineStr">
        <is>
          <t>Z.ai: GLM 5.2</t>
        </is>
      </c>
      <c r="C6" s="19" t="inlineStr">
        <is>
          <t>Z.ai (Zhipu)</t>
        </is>
      </c>
      <c r="D6" s="4" t="inlineStr">
        <is>
          <t>Open-weights</t>
        </is>
      </c>
      <c r="E6" s="20" t="n">
        <v>0.9366</v>
      </c>
      <c r="F6" s="20" t="n">
        <v>2.9436</v>
      </c>
      <c r="G6" s="20" t="n">
        <v>1.43835</v>
      </c>
      <c r="H6" s="21" t="n">
        <v>1048576</v>
      </c>
      <c r="I6" s="22" t="n">
        <v>3515.340760024</v>
      </c>
      <c r="J6" s="23" t="n">
        <v>0.05960705410258366</v>
      </c>
      <c r="K6" s="22" t="n">
        <v>3446.728328763</v>
      </c>
      <c r="L6" s="22" t="n">
        <v>68.612431261</v>
      </c>
      <c r="M6" s="24" t="n">
        <v>0</v>
      </c>
      <c r="N6" s="25" t="n">
        <v>72.590211</v>
      </c>
      <c r="O6" s="26" t="n">
        <v>3.430173305379305</v>
      </c>
      <c r="P6" s="19" t="inlineStr">
        <is>
          <t>z-ai/glm-5.2-20260616</t>
        </is>
      </c>
    </row>
    <row r="7">
      <c r="A7" s="19" t="n">
        <v>6</v>
      </c>
      <c r="B7" s="19" t="inlineStr">
        <is>
          <t>NVIDIA: Nemotron 3 Ultra</t>
        </is>
      </c>
      <c r="C7" s="19" t="inlineStr">
        <is>
          <t>NVIDIA</t>
        </is>
      </c>
      <c r="D7" s="4" t="inlineStr">
        <is>
          <t>Open-weights</t>
        </is>
      </c>
      <c r="E7" s="20" t="n">
        <v>0.6</v>
      </c>
      <c r="F7" s="20" t="n">
        <v>3.6</v>
      </c>
      <c r="G7" s="20" t="n">
        <v>1.35</v>
      </c>
      <c r="H7" s="21" t="n">
        <v>1000000</v>
      </c>
      <c r="I7" s="22" t="n">
        <v>3316.038765601</v>
      </c>
      <c r="J7" s="23" t="n">
        <v>0.05622763640873725</v>
      </c>
      <c r="K7" s="22" t="n">
        <v>3299.073348278</v>
      </c>
      <c r="L7" s="22" t="n">
        <v>16.965417323</v>
      </c>
      <c r="M7" s="24" t="n">
        <v>0.987898335489535</v>
      </c>
      <c r="N7" s="25" t="n">
        <v>28.393502</v>
      </c>
      <c r="O7" s="26" t="n">
        <v>0.02469368255316894</v>
      </c>
      <c r="P7" s="19" t="inlineStr">
        <is>
          <t>nvidia/nemotron-3-ultra-550b-a55b-20260604</t>
        </is>
      </c>
    </row>
    <row r="8">
      <c r="A8" s="19" t="n">
        <v>7</v>
      </c>
      <c r="B8" s="19" t="inlineStr">
        <is>
          <t>DeepSeek: DeepSeek V4 Pro</t>
        </is>
      </c>
      <c r="C8" s="19" t="inlineStr">
        <is>
          <t>DeepSeek</t>
        </is>
      </c>
      <c r="D8" s="4" t="inlineStr">
        <is>
          <t>Open-weights</t>
        </is>
      </c>
      <c r="E8" s="20" t="n">
        <v>0.435</v>
      </c>
      <c r="F8" s="20" t="n">
        <v>0.87</v>
      </c>
      <c r="G8" s="20" t="n">
        <v>0.54375</v>
      </c>
      <c r="H8" s="21" t="n">
        <v>1048576</v>
      </c>
      <c r="I8" s="22" t="n">
        <v>2473.441480536</v>
      </c>
      <c r="J8" s="23" t="n">
        <v>0.0419403324498412</v>
      </c>
      <c r="K8" s="22" t="n">
        <v>2394.696282881</v>
      </c>
      <c r="L8" s="22" t="n">
        <v>78.745197655</v>
      </c>
      <c r="M8" s="24" t="n">
        <v>0</v>
      </c>
      <c r="N8" s="25" t="n">
        <v>77.011258</v>
      </c>
      <c r="O8" s="26" t="n">
        <v>1.110201205013085</v>
      </c>
      <c r="P8" s="19" t="inlineStr">
        <is>
          <t>deepseek/deepseek-v4-pro-20260423</t>
        </is>
      </c>
    </row>
    <row r="9">
      <c r="A9" s="19" t="n">
        <v>8</v>
      </c>
      <c r="B9" s="19" t="inlineStr">
        <is>
          <t>Anthropic: Claude Opus 4.8</t>
        </is>
      </c>
      <c r="C9" s="19" t="inlineStr">
        <is>
          <t>Anthropic</t>
        </is>
      </c>
      <c r="D9" s="9" t="inlineStr">
        <is>
          <t>Closed</t>
        </is>
      </c>
      <c r="E9" s="20" t="n">
        <v>5</v>
      </c>
      <c r="F9" s="20" t="n">
        <v>25</v>
      </c>
      <c r="G9" s="20" t="n">
        <v>10</v>
      </c>
      <c r="H9" s="21" t="n">
        <v>1000000</v>
      </c>
      <c r="I9" s="22" t="n">
        <v>2195.918000173</v>
      </c>
      <c r="J9" s="23" t="n">
        <v>0.0372345704091161</v>
      </c>
      <c r="K9" s="22" t="n">
        <v>2172.154099003</v>
      </c>
      <c r="L9" s="22" t="n">
        <v>23.76390117</v>
      </c>
      <c r="M9" s="24" t="n">
        <v>0</v>
      </c>
      <c r="N9" s="25" t="n">
        <v>24.455691</v>
      </c>
      <c r="O9" s="26" t="n">
        <v>11.454868024265</v>
      </c>
      <c r="P9" s="19" t="inlineStr">
        <is>
          <t>anthropic/claude-4.8-opus-20260528</t>
        </is>
      </c>
    </row>
    <row r="10">
      <c r="A10" s="19" t="n">
        <v>9</v>
      </c>
      <c r="B10" s="19" t="inlineStr">
        <is>
          <t>Anthropic: Claude Opus 4.7</t>
        </is>
      </c>
      <c r="C10" s="19" t="inlineStr">
        <is>
          <t>Anthropic</t>
        </is>
      </c>
      <c r="D10" s="9" t="inlineStr">
        <is>
          <t>Closed</t>
        </is>
      </c>
      <c r="E10" s="20" t="n">
        <v>5</v>
      </c>
      <c r="F10" s="20" t="n">
        <v>25</v>
      </c>
      <c r="G10" s="20" t="n">
        <v>10</v>
      </c>
      <c r="H10" s="21" t="n">
        <v>1000000</v>
      </c>
      <c r="I10" s="22" t="n">
        <v>2107.276822808</v>
      </c>
      <c r="J10" s="23" t="n">
        <v>0.03573154699955161</v>
      </c>
      <c r="K10" s="22" t="n">
        <v>2080.519066566</v>
      </c>
      <c r="L10" s="22" t="n">
        <v>26.757756242</v>
      </c>
      <c r="M10" s="24" t="n">
        <v>0</v>
      </c>
      <c r="N10" s="25" t="n">
        <v>29.605531</v>
      </c>
      <c r="O10" s="26" t="n">
        <v>11.07153923888</v>
      </c>
      <c r="P10" s="19" t="inlineStr">
        <is>
          <t>anthropic/claude-4.7-opus-20260416</t>
        </is>
      </c>
    </row>
    <row r="11">
      <c r="A11" s="19" t="n">
        <v>10</v>
      </c>
      <c r="B11" s="19" t="inlineStr">
        <is>
          <t>Google: Gemini 3 Flash Preview</t>
        </is>
      </c>
      <c r="C11" s="19" t="inlineStr">
        <is>
          <t>Google</t>
        </is>
      </c>
      <c r="D11" s="9" t="inlineStr">
        <is>
          <t>Closed</t>
        </is>
      </c>
      <c r="E11" s="20" t="n">
        <v>0.5</v>
      </c>
      <c r="F11" s="20" t="n">
        <v>3</v>
      </c>
      <c r="G11" s="20" t="n">
        <v>1.125</v>
      </c>
      <c r="H11" s="21" t="n">
        <v>1048576</v>
      </c>
      <c r="I11" s="22" t="n">
        <v>947.095724274</v>
      </c>
      <c r="J11" s="23" t="n">
        <v>0.01605920732325834</v>
      </c>
      <c r="K11" s="22" t="n">
        <v>900.926862624</v>
      </c>
      <c r="L11" s="22" t="n">
        <v>46.16886165</v>
      </c>
      <c r="M11" s="24" t="n">
        <v>0</v>
      </c>
      <c r="N11" s="25" t="n">
        <v>125.133671</v>
      </c>
      <c r="O11" s="26" t="n">
        <v>0.588970016262</v>
      </c>
      <c r="P11" s="19" t="inlineStr">
        <is>
          <t>google/gemini-3-flash-preview-20251217</t>
        </is>
      </c>
    </row>
    <row r="12">
      <c r="A12" s="19" t="n">
        <v>11</v>
      </c>
      <c r="B12" s="19" t="inlineStr">
        <is>
          <t>Anthropic: Claude Sonnet 4.6</t>
        </is>
      </c>
      <c r="C12" s="19" t="inlineStr">
        <is>
          <t>Anthropic</t>
        </is>
      </c>
      <c r="D12" s="9" t="inlineStr">
        <is>
          <t>Closed</t>
        </is>
      </c>
      <c r="E12" s="20" t="n">
        <v>3</v>
      </c>
      <c r="F12" s="20" t="n">
        <v>15</v>
      </c>
      <c r="G12" s="20" t="n">
        <v>6</v>
      </c>
      <c r="H12" s="21" t="n">
        <v>1000000</v>
      </c>
      <c r="I12" s="22" t="n">
        <v>942.0742319140001</v>
      </c>
      <c r="J12" s="23" t="n">
        <v>0.0159740615615211</v>
      </c>
      <c r="K12" s="22" t="n">
        <v>917.452963021</v>
      </c>
      <c r="L12" s="22" t="n">
        <v>24.621268893</v>
      </c>
      <c r="M12" s="24" t="n">
        <v>0</v>
      </c>
      <c r="N12" s="25" t="n">
        <v>42.839189</v>
      </c>
      <c r="O12" s="26" t="n">
        <v>3.121677922458</v>
      </c>
      <c r="P12" s="19" t="inlineStr">
        <is>
          <t>anthropic/claude-4.6-sonnet-20260217</t>
        </is>
      </c>
    </row>
    <row r="13">
      <c r="A13" s="19" t="n">
        <v>12</v>
      </c>
      <c r="B13" s="19" t="inlineStr">
        <is>
          <t>Anthropic: Claude Sonnet 5</t>
        </is>
      </c>
      <c r="C13" s="19" t="inlineStr">
        <is>
          <t>Anthropic</t>
        </is>
      </c>
      <c r="D13" s="9" t="inlineStr">
        <is>
          <t>Closed</t>
        </is>
      </c>
      <c r="E13" s="20" t="n">
        <v>2</v>
      </c>
      <c r="F13" s="20" t="n">
        <v>10</v>
      </c>
      <c r="G13" s="20" t="n">
        <v>4</v>
      </c>
      <c r="H13" s="21" t="n">
        <v>1000000</v>
      </c>
      <c r="I13" s="22" t="n">
        <v>936.723011167</v>
      </c>
      <c r="J13" s="23" t="n">
        <v>0.01588332483744342</v>
      </c>
      <c r="K13" s="22" t="n">
        <v>924.646054787</v>
      </c>
      <c r="L13" s="22" t="n">
        <v>12.07695638</v>
      </c>
      <c r="M13" s="24" t="n">
        <v>0</v>
      </c>
      <c r="N13" s="25" t="n">
        <v>14.208423</v>
      </c>
      <c r="O13" s="26" t="n">
        <v>1.970061673374</v>
      </c>
      <c r="P13" s="19" t="inlineStr">
        <is>
          <t>anthropic/claude-sonnet-5-20260630</t>
        </is>
      </c>
    </row>
    <row r="14">
      <c r="A14" s="19" t="n">
        <v>13</v>
      </c>
      <c r="B14" s="19" t="inlineStr">
        <is>
          <t>StepFun: Step 3.7 Flash</t>
        </is>
      </c>
      <c r="C14" s="19" t="inlineStr">
        <is>
          <t>StepFun</t>
        </is>
      </c>
      <c r="D14" s="4" t="inlineStr">
        <is>
          <t>Open-weights</t>
        </is>
      </c>
      <c r="E14" s="20" t="n">
        <v>0.2</v>
      </c>
      <c r="F14" s="20" t="n">
        <v>1.15</v>
      </c>
      <c r="G14" s="20" t="n">
        <v>0.4375</v>
      </c>
      <c r="H14" s="21" t="n">
        <v>256000</v>
      </c>
      <c r="I14" s="22" t="n">
        <v>893.52707775</v>
      </c>
      <c r="J14" s="23" t="n">
        <v>0.01515088308685161</v>
      </c>
      <c r="K14" s="22" t="n">
        <v>879.636543654</v>
      </c>
      <c r="L14" s="22" t="n">
        <v>13.890534096</v>
      </c>
      <c r="M14" s="24" t="n">
        <v>0</v>
      </c>
      <c r="N14" s="25" t="n">
        <v>13.967966</v>
      </c>
      <c r="O14" s="26" t="n">
        <v>0.1919014229412</v>
      </c>
      <c r="P14" s="19" t="inlineStr">
        <is>
          <t>stepfun/step-3.7-flash-20260528</t>
        </is>
      </c>
    </row>
    <row r="15">
      <c r="A15" s="19" t="n">
        <v>14</v>
      </c>
      <c r="B15" s="19" t="inlineStr">
        <is>
          <t>OpenAI: GPT-5.5</t>
        </is>
      </c>
      <c r="C15" s="19" t="inlineStr">
        <is>
          <t>OpenAI</t>
        </is>
      </c>
      <c r="D15" s="9" t="inlineStr">
        <is>
          <t>Closed</t>
        </is>
      </c>
      <c r="E15" s="20" t="n">
        <v>5</v>
      </c>
      <c r="F15" s="20" t="n">
        <v>30</v>
      </c>
      <c r="G15" s="20" t="n">
        <v>11.25</v>
      </c>
      <c r="H15" s="21" t="n">
        <v>1050000</v>
      </c>
      <c r="I15" s="22" t="n">
        <v>677.882959419</v>
      </c>
      <c r="J15" s="23" t="n">
        <v>0.01149436398792588</v>
      </c>
      <c r="K15" s="22" t="n">
        <v>666.072249307</v>
      </c>
      <c r="L15" s="22" t="n">
        <v>11.810710112</v>
      </c>
      <c r="M15" s="24" t="n">
        <v>0</v>
      </c>
      <c r="N15" s="25" t="n">
        <v>16.044321</v>
      </c>
      <c r="O15" s="26" t="n">
        <v>3.684682549895</v>
      </c>
      <c r="P15" s="19" t="inlineStr">
        <is>
          <t>openai/gpt-5.5-20260423</t>
        </is>
      </c>
    </row>
    <row r="16">
      <c r="A16" s="19" t="n">
        <v>15</v>
      </c>
      <c r="B16" s="19" t="inlineStr">
        <is>
          <t>Xiaomi: MiMo-V2.5-Pro</t>
        </is>
      </c>
      <c r="C16" s="19" t="inlineStr">
        <is>
          <t>Xiaomi</t>
        </is>
      </c>
      <c r="D16" s="4" t="inlineStr">
        <is>
          <t>Open-weights</t>
        </is>
      </c>
      <c r="E16" s="20" t="n">
        <v>0.435</v>
      </c>
      <c r="F16" s="20" t="n">
        <v>0.87</v>
      </c>
      <c r="G16" s="20" t="n">
        <v>0.54375</v>
      </c>
      <c r="H16" s="21" t="n">
        <v>1048576</v>
      </c>
      <c r="I16" s="22" t="n">
        <v>633.766561443</v>
      </c>
      <c r="J16" s="23" t="n">
        <v>0.01074631459514138</v>
      </c>
      <c r="K16" s="22" t="n">
        <v>626.172289029</v>
      </c>
      <c r="L16" s="22" t="n">
        <v>7.594272414</v>
      </c>
      <c r="M16" s="24" t="n">
        <v>0</v>
      </c>
      <c r="N16" s="25" t="n">
        <v>11.000043</v>
      </c>
      <c r="O16" s="26" t="n">
        <v>0.278991962727795</v>
      </c>
      <c r="P16" s="19" t="inlineStr">
        <is>
          <t>xiaomi/mimo-v2.5-pro-20260422</t>
        </is>
      </c>
    </row>
    <row r="17">
      <c r="A17" s="19" t="n">
        <v>16</v>
      </c>
      <c r="B17" s="19" t="inlineStr">
        <is>
          <t>Google: Gemini 2.5 Flash</t>
        </is>
      </c>
      <c r="C17" s="19" t="inlineStr">
        <is>
          <t>Google</t>
        </is>
      </c>
      <c r="D17" s="9" t="inlineStr">
        <is>
          <t>Closed</t>
        </is>
      </c>
      <c r="E17" s="20" t="n">
        <v>0.3</v>
      </c>
      <c r="F17" s="20" t="n">
        <v>2.5</v>
      </c>
      <c r="G17" s="20" t="n">
        <v>0.85</v>
      </c>
      <c r="H17" s="21" t="n">
        <v>1048576</v>
      </c>
      <c r="I17" s="22" t="n">
        <v>608.231921809</v>
      </c>
      <c r="J17" s="23" t="n">
        <v>0.01031334244533949</v>
      </c>
      <c r="K17" s="22" t="n">
        <v>563.284756762</v>
      </c>
      <c r="L17" s="22" t="n">
        <v>44.947165047</v>
      </c>
      <c r="M17" s="24" t="n">
        <v>0</v>
      </c>
      <c r="N17" s="25" t="n">
        <v>172.460656</v>
      </c>
      <c r="O17" s="26" t="n">
        <v>0.2813533396460999</v>
      </c>
      <c r="P17" s="19" t="inlineStr">
        <is>
          <t>google/gemini-2.5-flash</t>
        </is>
      </c>
    </row>
    <row r="18">
      <c r="A18" s="19" t="n">
        <v>17</v>
      </c>
      <c r="B18" s="19" t="inlineStr">
        <is>
          <t>Poolside: Laguna M.1</t>
        </is>
      </c>
      <c r="C18" s="19" t="inlineStr">
        <is>
          <t>Poolside</t>
        </is>
      </c>
      <c r="D18" s="4" t="inlineStr">
        <is>
          <t>Open-weights</t>
        </is>
      </c>
      <c r="E18" s="20" t="n">
        <v>0.2</v>
      </c>
      <c r="F18" s="20" t="n">
        <v>0.4</v>
      </c>
      <c r="G18" s="20" t="n">
        <v>0.25</v>
      </c>
      <c r="H18" s="21" t="n">
        <v>262144</v>
      </c>
      <c r="I18" s="22" t="n">
        <v>568.762256752</v>
      </c>
      <c r="J18" s="23" t="n">
        <v>0.009644084293407898</v>
      </c>
      <c r="K18" s="22" t="n">
        <v>564.476526251</v>
      </c>
      <c r="L18" s="22" t="n">
        <v>4.285730501</v>
      </c>
      <c r="M18" s="24" t="n">
        <v>0.982431519118265</v>
      </c>
      <c r="N18" s="25" t="n">
        <v>8.295896000000001</v>
      </c>
      <c r="O18" s="26" t="n">
        <v>0.002013516521674217</v>
      </c>
      <c r="P18" s="19" t="inlineStr">
        <is>
          <t>poolside/laguna-m.1-20260312</t>
        </is>
      </c>
    </row>
    <row r="19">
      <c r="A19" s="19" t="n">
        <v>18</v>
      </c>
      <c r="B19" s="19" t="inlineStr">
        <is>
          <t>OpenAI: gpt-oss-120b</t>
        </is>
      </c>
      <c r="C19" s="19" t="inlineStr">
        <is>
          <t>OpenAI</t>
        </is>
      </c>
      <c r="D19" s="4" t="inlineStr">
        <is>
          <t>Open-weights</t>
        </is>
      </c>
      <c r="E19" s="20" t="n">
        <v>0.037</v>
      </c>
      <c r="F19" s="20" t="n">
        <v>0.17</v>
      </c>
      <c r="G19" s="20" t="n">
        <v>0.07024999999999999</v>
      </c>
      <c r="H19" s="21" t="n">
        <v>131072</v>
      </c>
      <c r="I19" s="22" t="n">
        <v>565.669378056</v>
      </c>
      <c r="J19" s="23" t="n">
        <v>0.009591640618569404</v>
      </c>
      <c r="K19" s="22" t="n">
        <v>474.636703659</v>
      </c>
      <c r="L19" s="22" t="n">
        <v>91.03267439699999</v>
      </c>
      <c r="M19" s="24" t="n">
        <v>0.04888818451166409</v>
      </c>
      <c r="N19" s="25" t="n">
        <v>114.407184</v>
      </c>
      <c r="O19" s="26" t="n">
        <v>0.03142198822230007</v>
      </c>
      <c r="P19" s="19" t="inlineStr">
        <is>
          <t>openai/gpt-oss-120b</t>
        </is>
      </c>
    </row>
    <row r="20">
      <c r="A20" s="19" t="n">
        <v>19</v>
      </c>
      <c r="B20" s="19" t="inlineStr">
        <is>
          <t>Google: Gemini 2.5 Flash Lite</t>
        </is>
      </c>
      <c r="C20" s="19" t="inlineStr">
        <is>
          <t>Google</t>
        </is>
      </c>
      <c r="D20" s="9" t="inlineStr">
        <is>
          <t>Closed</t>
        </is>
      </c>
      <c r="E20" s="20" t="n">
        <v>0.09999999999999999</v>
      </c>
      <c r="F20" s="20" t="n">
        <v>0.4</v>
      </c>
      <c r="G20" s="20" t="n">
        <v>0.175</v>
      </c>
      <c r="H20" s="21" t="n">
        <v>1048576</v>
      </c>
      <c r="I20" s="22" t="n">
        <v>556.102098788</v>
      </c>
      <c r="J20" s="23" t="n">
        <v>0.009429415283424851</v>
      </c>
      <c r="K20" s="22" t="n">
        <v>504.802169567</v>
      </c>
      <c r="L20" s="22" t="n">
        <v>51.299929221</v>
      </c>
      <c r="M20" s="24" t="n">
        <v>0</v>
      </c>
      <c r="N20" s="25" t="n">
        <v>227.975509</v>
      </c>
      <c r="O20" s="26" t="n">
        <v>0.07100018864509999</v>
      </c>
      <c r="P20" s="19" t="inlineStr">
        <is>
          <t>google/gemini-2.5-flash-lite</t>
        </is>
      </c>
    </row>
    <row r="21">
      <c r="A21" s="19" t="n">
        <v>20</v>
      </c>
      <c r="B21" s="19" t="inlineStr">
        <is>
          <t>Google: Gemini 3.1 Flash Lite</t>
        </is>
      </c>
      <c r="C21" s="19" t="inlineStr">
        <is>
          <t>Google</t>
        </is>
      </c>
      <c r="D21" s="9" t="inlineStr">
        <is>
          <t>Closed</t>
        </is>
      </c>
      <c r="E21" s="20" t="n">
        <v>0.25</v>
      </c>
      <c r="F21" s="20" t="n">
        <v>1.5</v>
      </c>
      <c r="G21" s="20" t="n">
        <v>0.5625</v>
      </c>
      <c r="H21" s="21" t="n">
        <v>1048576</v>
      </c>
      <c r="I21" s="22" t="n">
        <v>532.5843220199999</v>
      </c>
      <c r="J21" s="23" t="n">
        <v>0.009030641597492598</v>
      </c>
      <c r="K21" s="22" t="n">
        <v>500.818795328</v>
      </c>
      <c r="L21" s="22" t="n">
        <v>31.765526692</v>
      </c>
      <c r="M21" s="24" t="n">
        <v>0</v>
      </c>
      <c r="N21" s="25" t="n">
        <v>109.373946</v>
      </c>
      <c r="O21" s="26" t="n">
        <v>0.17285298887</v>
      </c>
      <c r="P21" s="19" t="inlineStr">
        <is>
          <t>google/gemini-3.1-flash-lite-20260507</t>
        </is>
      </c>
    </row>
    <row r="22">
      <c r="A22" s="19" t="n">
        <v>21</v>
      </c>
      <c r="B22" s="19" t="inlineStr">
        <is>
          <t>OpenAI: GPT-5.6 Sol</t>
        </is>
      </c>
      <c r="C22" s="19" t="inlineStr">
        <is>
          <t>OpenAI</t>
        </is>
      </c>
      <c r="D22" s="9" t="inlineStr">
        <is>
          <t>Closed</t>
        </is>
      </c>
      <c r="E22" s="20" t="n">
        <v>5</v>
      </c>
      <c r="F22" s="20" t="n">
        <v>30</v>
      </c>
      <c r="G22" s="20" t="n">
        <v>11.25</v>
      </c>
      <c r="H22" s="21" t="n">
        <v>1050000</v>
      </c>
      <c r="I22" s="22" t="n">
        <v>411.249519808</v>
      </c>
      <c r="J22" s="23" t="n">
        <v>0.006973256378334613</v>
      </c>
      <c r="K22" s="22" t="n">
        <v>404.430177113</v>
      </c>
      <c r="L22" s="22" t="n">
        <v>6.819342695</v>
      </c>
      <c r="M22" s="24" t="n">
        <v>0</v>
      </c>
      <c r="N22" s="25" t="n">
        <v>8.175348</v>
      </c>
      <c r="O22" s="26" t="n">
        <v>2.226731166415</v>
      </c>
      <c r="P22" s="19" t="inlineStr">
        <is>
          <t>openai/gpt-5.6-sol-20260709</t>
        </is>
      </c>
    </row>
    <row r="23">
      <c r="A23" s="19" t="n">
        <v>22</v>
      </c>
      <c r="B23" s="19" t="inlineStr">
        <is>
          <t>OpenAI: GPT-5.4</t>
        </is>
      </c>
      <c r="C23" s="19" t="inlineStr">
        <is>
          <t>OpenAI</t>
        </is>
      </c>
      <c r="D23" s="9" t="inlineStr">
        <is>
          <t>Closed</t>
        </is>
      </c>
      <c r="E23" s="20" t="n">
        <v>2.5</v>
      </c>
      <c r="F23" s="20" t="n">
        <v>15</v>
      </c>
      <c r="G23" s="20" t="n">
        <v>5.625</v>
      </c>
      <c r="H23" s="21" t="n">
        <v>1050000</v>
      </c>
      <c r="I23" s="22" t="n">
        <v>403.143407446</v>
      </c>
      <c r="J23" s="23" t="n">
        <v>0.006835806978373724</v>
      </c>
      <c r="K23" s="22" t="n">
        <v>389.530812826</v>
      </c>
      <c r="L23" s="22" t="n">
        <v>13.61259462</v>
      </c>
      <c r="M23" s="24" t="n">
        <v>0</v>
      </c>
      <c r="N23" s="25" t="n">
        <v>13.135472</v>
      </c>
      <c r="O23" s="26" t="n">
        <v>1.178015951365</v>
      </c>
      <c r="P23" s="19" t="inlineStr">
        <is>
          <t>openai/gpt-5.4-20260305</t>
        </is>
      </c>
    </row>
    <row r="24">
      <c r="A24" s="19" t="n">
        <v>23</v>
      </c>
      <c r="B24" s="19" t="inlineStr">
        <is>
          <t>Anthropic: Claude Fable 5</t>
        </is>
      </c>
      <c r="C24" s="19" t="inlineStr">
        <is>
          <t>Anthropic</t>
        </is>
      </c>
      <c r="D24" s="9" t="inlineStr">
        <is>
          <t>Closed</t>
        </is>
      </c>
      <c r="E24" s="20" t="n">
        <v>10</v>
      </c>
      <c r="F24" s="20" t="n">
        <v>50</v>
      </c>
      <c r="G24" s="20" t="n">
        <v>20</v>
      </c>
      <c r="H24" s="21" t="n">
        <v>1000000</v>
      </c>
      <c r="I24" s="22" t="n">
        <v>375.285408732</v>
      </c>
      <c r="J24" s="23" t="n">
        <v>0.006363439333274144</v>
      </c>
      <c r="K24" s="22" t="n">
        <v>369.907067219</v>
      </c>
      <c r="L24" s="22" t="n">
        <v>5.378341513</v>
      </c>
      <c r="M24" s="24" t="n">
        <v>0</v>
      </c>
      <c r="N24" s="25" t="n">
        <v>10.786143</v>
      </c>
      <c r="O24" s="26" t="n">
        <v>3.96798774784</v>
      </c>
      <c r="P24" s="19" t="inlineStr">
        <is>
          <t>anthropic/claude-5-fable-20260609</t>
        </is>
      </c>
    </row>
    <row r="25">
      <c r="A25" s="19" t="n">
        <v>24</v>
      </c>
      <c r="B25" s="19" t="inlineStr">
        <is>
          <t>DeepSeek: DeepSeek V3.2</t>
        </is>
      </c>
      <c r="C25" s="19" t="inlineStr">
        <is>
          <t>DeepSeek</t>
        </is>
      </c>
      <c r="D25" s="4" t="inlineStr">
        <is>
          <t>Open-weights</t>
        </is>
      </c>
      <c r="E25" s="20" t="n">
        <v>0.269</v>
      </c>
      <c r="F25" s="20" t="n">
        <v>0.4</v>
      </c>
      <c r="G25" s="20" t="n">
        <v>0.30175</v>
      </c>
      <c r="H25" s="21" t="n">
        <v>163840</v>
      </c>
      <c r="I25" s="22" t="n">
        <v>346.234409568</v>
      </c>
      <c r="J25" s="23" t="n">
        <v>0.005870842854834643</v>
      </c>
      <c r="K25" s="22" t="n">
        <v>328.8019441</v>
      </c>
      <c r="L25" s="22" t="n">
        <v>17.432465468</v>
      </c>
      <c r="M25" s="24" t="n">
        <v>0</v>
      </c>
      <c r="N25" s="25" t="n">
        <v>51.556058</v>
      </c>
      <c r="O25" s="26" t="n">
        <v>0.09542070915009999</v>
      </c>
      <c r="P25" s="19" t="inlineStr">
        <is>
          <t>deepseek/deepseek-v3.2-20251201</t>
        </is>
      </c>
    </row>
    <row r="26">
      <c r="A26" s="19" t="n">
        <v>25</v>
      </c>
      <c r="B26" s="19" t="inlineStr">
        <is>
          <t>xAI: Grok 4.5</t>
        </is>
      </c>
      <c r="C26" s="19" t="inlineStr">
        <is>
          <t>xAI</t>
        </is>
      </c>
      <c r="D26" s="9" t="inlineStr">
        <is>
          <t>Closed</t>
        </is>
      </c>
      <c r="E26" s="20" t="n">
        <v>2</v>
      </c>
      <c r="F26" s="20" t="n">
        <v>6</v>
      </c>
      <c r="G26" s="20" t="n">
        <v>3</v>
      </c>
      <c r="H26" s="21" t="n">
        <v>500000</v>
      </c>
      <c r="I26" s="22" t="n">
        <v>336.085799788</v>
      </c>
      <c r="J26" s="23" t="n">
        <v>0.005698760324713626</v>
      </c>
      <c r="K26" s="22" t="n">
        <v>328.982957497</v>
      </c>
      <c r="L26" s="22" t="n">
        <v>7.102842291</v>
      </c>
      <c r="M26" s="24" t="n">
        <v>0</v>
      </c>
      <c r="N26" s="25" t="n">
        <v>6.94834</v>
      </c>
      <c r="O26" s="26" t="n">
        <v>0.70058296874</v>
      </c>
      <c r="P26" s="19" t="inlineStr">
        <is>
          <t>x-ai/grok-4.5-20260708</t>
        </is>
      </c>
    </row>
    <row r="27">
      <c r="A27" s="19" t="n">
        <v>26</v>
      </c>
      <c r="B27" s="19" t="inlineStr">
        <is>
          <t>Google: Gemma 4 31B</t>
        </is>
      </c>
      <c r="C27" s="19" t="inlineStr">
        <is>
          <t>Google</t>
        </is>
      </c>
      <c r="D27" s="4" t="inlineStr">
        <is>
          <t>Open-weights</t>
        </is>
      </c>
      <c r="E27" s="20" t="n">
        <v>0.22</v>
      </c>
      <c r="F27" s="20" t="n">
        <v>0.55</v>
      </c>
      <c r="G27" s="20" t="n">
        <v>0.3025</v>
      </c>
      <c r="H27" s="21" t="n">
        <v>262144</v>
      </c>
      <c r="I27" s="22" t="n">
        <v>333.8351779</v>
      </c>
      <c r="J27" s="23" t="n">
        <v>0.005660598180614242</v>
      </c>
      <c r="K27" s="22" t="n">
        <v>308.406399677</v>
      </c>
      <c r="L27" s="22" t="n">
        <v>25.428778223</v>
      </c>
      <c r="M27" s="24" t="n">
        <v>0.04051311110793516</v>
      </c>
      <c r="N27" s="25" t="n">
        <v>71.55503299999999</v>
      </c>
      <c r="O27" s="26" t="n">
        <v>0.07851983594493914</v>
      </c>
      <c r="P27" s="19" t="inlineStr">
        <is>
          <t>google/gemma-4-31b-it-20260402</t>
        </is>
      </c>
    </row>
    <row r="28">
      <c r="A28" s="19" t="n">
        <v>27</v>
      </c>
      <c r="B28" s="19" t="inlineStr">
        <is>
          <t xml:space="preserve">Google: Gemma 4 26B A4B </t>
        </is>
      </c>
      <c r="C28" s="19" t="inlineStr">
        <is>
          <t>Google</t>
        </is>
      </c>
      <c r="D28" s="4" t="inlineStr">
        <is>
          <t>Open-weights</t>
        </is>
      </c>
      <c r="E28" s="20" t="n">
        <v>0.09999999999999999</v>
      </c>
      <c r="F28" s="20" t="n">
        <v>0.3</v>
      </c>
      <c r="G28" s="20" t="n">
        <v>0.15</v>
      </c>
      <c r="H28" s="21" t="n">
        <v>262144</v>
      </c>
      <c r="I28" s="22" t="n">
        <v>314.904963467</v>
      </c>
      <c r="J28" s="23" t="n">
        <v>0.005339612423354784</v>
      </c>
      <c r="K28" s="22" t="n">
        <v>291.578530478</v>
      </c>
      <c r="L28" s="22" t="n">
        <v>23.326432989</v>
      </c>
      <c r="M28" s="24" t="n">
        <v>0.0231250682232042</v>
      </c>
      <c r="N28" s="25" t="n">
        <v>72.192879</v>
      </c>
      <c r="O28" s="26" t="n">
        <v>0.03531967799724508</v>
      </c>
      <c r="P28" s="19" t="inlineStr">
        <is>
          <t>google/gemma-4-26b-a4b-it-20260403</t>
        </is>
      </c>
    </row>
    <row r="29">
      <c r="A29" s="19" t="n">
        <v>28</v>
      </c>
      <c r="B29" s="19" t="inlineStr">
        <is>
          <t>Z.ai: GLM 5</t>
        </is>
      </c>
      <c r="C29" s="19" t="inlineStr">
        <is>
          <t>Z.ai (Zhipu)</t>
        </is>
      </c>
      <c r="D29" s="4" t="inlineStr">
        <is>
          <t>Open-weights</t>
        </is>
      </c>
      <c r="E29" s="20" t="n">
        <v>0.95</v>
      </c>
      <c r="F29" s="20" t="n">
        <v>3.15</v>
      </c>
      <c r="G29" s="20" t="n">
        <v>1.5</v>
      </c>
      <c r="H29" s="21" t="n">
        <v>202752</v>
      </c>
      <c r="I29" s="22" t="n">
        <v>300.659543671</v>
      </c>
      <c r="J29" s="23" t="n">
        <v>0.005098063291574913</v>
      </c>
      <c r="K29" s="22" t="n">
        <v>293.85224238</v>
      </c>
      <c r="L29" s="22" t="n">
        <v>6.807301291</v>
      </c>
      <c r="M29" s="24" t="n">
        <v>0</v>
      </c>
      <c r="N29" s="25" t="n">
        <v>11.200324</v>
      </c>
      <c r="O29" s="26" t="n">
        <v>0.30060262932765</v>
      </c>
      <c r="P29" s="19" t="inlineStr">
        <is>
          <t>z-ai/glm-5-20260211</t>
        </is>
      </c>
    </row>
    <row r="30">
      <c r="A30" s="19" t="n">
        <v>29</v>
      </c>
      <c r="B30" s="19" t="inlineStr">
        <is>
          <t>Google: Gemini 3.5 Flash</t>
        </is>
      </c>
      <c r="C30" s="19" t="inlineStr">
        <is>
          <t>Google</t>
        </is>
      </c>
      <c r="D30" s="9" t="inlineStr">
        <is>
          <t>Closed</t>
        </is>
      </c>
      <c r="E30" s="20" t="n">
        <v>1.5</v>
      </c>
      <c r="F30" s="20" t="n">
        <v>9</v>
      </c>
      <c r="G30" s="20" t="n">
        <v>3.375</v>
      </c>
      <c r="H30" s="21" t="n">
        <v>1048576</v>
      </c>
      <c r="I30" s="22" t="n">
        <v>300.366376853</v>
      </c>
      <c r="J30" s="23" t="n">
        <v>0.005093092276935215</v>
      </c>
      <c r="K30" s="22" t="n">
        <v>286.170533662</v>
      </c>
      <c r="L30" s="22" t="n">
        <v>14.195843191</v>
      </c>
      <c r="M30" s="24" t="n">
        <v>0</v>
      </c>
      <c r="N30" s="25" t="n">
        <v>25.573394</v>
      </c>
      <c r="O30" s="26" t="n">
        <v>0.557018389212</v>
      </c>
      <c r="P30" s="19" t="inlineStr">
        <is>
          <t>google/gemini-3.5-flash-20260519</t>
        </is>
      </c>
    </row>
    <row r="31">
      <c r="A31" s="19" t="n">
        <v>30</v>
      </c>
      <c r="B31" s="19" t="inlineStr">
        <is>
          <t>MoonshotAI: Kimi K2.6</t>
        </is>
      </c>
      <c r="C31" s="19" t="inlineStr">
        <is>
          <t>Moonshot AI</t>
        </is>
      </c>
      <c r="D31" s="4" t="inlineStr">
        <is>
          <t>Open-weights</t>
        </is>
      </c>
      <c r="E31" s="20" t="n">
        <v>0.95</v>
      </c>
      <c r="F31" s="20" t="n">
        <v>4</v>
      </c>
      <c r="G31" s="20" t="n">
        <v>1.7125</v>
      </c>
      <c r="H31" s="21" t="n">
        <v>262144</v>
      </c>
      <c r="I31" s="22" t="n">
        <v>295.80613397</v>
      </c>
      <c r="J31" s="23" t="n">
        <v>0.005015767584166014</v>
      </c>
      <c r="K31" s="22" t="n">
        <v>279.889316958</v>
      </c>
      <c r="L31" s="22" t="n">
        <v>15.916817012</v>
      </c>
      <c r="M31" s="24" t="n">
        <v>0</v>
      </c>
      <c r="N31" s="25" t="n">
        <v>13.55436</v>
      </c>
      <c r="O31" s="26" t="n">
        <v>0.3295621191581</v>
      </c>
      <c r="P31" s="19" t="inlineStr">
        <is>
          <t>moonshotai/kimi-k2.6-20260420</t>
        </is>
      </c>
    </row>
    <row r="32">
      <c r="A32" s="19" t="n">
        <v>31</v>
      </c>
      <c r="B32" s="19" t="inlineStr">
        <is>
          <t>NVIDIA: Nemotron 3 Super</t>
        </is>
      </c>
      <c r="C32" s="19" t="inlineStr">
        <is>
          <t>NVIDIA</t>
        </is>
      </c>
      <c r="D32" s="4" t="inlineStr">
        <is>
          <t>Open-weights</t>
        </is>
      </c>
      <c r="E32" s="20" t="n">
        <v>0.21</v>
      </c>
      <c r="F32" s="20" t="n">
        <v>0.455</v>
      </c>
      <c r="G32" s="20" t="n">
        <v>0.27125</v>
      </c>
      <c r="H32" s="21" t="n">
        <v>1000000</v>
      </c>
      <c r="I32" s="22" t="n">
        <v>284.860456781</v>
      </c>
      <c r="J32" s="23" t="n">
        <v>0.004830169766789788</v>
      </c>
      <c r="K32" s="22" t="n">
        <v>274.505749898</v>
      </c>
      <c r="L32" s="22" t="n">
        <v>10.354706883</v>
      </c>
      <c r="M32" s="24" t="n">
        <v>0.9214105334170299</v>
      </c>
      <c r="N32" s="25" t="n">
        <v>9.467065</v>
      </c>
      <c r="O32" s="26" t="n">
        <v>0.004900650451476705</v>
      </c>
      <c r="P32" s="19" t="inlineStr">
        <is>
          <t>nvidia/nemotron-3-super-120b-a12b-20230311</t>
        </is>
      </c>
    </row>
    <row r="33">
      <c r="A33" s="19" t="n">
        <v>32</v>
      </c>
      <c r="B33" s="19" t="inlineStr">
        <is>
          <t>Mistral: Mistral Nemo</t>
        </is>
      </c>
      <c r="C33" s="19" t="inlineStr">
        <is>
          <t>Mistral AI</t>
        </is>
      </c>
      <c r="D33" s="4" t="inlineStr">
        <is>
          <t>Open-weights</t>
        </is>
      </c>
      <c r="E33" s="20" t="n">
        <v>0.019</v>
      </c>
      <c r="F33" s="20" t="n">
        <v>0.03</v>
      </c>
      <c r="G33" s="20" t="n">
        <v>0.02175</v>
      </c>
      <c r="H33" s="21" t="n">
        <v>131072</v>
      </c>
      <c r="I33" s="22" t="n">
        <v>277.023411256</v>
      </c>
      <c r="J33" s="23" t="n">
        <v>0.004697282735772659</v>
      </c>
      <c r="K33" s="22" t="n">
        <v>257.893195021</v>
      </c>
      <c r="L33" s="22" t="n">
        <v>19.130216235</v>
      </c>
      <c r="M33" s="24" t="n">
        <v>0</v>
      </c>
      <c r="N33" s="25" t="n">
        <v>104.055107</v>
      </c>
      <c r="O33" s="26" t="n">
        <v>0.005473877192449001</v>
      </c>
      <c r="P33" s="19" t="inlineStr">
        <is>
          <t>mistralai/mistral-nemo</t>
        </is>
      </c>
    </row>
    <row r="34">
      <c r="A34" s="19" t="n">
        <v>33</v>
      </c>
      <c r="B34" s="19" t="inlineStr">
        <is>
          <t>OpenAI: GPT-5.6 Luna</t>
        </is>
      </c>
      <c r="C34" s="19" t="inlineStr">
        <is>
          <t>OpenAI</t>
        </is>
      </c>
      <c r="D34" s="9" t="inlineStr">
        <is>
          <t>Closed</t>
        </is>
      </c>
      <c r="E34" s="20" t="n">
        <v>1</v>
      </c>
      <c r="F34" s="20" t="n">
        <v>6</v>
      </c>
      <c r="G34" s="20" t="n">
        <v>2.25</v>
      </c>
      <c r="H34" s="21" t="n">
        <v>1050000</v>
      </c>
      <c r="I34" s="22" t="n">
        <v>243.631232733</v>
      </c>
      <c r="J34" s="23" t="n">
        <v>0.004131076064016035</v>
      </c>
      <c r="K34" s="22" t="n">
        <v>237.242787047</v>
      </c>
      <c r="L34" s="22" t="n">
        <v>6.388445686</v>
      </c>
      <c r="M34" s="24" t="n">
        <v>0</v>
      </c>
      <c r="N34" s="25" t="n">
        <v>12.283695</v>
      </c>
      <c r="O34" s="26" t="n">
        <v>0.275573461163</v>
      </c>
      <c r="P34" s="19" t="inlineStr">
        <is>
          <t>openai/gpt-5.6-luna-20260709</t>
        </is>
      </c>
    </row>
    <row r="35">
      <c r="A35" s="19" t="n">
        <v>34</v>
      </c>
      <c r="B35" s="19" t="inlineStr">
        <is>
          <t>OpenAI: GPT-4o-mini</t>
        </is>
      </c>
      <c r="C35" s="19" t="inlineStr">
        <is>
          <t>OpenAI</t>
        </is>
      </c>
      <c r="D35" s="9" t="inlineStr">
        <is>
          <t>Closed</t>
        </is>
      </c>
      <c r="E35" s="20" t="n">
        <v>0.15</v>
      </c>
      <c r="F35" s="20" t="n">
        <v>0.6</v>
      </c>
      <c r="G35" s="20" t="n">
        <v>0.2625</v>
      </c>
      <c r="H35" s="21" t="n">
        <v>128000</v>
      </c>
      <c r="I35" s="22" t="n">
        <v>232.921038056</v>
      </c>
      <c r="J35" s="23" t="n">
        <v>0.003949471150824978</v>
      </c>
      <c r="K35" s="22" t="n">
        <v>221.814692377</v>
      </c>
      <c r="L35" s="22" t="n">
        <v>11.106345679</v>
      </c>
      <c r="M35" s="24" t="n">
        <v>0</v>
      </c>
      <c r="N35" s="25" t="n">
        <v>124.52239</v>
      </c>
      <c r="O35" s="26" t="n">
        <v>0.03993601126395</v>
      </c>
      <c r="P35" s="19" t="inlineStr">
        <is>
          <t>openai/gpt-4o-mini</t>
        </is>
      </c>
    </row>
    <row r="36">
      <c r="A36" s="19" t="n">
        <v>35</v>
      </c>
      <c r="B36" s="19" t="inlineStr">
        <is>
          <t>Anthropic: Claude Haiku 4.5</t>
        </is>
      </c>
      <c r="C36" s="19" t="inlineStr">
        <is>
          <t>Anthropic</t>
        </is>
      </c>
      <c r="D36" s="9" t="inlineStr">
        <is>
          <t>Closed</t>
        </is>
      </c>
      <c r="E36" s="20" t="n">
        <v>1</v>
      </c>
      <c r="F36" s="20" t="n">
        <v>5</v>
      </c>
      <c r="G36" s="20" t="n">
        <v>2</v>
      </c>
      <c r="H36" s="21" t="n">
        <v>200000</v>
      </c>
      <c r="I36" s="22" t="n">
        <v>230.766314613</v>
      </c>
      <c r="J36" s="23" t="n">
        <v>0.00391293508629787</v>
      </c>
      <c r="K36" s="22" t="n">
        <v>221.140497441</v>
      </c>
      <c r="L36" s="22" t="n">
        <v>9.625817172</v>
      </c>
      <c r="M36" s="24" t="n">
        <v>0</v>
      </c>
      <c r="N36" s="25" t="n">
        <v>30.468966</v>
      </c>
      <c r="O36" s="26" t="n">
        <v>0.269269583301</v>
      </c>
      <c r="P36" s="19" t="inlineStr">
        <is>
          <t>anthropic/claude-4.5-haiku-20251001</t>
        </is>
      </c>
    </row>
    <row r="37">
      <c r="A37" s="19" t="n">
        <v>36</v>
      </c>
      <c r="B37" s="19" t="inlineStr">
        <is>
          <t>Anthropic: Claude Opus 4.6</t>
        </is>
      </c>
      <c r="C37" s="19" t="inlineStr">
        <is>
          <t>Anthropic</t>
        </is>
      </c>
      <c r="D37" s="9" t="inlineStr">
        <is>
          <t>Closed</t>
        </is>
      </c>
      <c r="E37" s="20" t="n">
        <v>5</v>
      </c>
      <c r="F37" s="20" t="n">
        <v>25</v>
      </c>
      <c r="G37" s="20" t="n">
        <v>10</v>
      </c>
      <c r="H37" s="21" t="n">
        <v>1000000</v>
      </c>
      <c r="I37" s="22" t="n">
        <v>213.332688955</v>
      </c>
      <c r="J37" s="23" t="n">
        <v>0.003617325886866091</v>
      </c>
      <c r="K37" s="22" t="n">
        <v>209.484752905</v>
      </c>
      <c r="L37" s="22" t="n">
        <v>3.84793605</v>
      </c>
      <c r="M37" s="24" t="n">
        <v>0</v>
      </c>
      <c r="N37" s="25" t="n">
        <v>4.750424</v>
      </c>
      <c r="O37" s="26" t="n">
        <v>1.143622165775</v>
      </c>
      <c r="P37" s="19" t="inlineStr">
        <is>
          <t>anthropic/claude-4.6-opus-20260205</t>
        </is>
      </c>
    </row>
    <row r="38">
      <c r="A38" s="19" t="n">
        <v>37</v>
      </c>
      <c r="B38" s="19" t="inlineStr">
        <is>
          <t>OpenAI: gpt-oss-20b</t>
        </is>
      </c>
      <c r="C38" s="19" t="inlineStr">
        <is>
          <t>OpenAI</t>
        </is>
      </c>
      <c r="D38" s="4" t="inlineStr">
        <is>
          <t>Open-weights</t>
        </is>
      </c>
      <c r="E38" s="20" t="n">
        <v>0.03</v>
      </c>
      <c r="F38" s="20" t="n">
        <v>0.13</v>
      </c>
      <c r="G38" s="20" t="n">
        <v>0.055</v>
      </c>
      <c r="H38" s="21" t="n">
        <v>131072</v>
      </c>
      <c r="I38" s="22" t="n">
        <v>208.182752491</v>
      </c>
      <c r="J38" s="23" t="n">
        <v>0.003530002192695282</v>
      </c>
      <c r="K38" s="22" t="n">
        <v>170.342812583</v>
      </c>
      <c r="L38" s="22" t="n">
        <v>37.839939908</v>
      </c>
      <c r="M38" s="24" t="n">
        <v>0.09551327772870916</v>
      </c>
      <c r="N38" s="25" t="n">
        <v>57.022286</v>
      </c>
      <c r="O38" s="26" t="n">
        <v>0.009071528384852952</v>
      </c>
      <c r="P38" s="19" t="inlineStr">
        <is>
          <t>openai/gpt-oss-20b</t>
        </is>
      </c>
    </row>
    <row r="39">
      <c r="A39" s="19" t="n">
        <v>38</v>
      </c>
      <c r="B39" s="19" t="inlineStr">
        <is>
          <t>OpenAI: GPT-5.4 Mini</t>
        </is>
      </c>
      <c r="C39" s="19" t="inlineStr">
        <is>
          <t>OpenAI</t>
        </is>
      </c>
      <c r="D39" s="9" t="inlineStr">
        <is>
          <t>Closed</t>
        </is>
      </c>
      <c r="E39" s="20" t="n">
        <v>0.75</v>
      </c>
      <c r="F39" s="20" t="n">
        <v>4.5</v>
      </c>
      <c r="G39" s="20" t="n">
        <v>1.6875</v>
      </c>
      <c r="H39" s="21" t="n">
        <v>400000</v>
      </c>
      <c r="I39" s="22" t="n">
        <v>190.488763281</v>
      </c>
      <c r="J39" s="23" t="n">
        <v>0.003229978199537987</v>
      </c>
      <c r="K39" s="22" t="n">
        <v>181.212503354</v>
      </c>
      <c r="L39" s="22" t="n">
        <v>9.276259927</v>
      </c>
      <c r="M39" s="24" t="n">
        <v>0</v>
      </c>
      <c r="N39" s="25" t="n">
        <v>25.312697</v>
      </c>
      <c r="O39" s="26" t="n">
        <v>0.177652547187</v>
      </c>
      <c r="P39" s="19" t="inlineStr">
        <is>
          <t>openai/gpt-5.4-mini-20260317</t>
        </is>
      </c>
    </row>
    <row r="40">
      <c r="A40" s="19" t="n">
        <v>39</v>
      </c>
      <c r="B40" s="19" t="inlineStr">
        <is>
          <t>Google: Gemini 3.1 Pro Preview</t>
        </is>
      </c>
      <c r="C40" s="19" t="inlineStr">
        <is>
          <t>Google</t>
        </is>
      </c>
      <c r="D40" s="9" t="inlineStr">
        <is>
          <t>Closed</t>
        </is>
      </c>
      <c r="E40" s="20" t="n">
        <v>2</v>
      </c>
      <c r="F40" s="20" t="n">
        <v>12</v>
      </c>
      <c r="G40" s="20" t="n">
        <v>4.5</v>
      </c>
      <c r="H40" s="21" t="n">
        <v>1048576</v>
      </c>
      <c r="I40" s="22" t="n">
        <v>187.952969447</v>
      </c>
      <c r="J40" s="23" t="n">
        <v>0.003186980603977662</v>
      </c>
      <c r="K40" s="22" t="n">
        <v>165.900738596</v>
      </c>
      <c r="L40" s="22" t="n">
        <v>22.052230851</v>
      </c>
      <c r="M40" s="24" t="n">
        <v>0</v>
      </c>
      <c r="N40" s="25" t="n">
        <v>12.914116</v>
      </c>
      <c r="O40" s="26" t="n">
        <v>0.596428247404</v>
      </c>
      <c r="P40" s="19" t="inlineStr">
        <is>
          <t>google/gemini-3.1-pro-preview-20260219</t>
        </is>
      </c>
    </row>
    <row r="41">
      <c r="A41" s="19" t="n">
        <v>40</v>
      </c>
      <c r="B41" s="19" t="inlineStr">
        <is>
          <t>Qwen: Qwen3.7 Max</t>
        </is>
      </c>
      <c r="C41" s="19" t="inlineStr">
        <is>
          <t>Alibaba (Qwen)</t>
        </is>
      </c>
      <c r="D41" s="9" t="inlineStr">
        <is>
          <t>Closed</t>
        </is>
      </c>
      <c r="E41" s="20" t="n">
        <v>1.475</v>
      </c>
      <c r="F41" s="20" t="n">
        <v>4.425</v>
      </c>
      <c r="G41" s="20" t="n">
        <v>2.2125</v>
      </c>
      <c r="H41" s="21" t="n">
        <v>1000000</v>
      </c>
      <c r="I41" s="22" t="n">
        <v>162.911604779</v>
      </c>
      <c r="J41" s="23" t="n">
        <v>0.002762372555864053</v>
      </c>
      <c r="K41" s="22" t="n">
        <v>154.049716246</v>
      </c>
      <c r="L41" s="22" t="n">
        <v>8.861888533</v>
      </c>
      <c r="M41" s="24" t="n">
        <v>0</v>
      </c>
      <c r="N41" s="25" t="n">
        <v>9.634273</v>
      </c>
      <c r="O41" s="26" t="n">
        <v>0.266437188221375</v>
      </c>
      <c r="P41" s="19" t="inlineStr">
        <is>
          <t>qwen/qwen3.7-max-20260520</t>
        </is>
      </c>
    </row>
    <row r="42">
      <c r="A42" s="19" t="n">
        <v>41</v>
      </c>
      <c r="B42" s="19" t="inlineStr">
        <is>
          <t>OpenAI: GPT-5.4 Nano</t>
        </is>
      </c>
      <c r="C42" s="19" t="inlineStr">
        <is>
          <t>OpenAI</t>
        </is>
      </c>
      <c r="D42" s="9" t="inlineStr">
        <is>
          <t>Closed</t>
        </is>
      </c>
      <c r="E42" s="20" t="n">
        <v>0.2</v>
      </c>
      <c r="F42" s="20" t="n">
        <v>1.25</v>
      </c>
      <c r="G42" s="20" t="n">
        <v>0.4625</v>
      </c>
      <c r="H42" s="21" t="n">
        <v>400000</v>
      </c>
      <c r="I42" s="22" t="n">
        <v>151.161667415</v>
      </c>
      <c r="J42" s="23" t="n">
        <v>0.002563137488776806</v>
      </c>
      <c r="K42" s="22" t="n">
        <v>145.338980635</v>
      </c>
      <c r="L42" s="22" t="n">
        <v>5.82268678</v>
      </c>
      <c r="M42" s="24" t="n">
        <v>0</v>
      </c>
      <c r="N42" s="25" t="n">
        <v>23.836148</v>
      </c>
      <c r="O42" s="26" t="n">
        <v>0.036346154602</v>
      </c>
      <c r="P42" s="19" t="inlineStr">
        <is>
          <t>openai/gpt-5.4-nano-20260317</t>
        </is>
      </c>
    </row>
    <row r="43">
      <c r="A43" s="19" t="n">
        <v>42</v>
      </c>
      <c r="B43" s="19" t="inlineStr">
        <is>
          <t>OpenAI: GPT-5 Mini</t>
        </is>
      </c>
      <c r="C43" s="19" t="inlineStr">
        <is>
          <t>OpenAI</t>
        </is>
      </c>
      <c r="D43" s="9" t="inlineStr">
        <is>
          <t>Closed</t>
        </is>
      </c>
      <c r="E43" s="20" t="n">
        <v>0.25</v>
      </c>
      <c r="F43" s="20" t="n">
        <v>2</v>
      </c>
      <c r="G43" s="20" t="n">
        <v>0.6875</v>
      </c>
      <c r="H43" s="21" t="n">
        <v>400000</v>
      </c>
      <c r="I43" s="22" t="n">
        <v>147.323778837</v>
      </c>
      <c r="J43" s="23" t="n">
        <v>0.002498061227974433</v>
      </c>
      <c r="K43" s="22" t="n">
        <v>130.935678942</v>
      </c>
      <c r="L43" s="22" t="n">
        <v>16.388099895</v>
      </c>
      <c r="M43" s="24" t="n">
        <v>0</v>
      </c>
      <c r="N43" s="25" t="n">
        <v>22.711754</v>
      </c>
      <c r="O43" s="26" t="n">
        <v>0.0655101195255</v>
      </c>
      <c r="P43" s="19" t="inlineStr">
        <is>
          <t>openai/gpt-5-mini-2025-08-07</t>
        </is>
      </c>
    </row>
    <row r="44">
      <c r="A44" s="19" t="n">
        <v>43</v>
      </c>
      <c r="B44" s="19" t="inlineStr">
        <is>
          <t>Z.ai: GLM 5.1</t>
        </is>
      </c>
      <c r="C44" s="19" t="inlineStr">
        <is>
          <t>Z.ai (Zhipu)</t>
        </is>
      </c>
      <c r="D44" s="4" t="inlineStr">
        <is>
          <t>Open-weights</t>
        </is>
      </c>
      <c r="E44" s="20" t="n">
        <v>0.966</v>
      </c>
      <c r="F44" s="20" t="n">
        <v>3.036</v>
      </c>
      <c r="G44" s="20" t="n">
        <v>1.4835</v>
      </c>
      <c r="H44" s="21" t="n">
        <v>202752</v>
      </c>
      <c r="I44" s="22" t="n">
        <v>140.249922583</v>
      </c>
      <c r="J44" s="23" t="n">
        <v>0.002378115037482447</v>
      </c>
      <c r="K44" s="22" t="n">
        <v>133.227856856</v>
      </c>
      <c r="L44" s="22" t="n">
        <v>7.022065727</v>
      </c>
      <c r="M44" s="24" t="n">
        <v>0</v>
      </c>
      <c r="N44" s="25" t="n">
        <v>6.631132</v>
      </c>
      <c r="O44" s="26" t="n">
        <v>0.150017101270068</v>
      </c>
      <c r="P44" s="19" t="inlineStr">
        <is>
          <t>z-ai/glm-5.1-20260406</t>
        </is>
      </c>
    </row>
    <row r="45">
      <c r="A45" s="19" t="n">
        <v>44</v>
      </c>
      <c r="B45" s="19" t="inlineStr">
        <is>
          <t>MoonshotAI: Kimi K2.5</t>
        </is>
      </c>
      <c r="C45" s="19" t="inlineStr">
        <is>
          <t>Moonshot AI</t>
        </is>
      </c>
      <c r="D45" s="4" t="inlineStr">
        <is>
          <t>Open-weights</t>
        </is>
      </c>
      <c r="E45" s="20" t="n">
        <v>0.5700000000000001</v>
      </c>
      <c r="F45" s="20" t="n">
        <v>2.85</v>
      </c>
      <c r="G45" s="20" t="n">
        <v>1.14</v>
      </c>
      <c r="H45" s="21" t="n">
        <v>262144</v>
      </c>
      <c r="I45" s="22" t="n">
        <v>139.002645086</v>
      </c>
      <c r="J45" s="23" t="n">
        <v>0.002356965868078994</v>
      </c>
      <c r="K45" s="22" t="n">
        <v>132.298969296</v>
      </c>
      <c r="L45" s="22" t="n">
        <v>6.70367579</v>
      </c>
      <c r="M45" s="24" t="n">
        <v>0</v>
      </c>
      <c r="N45" s="25" t="n">
        <v>7.456271</v>
      </c>
      <c r="O45" s="26" t="n">
        <v>0.09451588850022</v>
      </c>
      <c r="P45" s="19" t="inlineStr">
        <is>
          <t>moonshotai/kimi-k2.5-0127</t>
        </is>
      </c>
    </row>
    <row r="46">
      <c r="A46" s="19" t="n">
        <v>45</v>
      </c>
      <c r="B46" s="19" t="inlineStr">
        <is>
          <t>MoonshotAI: Kimi K2.7 Code</t>
        </is>
      </c>
      <c r="C46" s="19" t="inlineStr">
        <is>
          <t>Moonshot AI</t>
        </is>
      </c>
      <c r="D46" s="4" t="inlineStr">
        <is>
          <t>Open-weights</t>
        </is>
      </c>
      <c r="E46" s="20" t="n">
        <v>0.75</v>
      </c>
      <c r="F46" s="20" t="n">
        <v>3.5</v>
      </c>
      <c r="G46" s="20" t="n">
        <v>1.4375</v>
      </c>
      <c r="H46" s="21" t="n">
        <v>262144</v>
      </c>
      <c r="I46" s="22" t="n">
        <v>134.557123267</v>
      </c>
      <c r="J46" s="23" t="n">
        <v>0.002281586416222514</v>
      </c>
      <c r="K46" s="22" t="n">
        <v>124.828682337</v>
      </c>
      <c r="L46" s="22" t="n">
        <v>9.72844093</v>
      </c>
      <c r="M46" s="24" t="n">
        <v>0</v>
      </c>
      <c r="N46" s="25" t="n">
        <v>3.091365</v>
      </c>
      <c r="O46" s="26" t="n">
        <v>0.12767105500775</v>
      </c>
      <c r="P46" s="19" t="inlineStr">
        <is>
          <t>moonshotai/kimi-k2.7-code-20260612</t>
        </is>
      </c>
    </row>
    <row r="47">
      <c r="A47" s="19" t="n">
        <v>46</v>
      </c>
      <c r="B47" s="19" t="inlineStr">
        <is>
          <t>Qwen: Qwen3.7 Plus</t>
        </is>
      </c>
      <c r="C47" s="19" t="inlineStr">
        <is>
          <t>Alibaba (Qwen)</t>
        </is>
      </c>
      <c r="D47" s="9" t="inlineStr">
        <is>
          <t>Closed</t>
        </is>
      </c>
      <c r="E47" s="20" t="n">
        <v>0.32</v>
      </c>
      <c r="F47" s="20" t="n">
        <v>1.28</v>
      </c>
      <c r="G47" s="20" t="n">
        <v>0.5600000000000001</v>
      </c>
      <c r="H47" s="21" t="n">
        <v>1000000</v>
      </c>
      <c r="I47" s="22" t="n">
        <v>126.334989483</v>
      </c>
      <c r="J47" s="23" t="n">
        <v>0.002142169726132355</v>
      </c>
      <c r="K47" s="22" t="n">
        <v>121.507179782</v>
      </c>
      <c r="L47" s="22" t="n">
        <v>4.827809701</v>
      </c>
      <c r="M47" s="24" t="n">
        <v>0</v>
      </c>
      <c r="N47" s="25" t="n">
        <v>11.340316</v>
      </c>
      <c r="O47" s="26" t="n">
        <v>0.04506189394751999</v>
      </c>
      <c r="P47" s="19" t="inlineStr">
        <is>
          <t>qwen/qwen3.7-plus-20260602</t>
        </is>
      </c>
    </row>
    <row r="48">
      <c r="A48" s="19" t="n">
        <v>47</v>
      </c>
      <c r="B48" s="19" t="inlineStr">
        <is>
          <t>OpenAI: GPT-5.6 Terra</t>
        </is>
      </c>
      <c r="C48" s="19" t="inlineStr">
        <is>
          <t>OpenAI</t>
        </is>
      </c>
      <c r="D48" s="9" t="inlineStr">
        <is>
          <t>Closed</t>
        </is>
      </c>
      <c r="E48" s="20" t="n">
        <v>2.5</v>
      </c>
      <c r="F48" s="20" t="n">
        <v>15</v>
      </c>
      <c r="G48" s="20" t="n">
        <v>5.625</v>
      </c>
      <c r="H48" s="21" t="n">
        <v>1050000</v>
      </c>
      <c r="I48" s="22" t="n">
        <v>126.302992477</v>
      </c>
      <c r="J48" s="23" t="n">
        <v>0.002141627176377449</v>
      </c>
      <c r="K48" s="22" t="n">
        <v>124.297401912</v>
      </c>
      <c r="L48" s="22" t="n">
        <v>2.005590565</v>
      </c>
      <c r="M48" s="24" t="n">
        <v>0</v>
      </c>
      <c r="N48" s="25" t="n">
        <v>4.560746</v>
      </c>
      <c r="O48" s="26" t="n">
        <v>0.340827363255</v>
      </c>
      <c r="P48" s="19" t="inlineStr">
        <is>
          <t>openai/gpt-5.6-terra-20260709</t>
        </is>
      </c>
    </row>
    <row r="49">
      <c r="A49" s="19" t="n">
        <v>48</v>
      </c>
      <c r="B49" s="19" t="inlineStr">
        <is>
          <t>Google: Gemini 3.1 Flash Lite Preview</t>
        </is>
      </c>
      <c r="C49" s="19" t="inlineStr">
        <is>
          <t>Google</t>
        </is>
      </c>
      <c r="D49" s="9" t="inlineStr">
        <is>
          <t>Closed</t>
        </is>
      </c>
      <c r="E49" s="20" t="n">
        <v>0.25</v>
      </c>
      <c r="F49" s="20" t="n">
        <v>1.5</v>
      </c>
      <c r="G49" s="20" t="n">
        <v>0.5625</v>
      </c>
      <c r="H49" s="21" t="n">
        <v>1048576</v>
      </c>
      <c r="I49" s="22" t="n">
        <v>125.554189512</v>
      </c>
      <c r="J49" s="23" t="n">
        <v>0.00212893027388808</v>
      </c>
      <c r="K49" s="22" t="n">
        <v>118.965368752</v>
      </c>
      <c r="L49" s="22" t="n">
        <v>6.58882076</v>
      </c>
      <c r="M49" s="24" t="n">
        <v>0</v>
      </c>
      <c r="N49" s="25" t="n">
        <v>25.143629</v>
      </c>
      <c r="O49" s="26" t="n">
        <v>0.039624573328</v>
      </c>
      <c r="P49" s="19" t="inlineStr">
        <is>
          <t>google/gemini-3.1-flash-lite-preview-20260303</t>
        </is>
      </c>
    </row>
    <row r="50">
      <c r="A50" s="19" t="n">
        <v>49</v>
      </c>
      <c r="B50" s="19" t="inlineStr">
        <is>
          <t>Cohere: North Mini Code (free)</t>
        </is>
      </c>
      <c r="C50" s="19" t="inlineStr">
        <is>
          <t>Cohere</t>
        </is>
      </c>
      <c r="D50" s="4" t="inlineStr">
        <is>
          <t>Open-weights</t>
        </is>
      </c>
      <c r="E50" s="20" t="n">
        <v>0</v>
      </c>
      <c r="F50" s="20" t="n">
        <v>0</v>
      </c>
      <c r="G50" s="20" t="n">
        <v>0</v>
      </c>
      <c r="H50" s="21" t="n">
        <v>256000</v>
      </c>
      <c r="I50" s="22" t="n">
        <v>121.29280372</v>
      </c>
      <c r="J50" s="23" t="n">
        <v>0.002056673081542951</v>
      </c>
      <c r="K50" s="22" t="n">
        <v>117.621523136</v>
      </c>
      <c r="L50" s="22" t="n">
        <v>3.671280584</v>
      </c>
      <c r="M50" s="24" t="n">
        <v>0.9999513714019372</v>
      </c>
      <c r="N50" s="25" t="n">
        <v>3.924626</v>
      </c>
      <c r="O50" s="26" t="n">
        <v>0</v>
      </c>
      <c r="P50" s="19" t="inlineStr">
        <is>
          <t>cohere/north-mini-code-20260617</t>
        </is>
      </c>
    </row>
    <row r="51">
      <c r="A51" s="19" t="n">
        <v>50</v>
      </c>
      <c r="B51" s="19" t="inlineStr">
        <is>
          <t>MiniMax: MiniMax M2.7</t>
        </is>
      </c>
      <c r="C51" s="19" t="inlineStr">
        <is>
          <t>MiniMax</t>
        </is>
      </c>
      <c r="D51" s="4" t="inlineStr">
        <is>
          <t>Open-weights</t>
        </is>
      </c>
      <c r="E51" s="20" t="n">
        <v>0.25</v>
      </c>
      <c r="F51" s="20" t="n">
        <v>1</v>
      </c>
      <c r="G51" s="20" t="n">
        <v>0.4375</v>
      </c>
      <c r="H51" s="21" t="n">
        <v>204800</v>
      </c>
      <c r="I51" s="22" t="n">
        <v>116.266167857</v>
      </c>
      <c r="J51" s="23" t="n">
        <v>0.001971440105199064</v>
      </c>
      <c r="K51" s="22" t="n">
        <v>112.150782694</v>
      </c>
      <c r="L51" s="22" t="n">
        <v>4.115385163</v>
      </c>
      <c r="M51" s="24" t="n">
        <v>0</v>
      </c>
      <c r="N51" s="25" t="n">
        <v>5.864923</v>
      </c>
      <c r="O51" s="26" t="n">
        <v>0.0321530808365</v>
      </c>
      <c r="P51" s="19" t="inlineStr">
        <is>
          <t>minimax/minimax-m2.7-20260318</t>
        </is>
      </c>
    </row>
    <row r="52">
      <c r="A52" s="19" t="n">
        <v>51</v>
      </c>
      <c r="B52" s="19" t="inlineStr">
        <is>
          <t>Poolside: Laguna XS 2.1</t>
        </is>
      </c>
      <c r="C52" s="19" t="inlineStr">
        <is>
          <t>Poolside</t>
        </is>
      </c>
      <c r="D52" s="4" t="inlineStr">
        <is>
          <t>Open-weights</t>
        </is>
      </c>
      <c r="E52" s="20" t="n">
        <v>0.06</v>
      </c>
      <c r="F52" s="20" t="n">
        <v>0.12</v>
      </c>
      <c r="G52" s="20" t="n">
        <v>0.075</v>
      </c>
      <c r="H52" s="21" t="n">
        <v>262144</v>
      </c>
      <c r="I52" s="22" t="n">
        <v>108.373011216</v>
      </c>
      <c r="J52" s="23" t="n">
        <v>0.001837601639156005</v>
      </c>
      <c r="K52" s="22" t="n">
        <v>106.303482044</v>
      </c>
      <c r="L52" s="22" t="n">
        <v>2.069529172</v>
      </c>
      <c r="M52" s="24" t="n">
        <v>0.9208007697424503</v>
      </c>
      <c r="N52" s="25" t="n">
        <v>2.639687</v>
      </c>
      <c r="O52" s="26" t="n">
        <v>0.0005248178511850766</v>
      </c>
      <c r="P52" s="19" t="inlineStr">
        <is>
          <t>poolside/laguna-xs-2.1-20260625</t>
        </is>
      </c>
    </row>
    <row r="53">
      <c r="A53" s="19" t="n">
        <v>52</v>
      </c>
      <c r="B53" s="19" t="inlineStr">
        <is>
          <t>xAI: Grok 4.3</t>
        </is>
      </c>
      <c r="C53" s="19" t="inlineStr">
        <is>
          <t>xAI</t>
        </is>
      </c>
      <c r="D53" s="9" t="inlineStr">
        <is>
          <t>Closed</t>
        </is>
      </c>
      <c r="E53" s="20" t="n">
        <v>1.25</v>
      </c>
      <c r="F53" s="20" t="n">
        <v>2.5</v>
      </c>
      <c r="G53" s="20" t="n">
        <v>1.5625</v>
      </c>
      <c r="H53" s="21" t="n">
        <v>1000000</v>
      </c>
      <c r="I53" s="22" t="n">
        <v>97.682196737</v>
      </c>
      <c r="J53" s="23" t="n">
        <v>0.001656325341763405</v>
      </c>
      <c r="K53" s="22" t="n">
        <v>86.987423871</v>
      </c>
      <c r="L53" s="22" t="n">
        <v>10.694772866</v>
      </c>
      <c r="M53" s="24" t="n">
        <v>0</v>
      </c>
      <c r="N53" s="25" t="n">
        <v>15.149698</v>
      </c>
      <c r="O53" s="26" t="n">
        <v>0.13547121200375</v>
      </c>
      <c r="P53" s="19" t="inlineStr">
        <is>
          <t>x-ai/grok-4.3-20260430</t>
        </is>
      </c>
    </row>
    <row r="54">
      <c r="A54" s="19" t="n">
        <v>53</v>
      </c>
      <c r="B54" s="19" t="inlineStr">
        <is>
          <t>Anthropic: Claude Sonnet 4.5</t>
        </is>
      </c>
      <c r="C54" s="19" t="inlineStr">
        <is>
          <t>Anthropic</t>
        </is>
      </c>
      <c r="D54" s="9" t="inlineStr">
        <is>
          <t>Closed</t>
        </is>
      </c>
      <c r="E54" s="20" t="n">
        <v>3</v>
      </c>
      <c r="F54" s="20" t="n">
        <v>15</v>
      </c>
      <c r="G54" s="20" t="n">
        <v>6</v>
      </c>
      <c r="H54" s="21" t="n">
        <v>1000000</v>
      </c>
      <c r="I54" s="22" t="n">
        <v>95.45511318299999</v>
      </c>
      <c r="J54" s="23" t="n">
        <v>0.001618562319923853</v>
      </c>
      <c r="K54" s="22" t="n">
        <v>92.17261644600001</v>
      </c>
      <c r="L54" s="22" t="n">
        <v>3.282496737</v>
      </c>
      <c r="M54" s="24" t="n">
        <v>0</v>
      </c>
      <c r="N54" s="25" t="n">
        <v>8.331433000000001</v>
      </c>
      <c r="O54" s="26" t="n">
        <v>0.325755300393</v>
      </c>
      <c r="P54" s="19" t="inlineStr">
        <is>
          <t>anthropic/claude-4.5-sonnet-20250929</t>
        </is>
      </c>
    </row>
    <row r="55">
      <c r="A55" s="19" t="n">
        <v>54</v>
      </c>
      <c r="B55" s="19" t="inlineStr">
        <is>
          <t>Google: Gemini 2.5 Pro</t>
        </is>
      </c>
      <c r="C55" s="19" t="inlineStr">
        <is>
          <t>Google</t>
        </is>
      </c>
      <c r="D55" s="9" t="inlineStr">
        <is>
          <t>Closed</t>
        </is>
      </c>
      <c r="E55" s="20" t="n">
        <v>1.25</v>
      </c>
      <c r="F55" s="20" t="n">
        <v>10</v>
      </c>
      <c r="G55" s="20" t="n">
        <v>3.4375</v>
      </c>
      <c r="H55" s="21" t="n">
        <v>1048576</v>
      </c>
      <c r="I55" s="22" t="n">
        <v>81.008283072</v>
      </c>
      <c r="J55" s="23" t="n">
        <v>0.001373598021204963</v>
      </c>
      <c r="K55" s="22" t="n">
        <v>68.750508493</v>
      </c>
      <c r="L55" s="22" t="n">
        <v>12.257774579</v>
      </c>
      <c r="M55" s="24" t="n">
        <v>0</v>
      </c>
      <c r="N55" s="25" t="n">
        <v>6.84324</v>
      </c>
      <c r="O55" s="26" t="n">
        <v>0.20851588140625</v>
      </c>
      <c r="P55" s="19" t="inlineStr">
        <is>
          <t>google/gemini-2.5-pro</t>
        </is>
      </c>
    </row>
    <row r="56">
      <c r="A56" s="19" t="n">
        <v>55</v>
      </c>
      <c r="B56" s="19" t="inlineStr">
        <is>
          <t>Qwen: Qwen3.6 35B A3B</t>
        </is>
      </c>
      <c r="C56" s="19" t="inlineStr">
        <is>
          <t>Alibaba (Qwen)</t>
        </is>
      </c>
      <c r="D56" s="4" t="inlineStr">
        <is>
          <t>Open-weights</t>
        </is>
      </c>
      <c r="E56" s="20" t="n">
        <v>0.14</v>
      </c>
      <c r="F56" s="20" t="n">
        <v>1</v>
      </c>
      <c r="G56" s="20" t="n">
        <v>0.355</v>
      </c>
      <c r="H56" s="21" t="n">
        <v>262144</v>
      </c>
      <c r="I56" s="22" t="n">
        <v>80.309062879</v>
      </c>
      <c r="J56" s="23" t="n">
        <v>0.001361741857402087</v>
      </c>
      <c r="K56" s="22" t="n">
        <v>75.157301006</v>
      </c>
      <c r="L56" s="22" t="n">
        <v>5.151761873</v>
      </c>
      <c r="M56" s="24" t="n">
        <v>0</v>
      </c>
      <c r="N56" s="25" t="n">
        <v>6.424809</v>
      </c>
      <c r="O56" s="26" t="n">
        <v>0.01567378401384</v>
      </c>
      <c r="P56" s="19" t="inlineStr">
        <is>
          <t>qwen/qwen3.6-35b-a3b-20260415</t>
        </is>
      </c>
    </row>
    <row r="57">
      <c r="A57" s="19" t="n">
        <v>56</v>
      </c>
      <c r="B57" s="19" t="inlineStr">
        <is>
          <t>Qwen: Qwen3.6 27B</t>
        </is>
      </c>
      <c r="C57" s="19" t="inlineStr">
        <is>
          <t>Alibaba (Qwen)</t>
        </is>
      </c>
      <c r="D57" s="4" t="inlineStr">
        <is>
          <t>Open-weights</t>
        </is>
      </c>
      <c r="E57" s="20" t="n">
        <v>0.45</v>
      </c>
      <c r="F57" s="20" t="n">
        <v>2.7</v>
      </c>
      <c r="G57" s="20" t="n">
        <v>1.0125</v>
      </c>
      <c r="H57" s="21" t="n">
        <v>262144</v>
      </c>
      <c r="I57" s="22" t="n">
        <v>79.878168012</v>
      </c>
      <c r="J57" s="23" t="n">
        <v>0.001354435489284983</v>
      </c>
      <c r="K57" s="22" t="n">
        <v>77.072129488</v>
      </c>
      <c r="L57" s="22" t="n">
        <v>2.806038524</v>
      </c>
      <c r="M57" s="24" t="n">
        <v>0</v>
      </c>
      <c r="N57" s="25" t="n">
        <v>6.949716</v>
      </c>
      <c r="O57" s="26" t="n">
        <v>0.0422587622844</v>
      </c>
      <c r="P57" s="19" t="inlineStr">
        <is>
          <t>qwen/qwen3.6-27b-20260422</t>
        </is>
      </c>
    </row>
    <row r="58">
      <c r="A58" s="19" t="n">
        <v>57</v>
      </c>
      <c r="B58" s="19" t="inlineStr">
        <is>
          <t>OpenAI: GPT-5.2</t>
        </is>
      </c>
      <c r="C58" s="19" t="inlineStr">
        <is>
          <t>OpenAI</t>
        </is>
      </c>
      <c r="D58" s="9" t="inlineStr">
        <is>
          <t>Closed</t>
        </is>
      </c>
      <c r="E58" s="20" t="n">
        <v>1.75</v>
      </c>
      <c r="F58" s="20" t="n">
        <v>14</v>
      </c>
      <c r="G58" s="20" t="n">
        <v>4.8125</v>
      </c>
      <c r="H58" s="21" t="n">
        <v>400000</v>
      </c>
      <c r="I58" s="22" t="n">
        <v>77.53912005700001</v>
      </c>
      <c r="J58" s="23" t="n">
        <v>0.00131477396924467</v>
      </c>
      <c r="K58" s="22" t="n">
        <v>73.764788612</v>
      </c>
      <c r="L58" s="22" t="n">
        <v>3.774331445</v>
      </c>
      <c r="M58" s="24" t="n">
        <v>0</v>
      </c>
      <c r="N58" s="25" t="n">
        <v>10.190277</v>
      </c>
      <c r="O58" s="26" t="n">
        <v>0.181929020301</v>
      </c>
      <c r="P58" s="19" t="inlineStr">
        <is>
          <t>openai/gpt-5.2-20251211</t>
        </is>
      </c>
    </row>
    <row r="59">
      <c r="A59" s="19" t="n">
        <v>58</v>
      </c>
      <c r="B59" s="19" t="inlineStr">
        <is>
          <t>OpenAI: GPT-5 Nano</t>
        </is>
      </c>
      <c r="C59" s="19" t="inlineStr">
        <is>
          <t>OpenAI</t>
        </is>
      </c>
      <c r="D59" s="9" t="inlineStr">
        <is>
          <t>Closed</t>
        </is>
      </c>
      <c r="E59" s="20" t="n">
        <v>0.05</v>
      </c>
      <c r="F59" s="20" t="n">
        <v>0.4</v>
      </c>
      <c r="G59" s="20" t="n">
        <v>0.1375</v>
      </c>
      <c r="H59" s="21" t="n">
        <v>400000</v>
      </c>
      <c r="I59" s="22" t="n">
        <v>74.05695314800001</v>
      </c>
      <c r="J59" s="23" t="n">
        <v>0.001255729419794626</v>
      </c>
      <c r="K59" s="22" t="n">
        <v>58.723243292</v>
      </c>
      <c r="L59" s="22" t="n">
        <v>15.333709856</v>
      </c>
      <c r="M59" s="24" t="n">
        <v>0</v>
      </c>
      <c r="N59" s="25" t="n">
        <v>16.955697</v>
      </c>
      <c r="O59" s="26" t="n">
        <v>0.009069646107</v>
      </c>
      <c r="P59" s="19" t="inlineStr">
        <is>
          <t>openai/gpt-5-nano-2025-08-07</t>
        </is>
      </c>
    </row>
    <row r="60">
      <c r="A60" s="19" t="n">
        <v>59</v>
      </c>
      <c r="B60" s="19" t="inlineStr">
        <is>
          <t>Z.ai: GLM 4.7</t>
        </is>
      </c>
      <c r="C60" s="19" t="inlineStr">
        <is>
          <t>Z.ai (Zhipu)</t>
        </is>
      </c>
      <c r="D60" s="4" t="inlineStr">
        <is>
          <t>Open-weights</t>
        </is>
      </c>
      <c r="E60" s="20" t="n">
        <v>0.4</v>
      </c>
      <c r="F60" s="20" t="n">
        <v>1.75</v>
      </c>
      <c r="G60" s="20" t="n">
        <v>0.7375</v>
      </c>
      <c r="H60" s="21" t="n">
        <v>202752</v>
      </c>
      <c r="I60" s="22" t="n">
        <v>72.526498672</v>
      </c>
      <c r="J60" s="23" t="n">
        <v>0.001229778626121967</v>
      </c>
      <c r="K60" s="22" t="n">
        <v>68.481468591</v>
      </c>
      <c r="L60" s="22" t="n">
        <v>4.045030081</v>
      </c>
      <c r="M60" s="24" t="n">
        <v>0</v>
      </c>
      <c r="N60" s="25" t="n">
        <v>5.333061</v>
      </c>
      <c r="O60" s="26" t="n">
        <v>0.03447139007814999</v>
      </c>
      <c r="P60" s="19" t="inlineStr">
        <is>
          <t>z-ai/glm-4.7-20251222</t>
        </is>
      </c>
    </row>
    <row r="61">
      <c r="A61" s="19" t="n">
        <v>60</v>
      </c>
      <c r="B61" s="19" t="inlineStr">
        <is>
          <t>Qwen: Qwen3 235B A22B Instruct 2507</t>
        </is>
      </c>
      <c r="C61" s="19" t="inlineStr">
        <is>
          <t>Alibaba (Qwen)</t>
        </is>
      </c>
      <c r="D61" s="4" t="inlineStr">
        <is>
          <t>Open-weights</t>
        </is>
      </c>
      <c r="E61" s="20" t="n">
        <v>0.09</v>
      </c>
      <c r="F61" s="20" t="n">
        <v>0.55</v>
      </c>
      <c r="G61" s="20" t="n">
        <v>0.205</v>
      </c>
      <c r="H61" s="21" t="n">
        <v>262144</v>
      </c>
      <c r="I61" s="22" t="n">
        <v>72.217988009</v>
      </c>
      <c r="J61" s="23" t="n">
        <v>0.001224547437160206</v>
      </c>
      <c r="K61" s="22" t="n">
        <v>67.17433540899999</v>
      </c>
      <c r="L61" s="22" t="n">
        <v>5.0436526</v>
      </c>
      <c r="M61" s="24" t="n">
        <v>0</v>
      </c>
      <c r="N61" s="25" t="n">
        <v>20.666449</v>
      </c>
      <c r="O61" s="26" t="n">
        <v>0.008819699116809999</v>
      </c>
      <c r="P61" s="19" t="inlineStr">
        <is>
          <t>qwen/qwen3-235b-a22b-07-25</t>
        </is>
      </c>
    </row>
    <row r="62">
      <c r="A62" s="19" t="n">
        <v>61</v>
      </c>
      <c r="B62" s="19" t="inlineStr">
        <is>
          <t>OpenAI: GPT-4.1 Mini</t>
        </is>
      </c>
      <c r="C62" s="19" t="inlineStr">
        <is>
          <t>OpenAI</t>
        </is>
      </c>
      <c r="D62" s="9" t="inlineStr">
        <is>
          <t>Closed</t>
        </is>
      </c>
      <c r="E62" s="20" t="n">
        <v>0.4</v>
      </c>
      <c r="F62" s="20" t="n">
        <v>1.6</v>
      </c>
      <c r="G62" s="20" t="n">
        <v>0.7</v>
      </c>
      <c r="H62" s="21" t="n">
        <v>1047576</v>
      </c>
      <c r="I62" s="22" t="n">
        <v>70.601899993</v>
      </c>
      <c r="J62" s="23" t="n">
        <v>0.001197144618378111</v>
      </c>
      <c r="K62" s="22" t="n">
        <v>66.21772128800001</v>
      </c>
      <c r="L62" s="22" t="n">
        <v>4.384178705</v>
      </c>
      <c r="M62" s="24" t="n">
        <v>0</v>
      </c>
      <c r="N62" s="25" t="n">
        <v>25.629695</v>
      </c>
      <c r="O62" s="26" t="n">
        <v>0.0335017744432</v>
      </c>
      <c r="P62" s="19" t="inlineStr">
        <is>
          <t>openai/gpt-4.1-mini-2025-04-14</t>
        </is>
      </c>
    </row>
    <row r="63">
      <c r="A63" s="19" t="n">
        <v>62</v>
      </c>
      <c r="B63" s="19" t="inlineStr">
        <is>
          <t>OpenAI: GPT-5.6 Sol Pro</t>
        </is>
      </c>
      <c r="C63" s="19" t="inlineStr">
        <is>
          <t>OpenAI</t>
        </is>
      </c>
      <c r="D63" s="9" t="inlineStr">
        <is>
          <t>Closed</t>
        </is>
      </c>
      <c r="E63" s="20" t="n">
        <v>5</v>
      </c>
      <c r="F63" s="20" t="n">
        <v>30</v>
      </c>
      <c r="G63" s="20" t="n">
        <v>11.25</v>
      </c>
      <c r="H63" s="21" t="n">
        <v>1050000</v>
      </c>
      <c r="I63" s="22" t="n">
        <v>64.119170051</v>
      </c>
      <c r="J63" s="23" t="n">
        <v>0.001087221723056124</v>
      </c>
      <c r="K63" s="22" t="n">
        <v>62.832571713</v>
      </c>
      <c r="L63" s="22" t="n">
        <v>1.286598338</v>
      </c>
      <c r="M63" s="24" t="n">
        <v>0</v>
      </c>
      <c r="N63" s="25" t="n">
        <v>0.41298</v>
      </c>
      <c r="O63" s="26" t="n">
        <v>0.352760808705</v>
      </c>
      <c r="P63" s="19" t="inlineStr">
        <is>
          <t>openai/gpt-5.6-sol-pro-20260709</t>
        </is>
      </c>
    </row>
    <row r="64">
      <c r="A64" s="19" t="n">
        <v>63</v>
      </c>
      <c r="B64" s="19" t="inlineStr">
        <is>
          <t>Qwen: Qwen3.5-Flash</t>
        </is>
      </c>
      <c r="C64" s="19" t="inlineStr">
        <is>
          <t>Alibaba (Qwen)</t>
        </is>
      </c>
      <c r="D64" s="9" t="inlineStr">
        <is>
          <t>Closed</t>
        </is>
      </c>
      <c r="E64" s="20" t="n">
        <v>0.065</v>
      </c>
      <c r="F64" s="20" t="n">
        <v>0.26</v>
      </c>
      <c r="G64" s="20" t="n">
        <v>0.11375</v>
      </c>
      <c r="H64" s="21" t="n">
        <v>1000000</v>
      </c>
      <c r="I64" s="22" t="n">
        <v>61.009317212</v>
      </c>
      <c r="J64" s="23" t="n">
        <v>0.001034490230128514</v>
      </c>
      <c r="K64" s="22" t="n">
        <v>46.680835848</v>
      </c>
      <c r="L64" s="22" t="n">
        <v>14.328481364</v>
      </c>
      <c r="M64" s="24" t="n">
        <v>0</v>
      </c>
      <c r="N64" s="25" t="n">
        <v>20.201674</v>
      </c>
      <c r="O64" s="26" t="n">
        <v>0.00675965948476</v>
      </c>
      <c r="P64" s="19" t="inlineStr">
        <is>
          <t>qwen/qwen3.5-flash-20260224</t>
        </is>
      </c>
    </row>
    <row r="65">
      <c r="A65" s="19" t="n">
        <v>64</v>
      </c>
      <c r="B65" s="19" t="inlineStr">
        <is>
          <t>Qwen: Qwen3.6 Plus</t>
        </is>
      </c>
      <c r="C65" s="19" t="inlineStr">
        <is>
          <t>Alibaba (Qwen)</t>
        </is>
      </c>
      <c r="D65" s="9" t="inlineStr">
        <is>
          <t>Closed</t>
        </is>
      </c>
      <c r="E65" s="20" t="n">
        <v>0.325</v>
      </c>
      <c r="F65" s="20" t="n">
        <v>1.95</v>
      </c>
      <c r="G65" s="20" t="n">
        <v>0.73125</v>
      </c>
      <c r="H65" s="21" t="n">
        <v>1000000</v>
      </c>
      <c r="I65" s="22" t="n">
        <v>56.899328637</v>
      </c>
      <c r="J65" s="23" t="n">
        <v>0.0009648001693136546</v>
      </c>
      <c r="K65" s="22" t="n">
        <v>53.747017123</v>
      </c>
      <c r="L65" s="22" t="n">
        <v>3.152311514</v>
      </c>
      <c r="M65" s="24" t="n">
        <v>0</v>
      </c>
      <c r="N65" s="25" t="n">
        <v>9.218227000000001</v>
      </c>
      <c r="O65" s="26" t="n">
        <v>0.023614788017275</v>
      </c>
      <c r="P65" s="19" t="inlineStr">
        <is>
          <t>qwen/qwen3.6-plus-04-02</t>
        </is>
      </c>
    </row>
    <row r="66">
      <c r="A66" s="19" t="n">
        <v>65</v>
      </c>
      <c r="B66" s="19" t="inlineStr">
        <is>
          <t>NVIDIA: Nemotron 3 Nano 30B A3B</t>
        </is>
      </c>
      <c r="C66" s="19" t="inlineStr">
        <is>
          <t>NVIDIA</t>
        </is>
      </c>
      <c r="D66" s="4" t="inlineStr">
        <is>
          <t>Open-weights</t>
        </is>
      </c>
      <c r="E66" s="20" t="n">
        <v>0.05</v>
      </c>
      <c r="F66" s="20" t="n">
        <v>0.2</v>
      </c>
      <c r="G66" s="20" t="n">
        <v>0.08749999999999999</v>
      </c>
      <c r="H66" s="21" t="n">
        <v>262144</v>
      </c>
      <c r="I66" s="22" t="n">
        <v>54.870307462</v>
      </c>
      <c r="J66" s="23" t="n">
        <v>0.0009303955459187132</v>
      </c>
      <c r="K66" s="22" t="n">
        <v>50.497860566</v>
      </c>
      <c r="L66" s="22" t="n">
        <v>4.372446896</v>
      </c>
      <c r="M66" s="24" t="n">
        <v>0.6748977413083773</v>
      </c>
      <c r="N66" s="25" t="n">
        <v>7.213048</v>
      </c>
      <c r="O66" s="26" t="n">
        <v>0.001105146898834816</v>
      </c>
      <c r="P66" s="19" t="inlineStr">
        <is>
          <t>nvidia/nemotron-3-nano-30b-a3b</t>
        </is>
      </c>
    </row>
    <row r="67">
      <c r="A67" s="19" t="n">
        <v>66</v>
      </c>
      <c r="B67" s="19" t="inlineStr">
        <is>
          <t>Z.ai: GLM 4.7 Flash</t>
        </is>
      </c>
      <c r="C67" s="19" t="inlineStr">
        <is>
          <t>Z.ai (Zhipu)</t>
        </is>
      </c>
      <c r="D67" s="4" t="inlineStr">
        <is>
          <t>Open-weights</t>
        </is>
      </c>
      <c r="E67" s="20" t="n">
        <v>0.06050000000000001</v>
      </c>
      <c r="F67" s="20" t="n">
        <v>0.4</v>
      </c>
      <c r="G67" s="20" t="n">
        <v>0.145375</v>
      </c>
      <c r="H67" s="21" t="n">
        <v>200000</v>
      </c>
      <c r="I67" s="22" t="n">
        <v>54.493209525</v>
      </c>
      <c r="J67" s="23" t="n">
        <v>0.0009240013728734298</v>
      </c>
      <c r="K67" s="22" t="n">
        <v>51.447473804</v>
      </c>
      <c r="L67" s="22" t="n">
        <v>3.045735721</v>
      </c>
      <c r="M67" s="24" t="n">
        <v>0</v>
      </c>
      <c r="N67" s="25" t="n">
        <v>6.306458</v>
      </c>
      <c r="O67" s="26" t="n">
        <v>0.004330866453541999</v>
      </c>
      <c r="P67" s="19" t="inlineStr">
        <is>
          <t>z-ai/glm-4.7-flash-20260119</t>
        </is>
      </c>
    </row>
    <row r="68">
      <c r="A68" s="19" t="n">
        <v>67</v>
      </c>
      <c r="B68" s="19" t="inlineStr">
        <is>
          <t>Meta: Llama 3.1 8B Instruct</t>
        </is>
      </c>
      <c r="C68" s="19" t="inlineStr">
        <is>
          <t>Meta</t>
        </is>
      </c>
      <c r="D68" s="4" t="inlineStr">
        <is>
          <t>Open-weights</t>
        </is>
      </c>
      <c r="E68" s="20" t="n">
        <v>0.05</v>
      </c>
      <c r="F68" s="20" t="n">
        <v>0.08</v>
      </c>
      <c r="G68" s="20" t="n">
        <v>0.0575</v>
      </c>
      <c r="H68" s="21" t="n">
        <v>131072</v>
      </c>
      <c r="I68" s="22" t="n">
        <v>52.342972806</v>
      </c>
      <c r="J68" s="23" t="n">
        <v>0.0008875413864333329</v>
      </c>
      <c r="K68" s="22" t="n">
        <v>47.103781553</v>
      </c>
      <c r="L68" s="22" t="n">
        <v>5.239191253</v>
      </c>
      <c r="M68" s="24" t="n">
        <v>0</v>
      </c>
      <c r="N68" s="25" t="n">
        <v>54.131413</v>
      </c>
      <c r="O68" s="26" t="n">
        <v>0.00277432437789</v>
      </c>
      <c r="P68" s="19" t="inlineStr">
        <is>
          <t>meta-llama/llama-3.1-8b-instruct</t>
        </is>
      </c>
    </row>
    <row r="69">
      <c r="A69" s="19" t="n">
        <v>68</v>
      </c>
      <c r="B69" s="19" t="inlineStr">
        <is>
          <t>Google: Gemma 3 27B</t>
        </is>
      </c>
      <c r="C69" s="19" t="inlineStr">
        <is>
          <t>Google</t>
        </is>
      </c>
      <c r="D69" s="4" t="inlineStr">
        <is>
          <t>Open-weights</t>
        </is>
      </c>
      <c r="E69" s="20" t="n">
        <v>0.09999999999999999</v>
      </c>
      <c r="F69" s="20" t="n">
        <v>0.3</v>
      </c>
      <c r="G69" s="20" t="n">
        <v>0.15</v>
      </c>
      <c r="H69" s="21" t="n">
        <v>131072</v>
      </c>
      <c r="I69" s="22" t="n">
        <v>49.52533544</v>
      </c>
      <c r="J69" s="23" t="n">
        <v>0.0008397647768862469</v>
      </c>
      <c r="K69" s="22" t="n">
        <v>36.965948216</v>
      </c>
      <c r="L69" s="22" t="n">
        <v>12.559387224</v>
      </c>
      <c r="M69" s="24" t="n">
        <v>0</v>
      </c>
      <c r="N69" s="25" t="n">
        <v>26.383494</v>
      </c>
      <c r="O69" s="26" t="n">
        <v>0.0074644109888</v>
      </c>
      <c r="P69" s="19" t="inlineStr">
        <is>
          <t>google/gemma-3-27b-it</t>
        </is>
      </c>
    </row>
    <row r="70">
      <c r="A70" s="19" t="n">
        <v>69</v>
      </c>
      <c r="B70" s="19" t="inlineStr">
        <is>
          <t>OpenAI: GPT-5</t>
        </is>
      </c>
      <c r="C70" s="19" t="inlineStr">
        <is>
          <t>OpenAI</t>
        </is>
      </c>
      <c r="D70" s="9" t="inlineStr">
        <is>
          <t>Closed</t>
        </is>
      </c>
      <c r="E70" s="20" t="n">
        <v>1.25</v>
      </c>
      <c r="F70" s="20" t="n">
        <v>10</v>
      </c>
      <c r="G70" s="20" t="n">
        <v>3.4375</v>
      </c>
      <c r="H70" s="21" t="n">
        <v>400000</v>
      </c>
      <c r="I70" s="22" t="n">
        <v>48.509760309</v>
      </c>
      <c r="J70" s="23" t="n">
        <v>0.00082254441450569</v>
      </c>
      <c r="K70" s="22" t="n">
        <v>45.06515533</v>
      </c>
      <c r="L70" s="22" t="n">
        <v>3.444604979</v>
      </c>
      <c r="M70" s="24" t="n">
        <v>0</v>
      </c>
      <c r="N70" s="25" t="n">
        <v>4.115086</v>
      </c>
      <c r="O70" s="26" t="n">
        <v>0.0907774939525</v>
      </c>
      <c r="P70" s="19" t="inlineStr">
        <is>
          <t>openai/gpt-5-2025-08-07</t>
        </is>
      </c>
    </row>
    <row r="71">
      <c r="A71" s="19" t="n">
        <v>70</v>
      </c>
      <c r="B71" s="19" t="inlineStr">
        <is>
          <t>OpenAI: GPT-5.6 Luna Pro</t>
        </is>
      </c>
      <c r="C71" s="19" t="inlineStr">
        <is>
          <t>OpenAI</t>
        </is>
      </c>
      <c r="D71" s="9" t="inlineStr">
        <is>
          <t>Closed</t>
        </is>
      </c>
      <c r="E71" s="20" t="n">
        <v>1</v>
      </c>
      <c r="F71" s="20" t="n">
        <v>6</v>
      </c>
      <c r="G71" s="20" t="n">
        <v>2.25</v>
      </c>
      <c r="H71" s="21" t="n">
        <v>1050000</v>
      </c>
      <c r="I71" s="22" t="n">
        <v>48.500989522</v>
      </c>
      <c r="J71" s="23" t="n">
        <v>0.0008223956947055566</v>
      </c>
      <c r="K71" s="22" t="n">
        <v>47.297186831</v>
      </c>
      <c r="L71" s="22" t="n">
        <v>1.203802691</v>
      </c>
      <c r="M71" s="24" t="n">
        <v>0</v>
      </c>
      <c r="N71" s="25" t="n">
        <v>0.511193</v>
      </c>
      <c r="O71" s="26" t="n">
        <v>0.054520002977</v>
      </c>
      <c r="P71" s="19" t="inlineStr">
        <is>
          <t>openai/gpt-5.6-luna-pro-20260709</t>
        </is>
      </c>
    </row>
    <row r="72">
      <c r="A72" s="19" t="n">
        <v>71</v>
      </c>
      <c r="B72" s="19" t="inlineStr">
        <is>
          <t>inclusionAI: Ling-2.6-flash</t>
        </is>
      </c>
      <c r="C72" s="19" t="inlineStr">
        <is>
          <t>Inclusionai</t>
        </is>
      </c>
      <c r="D72" s="9" t="inlineStr">
        <is>
          <t>Closed</t>
        </is>
      </c>
      <c r="E72" s="20" t="n">
        <v>0.01</v>
      </c>
      <c r="F72" s="20" t="n">
        <v>0.03</v>
      </c>
      <c r="G72" s="20" t="n">
        <v>0.015</v>
      </c>
      <c r="H72" s="21" t="n">
        <v>262144</v>
      </c>
      <c r="I72" s="22" t="n">
        <v>45.306334738</v>
      </c>
      <c r="J72" s="23" t="n">
        <v>0.0007682262774147943</v>
      </c>
      <c r="K72" s="22" t="n">
        <v>36.370000442</v>
      </c>
      <c r="L72" s="22" t="n">
        <v>8.936334296</v>
      </c>
      <c r="M72" s="24" t="n">
        <v>0</v>
      </c>
      <c r="N72" s="25" t="n">
        <v>24.36053</v>
      </c>
      <c r="O72" s="26" t="n">
        <v>0.0006317900333</v>
      </c>
      <c r="P72" s="19" t="inlineStr">
        <is>
          <t>inclusionai/ling-2.6-flash-20260421</t>
        </is>
      </c>
    </row>
    <row r="73">
      <c r="A73" s="19" t="n">
        <v>72</v>
      </c>
      <c r="B73" s="19" t="inlineStr">
        <is>
          <t>OpenAI: GPT-4.1</t>
        </is>
      </c>
      <c r="C73" s="19" t="inlineStr">
        <is>
          <t>OpenAI</t>
        </is>
      </c>
      <c r="D73" s="9" t="inlineStr">
        <is>
          <t>Closed</t>
        </is>
      </c>
      <c r="E73" s="20" t="n">
        <v>2</v>
      </c>
      <c r="F73" s="20" t="n">
        <v>8</v>
      </c>
      <c r="G73" s="20" t="n">
        <v>3.5</v>
      </c>
      <c r="H73" s="21" t="n">
        <v>1047576</v>
      </c>
      <c r="I73" s="22" t="n">
        <v>44.367445761</v>
      </c>
      <c r="J73" s="23" t="n">
        <v>0.000752306225883865</v>
      </c>
      <c r="K73" s="22" t="n">
        <v>42.84859478</v>
      </c>
      <c r="L73" s="22" t="n">
        <v>1.518850981</v>
      </c>
      <c r="M73" s="24" t="n">
        <v>0</v>
      </c>
      <c r="N73" s="25" t="n">
        <v>11.674122</v>
      </c>
      <c r="O73" s="26" t="n">
        <v>0.097847997408</v>
      </c>
      <c r="P73" s="19" t="inlineStr">
        <is>
          <t>openai/gpt-4.1-2025-04-14</t>
        </is>
      </c>
    </row>
    <row r="74">
      <c r="A74" s="19" t="n">
        <v>73</v>
      </c>
      <c r="B74" s="19" t="inlineStr">
        <is>
          <t>OpenAI: GPT-5.3-Codex</t>
        </is>
      </c>
      <c r="C74" s="19" t="inlineStr">
        <is>
          <t>OpenAI</t>
        </is>
      </c>
      <c r="D74" s="9" t="inlineStr">
        <is>
          <t>Closed</t>
        </is>
      </c>
      <c r="E74" s="20" t="n">
        <v>1.75</v>
      </c>
      <c r="F74" s="20" t="n">
        <v>14</v>
      </c>
      <c r="G74" s="20" t="n">
        <v>4.8125</v>
      </c>
      <c r="H74" s="21" t="n">
        <v>400000</v>
      </c>
      <c r="I74" s="22" t="n">
        <v>43.051061326</v>
      </c>
      <c r="J74" s="23" t="n">
        <v>0.0007299852608357118</v>
      </c>
      <c r="K74" s="22" t="n">
        <v>42.506999689</v>
      </c>
      <c r="L74" s="22" t="n">
        <v>0.544061637</v>
      </c>
      <c r="M74" s="24" t="n">
        <v>0</v>
      </c>
      <c r="N74" s="25" t="n">
        <v>0.950851</v>
      </c>
      <c r="O74" s="26" t="n">
        <v>0.08200411237375001</v>
      </c>
      <c r="P74" s="19" t="inlineStr">
        <is>
          <t>openai/gpt-5.3-codex-20260224</t>
        </is>
      </c>
    </row>
    <row r="75">
      <c r="A75" s="19" t="n">
        <v>74</v>
      </c>
      <c r="B75" s="19" t="inlineStr">
        <is>
          <t>DeepSeek: DeepSeek V3.1</t>
        </is>
      </c>
      <c r="C75" s="19" t="inlineStr">
        <is>
          <t>DeepSeek</t>
        </is>
      </c>
      <c r="D75" s="4" t="inlineStr">
        <is>
          <t>Open-weights</t>
        </is>
      </c>
      <c r="E75" s="20" t="n">
        <v>0.25</v>
      </c>
      <c r="F75" s="20" t="n">
        <v>0.95</v>
      </c>
      <c r="G75" s="20" t="n">
        <v>0.425</v>
      </c>
      <c r="H75" s="21" t="n">
        <v>163840</v>
      </c>
      <c r="I75" s="22" t="n">
        <v>40.944804504</v>
      </c>
      <c r="J75" s="23" t="n">
        <v>0.0006942710092414985</v>
      </c>
      <c r="K75" s="22" t="n">
        <v>38.683059225</v>
      </c>
      <c r="L75" s="22" t="n">
        <v>2.261745279</v>
      </c>
      <c r="M75" s="24" t="n">
        <v>0</v>
      </c>
      <c r="N75" s="25" t="n">
        <v>10.350123</v>
      </c>
      <c r="O75" s="26" t="n">
        <v>0.0118194228213</v>
      </c>
      <c r="P75" s="19" t="inlineStr">
        <is>
          <t>deepseek/deepseek-chat-v3.1</t>
        </is>
      </c>
    </row>
    <row r="76">
      <c r="A76" s="19" t="n">
        <v>75</v>
      </c>
      <c r="B76" s="19" t="inlineStr">
        <is>
          <t>DeepSeek: DeepSeek V3 0324</t>
        </is>
      </c>
      <c r="C76" s="19" t="inlineStr">
        <is>
          <t>DeepSeek</t>
        </is>
      </c>
      <c r="D76" s="4" t="inlineStr">
        <is>
          <t>Open-weights</t>
        </is>
      </c>
      <c r="E76" s="20" t="n">
        <v>0.27</v>
      </c>
      <c r="F76" s="20" t="n">
        <v>1.12</v>
      </c>
      <c r="G76" s="20" t="n">
        <v>0.4825</v>
      </c>
      <c r="H76" s="21" t="n">
        <v>163840</v>
      </c>
      <c r="I76" s="22" t="n">
        <v>40.639705307</v>
      </c>
      <c r="J76" s="23" t="n">
        <v>0.0006890976660057464</v>
      </c>
      <c r="K76" s="22" t="n">
        <v>38.65277993</v>
      </c>
      <c r="L76" s="22" t="n">
        <v>1.986925377</v>
      </c>
      <c r="M76" s="24" t="n">
        <v>0</v>
      </c>
      <c r="N76" s="25" t="n">
        <v>8.013543</v>
      </c>
      <c r="O76" s="26" t="n">
        <v>0.01266160700334</v>
      </c>
      <c r="P76" s="19" t="inlineStr">
        <is>
          <t>deepseek/deepseek-chat-v3-0324</t>
        </is>
      </c>
    </row>
    <row r="77">
      <c r="A77" s="19" t="n">
        <v>76</v>
      </c>
      <c r="B77" s="19" t="inlineStr">
        <is>
          <t>Qwen: Qwen3 Next 80B A3B Instruct</t>
        </is>
      </c>
      <c r="C77" s="19" t="inlineStr">
        <is>
          <t>Alibaba (Qwen)</t>
        </is>
      </c>
      <c r="D77" s="4" t="inlineStr">
        <is>
          <t>Open-weights</t>
        </is>
      </c>
      <c r="E77" s="20" t="n">
        <v>0.09999999999999999</v>
      </c>
      <c r="F77" s="20" t="n">
        <v>1.1</v>
      </c>
      <c r="G77" s="20" t="n">
        <v>0.35</v>
      </c>
      <c r="H77" s="21" t="n">
        <v>262144</v>
      </c>
      <c r="I77" s="22" t="n">
        <v>36.51475435</v>
      </c>
      <c r="J77" s="23" t="n">
        <v>0.0006191538990570412</v>
      </c>
      <c r="K77" s="22" t="n">
        <v>34.417039991</v>
      </c>
      <c r="L77" s="22" t="n">
        <v>2.097714359</v>
      </c>
      <c r="M77" s="24" t="n">
        <v>0.006135642290032275</v>
      </c>
      <c r="N77" s="25" t="n">
        <v>3.765653</v>
      </c>
      <c r="O77" s="26" t="n">
        <v>0.005713914821966512</v>
      </c>
      <c r="P77" s="19" t="inlineStr">
        <is>
          <t>qwen/qwen3-next-80b-a3b-instruct-2509</t>
        </is>
      </c>
    </row>
    <row r="78">
      <c r="A78" s="19" t="n">
        <v>77</v>
      </c>
      <c r="B78" s="19" t="inlineStr">
        <is>
          <t>DeepSeek: DeepSeek V3.1 Terminus</t>
        </is>
      </c>
      <c r="C78" s="19" t="inlineStr">
        <is>
          <t>DeepSeek</t>
        </is>
      </c>
      <c r="D78" s="4" t="inlineStr">
        <is>
          <t>Open-weights</t>
        </is>
      </c>
      <c r="E78" s="20" t="n">
        <v>0.27</v>
      </c>
      <c r="F78" s="20" t="n">
        <v>1</v>
      </c>
      <c r="G78" s="20" t="n">
        <v>0.4525</v>
      </c>
      <c r="H78" s="21" t="n">
        <v>131072</v>
      </c>
      <c r="I78" s="22" t="n">
        <v>36.273701972</v>
      </c>
      <c r="J78" s="23" t="n">
        <v>0.0006150665507406565</v>
      </c>
      <c r="K78" s="22" t="n">
        <v>30.145934901</v>
      </c>
      <c r="L78" s="22" t="n">
        <v>6.127767071</v>
      </c>
      <c r="M78" s="24" t="n">
        <v>0</v>
      </c>
      <c r="N78" s="25" t="n">
        <v>15.48541</v>
      </c>
      <c r="O78" s="26" t="n">
        <v>0.01426716949427</v>
      </c>
      <c r="P78" s="19" t="inlineStr">
        <is>
          <t>deepseek/deepseek-v3.1-terminus</t>
        </is>
      </c>
    </row>
    <row r="79">
      <c r="A79" s="19" t="n">
        <v>78</v>
      </c>
      <c r="B79" s="19" t="inlineStr">
        <is>
          <t>MiniMax: MiniMax M2.5</t>
        </is>
      </c>
      <c r="C79" s="19" t="inlineStr">
        <is>
          <t>MiniMax</t>
        </is>
      </c>
      <c r="D79" s="4" t="inlineStr">
        <is>
          <t>Open-weights</t>
        </is>
      </c>
      <c r="E79" s="20" t="n">
        <v>0.15</v>
      </c>
      <c r="F79" s="20" t="n">
        <v>0.8999999999999999</v>
      </c>
      <c r="G79" s="20" t="n">
        <v>0.3375</v>
      </c>
      <c r="H79" s="21" t="n">
        <v>204800</v>
      </c>
      <c r="I79" s="22" t="n">
        <v>35.066576951</v>
      </c>
      <c r="J79" s="23" t="n">
        <v>0.000594598217413324</v>
      </c>
      <c r="K79" s="22" t="n">
        <v>34.120411652</v>
      </c>
      <c r="L79" s="22" t="n">
        <v>0.946165299</v>
      </c>
      <c r="M79" s="24" t="n">
        <v>0</v>
      </c>
      <c r="N79" s="25" t="n">
        <v>1.726914</v>
      </c>
      <c r="O79" s="26" t="n">
        <v>0.0059696105169</v>
      </c>
      <c r="P79" s="19" t="inlineStr">
        <is>
          <t>minimax/minimax-m2.5-20260211</t>
        </is>
      </c>
    </row>
    <row r="80">
      <c r="A80" s="19" t="n">
        <v>79</v>
      </c>
      <c r="B80" s="19" t="inlineStr">
        <is>
          <t>Meta: Llama 4 Maverick</t>
        </is>
      </c>
      <c r="C80" s="19" t="inlineStr">
        <is>
          <t>Meta</t>
        </is>
      </c>
      <c r="D80" s="4" t="inlineStr">
        <is>
          <t>Open-weights</t>
        </is>
      </c>
      <c r="E80" s="20" t="n">
        <v>0.2</v>
      </c>
      <c r="F80" s="20" t="n">
        <v>0.7999999999999999</v>
      </c>
      <c r="G80" s="20" t="n">
        <v>0.35</v>
      </c>
      <c r="H80" s="21" t="n">
        <v>1048576</v>
      </c>
      <c r="I80" s="22" t="n">
        <v>34.890889531</v>
      </c>
      <c r="J80" s="23" t="n">
        <v>0.0005916192147322264</v>
      </c>
      <c r="K80" s="22" t="n">
        <v>33.146166856</v>
      </c>
      <c r="L80" s="22" t="n">
        <v>1.744722675</v>
      </c>
      <c r="M80" s="24" t="n">
        <v>0</v>
      </c>
      <c r="N80" s="25" t="n">
        <v>30.208369</v>
      </c>
      <c r="O80" s="26" t="n">
        <v>0.008025011511199999</v>
      </c>
      <c r="P80" s="19" t="inlineStr">
        <is>
          <t>meta-llama/llama-4-maverick-17b-128e-instruct</t>
        </is>
      </c>
    </row>
    <row r="81">
      <c r="A81" s="19" t="n">
        <v>80</v>
      </c>
      <c r="B81" s="19" t="inlineStr">
        <is>
          <t>Qwen: Qwen3.5-35B-A3B</t>
        </is>
      </c>
      <c r="C81" s="19" t="inlineStr">
        <is>
          <t>Alibaba (Qwen)</t>
        </is>
      </c>
      <c r="D81" s="4" t="inlineStr">
        <is>
          <t>Open-weights</t>
        </is>
      </c>
      <c r="E81" s="20" t="n">
        <v>0.14</v>
      </c>
      <c r="F81" s="20" t="n">
        <v>1</v>
      </c>
      <c r="G81" s="20" t="n">
        <v>0.355</v>
      </c>
      <c r="H81" s="21" t="n">
        <v>262144</v>
      </c>
      <c r="I81" s="22" t="n">
        <v>33.500128575</v>
      </c>
      <c r="J81" s="23" t="n">
        <v>0.0005680371015866755</v>
      </c>
      <c r="K81" s="22" t="n">
        <v>31.261260906</v>
      </c>
      <c r="L81" s="22" t="n">
        <v>2.238867669</v>
      </c>
      <c r="M81" s="24" t="n">
        <v>0</v>
      </c>
      <c r="N81" s="25" t="n">
        <v>3.142535</v>
      </c>
      <c r="O81" s="26" t="n">
        <v>0.00661544419584</v>
      </c>
      <c r="P81" s="19" t="inlineStr">
        <is>
          <t>qwen/qwen3.5-35b-a3b-20260224</t>
        </is>
      </c>
    </row>
    <row r="82">
      <c r="A82" s="19" t="n">
        <v>81</v>
      </c>
      <c r="B82" s="19" t="inlineStr">
        <is>
          <t>Mistral: Mistral Small 3.2 24B</t>
        </is>
      </c>
      <c r="C82" s="19" t="inlineStr">
        <is>
          <t>Mistral AI</t>
        </is>
      </c>
      <c r="D82" s="4" t="inlineStr">
        <is>
          <t>Open-weights</t>
        </is>
      </c>
      <c r="E82" s="20" t="n">
        <v>0.09999999999999999</v>
      </c>
      <c r="F82" s="20" t="n">
        <v>0.3</v>
      </c>
      <c r="G82" s="20" t="n">
        <v>0.15</v>
      </c>
      <c r="H82" s="21" t="n">
        <v>131072</v>
      </c>
      <c r="I82" s="22" t="n">
        <v>32.408409553</v>
      </c>
      <c r="J82" s="23" t="n">
        <v>0.0005495256231123299</v>
      </c>
      <c r="K82" s="22" t="n">
        <v>29.812664119</v>
      </c>
      <c r="L82" s="22" t="n">
        <v>2.595745434</v>
      </c>
      <c r="M82" s="24" t="n">
        <v>0</v>
      </c>
      <c r="N82" s="25" t="n">
        <v>11.95753</v>
      </c>
      <c r="O82" s="26" t="n">
        <v>0.003759990042099999</v>
      </c>
      <c r="P82" s="19" t="inlineStr">
        <is>
          <t>mistralai/mistral-small-3.2-24b-instruct-2506</t>
        </is>
      </c>
    </row>
    <row r="83">
      <c r="A83" s="19" t="n">
        <v>82</v>
      </c>
      <c r="B83" s="19" t="inlineStr">
        <is>
          <t>xAI: Grok 4.20</t>
        </is>
      </c>
      <c r="C83" s="19" t="inlineStr">
        <is>
          <t>xAI</t>
        </is>
      </c>
      <c r="D83" s="9" t="inlineStr">
        <is>
          <t>Closed</t>
        </is>
      </c>
      <c r="E83" s="20" t="n">
        <v>1.25</v>
      </c>
      <c r="F83" s="20" t="n">
        <v>2.5</v>
      </c>
      <c r="G83" s="20" t="n">
        <v>1.5625</v>
      </c>
      <c r="H83" s="21" t="n">
        <v>2000000</v>
      </c>
      <c r="I83" s="22" t="n">
        <v>31.867023265</v>
      </c>
      <c r="J83" s="23" t="n">
        <v>0.0005403457330356158</v>
      </c>
      <c r="K83" s="22" t="n">
        <v>29.61652015</v>
      </c>
      <c r="L83" s="22" t="n">
        <v>2.250503115</v>
      </c>
      <c r="M83" s="24" t="n">
        <v>0</v>
      </c>
      <c r="N83" s="25" t="n">
        <v>4.05975</v>
      </c>
      <c r="O83" s="26" t="n">
        <v>0.042646907975</v>
      </c>
      <c r="P83" s="19" t="inlineStr">
        <is>
          <t>x-ai/grok-4.20-20260309</t>
        </is>
      </c>
    </row>
    <row r="84">
      <c r="A84" s="19" t="n">
        <v>83</v>
      </c>
      <c r="B84" s="19" t="inlineStr">
        <is>
          <t>Meta: Llama 3.3 70B Instruct</t>
        </is>
      </c>
      <c r="C84" s="19" t="inlineStr">
        <is>
          <t>Meta</t>
        </is>
      </c>
      <c r="D84" s="4" t="inlineStr">
        <is>
          <t>Open-weights</t>
        </is>
      </c>
      <c r="E84" s="20" t="n">
        <v>0.13</v>
      </c>
      <c r="F84" s="20" t="n">
        <v>0.4</v>
      </c>
      <c r="G84" s="20" t="n">
        <v>0.1975</v>
      </c>
      <c r="H84" s="21" t="n">
        <v>131072</v>
      </c>
      <c r="I84" s="22" t="n">
        <v>29.84945623</v>
      </c>
      <c r="J84" s="23" t="n">
        <v>0.0005061353290888834</v>
      </c>
      <c r="K84" s="22" t="n">
        <v>27.834174346</v>
      </c>
      <c r="L84" s="22" t="n">
        <v>2.015281884</v>
      </c>
      <c r="M84" s="24" t="n">
        <v>0.006644092893078475</v>
      </c>
      <c r="N84" s="25" t="n">
        <v>18.862096</v>
      </c>
      <c r="O84" s="26" t="n">
        <v>0.004395158261368381</v>
      </c>
      <c r="P84" s="19" t="inlineStr">
        <is>
          <t>meta-llama/llama-3.3-70b-instruct</t>
        </is>
      </c>
    </row>
    <row r="85">
      <c r="A85" s="19" t="n">
        <v>84</v>
      </c>
      <c r="B85" s="19" t="inlineStr">
        <is>
          <t>Tencent: Hy3 preview</t>
        </is>
      </c>
      <c r="C85" s="19" t="inlineStr">
        <is>
          <t>Tencent</t>
        </is>
      </c>
      <c r="D85" s="4" t="inlineStr">
        <is>
          <t>Open-weights</t>
        </is>
      </c>
      <c r="E85" s="20" t="n">
        <v>0.063</v>
      </c>
      <c r="F85" s="20" t="n">
        <v>0.21</v>
      </c>
      <c r="G85" s="20" t="n">
        <v>0.09975000000000001</v>
      </c>
      <c r="H85" s="21" t="n">
        <v>262144</v>
      </c>
      <c r="I85" s="22" t="n">
        <v>29.004923639</v>
      </c>
      <c r="J85" s="23" t="n">
        <v>0.0004918152095671592</v>
      </c>
      <c r="K85" s="22" t="n">
        <v>27.060224676</v>
      </c>
      <c r="L85" s="22" t="n">
        <v>1.944698963</v>
      </c>
      <c r="M85" s="24" t="n">
        <v>0</v>
      </c>
      <c r="N85" s="25" t="n">
        <v>1.857724</v>
      </c>
      <c r="O85" s="26" t="n">
        <v>0.002113180936818</v>
      </c>
      <c r="P85" s="19" t="inlineStr">
        <is>
          <t>tencent/hy3-preview-20260421</t>
        </is>
      </c>
    </row>
    <row r="86">
      <c r="A86" s="19" t="n">
        <v>85</v>
      </c>
      <c r="B86" s="19" t="inlineStr">
        <is>
          <t>Anthropic: Claude Sonnet 4</t>
        </is>
      </c>
      <c r="C86" s="19" t="inlineStr">
        <is>
          <t>Anthropic</t>
        </is>
      </c>
      <c r="D86" s="9" t="inlineStr">
        <is>
          <t>Closed</t>
        </is>
      </c>
      <c r="E86" s="20" t="n">
        <v>3</v>
      </c>
      <c r="F86" s="20" t="n">
        <v>15</v>
      </c>
      <c r="G86" s="20" t="n">
        <v>6</v>
      </c>
      <c r="H86" s="21" t="n">
        <v>1000000</v>
      </c>
      <c r="I86" s="22" t="n">
        <v>28.476234961</v>
      </c>
      <c r="J86" s="23" t="n">
        <v>0.0004828506235471246</v>
      </c>
      <c r="K86" s="22" t="n">
        <v>27.467643382</v>
      </c>
      <c r="L86" s="22" t="n">
        <v>1.008591579</v>
      </c>
      <c r="M86" s="24" t="n">
        <v>0</v>
      </c>
      <c r="N86" s="25" t="n">
        <v>2.769888</v>
      </c>
      <c r="O86" s="26" t="n">
        <v>0.09753180383099999</v>
      </c>
      <c r="P86" s="19" t="inlineStr">
        <is>
          <t>anthropic/claude-4-sonnet-20250522</t>
        </is>
      </c>
    </row>
    <row r="87">
      <c r="A87" s="19" t="n">
        <v>86</v>
      </c>
      <c r="B87" s="19" t="inlineStr">
        <is>
          <t>Qwen: Qwen3.5 397B A17B</t>
        </is>
      </c>
      <c r="C87" s="19" t="inlineStr">
        <is>
          <t>Alibaba (Qwen)</t>
        </is>
      </c>
      <c r="D87" s="4" t="inlineStr">
        <is>
          <t>Open-weights</t>
        </is>
      </c>
      <c r="E87" s="20" t="n">
        <v>0.39</v>
      </c>
      <c r="F87" s="20" t="n">
        <v>2.34</v>
      </c>
      <c r="G87" s="20" t="n">
        <v>0.8774999999999999</v>
      </c>
      <c r="H87" s="21" t="n">
        <v>262144</v>
      </c>
      <c r="I87" s="22" t="n">
        <v>27.650880358</v>
      </c>
      <c r="J87" s="23" t="n">
        <v>0.0004688556910972469</v>
      </c>
      <c r="K87" s="22" t="n">
        <v>24.256056361</v>
      </c>
      <c r="L87" s="22" t="n">
        <v>3.394823997</v>
      </c>
      <c r="M87" s="24" t="n">
        <v>0</v>
      </c>
      <c r="N87" s="25" t="n">
        <v>3.265294</v>
      </c>
      <c r="O87" s="26" t="n">
        <v>0.01740375013377</v>
      </c>
      <c r="P87" s="19" t="inlineStr">
        <is>
          <t>qwen/qwen3.5-397b-a17b-20260216</t>
        </is>
      </c>
    </row>
    <row r="88">
      <c r="A88" s="19" t="n">
        <v>87</v>
      </c>
      <c r="B88" s="19" t="inlineStr">
        <is>
          <t>DeepSeek: DeepSeek V3</t>
        </is>
      </c>
      <c r="C88" s="19" t="inlineStr">
        <is>
          <t>DeepSeek</t>
        </is>
      </c>
      <c r="D88" s="4" t="inlineStr">
        <is>
          <t>Open-weights</t>
        </is>
      </c>
      <c r="E88" s="20" t="n">
        <v>0.2002</v>
      </c>
      <c r="F88" s="20" t="n">
        <v>0.8000999999999999</v>
      </c>
      <c r="G88" s="20" t="n">
        <v>0.350175</v>
      </c>
      <c r="H88" s="21" t="n">
        <v>131072</v>
      </c>
      <c r="I88" s="22" t="n">
        <v>27.366223906</v>
      </c>
      <c r="J88" s="23" t="n">
        <v>0.0004640289804898526</v>
      </c>
      <c r="K88" s="22" t="n">
        <v>25.2459584</v>
      </c>
      <c r="L88" s="22" t="n">
        <v>2.120265506</v>
      </c>
      <c r="M88" s="24" t="n">
        <v>0</v>
      </c>
      <c r="N88" s="25" t="n">
        <v>12.394569</v>
      </c>
      <c r="O88" s="26" t="n">
        <v>0.0067506653030306</v>
      </c>
      <c r="P88" s="19" t="inlineStr">
        <is>
          <t>deepseek/deepseek-chat-v3</t>
        </is>
      </c>
    </row>
    <row r="89">
      <c r="A89" s="19" t="n">
        <v>88</v>
      </c>
      <c r="B89" s="19" t="inlineStr">
        <is>
          <t>OpenAI: GPT-5.1</t>
        </is>
      </c>
      <c r="C89" s="19" t="inlineStr">
        <is>
          <t>OpenAI</t>
        </is>
      </c>
      <c r="D89" s="9" t="inlineStr">
        <is>
          <t>Closed</t>
        </is>
      </c>
      <c r="E89" s="20" t="n">
        <v>1.25</v>
      </c>
      <c r="F89" s="20" t="n">
        <v>10</v>
      </c>
      <c r="G89" s="20" t="n">
        <v>3.4375</v>
      </c>
      <c r="H89" s="21" t="n">
        <v>400000</v>
      </c>
      <c r="I89" s="22" t="n">
        <v>26.848371968</v>
      </c>
      <c r="J89" s="23" t="n">
        <v>0.0004552481451192062</v>
      </c>
      <c r="K89" s="22" t="n">
        <v>25.411894971</v>
      </c>
      <c r="L89" s="22" t="n">
        <v>1.436476997</v>
      </c>
      <c r="M89" s="24" t="n">
        <v>0</v>
      </c>
      <c r="N89" s="25" t="n">
        <v>2.704693</v>
      </c>
      <c r="O89" s="26" t="n">
        <v>0.04612963868375</v>
      </c>
      <c r="P89" s="19" t="inlineStr">
        <is>
          <t>openai/gpt-5.1-20251113</t>
        </is>
      </c>
    </row>
    <row r="90">
      <c r="A90" s="19" t="n">
        <v>89</v>
      </c>
      <c r="B90" s="19" t="inlineStr">
        <is>
          <t>Qwen: Qwen3 Coder Next</t>
        </is>
      </c>
      <c r="C90" s="19" t="inlineStr">
        <is>
          <t>Alibaba (Qwen)</t>
        </is>
      </c>
      <c r="D90" s="4" t="inlineStr">
        <is>
          <t>Open-weights</t>
        </is>
      </c>
      <c r="E90" s="20" t="n">
        <v>0.11</v>
      </c>
      <c r="F90" s="20" t="n">
        <v>0.7999999999999999</v>
      </c>
      <c r="G90" s="20" t="n">
        <v>0.2825</v>
      </c>
      <c r="H90" s="21" t="n">
        <v>262144</v>
      </c>
      <c r="I90" s="22" t="n">
        <v>24.772054108</v>
      </c>
      <c r="J90" s="23" t="n">
        <v>0.0004200415465377544</v>
      </c>
      <c r="K90" s="22" t="n">
        <v>24.513924636</v>
      </c>
      <c r="L90" s="22" t="n">
        <v>0.258129472</v>
      </c>
      <c r="M90" s="24" t="n">
        <v>0</v>
      </c>
      <c r="N90" s="25" t="n">
        <v>0.799325</v>
      </c>
      <c r="O90" s="26" t="n">
        <v>0.00290303528756</v>
      </c>
      <c r="P90" s="19" t="inlineStr">
        <is>
          <t>qwen/qwen3-coder-next-2025-02-03</t>
        </is>
      </c>
    </row>
    <row r="91">
      <c r="A91" s="19" t="n">
        <v>90</v>
      </c>
      <c r="B91" s="19" t="inlineStr">
        <is>
          <t>Mistral: Mistral Small 4</t>
        </is>
      </c>
      <c r="C91" s="19" t="inlineStr">
        <is>
          <t>Mistral AI</t>
        </is>
      </c>
      <c r="D91" s="4" t="inlineStr">
        <is>
          <t>Open-weights</t>
        </is>
      </c>
      <c r="E91" s="20" t="n">
        <v>0.15</v>
      </c>
      <c r="F91" s="20" t="n">
        <v>0.6</v>
      </c>
      <c r="G91" s="20" t="n">
        <v>0.2625</v>
      </c>
      <c r="H91" s="21" t="n">
        <v>262144</v>
      </c>
      <c r="I91" s="22" t="n">
        <v>24.479603759</v>
      </c>
      <c r="J91" s="23" t="n">
        <v>0.0004150826805372237</v>
      </c>
      <c r="K91" s="22" t="n">
        <v>22.674980701</v>
      </c>
      <c r="L91" s="22" t="n">
        <v>1.804623058</v>
      </c>
      <c r="M91" s="24" t="n">
        <v>0</v>
      </c>
      <c r="N91" s="25" t="n">
        <v>5.122759</v>
      </c>
      <c r="O91" s="26" t="n">
        <v>0.00448402093995</v>
      </c>
      <c r="P91" s="19" t="inlineStr">
        <is>
          <t>mistralai/mistral-small-2603</t>
        </is>
      </c>
    </row>
    <row r="92">
      <c r="A92" s="19" t="n">
        <v>91</v>
      </c>
      <c r="B92" s="19" t="inlineStr">
        <is>
          <t>Qwen: Qwen3.5-9B</t>
        </is>
      </c>
      <c r="C92" s="19" t="inlineStr">
        <is>
          <t>Alibaba (Qwen)</t>
        </is>
      </c>
      <c r="D92" s="4" t="inlineStr">
        <is>
          <t>Open-weights</t>
        </is>
      </c>
      <c r="E92" s="20" t="n">
        <v>0.09999999999999999</v>
      </c>
      <c r="F92" s="20" t="n">
        <v>0.15</v>
      </c>
      <c r="G92" s="20" t="n">
        <v>0.1125</v>
      </c>
      <c r="H92" s="21" t="n">
        <v>262144</v>
      </c>
      <c r="I92" s="22" t="n">
        <v>24.020659523</v>
      </c>
      <c r="J92" s="23" t="n">
        <v>0.0004073006998494869</v>
      </c>
      <c r="K92" s="22" t="n">
        <v>19.652162199</v>
      </c>
      <c r="L92" s="22" t="n">
        <v>4.368497324</v>
      </c>
      <c r="M92" s="24" t="n">
        <v>0</v>
      </c>
      <c r="N92" s="25" t="n">
        <v>9.128197999999999</v>
      </c>
      <c r="O92" s="26" t="n">
        <v>0.0026204908185</v>
      </c>
      <c r="P92" s="19" t="inlineStr">
        <is>
          <t>qwen/qwen3.5-9b-20260310</t>
        </is>
      </c>
    </row>
    <row r="93">
      <c r="A93" s="19" t="n">
        <v>92</v>
      </c>
      <c r="B93" s="19" t="inlineStr">
        <is>
          <t>Qwen: Qwen3.6 Flash</t>
        </is>
      </c>
      <c r="C93" s="19" t="inlineStr">
        <is>
          <t>Alibaba (Qwen)</t>
        </is>
      </c>
      <c r="D93" s="9" t="inlineStr">
        <is>
          <t>Closed</t>
        </is>
      </c>
      <c r="E93" s="20" t="n">
        <v>0.1875</v>
      </c>
      <c r="F93" s="20" t="n">
        <v>1.125</v>
      </c>
      <c r="G93" s="20" t="n">
        <v>0.421875</v>
      </c>
      <c r="H93" s="21" t="n">
        <v>1000000</v>
      </c>
      <c r="I93" s="22" t="n">
        <v>23.197135971</v>
      </c>
      <c r="J93" s="23" t="n">
        <v>0.0003933368151879951</v>
      </c>
      <c r="K93" s="22" t="n">
        <v>19.585524239</v>
      </c>
      <c r="L93" s="22" t="n">
        <v>3.611611732</v>
      </c>
      <c r="M93" s="24" t="n">
        <v>0</v>
      </c>
      <c r="N93" s="25" t="n">
        <v>2.779863</v>
      </c>
      <c r="O93" s="26" t="n">
        <v>0.0077353489933125</v>
      </c>
      <c r="P93" s="19" t="inlineStr">
        <is>
          <t>qwen/qwen3.6-flash</t>
        </is>
      </c>
    </row>
    <row r="94">
      <c r="A94" s="19" t="n">
        <v>93</v>
      </c>
      <c r="B94" s="19" t="inlineStr">
        <is>
          <t>OpenAI: o4 Mini</t>
        </is>
      </c>
      <c r="C94" s="19" t="inlineStr">
        <is>
          <t>OpenAI</t>
        </is>
      </c>
      <c r="D94" s="9" t="inlineStr">
        <is>
          <t>Closed</t>
        </is>
      </c>
      <c r="E94" s="20" t="n">
        <v>1.1</v>
      </c>
      <c r="F94" s="20" t="n">
        <v>4.4</v>
      </c>
      <c r="G94" s="20" t="n">
        <v>1.925</v>
      </c>
      <c r="H94" s="21" t="n">
        <v>200000</v>
      </c>
      <c r="I94" s="22" t="n">
        <v>21.910463526</v>
      </c>
      <c r="J94" s="23" t="n">
        <v>0.0003715196545549261</v>
      </c>
      <c r="K94" s="22" t="n">
        <v>20.416901757</v>
      </c>
      <c r="L94" s="22" t="n">
        <v>1.493561769</v>
      </c>
      <c r="M94" s="24" t="n">
        <v>0</v>
      </c>
      <c r="N94" s="25" t="n">
        <v>1.815709</v>
      </c>
      <c r="O94" s="26" t="n">
        <v>0.0290302637163</v>
      </c>
      <c r="P94" s="19" t="inlineStr">
        <is>
          <t>openai/o4-mini-2025-04-16</t>
        </is>
      </c>
    </row>
    <row r="95">
      <c r="A95" s="19" t="n">
        <v>94</v>
      </c>
      <c r="B95" s="19" t="inlineStr">
        <is>
          <t>Qwen: Qwen3.5-27B</t>
        </is>
      </c>
      <c r="C95" s="19" t="inlineStr">
        <is>
          <t>Alibaba (Qwen)</t>
        </is>
      </c>
      <c r="D95" s="4" t="inlineStr">
        <is>
          <t>Open-weights</t>
        </is>
      </c>
      <c r="E95" s="20" t="n">
        <v>0.195</v>
      </c>
      <c r="F95" s="20" t="n">
        <v>1.56</v>
      </c>
      <c r="G95" s="20" t="n">
        <v>0.53625</v>
      </c>
      <c r="H95" s="21" t="n">
        <v>262144</v>
      </c>
      <c r="I95" s="22" t="n">
        <v>21.889132917</v>
      </c>
      <c r="J95" s="23" t="n">
        <v>0.000371157967068136</v>
      </c>
      <c r="K95" s="22" t="n">
        <v>20.434631059</v>
      </c>
      <c r="L95" s="22" t="n">
        <v>1.454501858</v>
      </c>
      <c r="M95" s="24" t="n">
        <v>0</v>
      </c>
      <c r="N95" s="25" t="n">
        <v>3.05321</v>
      </c>
      <c r="O95" s="26" t="n">
        <v>0.006253775954985</v>
      </c>
      <c r="P95" s="19" t="inlineStr">
        <is>
          <t>qwen/qwen3.5-27b-20260224</t>
        </is>
      </c>
    </row>
    <row r="96">
      <c r="A96" s="19" t="n">
        <v>95</v>
      </c>
      <c r="B96" s="19" t="inlineStr">
        <is>
          <t>Anthropic: Claude Opus 4.8 (Fast)</t>
        </is>
      </c>
      <c r="C96" s="19" t="inlineStr">
        <is>
          <t>Anthropic</t>
        </is>
      </c>
      <c r="D96" s="9" t="inlineStr">
        <is>
          <t>Closed</t>
        </is>
      </c>
      <c r="E96" s="20" t="n">
        <v>10</v>
      </c>
      <c r="F96" s="20" t="n">
        <v>50</v>
      </c>
      <c r="G96" s="20" t="n">
        <v>20</v>
      </c>
      <c r="H96" s="21" t="n">
        <v>1000000</v>
      </c>
      <c r="I96" s="22" t="n">
        <v>21.258475496</v>
      </c>
      <c r="J96" s="23" t="n">
        <v>0.0003604643718863459</v>
      </c>
      <c r="K96" s="22" t="n">
        <v>21.022959181</v>
      </c>
      <c r="L96" s="22" t="n">
        <v>0.235516315</v>
      </c>
      <c r="M96" s="24" t="n">
        <v>0</v>
      </c>
      <c r="N96" s="25" t="n">
        <v>0.342474</v>
      </c>
      <c r="O96" s="26" t="n">
        <v>0.22200540756</v>
      </c>
      <c r="P96" s="19" t="inlineStr">
        <is>
          <t>anthropic/claude-4.8-opus-fast-20260528</t>
        </is>
      </c>
    </row>
    <row r="97">
      <c r="A97" s="19" t="n">
        <v>96</v>
      </c>
      <c r="B97" s="19" t="inlineStr">
        <is>
          <t>Qwen: Qwen3 30B A3B Instruct 2507</t>
        </is>
      </c>
      <c r="C97" s="19" t="inlineStr">
        <is>
          <t>Alibaba (Qwen)</t>
        </is>
      </c>
      <c r="D97" s="4" t="inlineStr">
        <is>
          <t>Open-weights</t>
        </is>
      </c>
      <c r="E97" s="20" t="n">
        <v>0.09999999999999999</v>
      </c>
      <c r="F97" s="20" t="n">
        <v>0.3</v>
      </c>
      <c r="G97" s="20" t="n">
        <v>0.15</v>
      </c>
      <c r="H97" s="21" t="n">
        <v>262144</v>
      </c>
      <c r="I97" s="22" t="n">
        <v>19.40790671</v>
      </c>
      <c r="J97" s="23" t="n">
        <v>0.0003290856347232091</v>
      </c>
      <c r="K97" s="22" t="n">
        <v>18.365320045</v>
      </c>
      <c r="L97" s="22" t="n">
        <v>1.042586665</v>
      </c>
      <c r="M97" s="24" t="n">
        <v>0</v>
      </c>
      <c r="N97" s="25" t="n">
        <v>6.208252</v>
      </c>
      <c r="O97" s="26" t="n">
        <v>0.002149308004</v>
      </c>
      <c r="P97" s="19" t="inlineStr">
        <is>
          <t>qwen/qwen3-30b-a3b-instruct-2507</t>
        </is>
      </c>
    </row>
    <row r="98">
      <c r="A98" s="19" t="n">
        <v>97</v>
      </c>
      <c r="B98" s="19" t="inlineStr">
        <is>
          <t>OpenAI: GPT-5.6 Terra Pro</t>
        </is>
      </c>
      <c r="C98" s="19" t="inlineStr">
        <is>
          <t>OpenAI</t>
        </is>
      </c>
      <c r="D98" s="9" t="inlineStr">
        <is>
          <t>Closed</t>
        </is>
      </c>
      <c r="E98" s="20" t="n">
        <v>2.5</v>
      </c>
      <c r="F98" s="20" t="n">
        <v>15</v>
      </c>
      <c r="G98" s="20" t="n">
        <v>5.625</v>
      </c>
      <c r="H98" s="21" t="n">
        <v>1050000</v>
      </c>
      <c r="I98" s="22" t="n">
        <v>19.072771866</v>
      </c>
      <c r="J98" s="23" t="n">
        <v>0.0003234029990580873</v>
      </c>
      <c r="K98" s="22" t="n">
        <v>18.589897111</v>
      </c>
      <c r="L98" s="22" t="n">
        <v>0.482874755</v>
      </c>
      <c r="M98" s="24" t="n">
        <v>0</v>
      </c>
      <c r="N98" s="25" t="n">
        <v>0.183256</v>
      </c>
      <c r="O98" s="26" t="n">
        <v>0.05371786410250001</v>
      </c>
      <c r="P98" s="19" t="inlineStr">
        <is>
          <t>openai/gpt-5.6-terra-pro-20260709</t>
        </is>
      </c>
    </row>
    <row r="99">
      <c r="A99" s="19" t="n">
        <v>98</v>
      </c>
      <c r="B99" s="19" t="inlineStr">
        <is>
          <t>OpenAI: GPT-4.1 Nano</t>
        </is>
      </c>
      <c r="C99" s="19" t="inlineStr">
        <is>
          <t>OpenAI</t>
        </is>
      </c>
      <c r="D99" s="9" t="inlineStr">
        <is>
          <t>Closed</t>
        </is>
      </c>
      <c r="E99" s="20" t="n">
        <v>0.09999999999999999</v>
      </c>
      <c r="F99" s="20" t="n">
        <v>0.4</v>
      </c>
      <c r="G99" s="20" t="n">
        <v>0.175</v>
      </c>
      <c r="H99" s="21" t="n">
        <v>1047576</v>
      </c>
      <c r="I99" s="22" t="n">
        <v>18.621677097</v>
      </c>
      <c r="J99" s="23" t="n">
        <v>0.0003157541160232057</v>
      </c>
      <c r="K99" s="22" t="n">
        <v>16.855349483</v>
      </c>
      <c r="L99" s="22" t="n">
        <v>1.766327614</v>
      </c>
      <c r="M99" s="24" t="n">
        <v>0</v>
      </c>
      <c r="N99" s="25" t="n">
        <v>9.160194000000001</v>
      </c>
      <c r="O99" s="26" t="n">
        <v>0.0023920659939</v>
      </c>
      <c r="P99" s="19" t="inlineStr">
        <is>
          <t>openai/gpt-4.1-nano-2025-04-14</t>
        </is>
      </c>
    </row>
    <row r="100">
      <c r="A100" s="19" t="n">
        <v>99</v>
      </c>
      <c r="B100" s="19" t="inlineStr">
        <is>
          <t>NVIDIA: Nemotron 3 Nano Omni (free)</t>
        </is>
      </c>
      <c r="C100" s="19" t="inlineStr">
        <is>
          <t>NVIDIA</t>
        </is>
      </c>
      <c r="D100" s="4" t="inlineStr">
        <is>
          <t>Open-weights</t>
        </is>
      </c>
      <c r="E100" s="20" t="n">
        <v>0</v>
      </c>
      <c r="F100" s="20" t="n">
        <v>0</v>
      </c>
      <c r="G100" s="20" t="n">
        <v>0</v>
      </c>
      <c r="H100" s="21" t="n">
        <v>256000</v>
      </c>
      <c r="I100" s="22" t="n">
        <v>17.80840822</v>
      </c>
      <c r="J100" s="23" t="n">
        <v>0.0003019641123619516</v>
      </c>
      <c r="K100" s="22" t="n">
        <v>15.488364345</v>
      </c>
      <c r="L100" s="22" t="n">
        <v>2.320043875</v>
      </c>
      <c r="M100" s="24" t="n">
        <v>0.999222666909418</v>
      </c>
      <c r="N100" s="25" t="n">
        <v>0.928789</v>
      </c>
      <c r="O100" s="26" t="n">
        <v>0</v>
      </c>
      <c r="P100" s="19" t="inlineStr">
        <is>
          <t>nvidia/nemotron-3-nano-omni-30b-a3b-reasoning-20260428</t>
        </is>
      </c>
    </row>
    <row r="101">
      <c r="A101" s="19" t="n">
        <v>100</v>
      </c>
      <c r="B101" s="19" t="inlineStr">
        <is>
          <t>Qwen: Qwen3.5-122B-A10B</t>
        </is>
      </c>
      <c r="C101" s="19" t="inlineStr">
        <is>
          <t>Alibaba (Qwen)</t>
        </is>
      </c>
      <c r="D101" s="4" t="inlineStr">
        <is>
          <t>Open-weights</t>
        </is>
      </c>
      <c r="E101" s="20" t="n">
        <v>0.26</v>
      </c>
      <c r="F101" s="20" t="n">
        <v>2.08</v>
      </c>
      <c r="G101" s="20" t="n">
        <v>0.7150000000000001</v>
      </c>
      <c r="H101" s="21" t="n">
        <v>262144</v>
      </c>
      <c r="I101" s="22" t="n">
        <v>17.556748141</v>
      </c>
      <c r="J101" s="23" t="n">
        <v>0.0002976968970424583</v>
      </c>
      <c r="K101" s="22" t="n">
        <v>16.742531111</v>
      </c>
      <c r="L101" s="22" t="n">
        <v>0.81421703</v>
      </c>
      <c r="M101" s="24" t="n">
        <v>0</v>
      </c>
      <c r="N101" s="25" t="n">
        <v>1.21219</v>
      </c>
      <c r="O101" s="26" t="n">
        <v>0.00604662951126</v>
      </c>
      <c r="P101" s="19" t="inlineStr">
        <is>
          <t>qwen/qwen3.5-122b-a10b-20260224</t>
        </is>
      </c>
    </row>
    <row r="102">
      <c r="A102" s="19" t="n">
        <v>101</v>
      </c>
      <c r="B102" s="19" t="inlineStr">
        <is>
          <t>DeepSeek: DeepSeek V3.2 Exp</t>
        </is>
      </c>
      <c r="C102" s="19" t="inlineStr">
        <is>
          <t>DeepSeek</t>
        </is>
      </c>
      <c r="D102" s="4" t="inlineStr">
        <is>
          <t>Open-weights</t>
        </is>
      </c>
      <c r="E102" s="20" t="n">
        <v>0.27</v>
      </c>
      <c r="F102" s="20" t="n">
        <v>0.41</v>
      </c>
      <c r="G102" s="20" t="n">
        <v>0.305</v>
      </c>
      <c r="H102" s="21" t="n">
        <v>163840</v>
      </c>
      <c r="I102" s="22" t="n">
        <v>17.397922113</v>
      </c>
      <c r="J102" s="23" t="n">
        <v>0.0002950038006144951</v>
      </c>
      <c r="K102" s="22" t="n">
        <v>16.152658479</v>
      </c>
      <c r="L102" s="22" t="n">
        <v>1.245263634</v>
      </c>
      <c r="M102" s="24" t="n">
        <v>0</v>
      </c>
      <c r="N102" s="25" t="n">
        <v>2.92253</v>
      </c>
      <c r="O102" s="26" t="n">
        <v>0.00487177587927</v>
      </c>
      <c r="P102" s="19" t="inlineStr">
        <is>
          <t>deepseek/deepseek-v3.2-exp</t>
        </is>
      </c>
    </row>
    <row r="103">
      <c r="A103" s="19" t="n">
        <v>102</v>
      </c>
      <c r="B103" s="19" t="inlineStr">
        <is>
          <t>Anthropic: Claude Opus 4.5</t>
        </is>
      </c>
      <c r="C103" s="19" t="inlineStr">
        <is>
          <t>Anthropic</t>
        </is>
      </c>
      <c r="D103" s="9" t="inlineStr">
        <is>
          <t>Closed</t>
        </is>
      </c>
      <c r="E103" s="20" t="n">
        <v>5</v>
      </c>
      <c r="F103" s="20" t="n">
        <v>25</v>
      </c>
      <c r="G103" s="20" t="n">
        <v>10</v>
      </c>
      <c r="H103" s="21" t="n">
        <v>200000</v>
      </c>
      <c r="I103" s="22" t="n">
        <v>17.254113125</v>
      </c>
      <c r="J103" s="23" t="n">
        <v>0.0002925653371159819</v>
      </c>
      <c r="K103" s="22" t="n">
        <v>16.511759329</v>
      </c>
      <c r="L103" s="22" t="n">
        <v>0.742353796</v>
      </c>
      <c r="M103" s="24" t="n">
        <v>0</v>
      </c>
      <c r="N103" s="25" t="n">
        <v>1.125918</v>
      </c>
      <c r="O103" s="26" t="n">
        <v>0.101117641545</v>
      </c>
      <c r="P103" s="19" t="inlineStr">
        <is>
          <t>anthropic/claude-4.5-opus-20251124</t>
        </is>
      </c>
    </row>
    <row r="104">
      <c r="A104" s="19" t="n">
        <v>103</v>
      </c>
      <c r="B104" s="19" t="inlineStr">
        <is>
          <t>OpenAI: GPT-4o</t>
        </is>
      </c>
      <c r="C104" s="19" t="inlineStr">
        <is>
          <t>OpenAI</t>
        </is>
      </c>
      <c r="D104" s="9" t="inlineStr">
        <is>
          <t>Closed</t>
        </is>
      </c>
      <c r="E104" s="20" t="n">
        <v>2.5</v>
      </c>
      <c r="F104" s="20" t="n">
        <v>10</v>
      </c>
      <c r="G104" s="20" t="n">
        <v>4.375</v>
      </c>
      <c r="H104" s="21" t="n">
        <v>128000</v>
      </c>
      <c r="I104" s="22" t="n">
        <v>15.156882774</v>
      </c>
      <c r="J104" s="23" t="n">
        <v>0.0002570041407678976</v>
      </c>
      <c r="K104" s="22" t="n">
        <v>13.912674002</v>
      </c>
      <c r="L104" s="22" t="n">
        <v>1.244208772</v>
      </c>
      <c r="M104" s="24" t="n">
        <v>0</v>
      </c>
      <c r="N104" s="25" t="n">
        <v>7.408106</v>
      </c>
      <c r="O104" s="26" t="n">
        <v>0.047223772725</v>
      </c>
      <c r="P104" s="19" t="inlineStr">
        <is>
          <t>openai/gpt-4o</t>
        </is>
      </c>
    </row>
    <row r="105">
      <c r="A105" s="19" t="n">
        <v>104</v>
      </c>
      <c r="B105" s="19" t="inlineStr">
        <is>
          <t>Google: Gemma 3 12B</t>
        </is>
      </c>
      <c r="C105" s="19" t="inlineStr">
        <is>
          <t>Google</t>
        </is>
      </c>
      <c r="D105" s="4" t="inlineStr">
        <is>
          <t>Open-weights</t>
        </is>
      </c>
      <c r="E105" s="20" t="n">
        <v>0.05</v>
      </c>
      <c r="F105" s="20" t="n">
        <v>0.15</v>
      </c>
      <c r="G105" s="20" t="n">
        <v>0.075</v>
      </c>
      <c r="H105" s="21" t="n">
        <v>131072</v>
      </c>
      <c r="I105" s="22" t="n">
        <v>14.581035188</v>
      </c>
      <c r="J105" s="23" t="n">
        <v>0.000247239915744856</v>
      </c>
      <c r="K105" s="22" t="n">
        <v>13.199498496</v>
      </c>
      <c r="L105" s="22" t="n">
        <v>1.381536692</v>
      </c>
      <c r="M105" s="24" t="n">
        <v>0</v>
      </c>
      <c r="N105" s="25" t="n">
        <v>6.521713</v>
      </c>
      <c r="O105" s="26" t="n">
        <v>0.0008672054285999999</v>
      </c>
      <c r="P105" s="19" t="inlineStr">
        <is>
          <t>google/gemma-3-12b-it</t>
        </is>
      </c>
    </row>
    <row r="106">
      <c r="A106" s="19" t="n">
        <v>105</v>
      </c>
      <c r="B106" s="19" t="inlineStr">
        <is>
          <t>MoonshotAI: Kimi K2 0905</t>
        </is>
      </c>
      <c r="C106" s="19" t="inlineStr">
        <is>
          <t>Moonshot AI</t>
        </is>
      </c>
      <c r="D106" s="4" t="inlineStr">
        <is>
          <t>Open-weights</t>
        </is>
      </c>
      <c r="E106" s="20" t="n">
        <v>0.6</v>
      </c>
      <c r="F106" s="20" t="n">
        <v>2.5</v>
      </c>
      <c r="G106" s="20" t="n">
        <v>1.075</v>
      </c>
      <c r="H106" s="21" t="n">
        <v>262144</v>
      </c>
      <c r="I106" s="22" t="n">
        <v>14.271878018</v>
      </c>
      <c r="J106" s="23" t="n">
        <v>0.0002419977644382311</v>
      </c>
      <c r="K106" s="22" t="n">
        <v>13.922004278</v>
      </c>
      <c r="L106" s="22" t="n">
        <v>0.34987374</v>
      </c>
      <c r="M106" s="24" t="n">
        <v>0</v>
      </c>
      <c r="N106" s="25" t="n">
        <v>3.983772</v>
      </c>
      <c r="O106" s="26" t="n">
        <v>0.0092278869168</v>
      </c>
      <c r="P106" s="19" t="inlineStr">
        <is>
          <t>moonshotai/kimi-k2-0905</t>
        </is>
      </c>
    </row>
    <row r="107">
      <c r="A107" s="19" t="n">
        <v>106</v>
      </c>
      <c r="B107" s="19" t="inlineStr">
        <is>
          <t>Qwen: Qwen3 VL 32B Instruct</t>
        </is>
      </c>
      <c r="C107" s="19" t="inlineStr">
        <is>
          <t>Alibaba (Qwen)</t>
        </is>
      </c>
      <c r="D107" s="4" t="inlineStr">
        <is>
          <t>Open-weights</t>
        </is>
      </c>
      <c r="E107" s="20" t="n">
        <v>0.104</v>
      </c>
      <c r="F107" s="20" t="n">
        <v>0.416</v>
      </c>
      <c r="G107" s="20" t="n">
        <v>0.182</v>
      </c>
      <c r="H107" s="21" t="n">
        <v>262144</v>
      </c>
      <c r="I107" s="22" t="n">
        <v>13.904007121</v>
      </c>
      <c r="J107" s="23" t="n">
        <v>0.0002357600475404544</v>
      </c>
      <c r="K107" s="22" t="n">
        <v>12.391463192</v>
      </c>
      <c r="L107" s="22" t="n">
        <v>1.512543929</v>
      </c>
      <c r="M107" s="24" t="n">
        <v>0</v>
      </c>
      <c r="N107" s="25" t="n">
        <v>3.940031</v>
      </c>
      <c r="O107" s="26" t="n">
        <v>0.001917930446432</v>
      </c>
      <c r="P107" s="19" t="inlineStr">
        <is>
          <t>qwen/qwen3-vl-32b-instruct</t>
        </is>
      </c>
    </row>
    <row r="108">
      <c r="A108" s="19" t="n">
        <v>107</v>
      </c>
      <c r="B108" s="19" t="inlineStr">
        <is>
          <t>Meta: Llama 4 Scout</t>
        </is>
      </c>
      <c r="C108" s="19" t="inlineStr">
        <is>
          <t>Meta</t>
        </is>
      </c>
      <c r="D108" s="4" t="inlineStr">
        <is>
          <t>Open-weights</t>
        </is>
      </c>
      <c r="E108" s="20" t="n">
        <v>0.09999999999999999</v>
      </c>
      <c r="F108" s="20" t="n">
        <v>0.3</v>
      </c>
      <c r="G108" s="20" t="n">
        <v>0.15</v>
      </c>
      <c r="H108" s="21" t="n">
        <v>10000000</v>
      </c>
      <c r="I108" s="22" t="n">
        <v>13.33219267</v>
      </c>
      <c r="J108" s="23" t="n">
        <v>0.0002260642094285431</v>
      </c>
      <c r="K108" s="22" t="n">
        <v>12.714375842</v>
      </c>
      <c r="L108" s="22" t="n">
        <v>0.617816828</v>
      </c>
      <c r="M108" s="24" t="n">
        <v>0</v>
      </c>
      <c r="N108" s="25" t="n">
        <v>5.555416</v>
      </c>
      <c r="O108" s="26" t="n">
        <v>0.0014567826326</v>
      </c>
      <c r="P108" s="19" t="inlineStr">
        <is>
          <t>meta-llama/llama-4-scout-17b-16e-instruct</t>
        </is>
      </c>
    </row>
    <row r="109">
      <c r="A109" s="19" t="n">
        <v>108</v>
      </c>
      <c r="B109" s="19" t="inlineStr">
        <is>
          <t>Z.ai: GLM 4.6</t>
        </is>
      </c>
      <c r="C109" s="19" t="inlineStr">
        <is>
          <t>Z.ai (Zhipu)</t>
        </is>
      </c>
      <c r="D109" s="4" t="inlineStr">
        <is>
          <t>Open-weights</t>
        </is>
      </c>
      <c r="E109" s="20" t="n">
        <v>0.5</v>
      </c>
      <c r="F109" s="20" t="n">
        <v>2</v>
      </c>
      <c r="G109" s="20" t="n">
        <v>0.875</v>
      </c>
      <c r="H109" s="21" t="n">
        <v>202752</v>
      </c>
      <c r="I109" s="22" t="n">
        <v>12.990266569</v>
      </c>
      <c r="J109" s="23" t="n">
        <v>0.0002202664194011395</v>
      </c>
      <c r="K109" s="22" t="n">
        <v>12.396388065</v>
      </c>
      <c r="L109" s="22" t="n">
        <v>0.593878504</v>
      </c>
      <c r="M109" s="24" t="n">
        <v>0</v>
      </c>
      <c r="N109" s="25" t="n">
        <v>0.873511</v>
      </c>
      <c r="O109" s="26" t="n">
        <v>0.0073859510405</v>
      </c>
      <c r="P109" s="19" t="inlineStr">
        <is>
          <t>z-ai/glm-4.6</t>
        </is>
      </c>
    </row>
    <row r="110">
      <c r="A110" s="19" t="n">
        <v>109</v>
      </c>
      <c r="B110" s="19" t="inlineStr">
        <is>
          <t>Z.ai: GLM 4.5 Air</t>
        </is>
      </c>
      <c r="C110" s="19" t="inlineStr">
        <is>
          <t>Z.ai (Zhipu)</t>
        </is>
      </c>
      <c r="D110" s="4" t="inlineStr">
        <is>
          <t>Open-weights</t>
        </is>
      </c>
      <c r="E110" s="20" t="n">
        <v>0.13</v>
      </c>
      <c r="F110" s="20" t="n">
        <v>0.85</v>
      </c>
      <c r="G110" s="20" t="n">
        <v>0.31</v>
      </c>
      <c r="H110" s="21" t="n">
        <v>131072</v>
      </c>
      <c r="I110" s="22" t="n">
        <v>12.891536027</v>
      </c>
      <c r="J110" s="23" t="n">
        <v>0.0002185923180379103</v>
      </c>
      <c r="K110" s="22" t="n">
        <v>12.354732078</v>
      </c>
      <c r="L110" s="22" t="n">
        <v>0.5368039489999999</v>
      </c>
      <c r="M110" s="24" t="n">
        <v>0</v>
      </c>
      <c r="N110" s="25" t="n">
        <v>1.644114</v>
      </c>
      <c r="O110" s="26" t="n">
        <v>0.00206239852679</v>
      </c>
      <c r="P110" s="19" t="inlineStr">
        <is>
          <t>z-ai/glm-4.5-air</t>
        </is>
      </c>
    </row>
    <row r="111">
      <c r="A111" s="19" t="n">
        <v>110</v>
      </c>
      <c r="B111" s="19" t="inlineStr">
        <is>
          <t>Qwen: Qwen3 Coder 480B A35B</t>
        </is>
      </c>
      <c r="C111" s="19" t="inlineStr">
        <is>
          <t>Alibaba (Qwen)</t>
        </is>
      </c>
      <c r="D111" s="4" t="inlineStr">
        <is>
          <t>Open-weights</t>
        </is>
      </c>
      <c r="E111" s="20" t="n">
        <v>0.3</v>
      </c>
      <c r="F111" s="20" t="n">
        <v>1</v>
      </c>
      <c r="G111" s="20" t="n">
        <v>0.475</v>
      </c>
      <c r="H111" s="21" t="n">
        <v>1048576</v>
      </c>
      <c r="I111" s="22" t="n">
        <v>12.866511941</v>
      </c>
      <c r="J111" s="23" t="n">
        <v>0.0002181680029714928</v>
      </c>
      <c r="K111" s="22" t="n">
        <v>12.725324668</v>
      </c>
      <c r="L111" s="22" t="n">
        <v>0.141187273</v>
      </c>
      <c r="M111" s="24" t="n">
        <v>0</v>
      </c>
      <c r="N111" s="25" t="n">
        <v>0.564165</v>
      </c>
      <c r="O111" s="26" t="n">
        <v>0.0039587846734</v>
      </c>
      <c r="P111" s="19" t="inlineStr">
        <is>
          <t>qwen/qwen3-coder-480b-a35b-07-25</t>
        </is>
      </c>
    </row>
    <row r="112">
      <c r="A112" s="19" t="n">
        <v>111</v>
      </c>
      <c r="B112" s="19" t="inlineStr">
        <is>
          <t>NVIDIA: Nemotron Nano 9B V2 (free)</t>
        </is>
      </c>
      <c r="C112" s="19" t="inlineStr">
        <is>
          <t>NVIDIA</t>
        </is>
      </c>
      <c r="D112" s="4" t="inlineStr">
        <is>
          <t>Open-weights</t>
        </is>
      </c>
      <c r="E112" s="20" t="n">
        <v>0</v>
      </c>
      <c r="F112" s="20" t="n">
        <v>0</v>
      </c>
      <c r="G112" s="20" t="n">
        <v>0</v>
      </c>
      <c r="H112" s="21" t="n">
        <v>128000</v>
      </c>
      <c r="I112" s="22" t="n">
        <v>12.557611916</v>
      </c>
      <c r="J112" s="23" t="n">
        <v>0.0002129302118839685</v>
      </c>
      <c r="K112" s="22" t="n">
        <v>11.46394094</v>
      </c>
      <c r="L112" s="22" t="n">
        <v>1.093670976</v>
      </c>
      <c r="M112" s="24" t="n">
        <v>0.9998716753622601</v>
      </c>
      <c r="N112" s="25" t="n">
        <v>0.883806</v>
      </c>
      <c r="O112" s="26" t="n">
        <v>0</v>
      </c>
      <c r="P112" s="19" t="inlineStr">
        <is>
          <t>nvidia/nemotron-nano-9b-v2</t>
        </is>
      </c>
    </row>
    <row r="113">
      <c r="A113" s="19" t="n">
        <v>112</v>
      </c>
      <c r="B113" s="19" t="inlineStr">
        <is>
          <t>Qwen: Qwen3 32B</t>
        </is>
      </c>
      <c r="C113" s="19" t="inlineStr">
        <is>
          <t>Alibaba (Qwen)</t>
        </is>
      </c>
      <c r="D113" s="4" t="inlineStr">
        <is>
          <t>Open-weights</t>
        </is>
      </c>
      <c r="E113" s="20" t="n">
        <v>0.08</v>
      </c>
      <c r="F113" s="20" t="n">
        <v>0.28</v>
      </c>
      <c r="G113" s="20" t="n">
        <v>0.13</v>
      </c>
      <c r="H113" s="21" t="n">
        <v>131072</v>
      </c>
      <c r="I113" s="22" t="n">
        <v>12.467444572</v>
      </c>
      <c r="J113" s="23" t="n">
        <v>0.0002114013103865053</v>
      </c>
      <c r="K113" s="22" t="n">
        <v>10.342537829</v>
      </c>
      <c r="L113" s="22" t="n">
        <v>2.124906743</v>
      </c>
      <c r="M113" s="24" t="n">
        <v>0</v>
      </c>
      <c r="N113" s="25" t="n">
        <v>7.802491</v>
      </c>
      <c r="O113" s="26" t="n">
        <v>0.00142237691436</v>
      </c>
      <c r="P113" s="19" t="inlineStr">
        <is>
          <t>qwen/qwen3-32b-04-28</t>
        </is>
      </c>
    </row>
    <row r="114">
      <c r="A114" s="19" t="n">
        <v>113</v>
      </c>
      <c r="B114" s="19" t="inlineStr">
        <is>
          <t>Amazon: Nova Micro 1.0</t>
        </is>
      </c>
      <c r="C114" s="19" t="inlineStr">
        <is>
          <t>Amazon</t>
        </is>
      </c>
      <c r="D114" s="9" t="inlineStr">
        <is>
          <t>Closed</t>
        </is>
      </c>
      <c r="E114" s="20" t="n">
        <v>0.035</v>
      </c>
      <c r="F114" s="20" t="n">
        <v>0.14</v>
      </c>
      <c r="G114" s="20" t="n">
        <v>0.06125000000000001</v>
      </c>
      <c r="H114" s="21" t="n">
        <v>128000</v>
      </c>
      <c r="I114" s="22" t="n">
        <v>12.38783501</v>
      </c>
      <c r="J114" s="23" t="n">
        <v>0.0002100514294522926</v>
      </c>
      <c r="K114" s="22" t="n">
        <v>11.673303692</v>
      </c>
      <c r="L114" s="22" t="n">
        <v>0.714531318</v>
      </c>
      <c r="M114" s="24" t="n">
        <v>0</v>
      </c>
      <c r="N114" s="25" t="n">
        <v>5.637621</v>
      </c>
      <c r="O114" s="26" t="n">
        <v>0.00050860001374</v>
      </c>
      <c r="P114" s="19" t="inlineStr">
        <is>
          <t>amazon/nova-micro-v1</t>
        </is>
      </c>
    </row>
    <row r="115">
      <c r="A115" s="19" t="n">
        <v>114</v>
      </c>
      <c r="B115" s="19" t="inlineStr">
        <is>
          <t>MoonshotAI: Kimi K3</t>
        </is>
      </c>
      <c r="C115" s="19" t="inlineStr">
        <is>
          <t>Moonshot AI</t>
        </is>
      </c>
      <c r="D115" s="4" t="inlineStr">
        <is>
          <t>Open-weights</t>
        </is>
      </c>
      <c r="E115" s="20" t="n">
        <v>3</v>
      </c>
      <c r="F115" s="20" t="n">
        <v>15</v>
      </c>
      <c r="G115" s="20" t="n">
        <v>6</v>
      </c>
      <c r="H115" s="21" t="n">
        <v>1048576</v>
      </c>
      <c r="I115" s="22" t="n">
        <v>12.051888516</v>
      </c>
      <c r="J115" s="23" t="n">
        <v>0.000204355031233619</v>
      </c>
      <c r="K115" s="22" t="n">
        <v>11.652175273</v>
      </c>
      <c r="L115" s="22" t="n">
        <v>0.399713243</v>
      </c>
      <c r="M115" s="24" t="n">
        <v>0</v>
      </c>
      <c r="N115" s="25" t="n">
        <v>0.264859</v>
      </c>
      <c r="O115" s="26" t="n">
        <v>0.040952224464</v>
      </c>
      <c r="P115" s="19" t="inlineStr">
        <is>
          <t>moonshotai/kimi-k3-20260715</t>
        </is>
      </c>
    </row>
    <row r="116">
      <c r="A116" s="19" t="n">
        <v>115</v>
      </c>
      <c r="B116" s="19" t="inlineStr">
        <is>
          <t>IBM: Granite 4.0 Micro</t>
        </is>
      </c>
      <c r="C116" s="19" t="inlineStr">
        <is>
          <t>Ibm-Granite</t>
        </is>
      </c>
      <c r="D116" s="4" t="inlineStr">
        <is>
          <t>Open-weights</t>
        </is>
      </c>
      <c r="E116" s="20" t="n">
        <v>0.017</v>
      </c>
      <c r="F116" s="20" t="n">
        <v>0.112</v>
      </c>
      <c r="G116" s="20" t="n">
        <v>0.04075</v>
      </c>
      <c r="H116" s="21" t="n">
        <v>131000</v>
      </c>
      <c r="I116" s="22" t="n">
        <v>11.405262124</v>
      </c>
      <c r="J116" s="23" t="n">
        <v>0.0001933906619268326</v>
      </c>
      <c r="K116" s="22" t="n">
        <v>11.063256301</v>
      </c>
      <c r="L116" s="22" t="n">
        <v>0.342005823</v>
      </c>
      <c r="M116" s="24" t="n">
        <v>0</v>
      </c>
      <c r="N116" s="25" t="n">
        <v>0.416608</v>
      </c>
      <c r="O116" s="26" t="n">
        <v>0.000226380009293</v>
      </c>
      <c r="P116" s="19" t="inlineStr">
        <is>
          <t>ibm-granite/granite-4.0-h-micro</t>
        </is>
      </c>
    </row>
    <row r="117">
      <c r="A117" s="19" t="n">
        <v>116</v>
      </c>
      <c r="B117" s="19" t="inlineStr">
        <is>
          <t>Qwen: Qwen3 VL 235B A22B Instruct</t>
        </is>
      </c>
      <c r="C117" s="19" t="inlineStr">
        <is>
          <t>Alibaba (Qwen)</t>
        </is>
      </c>
      <c r="D117" s="4" t="inlineStr">
        <is>
          <t>Open-weights</t>
        </is>
      </c>
      <c r="E117" s="20" t="n">
        <v>0.21</v>
      </c>
      <c r="F117" s="20" t="n">
        <v>1.9</v>
      </c>
      <c r="G117" s="20" t="n">
        <v>0.6325</v>
      </c>
      <c r="H117" s="21" t="n">
        <v>131072</v>
      </c>
      <c r="I117" s="22" t="n">
        <v>11.205793043</v>
      </c>
      <c r="J117" s="23" t="n">
        <v>0.0001900084110684895</v>
      </c>
      <c r="K117" s="22" t="n">
        <v>10.489753837</v>
      </c>
      <c r="L117" s="22" t="n">
        <v>0.716039206</v>
      </c>
      <c r="M117" s="24" t="n">
        <v>0</v>
      </c>
      <c r="N117" s="25" t="n">
        <v>4.090532</v>
      </c>
      <c r="O117" s="26" t="n">
        <v>0.00356332279717</v>
      </c>
      <c r="P117" s="19" t="inlineStr">
        <is>
          <t>qwen/qwen3-vl-235b-a22b-instruct</t>
        </is>
      </c>
    </row>
    <row r="118">
      <c r="A118" s="19" t="n">
        <v>117</v>
      </c>
      <c r="B118" s="19" t="inlineStr">
        <is>
          <t>OpenAI: GPT-4o-mini (2024-07-18)</t>
        </is>
      </c>
      <c r="C118" s="19" t="inlineStr">
        <is>
          <t>OpenAI</t>
        </is>
      </c>
      <c r="D118" s="9" t="inlineStr">
        <is>
          <t>Closed</t>
        </is>
      </c>
      <c r="E118" s="20" t="n">
        <v>0.15</v>
      </c>
      <c r="F118" s="20" t="n">
        <v>0.6</v>
      </c>
      <c r="G118" s="20" t="n">
        <v>0.2625</v>
      </c>
      <c r="H118" s="21" t="n">
        <v>128000</v>
      </c>
      <c r="I118" s="22" t="n">
        <v>10.56616932</v>
      </c>
      <c r="J118" s="23" t="n">
        <v>0.0001791627808821582</v>
      </c>
      <c r="K118" s="22" t="n">
        <v>10.103738819</v>
      </c>
      <c r="L118" s="22" t="n">
        <v>0.462430501</v>
      </c>
      <c r="M118" s="24" t="n">
        <v>0</v>
      </c>
      <c r="N118" s="25" t="n">
        <v>6.724393</v>
      </c>
      <c r="O118" s="26" t="n">
        <v>0.00179301912345</v>
      </c>
      <c r="P118" s="19" t="inlineStr">
        <is>
          <t>openai/gpt-4o-mini-2024-07-18</t>
        </is>
      </c>
    </row>
    <row r="119">
      <c r="A119" s="19" t="n">
        <v>118</v>
      </c>
      <c r="B119" s="19" t="inlineStr">
        <is>
          <t>DeepSeek: R1 0528</t>
        </is>
      </c>
      <c r="C119" s="19" t="inlineStr">
        <is>
          <t>DeepSeek</t>
        </is>
      </c>
      <c r="D119" s="4" t="inlineStr">
        <is>
          <t>Open-weights</t>
        </is>
      </c>
      <c r="E119" s="20" t="n">
        <v>0.5</v>
      </c>
      <c r="F119" s="20" t="n">
        <v>2.15</v>
      </c>
      <c r="G119" s="20" t="n">
        <v>0.9125000000000001</v>
      </c>
      <c r="H119" s="21" t="n">
        <v>163840</v>
      </c>
      <c r="I119" s="22" t="n">
        <v>9.752419243</v>
      </c>
      <c r="J119" s="23" t="n">
        <v>0.0001653646178655551</v>
      </c>
      <c r="K119" s="22" t="n">
        <v>8.639343756000001</v>
      </c>
      <c r="L119" s="22" t="n">
        <v>1.113075487</v>
      </c>
      <c r="M119" s="24" t="n">
        <v>0</v>
      </c>
      <c r="N119" s="25" t="n">
        <v>0.928276</v>
      </c>
      <c r="O119" s="26" t="n">
        <v>0.00671278417505</v>
      </c>
      <c r="P119" s="19" t="inlineStr">
        <is>
          <t>deepseek/deepseek-r1-0528</t>
        </is>
      </c>
    </row>
    <row r="120">
      <c r="A120" s="19" t="n">
        <v>119</v>
      </c>
      <c r="B120" s="19" t="inlineStr">
        <is>
          <t>Qwen: Qwen3 VL 8B Instruct</t>
        </is>
      </c>
      <c r="C120" s="19" t="inlineStr">
        <is>
          <t>Alibaba (Qwen)</t>
        </is>
      </c>
      <c r="D120" s="4" t="inlineStr">
        <is>
          <t>Open-weights</t>
        </is>
      </c>
      <c r="E120" s="20" t="n">
        <v>0.117</v>
      </c>
      <c r="F120" s="20" t="n">
        <v>0.455</v>
      </c>
      <c r="G120" s="20" t="n">
        <v>0.2015</v>
      </c>
      <c r="H120" s="21" t="n">
        <v>256000</v>
      </c>
      <c r="I120" s="22" t="n">
        <v>9.680878810999999</v>
      </c>
      <c r="J120" s="23" t="n">
        <v>0.0001641515592485245</v>
      </c>
      <c r="K120" s="22" t="n">
        <v>8.920855145000001</v>
      </c>
      <c r="L120" s="22" t="n">
        <v>0.760023666</v>
      </c>
      <c r="M120" s="24" t="n">
        <v>0</v>
      </c>
      <c r="N120" s="25" t="n">
        <v>7.327915</v>
      </c>
      <c r="O120" s="26" t="n">
        <v>0.001389550819995</v>
      </c>
      <c r="P120" s="19" t="inlineStr">
        <is>
          <t>qwen/qwen3-vl-8b-instruct</t>
        </is>
      </c>
    </row>
    <row r="121">
      <c r="A121" s="19" t="n">
        <v>120</v>
      </c>
      <c r="B121" s="19" t="inlineStr">
        <is>
          <t>Qwen: Qwen2.5 7B Instruct</t>
        </is>
      </c>
      <c r="C121" s="19" t="inlineStr">
        <is>
          <t>Alibaba (Qwen)</t>
        </is>
      </c>
      <c r="D121" s="4" t="inlineStr">
        <is>
          <t>Open-weights</t>
        </is>
      </c>
      <c r="E121" s="20" t="n">
        <v>0.04</v>
      </c>
      <c r="F121" s="20" t="n">
        <v>0.09999999999999999</v>
      </c>
      <c r="G121" s="20" t="n">
        <v>0.05499999999999999</v>
      </c>
      <c r="H121" s="21" t="n">
        <v>131072</v>
      </c>
      <c r="I121" s="22" t="n">
        <v>9.041937612</v>
      </c>
      <c r="J121" s="23" t="n">
        <v>0.0001533175021209012</v>
      </c>
      <c r="K121" s="22" t="n">
        <v>8.462952628</v>
      </c>
      <c r="L121" s="22" t="n">
        <v>0.578984984</v>
      </c>
      <c r="M121" s="24" t="n">
        <v>0</v>
      </c>
      <c r="N121" s="25" t="n">
        <v>7.642591</v>
      </c>
      <c r="O121" s="26" t="n">
        <v>0.0003964166035199999</v>
      </c>
      <c r="P121" s="19" t="inlineStr">
        <is>
          <t>qwen/qwen-2.5-7b-instruct</t>
        </is>
      </c>
    </row>
    <row r="122">
      <c r="A122" s="19" t="n">
        <v>121</v>
      </c>
      <c r="B122" s="19" t="inlineStr">
        <is>
          <t>Nex AGI: Nex-N2-Mini</t>
        </is>
      </c>
      <c r="C122" s="19" t="inlineStr">
        <is>
          <t>Nex-Agi</t>
        </is>
      </c>
      <c r="D122" s="4" t="inlineStr">
        <is>
          <t>Open-weights</t>
        </is>
      </c>
      <c r="E122" s="20" t="n">
        <v>0.025</v>
      </c>
      <c r="F122" s="20" t="n">
        <v>0.09999999999999999</v>
      </c>
      <c r="G122" s="20" t="n">
        <v>0.04375</v>
      </c>
      <c r="H122" s="21" t="n">
        <v>262144</v>
      </c>
      <c r="I122" s="22" t="n">
        <v>8.847793255999999</v>
      </c>
      <c r="J122" s="23" t="n">
        <v>0.0001500255387176935</v>
      </c>
      <c r="K122" s="22" t="n">
        <v>8.448887962000001</v>
      </c>
      <c r="L122" s="22" t="n">
        <v>0.398905294</v>
      </c>
      <c r="M122" s="24" t="n">
        <v>0</v>
      </c>
      <c r="N122" s="25" t="n">
        <v>0.491591</v>
      </c>
      <c r="O122" s="26" t="n">
        <v>0.00025111272845</v>
      </c>
      <c r="P122" s="19" t="inlineStr">
        <is>
          <t>nex-agi/nex-n2-mini</t>
        </is>
      </c>
    </row>
    <row r="123">
      <c r="A123" s="19" t="n">
        <v>122</v>
      </c>
      <c r="B123" s="19" t="inlineStr">
        <is>
          <t>Amazon: Nova Lite 1.0</t>
        </is>
      </c>
      <c r="C123" s="19" t="inlineStr">
        <is>
          <t>Amazon</t>
        </is>
      </c>
      <c r="D123" s="9" t="inlineStr">
        <is>
          <t>Closed</t>
        </is>
      </c>
      <c r="E123" s="20" t="n">
        <v>0.06</v>
      </c>
      <c r="F123" s="20" t="n">
        <v>0.24</v>
      </c>
      <c r="G123" s="20" t="n">
        <v>0.105</v>
      </c>
      <c r="H123" s="21" t="n">
        <v>300000</v>
      </c>
      <c r="I123" s="22" t="n">
        <v>8.640224198</v>
      </c>
      <c r="J123" s="23" t="n">
        <v>0.0001465059424922215</v>
      </c>
      <c r="K123" s="22" t="n">
        <v>8.443743983999999</v>
      </c>
      <c r="L123" s="22" t="n">
        <v>0.196480214</v>
      </c>
      <c r="M123" s="24" t="n">
        <v>0</v>
      </c>
      <c r="N123" s="25" t="n">
        <v>1.066816</v>
      </c>
      <c r="O123" s="26" t="n">
        <v>0.0005537798904000001</v>
      </c>
      <c r="P123" s="19" t="inlineStr">
        <is>
          <t>amazon/nova-lite-v1</t>
        </is>
      </c>
    </row>
    <row r="124">
      <c r="A124" s="19" t="n">
        <v>123</v>
      </c>
      <c r="B124" s="19" t="inlineStr">
        <is>
          <t>Inception: Mercury 2</t>
        </is>
      </c>
      <c r="C124" s="19" t="inlineStr">
        <is>
          <t>Inception</t>
        </is>
      </c>
      <c r="D124" s="9" t="inlineStr">
        <is>
          <t>Closed</t>
        </is>
      </c>
      <c r="E124" s="20" t="n">
        <v>0.25</v>
      </c>
      <c r="F124" s="20" t="n">
        <v>0.75</v>
      </c>
      <c r="G124" s="20" t="n">
        <v>0.375</v>
      </c>
      <c r="H124" s="21" t="n">
        <v>128000</v>
      </c>
      <c r="I124" s="22" t="n">
        <v>8.120415356000001</v>
      </c>
      <c r="J124" s="23" t="n">
        <v>0.0001376919253362051</v>
      </c>
      <c r="K124" s="22" t="n">
        <v>7.258940315</v>
      </c>
      <c r="L124" s="22" t="n">
        <v>0.8614750410000001</v>
      </c>
      <c r="M124" s="24" t="n">
        <v>0</v>
      </c>
      <c r="N124" s="25" t="n">
        <v>1.889501</v>
      </c>
      <c r="O124" s="26" t="n">
        <v>0.0024608413595</v>
      </c>
      <c r="P124" s="19" t="inlineStr">
        <is>
          <t>inception/mercury-2-20260304</t>
        </is>
      </c>
    </row>
    <row r="125">
      <c r="A125" s="19" t="n">
        <v>124</v>
      </c>
      <c r="B125" s="19" t="inlineStr">
        <is>
          <t>Mistral: Mistral Small 3</t>
        </is>
      </c>
      <c r="C125" s="19" t="inlineStr">
        <is>
          <t>Mistral AI</t>
        </is>
      </c>
      <c r="D125" s="4" t="inlineStr">
        <is>
          <t>Open-weights</t>
        </is>
      </c>
      <c r="E125" s="20" t="n">
        <v>0.05</v>
      </c>
      <c r="F125" s="20" t="n">
        <v>0.08</v>
      </c>
      <c r="G125" s="20" t="n">
        <v>0.0575</v>
      </c>
      <c r="H125" s="21" t="n">
        <v>32768</v>
      </c>
      <c r="I125" s="22" t="n">
        <v>7.89082957</v>
      </c>
      <c r="J125" s="23" t="n">
        <v>0.0001337990076074576</v>
      </c>
      <c r="K125" s="22" t="n">
        <v>7.006572004</v>
      </c>
      <c r="L125" s="22" t="n">
        <v>0.8842575660000001</v>
      </c>
      <c r="M125" s="24" t="n">
        <v>0</v>
      </c>
      <c r="N125" s="25" t="n">
        <v>3.636195</v>
      </c>
      <c r="O125" s="26" t="n">
        <v>0.00042106920548</v>
      </c>
      <c r="P125" s="19" t="inlineStr">
        <is>
          <t>mistralai/mistral-small-24b-instruct-2501</t>
        </is>
      </c>
    </row>
    <row r="126">
      <c r="A126" s="19" t="n">
        <v>125</v>
      </c>
      <c r="B126" s="19" t="inlineStr">
        <is>
          <t>Mistral: Mistral Large 3 2512</t>
        </is>
      </c>
      <c r="C126" s="19" t="inlineStr">
        <is>
          <t>Mistral AI</t>
        </is>
      </c>
      <c r="D126" s="4" t="inlineStr">
        <is>
          <t>Open-weights</t>
        </is>
      </c>
      <c r="E126" s="20" t="n">
        <v>0.5</v>
      </c>
      <c r="F126" s="20" t="n">
        <v>1.5</v>
      </c>
      <c r="G126" s="20" t="n">
        <v>0.75</v>
      </c>
      <c r="H126" s="21" t="n">
        <v>262144</v>
      </c>
      <c r="I126" s="22" t="n">
        <v>7.734958158</v>
      </c>
      <c r="J126" s="23" t="n">
        <v>0.0001311560104352385</v>
      </c>
      <c r="K126" s="22" t="n">
        <v>7.192517639</v>
      </c>
      <c r="L126" s="22" t="n">
        <v>0.542440519</v>
      </c>
      <c r="M126" s="24" t="n">
        <v>0</v>
      </c>
      <c r="N126" s="25" t="n">
        <v>1.782454</v>
      </c>
      <c r="O126" s="26" t="n">
        <v>0.004409919598</v>
      </c>
      <c r="P126" s="19" t="inlineStr">
        <is>
          <t>mistralai/mistral-large-2512</t>
        </is>
      </c>
    </row>
    <row r="127">
      <c r="A127" s="19" t="n">
        <v>126</v>
      </c>
      <c r="B127" s="19" t="inlineStr">
        <is>
          <t>NVIDIA: Nemotron Nano 12B 2 VL (free)</t>
        </is>
      </c>
      <c r="C127" s="19" t="inlineStr">
        <is>
          <t>NVIDIA</t>
        </is>
      </c>
      <c r="D127" s="4" t="inlineStr">
        <is>
          <t>Open-weights</t>
        </is>
      </c>
      <c r="E127" s="20" t="n">
        <v>0</v>
      </c>
      <c r="F127" s="20" t="n">
        <v>0</v>
      </c>
      <c r="G127" s="20" t="n">
        <v>0</v>
      </c>
      <c r="H127" s="21" t="n">
        <v>128000</v>
      </c>
      <c r="I127" s="22" t="n">
        <v>7.719842138</v>
      </c>
      <c r="J127" s="23" t="n">
        <v>0.0001308996991745487</v>
      </c>
      <c r="K127" s="22" t="n">
        <v>7.440186458</v>
      </c>
      <c r="L127" s="22" t="n">
        <v>0.27965568</v>
      </c>
      <c r="M127" s="24" t="n">
        <v>0.9996047380314967</v>
      </c>
      <c r="N127" s="25" t="n">
        <v>0.645305</v>
      </c>
      <c r="O127" s="26" t="n">
        <v>0</v>
      </c>
      <c r="P127" s="19" t="inlineStr">
        <is>
          <t>nvidia/nemotron-nano-12b-v2-vl</t>
        </is>
      </c>
    </row>
    <row r="128">
      <c r="A128" s="19" t="n">
        <v>127</v>
      </c>
      <c r="B128" s="19" t="inlineStr">
        <is>
          <t>Mistral: Mistral Medium 3.5</t>
        </is>
      </c>
      <c r="C128" s="19" t="inlineStr">
        <is>
          <t>Mistral AI</t>
        </is>
      </c>
      <c r="D128" s="9" t="inlineStr">
        <is>
          <t>Closed</t>
        </is>
      </c>
      <c r="E128" s="20" t="n">
        <v>1.5</v>
      </c>
      <c r="F128" s="20" t="n">
        <v>7.5</v>
      </c>
      <c r="G128" s="20" t="n">
        <v>3</v>
      </c>
      <c r="H128" s="21" t="n">
        <v>262144</v>
      </c>
      <c r="I128" s="22" t="n">
        <v>7.359301076</v>
      </c>
      <c r="J128" s="23" t="n">
        <v>0.0001247862689110512</v>
      </c>
      <c r="K128" s="22" t="n">
        <v>6.834756722</v>
      </c>
      <c r="L128" s="22" t="n">
        <v>0.524544354</v>
      </c>
      <c r="M128" s="24" t="n">
        <v>0</v>
      </c>
      <c r="N128" s="25" t="n">
        <v>0.548937</v>
      </c>
      <c r="O128" s="26" t="n">
        <v>0.014186217738</v>
      </c>
      <c r="P128" s="19" t="inlineStr">
        <is>
          <t>mistralai/mistral-medium-3.5-20260430</t>
        </is>
      </c>
    </row>
    <row r="129">
      <c r="A129" s="19" t="n">
        <v>128</v>
      </c>
      <c r="B129" s="19" t="inlineStr">
        <is>
          <t>Z.ai: GLM 5 Turbo</t>
        </is>
      </c>
      <c r="C129" s="19" t="inlineStr">
        <is>
          <t>Z.ai (Zhipu)</t>
        </is>
      </c>
      <c r="D129" s="9" t="inlineStr">
        <is>
          <t>Closed</t>
        </is>
      </c>
      <c r="E129" s="20" t="n">
        <v>1.2</v>
      </c>
      <c r="F129" s="20" t="n">
        <v>4</v>
      </c>
      <c r="G129" s="20" t="n">
        <v>1.9</v>
      </c>
      <c r="H129" s="21" t="n">
        <v>202752</v>
      </c>
      <c r="I129" s="22" t="n">
        <v>7.329419335</v>
      </c>
      <c r="J129" s="23" t="n">
        <v>0.0001242795861528044</v>
      </c>
      <c r="K129" s="22" t="n">
        <v>7.200192421</v>
      </c>
      <c r="L129" s="22" t="n">
        <v>0.129226914</v>
      </c>
      <c r="M129" s="24" t="n">
        <v>0</v>
      </c>
      <c r="N129" s="25" t="n">
        <v>0.254153</v>
      </c>
      <c r="O129" s="26" t="n">
        <v>0.0091571385612</v>
      </c>
      <c r="P129" s="19" t="inlineStr">
        <is>
          <t>z-ai/glm-5-turbo-20260315</t>
        </is>
      </c>
    </row>
    <row r="130">
      <c r="A130" s="19" t="n">
        <v>129</v>
      </c>
      <c r="B130" s="19" t="inlineStr">
        <is>
          <t>Meta: Llama 3.1 70B Instruct</t>
        </is>
      </c>
      <c r="C130" s="19" t="inlineStr">
        <is>
          <t>Meta</t>
        </is>
      </c>
      <c r="D130" s="4" t="inlineStr">
        <is>
          <t>Open-weights</t>
        </is>
      </c>
      <c r="E130" s="20" t="n">
        <v>0.4</v>
      </c>
      <c r="F130" s="20" t="n">
        <v>0.4</v>
      </c>
      <c r="G130" s="20" t="n">
        <v>0.4</v>
      </c>
      <c r="H130" s="21" t="n">
        <v>131072</v>
      </c>
      <c r="I130" s="22" t="n">
        <v>7.043387599</v>
      </c>
      <c r="J130" s="23" t="n">
        <v>0.0001194295558636522</v>
      </c>
      <c r="K130" s="22" t="n">
        <v>6.663897809</v>
      </c>
      <c r="L130" s="22" t="n">
        <v>0.37948979</v>
      </c>
      <c r="M130" s="24" t="n">
        <v>0</v>
      </c>
      <c r="N130" s="25" t="n">
        <v>8.308973999999999</v>
      </c>
      <c r="O130" s="26" t="n">
        <v>0.0028173550396</v>
      </c>
      <c r="P130" s="19" t="inlineStr">
        <is>
          <t>meta-llama/llama-3.1-70b-instruct</t>
        </is>
      </c>
    </row>
    <row r="131">
      <c r="A131" s="19" t="n">
        <v>130</v>
      </c>
      <c r="B131" s="19" t="inlineStr">
        <is>
          <t>Z.ai: GLM 5V Turbo</t>
        </is>
      </c>
      <c r="C131" s="19" t="inlineStr">
        <is>
          <t>Z.ai (Zhipu)</t>
        </is>
      </c>
      <c r="D131" s="9" t="inlineStr">
        <is>
          <t>Closed</t>
        </is>
      </c>
      <c r="E131" s="20" t="n">
        <v>1.2</v>
      </c>
      <c r="F131" s="20" t="n">
        <v>4</v>
      </c>
      <c r="G131" s="20" t="n">
        <v>1.9</v>
      </c>
      <c r="H131" s="21" t="n">
        <v>202752</v>
      </c>
      <c r="I131" s="22" t="n">
        <v>6.703500033</v>
      </c>
      <c r="J131" s="23" t="n">
        <v>0.0001136663317785939</v>
      </c>
      <c r="K131" s="22" t="n">
        <v>6.511073719</v>
      </c>
      <c r="L131" s="22" t="n">
        <v>0.192426314</v>
      </c>
      <c r="M131" s="24" t="n">
        <v>0</v>
      </c>
      <c r="N131" s="25" t="n">
        <v>0.265348</v>
      </c>
      <c r="O131" s="26" t="n">
        <v>0.008582993718799999</v>
      </c>
      <c r="P131" s="19" t="inlineStr">
        <is>
          <t>z-ai/glm-5v-turbo-20260401</t>
        </is>
      </c>
    </row>
    <row r="132">
      <c r="A132" s="19" t="n">
        <v>131</v>
      </c>
      <c r="B132" s="19" t="inlineStr">
        <is>
          <t>OpenAI: GPT-5.3 Chat</t>
        </is>
      </c>
      <c r="C132" s="19" t="inlineStr">
        <is>
          <t>OpenAI</t>
        </is>
      </c>
      <c r="D132" s="9" t="inlineStr">
        <is>
          <t>Closed</t>
        </is>
      </c>
      <c r="E132" s="20" t="n">
        <v>1.75</v>
      </c>
      <c r="F132" s="20" t="n">
        <v>14</v>
      </c>
      <c r="G132" s="20" t="n">
        <v>4.8125</v>
      </c>
      <c r="H132" s="21" t="n">
        <v>128000</v>
      </c>
      <c r="I132" s="22" t="n">
        <v>6.557700565</v>
      </c>
      <c r="J132" s="23" t="n">
        <v>0.0001111941171711131</v>
      </c>
      <c r="K132" s="22" t="n">
        <v>6.342372946</v>
      </c>
      <c r="L132" s="22" t="n">
        <v>0.215327619</v>
      </c>
      <c r="M132" s="24" t="n">
        <v>0</v>
      </c>
      <c r="N132" s="25" t="n">
        <v>1.013876</v>
      </c>
      <c r="O132" s="26" t="n">
        <v>0.0141137393215</v>
      </c>
      <c r="P132" s="19" t="inlineStr">
        <is>
          <t>openai/gpt-5.3-chat-20260303</t>
        </is>
      </c>
    </row>
    <row r="133">
      <c r="A133" s="19" t="n">
        <v>132</v>
      </c>
      <c r="B133" s="19" t="inlineStr">
        <is>
          <t>Meta: Muse Spark 1.1</t>
        </is>
      </c>
      <c r="C133" s="19" t="inlineStr">
        <is>
          <t>Meta</t>
        </is>
      </c>
      <c r="D133" s="9" t="inlineStr">
        <is>
          <t>Closed</t>
        </is>
      </c>
      <c r="E133" s="20" t="n">
        <v>1.25</v>
      </c>
      <c r="F133" s="20" t="n">
        <v>4.25</v>
      </c>
      <c r="G133" s="20" t="n">
        <v>2</v>
      </c>
      <c r="H133" s="21" t="n">
        <v>1048576</v>
      </c>
      <c r="I133" s="22" t="n">
        <v>6.468529434</v>
      </c>
      <c r="J133" s="23" t="n">
        <v>0.0001096821077265808</v>
      </c>
      <c r="K133" s="22" t="n">
        <v>6.272253875</v>
      </c>
      <c r="L133" s="22" t="n">
        <v>0.196275559</v>
      </c>
      <c r="M133" s="24" t="n">
        <v>0</v>
      </c>
      <c r="N133" s="25" t="n">
        <v>0.148022</v>
      </c>
      <c r="O133" s="26" t="n">
        <v>0.008674488469500001</v>
      </c>
      <c r="P133" s="19" t="inlineStr">
        <is>
          <t>meta/muse-spark-1.1-20260709</t>
        </is>
      </c>
    </row>
    <row r="134">
      <c r="A134" s="19" t="n">
        <v>133</v>
      </c>
      <c r="B134" s="19" t="inlineStr">
        <is>
          <t>Amazon: Nova 2 Lite</t>
        </is>
      </c>
      <c r="C134" s="19" t="inlineStr">
        <is>
          <t>Amazon</t>
        </is>
      </c>
      <c r="D134" s="9" t="inlineStr">
        <is>
          <t>Closed</t>
        </is>
      </c>
      <c r="E134" s="20" t="n">
        <v>0.3</v>
      </c>
      <c r="F134" s="20" t="n">
        <v>2.5</v>
      </c>
      <c r="G134" s="20" t="n">
        <v>0.85</v>
      </c>
      <c r="H134" s="21" t="n">
        <v>1000000</v>
      </c>
      <c r="I134" s="22" t="n">
        <v>6.196100945</v>
      </c>
      <c r="J134" s="23" t="n">
        <v>0.0001050627377162615</v>
      </c>
      <c r="K134" s="22" t="n">
        <v>5.868067349</v>
      </c>
      <c r="L134" s="22" t="n">
        <v>0.328033596</v>
      </c>
      <c r="M134" s="24" t="n">
        <v>0</v>
      </c>
      <c r="N134" s="25" t="n">
        <v>1.746234</v>
      </c>
      <c r="O134" s="26" t="n">
        <v>0.0025805041947</v>
      </c>
      <c r="P134" s="19" t="inlineStr">
        <is>
          <t>amazon/nova-2-lite-v1</t>
        </is>
      </c>
    </row>
    <row r="135">
      <c r="A135" s="19" t="n">
        <v>134</v>
      </c>
      <c r="B135" s="19" t="inlineStr">
        <is>
          <t>Perceptron: Perceptron Mk1</t>
        </is>
      </c>
      <c r="C135" s="19" t="inlineStr">
        <is>
          <t>Perceptron</t>
        </is>
      </c>
      <c r="D135" s="9" t="inlineStr">
        <is>
          <t>Closed</t>
        </is>
      </c>
      <c r="E135" s="20" t="n">
        <v>0.15</v>
      </c>
      <c r="F135" s="20" t="n">
        <v>1.5</v>
      </c>
      <c r="G135" s="20" t="n">
        <v>0.4875</v>
      </c>
      <c r="H135" s="21" t="n">
        <v>32768</v>
      </c>
      <c r="I135" s="22" t="n">
        <v>6.179296213</v>
      </c>
      <c r="J135" s="23" t="n">
        <v>0.0001047777922051763</v>
      </c>
      <c r="K135" s="22" t="n">
        <v>6.151210116</v>
      </c>
      <c r="L135" s="22" t="n">
        <v>0.028086097</v>
      </c>
      <c r="M135" s="24" t="n">
        <v>0</v>
      </c>
      <c r="N135" s="25" t="n">
        <v>0.556979</v>
      </c>
      <c r="O135" s="26" t="n">
        <v>0.0009648106629000001</v>
      </c>
      <c r="P135" s="19" t="inlineStr">
        <is>
          <t>perceptron/perceptron-mk1-20260512</t>
        </is>
      </c>
    </row>
    <row r="136">
      <c r="A136" s="19" t="n">
        <v>135</v>
      </c>
      <c r="B136" s="19" t="inlineStr">
        <is>
          <t>Sao10K: Llama 3 8B Lunaris</t>
        </is>
      </c>
      <c r="C136" s="19" t="inlineStr">
        <is>
          <t>Sao10K</t>
        </is>
      </c>
      <c r="D136" s="4" t="inlineStr">
        <is>
          <t>Open-weights</t>
        </is>
      </c>
      <c r="E136" s="20" t="n">
        <v>0.04</v>
      </c>
      <c r="F136" s="20" t="n">
        <v>0.05</v>
      </c>
      <c r="G136" s="20" t="n">
        <v>0.0425</v>
      </c>
      <c r="H136" s="21" t="n">
        <v>8192</v>
      </c>
      <c r="I136" s="22" t="n">
        <v>5.930716106</v>
      </c>
      <c r="J136" s="23" t="n">
        <v>0.000100562801711147</v>
      </c>
      <c r="K136" s="22" t="n">
        <v>5.467670651</v>
      </c>
      <c r="L136" s="22" t="n">
        <v>0.463045455</v>
      </c>
      <c r="M136" s="24" t="n">
        <v>0</v>
      </c>
      <c r="N136" s="25" t="n">
        <v>2.476712</v>
      </c>
      <c r="O136" s="26" t="n">
        <v>0.00024185909879</v>
      </c>
      <c r="P136" s="19" t="inlineStr">
        <is>
          <t>sao10k/l3-lunaris-8b</t>
        </is>
      </c>
    </row>
    <row r="137">
      <c r="A137" s="19" t="n">
        <v>136</v>
      </c>
      <c r="B137" s="19" t="inlineStr">
        <is>
          <t>OpenAI: gpt-oss-safeguard-20b</t>
        </is>
      </c>
      <c r="C137" s="19" t="inlineStr">
        <is>
          <t>OpenAI</t>
        </is>
      </c>
      <c r="D137" s="4" t="inlineStr">
        <is>
          <t>Open-weights</t>
        </is>
      </c>
      <c r="E137" s="20" t="n">
        <v>0.075</v>
      </c>
      <c r="F137" s="20" t="n">
        <v>0.3</v>
      </c>
      <c r="G137" s="20" t="n">
        <v>0.13125</v>
      </c>
      <c r="H137" s="21" t="n">
        <v>131072</v>
      </c>
      <c r="I137" s="22" t="n">
        <v>5.904508294</v>
      </c>
      <c r="J137" s="23" t="n">
        <v>0.0001001184150714337</v>
      </c>
      <c r="K137" s="22" t="n">
        <v>5.241454579</v>
      </c>
      <c r="L137" s="22" t="n">
        <v>0.663053715</v>
      </c>
      <c r="M137" s="24" t="n">
        <v>0</v>
      </c>
      <c r="N137" s="25" t="n">
        <v>3.004382</v>
      </c>
      <c r="O137" s="26" t="n">
        <v>0.000592025207925</v>
      </c>
      <c r="P137" s="19" t="inlineStr">
        <is>
          <t>openai/gpt-oss-safeguard-20b</t>
        </is>
      </c>
    </row>
    <row r="138">
      <c r="A138" s="19" t="n">
        <v>137</v>
      </c>
      <c r="B138" s="19" t="inlineStr">
        <is>
          <t>AionLabs: Aion-3.0</t>
        </is>
      </c>
      <c r="C138" s="19" t="inlineStr">
        <is>
          <t>Aion-Labs</t>
        </is>
      </c>
      <c r="D138" s="9" t="inlineStr">
        <is>
          <t>Closed</t>
        </is>
      </c>
      <c r="E138" s="20" t="n">
        <v>3</v>
      </c>
      <c r="F138" s="20" t="n">
        <v>6</v>
      </c>
      <c r="G138" s="20" t="n">
        <v>3.75</v>
      </c>
      <c r="H138" s="21" t="n">
        <v>131072</v>
      </c>
      <c r="I138" s="22" t="n">
        <v>5.382061215</v>
      </c>
      <c r="J138" s="23" t="n">
        <v>9.125966326625243e-05</v>
      </c>
      <c r="K138" s="22" t="n">
        <v>4.901724444</v>
      </c>
      <c r="L138" s="22" t="n">
        <v>0.480336771</v>
      </c>
      <c r="M138" s="24" t="n">
        <v>0</v>
      </c>
      <c r="N138" s="25" t="n">
        <v>0.270574</v>
      </c>
      <c r="O138" s="26" t="n">
        <v>0.017587193958</v>
      </c>
      <c r="P138" s="19" t="inlineStr">
        <is>
          <t>aion-labs/aion-3.0-20260707</t>
        </is>
      </c>
    </row>
    <row r="139">
      <c r="A139" s="19" t="n">
        <v>138</v>
      </c>
      <c r="B139" s="19" t="inlineStr">
        <is>
          <t>Nex AGI: Nex-N2-Pro</t>
        </is>
      </c>
      <c r="C139" s="19" t="inlineStr">
        <is>
          <t>Nex-Agi</t>
        </is>
      </c>
      <c r="D139" s="4" t="inlineStr">
        <is>
          <t>Open-weights</t>
        </is>
      </c>
      <c r="E139" s="20" t="n">
        <v>0.25</v>
      </c>
      <c r="F139" s="20" t="n">
        <v>1</v>
      </c>
      <c r="G139" s="20" t="n">
        <v>0.4375</v>
      </c>
      <c r="H139" s="21" t="n">
        <v>262144</v>
      </c>
      <c r="I139" s="22" t="n">
        <v>5.216958524</v>
      </c>
      <c r="J139" s="23" t="n">
        <v>8.846013806891367e-05</v>
      </c>
      <c r="K139" s="22" t="n">
        <v>5.028685813</v>
      </c>
      <c r="L139" s="22" t="n">
        <v>0.188272711</v>
      </c>
      <c r="M139" s="24" t="n">
        <v>0</v>
      </c>
      <c r="N139" s="25" t="n">
        <v>0.144501</v>
      </c>
      <c r="O139" s="26" t="n">
        <v>0.00144544416425</v>
      </c>
      <c r="P139" s="19" t="inlineStr">
        <is>
          <t>nex-agi/nex-n2-pro</t>
        </is>
      </c>
    </row>
    <row r="140">
      <c r="A140" s="19" t="n">
        <v>139</v>
      </c>
      <c r="B140" s="19" t="inlineStr">
        <is>
          <t>ByteDance Seed: Seed-2.0-Lite</t>
        </is>
      </c>
      <c r="C140" s="19" t="inlineStr">
        <is>
          <t>Bytedance-Seed</t>
        </is>
      </c>
      <c r="D140" s="9" t="inlineStr">
        <is>
          <t>Closed</t>
        </is>
      </c>
      <c r="E140" s="20" t="n">
        <v>0.25</v>
      </c>
      <c r="F140" s="20" t="n">
        <v>2</v>
      </c>
      <c r="G140" s="20" t="n">
        <v>0.6875</v>
      </c>
      <c r="H140" s="21" t="n">
        <v>262144</v>
      </c>
      <c r="I140" s="22" t="n">
        <v>5.145153661</v>
      </c>
      <c r="J140" s="23" t="n">
        <v>8.724259568942601e-05</v>
      </c>
      <c r="K140" s="22" t="n">
        <v>5.034464002</v>
      </c>
      <c r="L140" s="22" t="n">
        <v>0.110689659</v>
      </c>
      <c r="M140" s="24" t="n">
        <v>0</v>
      </c>
      <c r="N140" s="25" t="n">
        <v>0.23444</v>
      </c>
      <c r="O140" s="26" t="n">
        <v>0.0014799953185</v>
      </c>
      <c r="P140" s="19" t="inlineStr">
        <is>
          <t>bytedance-seed/seed-2.0-lite-20260309</t>
        </is>
      </c>
    </row>
    <row r="141">
      <c r="A141" s="19" t="n">
        <v>140</v>
      </c>
      <c r="B141" s="19" t="inlineStr">
        <is>
          <t>Qwen: Qwen3 235B A22B Thinking 2507</t>
        </is>
      </c>
      <c r="C141" s="19" t="inlineStr">
        <is>
          <t>Alibaba (Qwen)</t>
        </is>
      </c>
      <c r="D141" s="4" t="inlineStr">
        <is>
          <t>Open-weights</t>
        </is>
      </c>
      <c r="E141" s="20" t="n">
        <v>0.1495</v>
      </c>
      <c r="F141" s="20" t="n">
        <v>1.495</v>
      </c>
      <c r="G141" s="20" t="n">
        <v>0.4858750000000001</v>
      </c>
      <c r="H141" s="21" t="n">
        <v>262144</v>
      </c>
      <c r="I141" s="22" t="n">
        <v>5.012516224</v>
      </c>
      <c r="J141" s="23" t="n">
        <v>8.499355998478125e-05</v>
      </c>
      <c r="K141" s="22" t="n">
        <v>4.129071408</v>
      </c>
      <c r="L141" s="22" t="n">
        <v>0.883444816</v>
      </c>
      <c r="M141" s="24" t="n">
        <v>0</v>
      </c>
      <c r="N141" s="25" t="n">
        <v>0.419388</v>
      </c>
      <c r="O141" s="26" t="n">
        <v>0.001938046175416</v>
      </c>
      <c r="P141" s="19" t="inlineStr">
        <is>
          <t>qwen/qwen3-235b-a22b-thinking-2507</t>
        </is>
      </c>
    </row>
    <row r="142">
      <c r="A142" s="19" t="n">
        <v>141</v>
      </c>
      <c r="B142" s="19" t="inlineStr">
        <is>
          <t>Google: Gemma 3 4B</t>
        </is>
      </c>
      <c r="C142" s="19" t="inlineStr">
        <is>
          <t>Google</t>
        </is>
      </c>
      <c r="D142" s="4" t="inlineStr">
        <is>
          <t>Open-weights</t>
        </is>
      </c>
      <c r="E142" s="20" t="n">
        <v>0.05</v>
      </c>
      <c r="F142" s="20" t="n">
        <v>0.09999999999999999</v>
      </c>
      <c r="G142" s="20" t="n">
        <v>0.0625</v>
      </c>
      <c r="H142" s="21" t="n">
        <v>131072</v>
      </c>
      <c r="I142" s="22" t="n">
        <v>4.964494952</v>
      </c>
      <c r="J142" s="23" t="n">
        <v>8.4179298508133e-05</v>
      </c>
      <c r="K142" s="22" t="n">
        <v>4.18340222</v>
      </c>
      <c r="L142" s="22" t="n">
        <v>0.781092732</v>
      </c>
      <c r="M142" s="24" t="n">
        <v>0</v>
      </c>
      <c r="N142" s="25" t="n">
        <v>4.948782</v>
      </c>
      <c r="O142" s="26" t="n">
        <v>0.0002872793841999999</v>
      </c>
      <c r="P142" s="19" t="inlineStr">
        <is>
          <t>google/gemma-3-4b-it</t>
        </is>
      </c>
    </row>
    <row r="143">
      <c r="A143" s="19" t="n">
        <v>142</v>
      </c>
      <c r="B143" s="19" t="inlineStr">
        <is>
          <t>Qwen: Qwen3 Coder 30B A3B Instruct</t>
        </is>
      </c>
      <c r="C143" s="19" t="inlineStr">
        <is>
          <t>Alibaba (Qwen)</t>
        </is>
      </c>
      <c r="D143" s="4" t="inlineStr">
        <is>
          <t>Open-weights</t>
        </is>
      </c>
      <c r="E143" s="20" t="n">
        <v>0.07000000000000001</v>
      </c>
      <c r="F143" s="20" t="n">
        <v>0.27</v>
      </c>
      <c r="G143" s="20" t="n">
        <v>0.12</v>
      </c>
      <c r="H143" s="21" t="n">
        <v>160000</v>
      </c>
      <c r="I143" s="22" t="n">
        <v>4.883093077</v>
      </c>
      <c r="J143" s="23" t="n">
        <v>8.279902663737882e-05</v>
      </c>
      <c r="K143" s="22" t="n">
        <v>4.642870591</v>
      </c>
      <c r="L143" s="22" t="n">
        <v>0.240222486</v>
      </c>
      <c r="M143" s="24" t="n">
        <v>0</v>
      </c>
      <c r="N143" s="25" t="n">
        <v>0.812947</v>
      </c>
      <c r="O143" s="26" t="n">
        <v>0.00038986101259</v>
      </c>
      <c r="P143" s="19" t="inlineStr">
        <is>
          <t>qwen/qwen3-coder-30b-a3b-instruct</t>
        </is>
      </c>
    </row>
    <row r="144">
      <c r="A144" s="19" t="n">
        <v>143</v>
      </c>
      <c r="B144" s="19" t="inlineStr">
        <is>
          <t>Mistral: Ministral 3 8B 2512</t>
        </is>
      </c>
      <c r="C144" s="19" t="inlineStr">
        <is>
          <t>Mistral AI</t>
        </is>
      </c>
      <c r="D144" s="4" t="inlineStr">
        <is>
          <t>Open-weights</t>
        </is>
      </c>
      <c r="E144" s="20" t="n">
        <v>0.15</v>
      </c>
      <c r="F144" s="20" t="n">
        <v>0.15</v>
      </c>
      <c r="G144" s="20" t="n">
        <v>0.15</v>
      </c>
      <c r="H144" s="21" t="n">
        <v>262144</v>
      </c>
      <c r="I144" s="22" t="n">
        <v>4.665698404</v>
      </c>
      <c r="J144" s="23" t="n">
        <v>7.911282466729272e-05</v>
      </c>
      <c r="K144" s="22" t="n">
        <v>4.098414358</v>
      </c>
      <c r="L144" s="22" t="n">
        <v>0.567284046</v>
      </c>
      <c r="M144" s="24" t="n">
        <v>0</v>
      </c>
      <c r="N144" s="25" t="n">
        <v>2.956019</v>
      </c>
      <c r="O144" s="26" t="n">
        <v>0.0006998547605999998</v>
      </c>
      <c r="P144" s="19" t="inlineStr">
        <is>
          <t>mistralai/ministral-8b-2512</t>
        </is>
      </c>
    </row>
    <row r="145">
      <c r="A145" s="19" t="n">
        <v>144</v>
      </c>
      <c r="B145" s="19" t="inlineStr">
        <is>
          <t>Qwen: Qwen3 VL 30B A3B Instruct</t>
        </is>
      </c>
      <c r="C145" s="19" t="inlineStr">
        <is>
          <t>Alibaba (Qwen)</t>
        </is>
      </c>
      <c r="D145" s="4" t="inlineStr">
        <is>
          <t>Open-weights</t>
        </is>
      </c>
      <c r="E145" s="20" t="n">
        <v>0.13</v>
      </c>
      <c r="F145" s="20" t="n">
        <v>0.52</v>
      </c>
      <c r="G145" s="20" t="n">
        <v>0.2275</v>
      </c>
      <c r="H145" s="21" t="n">
        <v>262144</v>
      </c>
      <c r="I145" s="22" t="n">
        <v>4.624424056</v>
      </c>
      <c r="J145" s="23" t="n">
        <v>7.841296583077181e-05</v>
      </c>
      <c r="K145" s="22" t="n">
        <v>4.311425255</v>
      </c>
      <c r="L145" s="22" t="n">
        <v>0.312998801</v>
      </c>
      <c r="M145" s="24" t="n">
        <v>0</v>
      </c>
      <c r="N145" s="25" t="n">
        <v>4.448177</v>
      </c>
      <c r="O145" s="26" t="n">
        <v>0.0007232446596699999</v>
      </c>
      <c r="P145" s="19" t="inlineStr">
        <is>
          <t>qwen/qwen3-vl-30b-a3b-instruct</t>
        </is>
      </c>
    </row>
    <row r="146">
      <c r="A146" s="19" t="n">
        <v>145</v>
      </c>
      <c r="B146" s="19" t="inlineStr">
        <is>
          <t>Google: Nano Banana (Gemini 2.5 Flash Image)</t>
        </is>
      </c>
      <c r="C146" s="19" t="inlineStr">
        <is>
          <t>Google</t>
        </is>
      </c>
      <c r="D146" s="9" t="inlineStr">
        <is>
          <t>Closed</t>
        </is>
      </c>
      <c r="E146" s="20" t="n">
        <v>0.3</v>
      </c>
      <c r="F146" s="20" t="n">
        <v>2.5</v>
      </c>
      <c r="G146" s="20" t="n">
        <v>0.85</v>
      </c>
      <c r="H146" s="21" t="n">
        <v>32768</v>
      </c>
      <c r="I146" s="22" t="n">
        <v>4.576782626</v>
      </c>
      <c r="J146" s="23" t="n">
        <v>7.760514505623186e-05</v>
      </c>
      <c r="K146" s="22" t="n">
        <v>2.735301597</v>
      </c>
      <c r="L146" s="22" t="n">
        <v>1.841481029</v>
      </c>
      <c r="M146" s="24" t="n">
        <v>0</v>
      </c>
      <c r="N146" s="25" t="n">
        <v>1.781183</v>
      </c>
      <c r="O146" s="26" t="n">
        <v>0.0054242930516</v>
      </c>
      <c r="P146" s="19" t="inlineStr">
        <is>
          <t>google/gemini-2.5-flash-image</t>
        </is>
      </c>
    </row>
    <row r="147">
      <c r="A147" s="19" t="n">
        <v>146</v>
      </c>
      <c r="B147" s="19" t="inlineStr">
        <is>
          <t>OpenAI: GPT-5.1-Codex-Mini</t>
        </is>
      </c>
      <c r="C147" s="19" t="inlineStr">
        <is>
          <t>OpenAI</t>
        </is>
      </c>
      <c r="D147" s="9" t="inlineStr">
        <is>
          <t>Closed</t>
        </is>
      </c>
      <c r="E147" s="20" t="n">
        <v>0.25</v>
      </c>
      <c r="F147" s="20" t="n">
        <v>2</v>
      </c>
      <c r="G147" s="20" t="n">
        <v>0.6875</v>
      </c>
      <c r="H147" s="21" t="n">
        <v>400000</v>
      </c>
      <c r="I147" s="22" t="n">
        <v>4.466258397</v>
      </c>
      <c r="J147" s="23" t="n">
        <v>7.573106679543635e-05</v>
      </c>
      <c r="K147" s="22" t="n">
        <v>4.198800312</v>
      </c>
      <c r="L147" s="22" t="n">
        <v>0.267458085</v>
      </c>
      <c r="M147" s="24" t="n">
        <v>0</v>
      </c>
      <c r="N147" s="25" t="n">
        <v>0.207412</v>
      </c>
      <c r="O147" s="26" t="n">
        <v>0.001584616248</v>
      </c>
      <c r="P147" s="19" t="inlineStr">
        <is>
          <t>openai/gpt-5.1-codex-mini-20251113</t>
        </is>
      </c>
    </row>
    <row r="148">
      <c r="A148" s="19" t="n">
        <v>147</v>
      </c>
      <c r="B148" s="19" t="inlineStr">
        <is>
          <t>IBM: Granite 4.1 8B</t>
        </is>
      </c>
      <c r="C148" s="19" t="inlineStr">
        <is>
          <t>Ibm-Granite</t>
        </is>
      </c>
      <c r="D148" s="4" t="inlineStr">
        <is>
          <t>Open-weights</t>
        </is>
      </c>
      <c r="E148" s="20" t="n">
        <v>0.05</v>
      </c>
      <c r="F148" s="20" t="n">
        <v>0.09999999999999999</v>
      </c>
      <c r="G148" s="20" t="n">
        <v>0.0625</v>
      </c>
      <c r="H148" s="21" t="n">
        <v>131072</v>
      </c>
      <c r="I148" s="22" t="n">
        <v>4.339486399</v>
      </c>
      <c r="J148" s="23" t="n">
        <v>7.358148703650936e-05</v>
      </c>
      <c r="K148" s="22" t="n">
        <v>3.936780049</v>
      </c>
      <c r="L148" s="22" t="n">
        <v>0.40270635</v>
      </c>
      <c r="M148" s="24" t="n">
        <v>0</v>
      </c>
      <c r="N148" s="25" t="n">
        <v>1.865567</v>
      </c>
      <c r="O148" s="26" t="n">
        <v>0.00023710963745</v>
      </c>
      <c r="P148" s="19" t="inlineStr">
        <is>
          <t>ibm-granite/granite-4.1-8b-20260429</t>
        </is>
      </c>
    </row>
    <row r="149">
      <c r="A149" s="19" t="n">
        <v>148</v>
      </c>
      <c r="B149" s="19" t="inlineStr">
        <is>
          <t>Mistral: Ministral 3 14B 2512</t>
        </is>
      </c>
      <c r="C149" s="19" t="inlineStr">
        <is>
          <t>Mistral AI</t>
        </is>
      </c>
      <c r="D149" s="4" t="inlineStr">
        <is>
          <t>Open-weights</t>
        </is>
      </c>
      <c r="E149" s="20" t="n">
        <v>0.2</v>
      </c>
      <c r="F149" s="20" t="n">
        <v>0.2</v>
      </c>
      <c r="G149" s="20" t="n">
        <v>0.2</v>
      </c>
      <c r="H149" s="21" t="n">
        <v>262144</v>
      </c>
      <c r="I149" s="22" t="n">
        <v>4.173881244</v>
      </c>
      <c r="J149" s="23" t="n">
        <v>7.077344192577467e-05</v>
      </c>
      <c r="K149" s="22" t="n">
        <v>3.937782786</v>
      </c>
      <c r="L149" s="22" t="n">
        <v>0.236098458</v>
      </c>
      <c r="M149" s="24" t="n">
        <v>0</v>
      </c>
      <c r="N149" s="25" t="n">
        <v>2.203897</v>
      </c>
      <c r="O149" s="26" t="n">
        <v>0.0008347762488</v>
      </c>
      <c r="P149" s="19" t="inlineStr">
        <is>
          <t>mistralai/ministral-14b-2512</t>
        </is>
      </c>
    </row>
    <row r="150">
      <c r="A150" s="19" t="n">
        <v>149</v>
      </c>
      <c r="B150" s="19" t="inlineStr">
        <is>
          <t>Qwen: Qwen3.5 Plus 2026-02-15</t>
        </is>
      </c>
      <c r="C150" s="19" t="inlineStr">
        <is>
          <t>Alibaba (Qwen)</t>
        </is>
      </c>
      <c r="D150" s="9" t="inlineStr">
        <is>
          <t>Closed</t>
        </is>
      </c>
      <c r="E150" s="20" t="n">
        <v>0.26</v>
      </c>
      <c r="F150" s="20" t="n">
        <v>1.56</v>
      </c>
      <c r="G150" s="20" t="n">
        <v>0.585</v>
      </c>
      <c r="H150" s="21" t="n">
        <v>1000000</v>
      </c>
      <c r="I150" s="22" t="n">
        <v>4.070737809</v>
      </c>
      <c r="J150" s="23" t="n">
        <v>6.902451437363338e-05</v>
      </c>
      <c r="K150" s="22" t="n">
        <v>3.477279569</v>
      </c>
      <c r="L150" s="22" t="n">
        <v>0.59345824</v>
      </c>
      <c r="M150" s="24" t="n">
        <v>0</v>
      </c>
      <c r="N150" s="25" t="n">
        <v>0.36637</v>
      </c>
      <c r="O150" s="26" t="n">
        <v>0.00182988754234</v>
      </c>
      <c r="P150" s="19" t="inlineStr">
        <is>
          <t>qwen/qwen3.5-plus-20260216</t>
        </is>
      </c>
    </row>
    <row r="151">
      <c r="A151" s="19" t="n">
        <v>150</v>
      </c>
      <c r="B151" s="19" t="inlineStr">
        <is>
          <t>Google: Gemini 3.1 Pro Preview Custom Tools</t>
        </is>
      </c>
      <c r="C151" s="19" t="inlineStr">
        <is>
          <t>Google</t>
        </is>
      </c>
      <c r="D151" s="9" t="inlineStr">
        <is>
          <t>Closed</t>
        </is>
      </c>
      <c r="E151" s="20" t="n">
        <v>2</v>
      </c>
      <c r="F151" s="20" t="n">
        <v>12</v>
      </c>
      <c r="G151" s="20" t="n">
        <v>4.5</v>
      </c>
      <c r="H151" s="21" t="n">
        <v>1048756</v>
      </c>
      <c r="I151" s="22" t="n">
        <v>4.055616976</v>
      </c>
      <c r="J151" s="23" t="n">
        <v>6.876812150243389e-05</v>
      </c>
      <c r="K151" s="22" t="n">
        <v>3.911790111</v>
      </c>
      <c r="L151" s="22" t="n">
        <v>0.143826865</v>
      </c>
      <c r="M151" s="24" t="n">
        <v>0</v>
      </c>
      <c r="N151" s="25" t="n">
        <v>0.138552</v>
      </c>
      <c r="O151" s="26" t="n">
        <v>0.009549502602</v>
      </c>
      <c r="P151" s="19" t="inlineStr">
        <is>
          <t>google/gemini-3.1-pro-preview-customtools-20260219</t>
        </is>
      </c>
    </row>
    <row r="152">
      <c r="A152" s="19" t="n">
        <v>151</v>
      </c>
      <c r="B152" s="19" t="inlineStr">
        <is>
          <t>xAI: Grok Build 0.1</t>
        </is>
      </c>
      <c r="C152" s="19" t="inlineStr">
        <is>
          <t>xAI</t>
        </is>
      </c>
      <c r="D152" s="9" t="inlineStr">
        <is>
          <t>Closed</t>
        </is>
      </c>
      <c r="E152" s="20" t="n">
        <v>1</v>
      </c>
      <c r="F152" s="20" t="n">
        <v>2</v>
      </c>
      <c r="G152" s="20" t="n">
        <v>1.25</v>
      </c>
      <c r="H152" s="21" t="n">
        <v>256000</v>
      </c>
      <c r="I152" s="22" t="n">
        <v>3.948372673</v>
      </c>
      <c r="J152" s="23" t="n">
        <v>6.694965854037634e-05</v>
      </c>
      <c r="K152" s="22" t="n">
        <v>3.723759773</v>
      </c>
      <c r="L152" s="22" t="n">
        <v>0.2246129</v>
      </c>
      <c r="M152" s="24" t="n">
        <v>0</v>
      </c>
      <c r="N152" s="25" t="n">
        <v>0.140825</v>
      </c>
      <c r="O152" s="26" t="n">
        <v>0.004172985573</v>
      </c>
      <c r="P152" s="19" t="inlineStr">
        <is>
          <t>x-ai/grok-build-0.1-20260520</t>
        </is>
      </c>
    </row>
    <row r="153">
      <c r="A153" s="19" t="n">
        <v>152</v>
      </c>
      <c r="B153" s="19" t="inlineStr">
        <is>
          <t>inclusionAI: Ring-2.6-1T</t>
        </is>
      </c>
      <c r="C153" s="19" t="inlineStr">
        <is>
          <t>Inclusionai</t>
        </is>
      </c>
      <c r="D153" s="9" t="inlineStr">
        <is>
          <t>Closed</t>
        </is>
      </c>
      <c r="E153" s="20" t="n">
        <v>0.075</v>
      </c>
      <c r="F153" s="20" t="n">
        <v>0.625</v>
      </c>
      <c r="G153" s="20" t="n">
        <v>0.2125</v>
      </c>
      <c r="H153" s="21" t="n">
        <v>262144</v>
      </c>
      <c r="I153" s="22" t="n">
        <v>3.889266762</v>
      </c>
      <c r="J153" s="23" t="n">
        <v>6.594744297287744e-05</v>
      </c>
      <c r="K153" s="22" t="n">
        <v>3.66626978</v>
      </c>
      <c r="L153" s="22" t="n">
        <v>0.222996982</v>
      </c>
      <c r="M153" s="24" t="n">
        <v>0</v>
      </c>
      <c r="N153" s="25" t="n">
        <v>0.124762</v>
      </c>
      <c r="O153" s="26" t="n">
        <v>0.00041434334725</v>
      </c>
      <c r="P153" s="19" t="inlineStr">
        <is>
          <t>inclusionai/ring-2.6-1t-20260508</t>
        </is>
      </c>
    </row>
    <row r="154">
      <c r="A154" s="19" t="n">
        <v>153</v>
      </c>
      <c r="B154" s="19" t="inlineStr">
        <is>
          <t>Mistral: Devstral 2 2512</t>
        </is>
      </c>
      <c r="C154" s="19" t="inlineStr">
        <is>
          <t>Mistral AI</t>
        </is>
      </c>
      <c r="D154" s="4" t="inlineStr">
        <is>
          <t>Open-weights</t>
        </is>
      </c>
      <c r="E154" s="20" t="n">
        <v>0.4</v>
      </c>
      <c r="F154" s="20" t="n">
        <v>2</v>
      </c>
      <c r="G154" s="20" t="n">
        <v>0.8</v>
      </c>
      <c r="H154" s="21" t="n">
        <v>262144</v>
      </c>
      <c r="I154" s="22" t="n">
        <v>3.669487291</v>
      </c>
      <c r="J154" s="23" t="n">
        <v>6.222080373280423e-05</v>
      </c>
      <c r="K154" s="22" t="n">
        <v>3.562118168</v>
      </c>
      <c r="L154" s="22" t="n">
        <v>0.107369123</v>
      </c>
      <c r="M154" s="24" t="n">
        <v>0</v>
      </c>
      <c r="N154" s="25" t="n">
        <v>0.418834</v>
      </c>
      <c r="O154" s="26" t="n">
        <v>0.0016395855132</v>
      </c>
      <c r="P154" s="19" t="inlineStr">
        <is>
          <t>mistralai/devstral-2512</t>
        </is>
      </c>
    </row>
    <row r="155">
      <c r="A155" s="19" t="n">
        <v>154</v>
      </c>
      <c r="B155" s="19" t="inlineStr">
        <is>
          <t>AionLabs: Aion-2.0</t>
        </is>
      </c>
      <c r="C155" s="19" t="inlineStr">
        <is>
          <t>Aion-Labs</t>
        </is>
      </c>
      <c r="D155" s="9" t="inlineStr">
        <is>
          <t>Closed</t>
        </is>
      </c>
      <c r="E155" s="20" t="n">
        <v>0.7999999999999999</v>
      </c>
      <c r="F155" s="20" t="n">
        <v>1.6</v>
      </c>
      <c r="G155" s="20" t="n">
        <v>1</v>
      </c>
      <c r="H155" s="21" t="n">
        <v>131072</v>
      </c>
      <c r="I155" s="22" t="n">
        <v>3.554537574</v>
      </c>
      <c r="J155" s="23" t="n">
        <v>6.027168571892243e-05</v>
      </c>
      <c r="K155" s="22" t="n">
        <v>3.290477594</v>
      </c>
      <c r="L155" s="22" t="n">
        <v>0.26405998</v>
      </c>
      <c r="M155" s="24" t="n">
        <v>0</v>
      </c>
      <c r="N155" s="25" t="n">
        <v>0.270668</v>
      </c>
      <c r="O155" s="26" t="n">
        <v>0.0030548780432</v>
      </c>
      <c r="P155" s="19" t="inlineStr">
        <is>
          <t>aion-labs/aion-2.0-20260223</t>
        </is>
      </c>
    </row>
    <row r="156">
      <c r="A156" s="19" t="n">
        <v>155</v>
      </c>
      <c r="B156" s="19" t="inlineStr">
        <is>
          <t>Qwen2.5 72B Instruct</t>
        </is>
      </c>
      <c r="C156" s="19" t="inlineStr">
        <is>
          <t>Alibaba (Qwen)</t>
        </is>
      </c>
      <c r="D156" s="4" t="inlineStr">
        <is>
          <t>Open-weights</t>
        </is>
      </c>
      <c r="E156" s="20" t="n">
        <v>0.36</v>
      </c>
      <c r="F156" s="20" t="n">
        <v>0.4</v>
      </c>
      <c r="G156" s="20" t="n">
        <v>0.37</v>
      </c>
      <c r="H156" s="21" t="n">
        <v>131072</v>
      </c>
      <c r="I156" s="22" t="n">
        <v>3.417134398</v>
      </c>
      <c r="J156" s="23" t="n">
        <v>5.794184087462264e-05</v>
      </c>
      <c r="K156" s="22" t="n">
        <v>2.990981149</v>
      </c>
      <c r="L156" s="22" t="n">
        <v>0.426153249</v>
      </c>
      <c r="M156" s="24" t="n">
        <v>0</v>
      </c>
      <c r="N156" s="25" t="n">
        <v>2.29579</v>
      </c>
      <c r="O156" s="26" t="n">
        <v>0.00124721451324</v>
      </c>
      <c r="P156" s="19" t="inlineStr">
        <is>
          <t>qwen/qwen-2.5-72b-instruct</t>
        </is>
      </c>
    </row>
    <row r="157">
      <c r="A157" s="19" t="n">
        <v>156</v>
      </c>
      <c r="B157" s="19" t="inlineStr">
        <is>
          <t>Qwen: Qwen3 8B</t>
        </is>
      </c>
      <c r="C157" s="19" t="inlineStr">
        <is>
          <t>Alibaba (Qwen)</t>
        </is>
      </c>
      <c r="D157" s="4" t="inlineStr">
        <is>
          <t>Open-weights</t>
        </is>
      </c>
      <c r="E157" s="20" t="n">
        <v>0.117</v>
      </c>
      <c r="F157" s="20" t="n">
        <v>0.455</v>
      </c>
      <c r="G157" s="20" t="n">
        <v>0.2015</v>
      </c>
      <c r="H157" s="21" t="n">
        <v>131072</v>
      </c>
      <c r="I157" s="22" t="n">
        <v>3.385844089</v>
      </c>
      <c r="J157" s="23" t="n">
        <v>5.741127406225e-05</v>
      </c>
      <c r="K157" s="22" t="n">
        <v>2.379384687</v>
      </c>
      <c r="L157" s="22" t="n">
        <v>1.006459402</v>
      </c>
      <c r="M157" s="24" t="n">
        <v>0</v>
      </c>
      <c r="N157" s="25" t="n">
        <v>1.423676</v>
      </c>
      <c r="O157" s="26" t="n">
        <v>0.0007363270362890001</v>
      </c>
      <c r="P157" s="19" t="inlineStr">
        <is>
          <t>qwen/qwen3-8b-04-28</t>
        </is>
      </c>
    </row>
    <row r="158">
      <c r="A158" s="19" t="n">
        <v>157</v>
      </c>
      <c r="B158" s="19" t="inlineStr">
        <is>
          <t>Qwen: Qwen2.5 VL 72B Instruct</t>
        </is>
      </c>
      <c r="C158" s="19" t="inlineStr">
        <is>
          <t>Alibaba (Qwen)</t>
        </is>
      </c>
      <c r="D158" s="4" t="inlineStr">
        <is>
          <t>Open-weights</t>
        </is>
      </c>
      <c r="E158" s="20" t="n">
        <v>0.7999999999999999</v>
      </c>
      <c r="F158" s="20" t="n">
        <v>1</v>
      </c>
      <c r="G158" s="20" t="n">
        <v>0.85</v>
      </c>
      <c r="H158" s="21" t="n">
        <v>131072</v>
      </c>
      <c r="I158" s="22" t="n">
        <v>3.355008913</v>
      </c>
      <c r="J158" s="23" t="n">
        <v>5.68884246062325e-05</v>
      </c>
      <c r="K158" s="22" t="n">
        <v>3.205260881</v>
      </c>
      <c r="L158" s="22" t="n">
        <v>0.149748032</v>
      </c>
      <c r="M158" s="24" t="n">
        <v>0</v>
      </c>
      <c r="N158" s="25" t="n">
        <v>1.827175</v>
      </c>
      <c r="O158" s="26" t="n">
        <v>0.0027139567368</v>
      </c>
      <c r="P158" s="19" t="inlineStr">
        <is>
          <t>qwen/qwen2.5-vl-72b-instruct</t>
        </is>
      </c>
    </row>
    <row r="159">
      <c r="A159" s="19" t="n">
        <v>158</v>
      </c>
      <c r="B159" s="19" t="inlineStr">
        <is>
          <t>Meta: Llama Guard 4 12B</t>
        </is>
      </c>
      <c r="C159" s="19" t="inlineStr">
        <is>
          <t>Meta</t>
        </is>
      </c>
      <c r="D159" s="4" t="inlineStr">
        <is>
          <t>Open-weights</t>
        </is>
      </c>
      <c r="E159" s="20" t="n">
        <v>0.18</v>
      </c>
      <c r="F159" s="20" t="n">
        <v>0.18</v>
      </c>
      <c r="G159" s="20" t="n">
        <v>0.18</v>
      </c>
      <c r="H159" s="21" t="n">
        <v>163840</v>
      </c>
      <c r="I159" s="22" t="n">
        <v>3.296668185</v>
      </c>
      <c r="J159" s="23" t="n">
        <v>5.589918368545862e-05</v>
      </c>
      <c r="K159" s="22" t="n">
        <v>3.277829413</v>
      </c>
      <c r="L159" s="22" t="n">
        <v>0.018838772</v>
      </c>
      <c r="M159" s="24" t="n">
        <v>0</v>
      </c>
      <c r="N159" s="25" t="n">
        <v>5.139114</v>
      </c>
      <c r="O159" s="26" t="n">
        <v>0.0005934002733000001</v>
      </c>
      <c r="P159" s="19" t="inlineStr">
        <is>
          <t>meta-llama/llama-guard-4-12b</t>
        </is>
      </c>
    </row>
    <row r="160">
      <c r="A160" s="19" t="n">
        <v>159</v>
      </c>
      <c r="B160" s="19" t="inlineStr">
        <is>
          <t>Anthropic: Claude 3 Haiku</t>
        </is>
      </c>
      <c r="C160" s="19" t="inlineStr">
        <is>
          <t>Anthropic</t>
        </is>
      </c>
      <c r="D160" s="9" t="inlineStr">
        <is>
          <t>Closed</t>
        </is>
      </c>
      <c r="E160" s="20" t="n">
        <v>0.25</v>
      </c>
      <c r="F160" s="20" t="n">
        <v>1.25</v>
      </c>
      <c r="G160" s="20" t="n">
        <v>0.5</v>
      </c>
      <c r="H160" s="21" t="n">
        <v>200000</v>
      </c>
      <c r="I160" s="22" t="n">
        <v>3.226164184</v>
      </c>
      <c r="J160" s="23" t="n">
        <v>5.470369906847744e-05</v>
      </c>
      <c r="K160" s="22" t="n">
        <v>2.86085394</v>
      </c>
      <c r="L160" s="22" t="n">
        <v>0.365310244</v>
      </c>
      <c r="M160" s="24" t="n">
        <v>0</v>
      </c>
      <c r="N160" s="25" t="n">
        <v>1.301994</v>
      </c>
      <c r="O160" s="26" t="n">
        <v>0.00117185129</v>
      </c>
      <c r="P160" s="19" t="inlineStr">
        <is>
          <t>anthropic/claude-3-haiku</t>
        </is>
      </c>
    </row>
    <row r="161">
      <c r="A161" s="19" t="n">
        <v>160</v>
      </c>
      <c r="B161" s="19" t="inlineStr">
        <is>
          <t>DeepSeek: R1</t>
        </is>
      </c>
      <c r="C161" s="19" t="inlineStr">
        <is>
          <t>DeepSeek</t>
        </is>
      </c>
      <c r="D161" s="4" t="inlineStr">
        <is>
          <t>Open-weights</t>
        </is>
      </c>
      <c r="E161" s="20" t="n">
        <v>0.7</v>
      </c>
      <c r="F161" s="20" t="n">
        <v>2.5</v>
      </c>
      <c r="G161" s="20" t="n">
        <v>1.15</v>
      </c>
      <c r="H161" s="21" t="n">
        <v>163840</v>
      </c>
      <c r="I161" s="22" t="n">
        <v>3.089893539</v>
      </c>
      <c r="J161" s="23" t="n">
        <v>5.239305772141966e-05</v>
      </c>
      <c r="K161" s="22" t="n">
        <v>2.460807789</v>
      </c>
      <c r="L161" s="22" t="n">
        <v>0.62908575</v>
      </c>
      <c r="M161" s="24" t="n">
        <v>0</v>
      </c>
      <c r="N161" s="25" t="n">
        <v>0.512034</v>
      </c>
      <c r="O161" s="26" t="n">
        <v>0.0032952798273</v>
      </c>
      <c r="P161" s="19" t="inlineStr">
        <is>
          <t>deepseek/deepseek-r1</t>
        </is>
      </c>
    </row>
    <row r="162">
      <c r="A162" s="19" t="n">
        <v>161</v>
      </c>
      <c r="B162" s="19" t="inlineStr">
        <is>
          <t>Qwen: Qwen3.6 Max Preview</t>
        </is>
      </c>
      <c r="C162" s="19" t="inlineStr">
        <is>
          <t>Alibaba (Qwen)</t>
        </is>
      </c>
      <c r="D162" s="9" t="inlineStr">
        <is>
          <t>Closed</t>
        </is>
      </c>
      <c r="E162" s="20" t="n">
        <v>1.04</v>
      </c>
      <c r="F162" s="20" t="n">
        <v>6.24</v>
      </c>
      <c r="G162" s="20" t="n">
        <v>2.34</v>
      </c>
      <c r="H162" s="21" t="n">
        <v>262144</v>
      </c>
      <c r="I162" s="22" t="n">
        <v>2.978022263</v>
      </c>
      <c r="J162" s="23" t="n">
        <v>5.049613857295806e-05</v>
      </c>
      <c r="K162" s="22" t="n">
        <v>2.772047175</v>
      </c>
      <c r="L162" s="22" t="n">
        <v>0.205975088</v>
      </c>
      <c r="M162" s="24" t="n">
        <v>0</v>
      </c>
      <c r="N162" s="25" t="n">
        <v>0.497127</v>
      </c>
      <c r="O162" s="26" t="n">
        <v>0.00416821361112</v>
      </c>
      <c r="P162" s="19" t="inlineStr">
        <is>
          <t>qwen/qwen3.6-max-preview-20260420</t>
        </is>
      </c>
    </row>
    <row r="163">
      <c r="A163" s="19" t="n">
        <v>162</v>
      </c>
      <c r="B163" s="19" t="inlineStr">
        <is>
          <t>AionLabs: Aion-3.0-Mini</t>
        </is>
      </c>
      <c r="C163" s="19" t="inlineStr">
        <is>
          <t>Aion-Labs</t>
        </is>
      </c>
      <c r="D163" s="9" t="inlineStr">
        <is>
          <t>Closed</t>
        </is>
      </c>
      <c r="E163" s="20" t="n">
        <v>0.7</v>
      </c>
      <c r="F163" s="20" t="n">
        <v>1.4</v>
      </c>
      <c r="G163" s="20" t="n">
        <v>0.8749999999999999</v>
      </c>
      <c r="H163" s="21" t="n">
        <v>131072</v>
      </c>
      <c r="I163" s="22" t="n">
        <v>2.969044098</v>
      </c>
      <c r="J163" s="23" t="n">
        <v>5.034390241622961e-05</v>
      </c>
      <c r="K163" s="22" t="n">
        <v>2.749433184</v>
      </c>
      <c r="L163" s="22" t="n">
        <v>0.219610914</v>
      </c>
      <c r="M163" s="24" t="n">
        <v>0</v>
      </c>
      <c r="N163" s="25" t="n">
        <v>0.224995</v>
      </c>
      <c r="O163" s="26" t="n">
        <v>0.0022320585084</v>
      </c>
      <c r="P163" s="19" t="inlineStr">
        <is>
          <t>aion-labs/aion-3.0-mini-20260707</t>
        </is>
      </c>
    </row>
    <row r="164">
      <c r="A164" s="19" t="n">
        <v>163</v>
      </c>
      <c r="B164" s="19" t="inlineStr">
        <is>
          <t>Google: Nano Banana 2 (Gemini 3.1 Flash Image)</t>
        </is>
      </c>
      <c r="C164" s="19" t="inlineStr">
        <is>
          <t>Google</t>
        </is>
      </c>
      <c r="D164" s="9" t="inlineStr">
        <is>
          <t>Closed</t>
        </is>
      </c>
      <c r="E164" s="20" t="n">
        <v>0.5</v>
      </c>
      <c r="F164" s="20" t="n">
        <v>3</v>
      </c>
      <c r="G164" s="20" t="n">
        <v>1.125</v>
      </c>
      <c r="H164" s="21" t="n">
        <v>131072</v>
      </c>
      <c r="I164" s="22" t="n">
        <v>2.895890849</v>
      </c>
      <c r="J164" s="23" t="n">
        <v>4.910349644463527e-05</v>
      </c>
      <c r="K164" s="22" t="n">
        <v>1.959935601</v>
      </c>
      <c r="L164" s="22" t="n">
        <v>0.935955248</v>
      </c>
      <c r="M164" s="24" t="n">
        <v>0</v>
      </c>
      <c r="N164" s="25" t="n">
        <v>0.913057</v>
      </c>
      <c r="O164" s="26" t="n">
        <v>0.0037878335445</v>
      </c>
      <c r="P164" s="19" t="inlineStr">
        <is>
          <t>google/gemini-3.1-flash-image-20260528</t>
        </is>
      </c>
    </row>
    <row r="165">
      <c r="A165" s="19" t="n">
        <v>164</v>
      </c>
      <c r="B165" s="19" t="inlineStr">
        <is>
          <t>MoonshotAI: Kimi K2 Thinking</t>
        </is>
      </c>
      <c r="C165" s="19" t="inlineStr">
        <is>
          <t>Moonshot AI</t>
        </is>
      </c>
      <c r="D165" s="4" t="inlineStr">
        <is>
          <t>Open-weights</t>
        </is>
      </c>
      <c r="E165" s="20" t="n">
        <v>0.6</v>
      </c>
      <c r="F165" s="20" t="n">
        <v>2.5</v>
      </c>
      <c r="G165" s="20" t="n">
        <v>1.075</v>
      </c>
      <c r="H165" s="21" t="n">
        <v>262144</v>
      </c>
      <c r="I165" s="22" t="n">
        <v>2.886661935</v>
      </c>
      <c r="J165" s="23" t="n">
        <v>4.894700852108547e-05</v>
      </c>
      <c r="K165" s="22" t="n">
        <v>2.507382044</v>
      </c>
      <c r="L165" s="22" t="n">
        <v>0.379279891</v>
      </c>
      <c r="M165" s="24" t="n">
        <v>0</v>
      </c>
      <c r="N165" s="25" t="n">
        <v>0.217349</v>
      </c>
      <c r="O165" s="26" t="n">
        <v>0.002452628953899999</v>
      </c>
      <c r="P165" s="19" t="inlineStr">
        <is>
          <t>moonshotai/kimi-k2-thinking-20251106</t>
        </is>
      </c>
    </row>
    <row r="166">
      <c r="A166" s="19" t="n">
        <v>165</v>
      </c>
      <c r="B166" s="19" t="inlineStr">
        <is>
          <t>Google: Nano Banana 2 Lite (Gemini 3.1 Flash Lite Image)</t>
        </is>
      </c>
      <c r="C166" s="19" t="inlineStr">
        <is>
          <t>Google</t>
        </is>
      </c>
      <c r="D166" s="9" t="inlineStr">
        <is>
          <t>Closed</t>
        </is>
      </c>
      <c r="E166" s="20" t="n">
        <v>0.25</v>
      </c>
      <c r="F166" s="20" t="n">
        <v>1.5</v>
      </c>
      <c r="G166" s="20" t="n">
        <v>0.5625</v>
      </c>
      <c r="H166" s="21" t="n">
        <v>65536</v>
      </c>
      <c r="I166" s="22" t="n">
        <v>2.832338578</v>
      </c>
      <c r="J166" s="23" t="n">
        <v>4.802588721285963e-05</v>
      </c>
      <c r="K166" s="22" t="n">
        <v>2.407354655</v>
      </c>
      <c r="L166" s="22" t="n">
        <v>0.424983923</v>
      </c>
      <c r="M166" s="24" t="n">
        <v>0</v>
      </c>
      <c r="N166" s="25" t="n">
        <v>0.627242</v>
      </c>
      <c r="O166" s="26" t="n">
        <v>0.00123931454825</v>
      </c>
      <c r="P166" s="19" t="inlineStr">
        <is>
          <t>google/gemini-3.1-flash-lite-image-20260630</t>
        </is>
      </c>
    </row>
    <row r="167">
      <c r="A167" s="19" t="n">
        <v>166</v>
      </c>
      <c r="B167" s="19" t="inlineStr">
        <is>
          <t>Google: Nano Banana 2 (Gemini 3.1 Flash Image Preview)</t>
        </is>
      </c>
      <c r="C167" s="19" t="inlineStr">
        <is>
          <t>Google</t>
        </is>
      </c>
      <c r="D167" s="9" t="inlineStr">
        <is>
          <t>Closed</t>
        </is>
      </c>
      <c r="E167" s="20" t="n">
        <v>0.5</v>
      </c>
      <c r="F167" s="20" t="n">
        <v>3</v>
      </c>
      <c r="G167" s="20" t="n">
        <v>1.125</v>
      </c>
      <c r="H167" s="21" t="n">
        <v>131072</v>
      </c>
      <c r="I167" s="22" t="n">
        <v>2.726925663</v>
      </c>
      <c r="J167" s="23" t="n">
        <v>4.623847775344974e-05</v>
      </c>
      <c r="K167" s="22" t="n">
        <v>1.466472121</v>
      </c>
      <c r="L167" s="22" t="n">
        <v>1.260453542</v>
      </c>
      <c r="M167" s="24" t="n">
        <v>0</v>
      </c>
      <c r="N167" s="25" t="n">
        <v>1.065286</v>
      </c>
      <c r="O167" s="26" t="n">
        <v>0.0045145966865</v>
      </c>
      <c r="P167" s="19" t="inlineStr">
        <is>
          <t>google/gemini-3.1-flash-image-preview-20260226</t>
        </is>
      </c>
    </row>
    <row r="168">
      <c r="A168" s="19" t="n">
        <v>167</v>
      </c>
      <c r="B168" s="19" t="inlineStr">
        <is>
          <t>Mistral: Mistral Medium 3.1</t>
        </is>
      </c>
      <c r="C168" s="19" t="inlineStr">
        <is>
          <t>Mistral AI</t>
        </is>
      </c>
      <c r="D168" s="9" t="inlineStr">
        <is>
          <t>Closed</t>
        </is>
      </c>
      <c r="E168" s="20" t="n">
        <v>0.4</v>
      </c>
      <c r="F168" s="20" t="n">
        <v>2</v>
      </c>
      <c r="G168" s="20" t="n">
        <v>0.8</v>
      </c>
      <c r="H168" s="21" t="n">
        <v>131072</v>
      </c>
      <c r="I168" s="22" t="n">
        <v>2.576615592</v>
      </c>
      <c r="J168" s="23" t="n">
        <v>4.368978016027558e-05</v>
      </c>
      <c r="K168" s="22" t="n">
        <v>2.390248762</v>
      </c>
      <c r="L168" s="22" t="n">
        <v>0.18636683</v>
      </c>
      <c r="M168" s="24" t="n">
        <v>0</v>
      </c>
      <c r="N168" s="25" t="n">
        <v>0.404655</v>
      </c>
      <c r="O168" s="26" t="n">
        <v>0.0013288331648</v>
      </c>
      <c r="P168" s="19" t="inlineStr">
        <is>
          <t>mistralai/mistral-medium-3.1</t>
        </is>
      </c>
    </row>
    <row r="169">
      <c r="A169" s="19" t="n">
        <v>168</v>
      </c>
      <c r="B169" s="19" t="inlineStr">
        <is>
          <t>Qwen: Qwen3 30B A3B</t>
        </is>
      </c>
      <c r="C169" s="19" t="inlineStr">
        <is>
          <t>Alibaba (Qwen)</t>
        </is>
      </c>
      <c r="D169" s="4" t="inlineStr">
        <is>
          <t>Open-weights</t>
        </is>
      </c>
      <c r="E169" s="20" t="n">
        <v>0.12</v>
      </c>
      <c r="F169" s="20" t="n">
        <v>0.5</v>
      </c>
      <c r="G169" s="20" t="n">
        <v>0.215</v>
      </c>
      <c r="H169" s="21" t="n">
        <v>131072</v>
      </c>
      <c r="I169" s="22" t="n">
        <v>2.554944899</v>
      </c>
      <c r="J169" s="23" t="n">
        <v>4.332232611861315e-05</v>
      </c>
      <c r="K169" s="22" t="n">
        <v>1.91187634</v>
      </c>
      <c r="L169" s="22" t="n">
        <v>0.643068559</v>
      </c>
      <c r="M169" s="24" t="n">
        <v>0</v>
      </c>
      <c r="N169" s="25" t="n">
        <v>0.656474</v>
      </c>
      <c r="O169" s="26" t="n">
        <v>0.0005509594403</v>
      </c>
      <c r="P169" s="19" t="inlineStr">
        <is>
          <t>qwen/qwen3-30b-a3b-04-28</t>
        </is>
      </c>
    </row>
    <row r="170">
      <c r="A170" s="19" t="n">
        <v>169</v>
      </c>
      <c r="B170" s="19" t="inlineStr">
        <is>
          <t>OpenAI: GPT-5.1 Chat</t>
        </is>
      </c>
      <c r="C170" s="19" t="inlineStr">
        <is>
          <t>OpenAI</t>
        </is>
      </c>
      <c r="D170" s="9" t="inlineStr">
        <is>
          <t>Closed</t>
        </is>
      </c>
      <c r="E170" s="20" t="n">
        <v>1.25</v>
      </c>
      <c r="F170" s="20" t="n">
        <v>10</v>
      </c>
      <c r="G170" s="20" t="n">
        <v>3.4375</v>
      </c>
      <c r="H170" s="21" t="n">
        <v>128000</v>
      </c>
      <c r="I170" s="22" t="n">
        <v>2.467406122</v>
      </c>
      <c r="J170" s="23" t="n">
        <v>4.183799530321949e-05</v>
      </c>
      <c r="K170" s="22" t="n">
        <v>2.367779763</v>
      </c>
      <c r="L170" s="22" t="n">
        <v>0.099626359</v>
      </c>
      <c r="M170" s="24" t="n">
        <v>0</v>
      </c>
      <c r="N170" s="25" t="n">
        <v>0.85144</v>
      </c>
      <c r="O170" s="26" t="n">
        <v>0.00395598829375</v>
      </c>
      <c r="P170" s="19" t="inlineStr">
        <is>
          <t>openai/gpt-5.1-chat-20251113</t>
        </is>
      </c>
    </row>
    <row r="171">
      <c r="A171" s="19" t="n">
        <v>170</v>
      </c>
      <c r="B171" s="19" t="inlineStr">
        <is>
          <t>Qwen: Qwen3 30B A3B Thinking 2507</t>
        </is>
      </c>
      <c r="C171" s="19" t="inlineStr">
        <is>
          <t>Alibaba (Qwen)</t>
        </is>
      </c>
      <c r="D171" s="4" t="inlineStr">
        <is>
          <t>Open-weights</t>
        </is>
      </c>
      <c r="E171" s="20" t="n">
        <v>0.13</v>
      </c>
      <c r="F171" s="20" t="n">
        <v>1.56</v>
      </c>
      <c r="G171" s="20" t="n">
        <v>0.4875</v>
      </c>
      <c r="H171" s="21" t="n">
        <v>131072</v>
      </c>
      <c r="I171" s="22" t="n">
        <v>2.413317698</v>
      </c>
      <c r="J171" s="23" t="n">
        <v>4.092085758150699e-05</v>
      </c>
      <c r="K171" s="22" t="n">
        <v>1.892350449</v>
      </c>
      <c r="L171" s="22" t="n">
        <v>0.520967249</v>
      </c>
      <c r="M171" s="24" t="n">
        <v>0</v>
      </c>
      <c r="N171" s="25" t="n">
        <v>0.360672</v>
      </c>
      <c r="O171" s="26" t="n">
        <v>0.00105871446681</v>
      </c>
      <c r="P171" s="19" t="inlineStr">
        <is>
          <t>qwen/qwen3-30b-a3b-thinking-2507</t>
        </is>
      </c>
    </row>
    <row r="172">
      <c r="A172" s="19" t="n">
        <v>171</v>
      </c>
      <c r="B172" s="19" t="inlineStr">
        <is>
          <t>Perplexity: Sonar</t>
        </is>
      </c>
      <c r="C172" s="19" t="inlineStr">
        <is>
          <t>Perplexity</t>
        </is>
      </c>
      <c r="D172" s="9" t="inlineStr">
        <is>
          <t>Closed</t>
        </is>
      </c>
      <c r="E172" s="20" t="n">
        <v>1</v>
      </c>
      <c r="F172" s="20" t="n">
        <v>1</v>
      </c>
      <c r="G172" s="20" t="n">
        <v>1</v>
      </c>
      <c r="H172" s="21" t="n">
        <v>127072</v>
      </c>
      <c r="I172" s="22" t="n">
        <v>2.411773836</v>
      </c>
      <c r="J172" s="23" t="n">
        <v>4.089467944628681e-05</v>
      </c>
      <c r="K172" s="22" t="n">
        <v>1.545463465</v>
      </c>
      <c r="L172" s="22" t="n">
        <v>0.866310371</v>
      </c>
      <c r="M172" s="24" t="n">
        <v>0</v>
      </c>
      <c r="N172" s="25" t="n">
        <v>1.784696</v>
      </c>
      <c r="O172" s="26" t="n">
        <v>0.002411773836</v>
      </c>
      <c r="P172" s="19" t="inlineStr">
        <is>
          <t>perplexity/sonar</t>
        </is>
      </c>
    </row>
    <row r="173">
      <c r="A173" s="19" t="n">
        <v>172</v>
      </c>
      <c r="B173" s="19" t="inlineStr">
        <is>
          <t>ByteDance Seed: Seed 1.6 Flash</t>
        </is>
      </c>
      <c r="C173" s="19" t="inlineStr">
        <is>
          <t>Bytedance-Seed</t>
        </is>
      </c>
      <c r="D173" s="9" t="inlineStr">
        <is>
          <t>Closed</t>
        </is>
      </c>
      <c r="E173" s="20" t="n">
        <v>0.075</v>
      </c>
      <c r="F173" s="20" t="n">
        <v>0.3</v>
      </c>
      <c r="G173" s="20" t="n">
        <v>0.13125</v>
      </c>
      <c r="H173" s="21" t="n">
        <v>262144</v>
      </c>
      <c r="I173" s="22" t="n">
        <v>2.330569218</v>
      </c>
      <c r="J173" s="23" t="n">
        <v>3.951775231775643e-05</v>
      </c>
      <c r="K173" s="22" t="n">
        <v>1.991762628</v>
      </c>
      <c r="L173" s="22" t="n">
        <v>0.33880659</v>
      </c>
      <c r="M173" s="24" t="n">
        <v>0</v>
      </c>
      <c r="N173" s="25" t="n">
        <v>1.350089</v>
      </c>
      <c r="O173" s="26" t="n">
        <v>0.0002510241741</v>
      </c>
      <c r="P173" s="19" t="inlineStr">
        <is>
          <t>bytedance-seed/seed-1.6-flash-20250625</t>
        </is>
      </c>
    </row>
    <row r="174">
      <c r="A174" s="19" t="n">
        <v>173</v>
      </c>
      <c r="B174" s="19" t="inlineStr">
        <is>
          <t>Nous: Hermes 4 70B</t>
        </is>
      </c>
      <c r="C174" s="19" t="inlineStr">
        <is>
          <t>Nousresearch</t>
        </is>
      </c>
      <c r="D174" s="4" t="inlineStr">
        <is>
          <t>Open-weights</t>
        </is>
      </c>
      <c r="E174" s="20" t="n">
        <v>0.13</v>
      </c>
      <c r="F174" s="20" t="n">
        <v>0.4</v>
      </c>
      <c r="G174" s="20" t="n">
        <v>0.1975</v>
      </c>
      <c r="H174" s="21" t="n">
        <v>131072</v>
      </c>
      <c r="I174" s="22" t="n">
        <v>2.31779664</v>
      </c>
      <c r="J174" s="23" t="n">
        <v>3.930117708370422e-05</v>
      </c>
      <c r="K174" s="22" t="n">
        <v>2.138998004</v>
      </c>
      <c r="L174" s="22" t="n">
        <v>0.178798636</v>
      </c>
      <c r="M174" s="24" t="n">
        <v>0</v>
      </c>
      <c r="N174" s="25" t="n">
        <v>0.866551</v>
      </c>
      <c r="O174" s="26" t="n">
        <v>0.0003495891949199999</v>
      </c>
      <c r="P174" s="19" t="inlineStr">
        <is>
          <t>nousresearch/hermes-4-70b</t>
        </is>
      </c>
    </row>
    <row r="175">
      <c r="A175" s="19" t="n">
        <v>174</v>
      </c>
      <c r="B175" s="19" t="inlineStr">
        <is>
          <t>inclusionAI: Ling-2.6-1T</t>
        </is>
      </c>
      <c r="C175" s="19" t="inlineStr">
        <is>
          <t>Inclusionai</t>
        </is>
      </c>
      <c r="D175" s="9" t="inlineStr">
        <is>
          <t>Closed</t>
        </is>
      </c>
      <c r="E175" s="20" t="n">
        <v>0.075</v>
      </c>
      <c r="F175" s="20" t="n">
        <v>0.625</v>
      </c>
      <c r="G175" s="20" t="n">
        <v>0.2125</v>
      </c>
      <c r="H175" s="21" t="n">
        <v>262144</v>
      </c>
      <c r="I175" s="22" t="n">
        <v>2.303892723</v>
      </c>
      <c r="J175" s="23" t="n">
        <v>3.906541856427944e-05</v>
      </c>
      <c r="K175" s="22" t="n">
        <v>2.277542545</v>
      </c>
      <c r="L175" s="22" t="n">
        <v>0.026350178</v>
      </c>
      <c r="M175" s="24" t="n">
        <v>0</v>
      </c>
      <c r="N175" s="25" t="n">
        <v>0.09261</v>
      </c>
      <c r="O175" s="26" t="n">
        <v>0.000187284552125</v>
      </c>
      <c r="P175" s="19" t="inlineStr">
        <is>
          <t>inclusionai/ling-2.6-1t-20260423</t>
        </is>
      </c>
    </row>
    <row r="176">
      <c r="A176" s="19" t="n">
        <v>175</v>
      </c>
      <c r="B176" s="19" t="inlineStr">
        <is>
          <t>MoonshotAI: Kimi K2 0711</t>
        </is>
      </c>
      <c r="C176" s="19" t="inlineStr">
        <is>
          <t>Moonshot AI</t>
        </is>
      </c>
      <c r="D176" s="4" t="inlineStr">
        <is>
          <t>Open-weights</t>
        </is>
      </c>
      <c r="E176" s="20" t="n">
        <v>0.5700000000000001</v>
      </c>
      <c r="F176" s="20" t="n">
        <v>2.3</v>
      </c>
      <c r="G176" s="20" t="n">
        <v>1.0025</v>
      </c>
      <c r="H176" s="21" t="n">
        <v>131072</v>
      </c>
      <c r="I176" s="22" t="n">
        <v>2.303058495</v>
      </c>
      <c r="J176" s="23" t="n">
        <v>3.905127317214695e-05</v>
      </c>
      <c r="K176" s="22" t="n">
        <v>2.170863347</v>
      </c>
      <c r="L176" s="22" t="n">
        <v>0.132195148</v>
      </c>
      <c r="M176" s="24" t="n">
        <v>0</v>
      </c>
      <c r="N176" s="25" t="n">
        <v>0.416024</v>
      </c>
      <c r="O176" s="26" t="n">
        <v>0.00154144094819</v>
      </c>
      <c r="P176" s="19" t="inlineStr">
        <is>
          <t>moonshotai/kimi-k2</t>
        </is>
      </c>
    </row>
    <row r="177">
      <c r="A177" s="19" t="n">
        <v>176</v>
      </c>
      <c r="B177" s="19" t="inlineStr">
        <is>
          <t>OpenAI: GPT-5.2 Chat</t>
        </is>
      </c>
      <c r="C177" s="19" t="inlineStr">
        <is>
          <t>OpenAI</t>
        </is>
      </c>
      <c r="D177" s="9" t="inlineStr">
        <is>
          <t>Closed</t>
        </is>
      </c>
      <c r="E177" s="20" t="n">
        <v>1.75</v>
      </c>
      <c r="F177" s="20" t="n">
        <v>14</v>
      </c>
      <c r="G177" s="20" t="n">
        <v>4.8125</v>
      </c>
      <c r="H177" s="21" t="n">
        <v>128000</v>
      </c>
      <c r="I177" s="22" t="n">
        <v>2.242394809</v>
      </c>
      <c r="J177" s="23" t="n">
        <v>3.802264355689467e-05</v>
      </c>
      <c r="K177" s="22" t="n">
        <v>2.134295534</v>
      </c>
      <c r="L177" s="22" t="n">
        <v>0.108099275</v>
      </c>
      <c r="M177" s="24" t="n">
        <v>0</v>
      </c>
      <c r="N177" s="25" t="n">
        <v>0.462964</v>
      </c>
      <c r="O177" s="26" t="n">
        <v>0.0052484070345</v>
      </c>
      <c r="P177" s="19" t="inlineStr">
        <is>
          <t>openai/gpt-5.2-chat-20251211</t>
        </is>
      </c>
    </row>
    <row r="178">
      <c r="A178" s="19" t="n">
        <v>177</v>
      </c>
      <c r="B178" s="19" t="inlineStr">
        <is>
          <t>Qwen: Qwen3 Coder Plus</t>
        </is>
      </c>
      <c r="C178" s="19" t="inlineStr">
        <is>
          <t>Alibaba (Qwen)</t>
        </is>
      </c>
      <c r="D178" s="4" t="inlineStr">
        <is>
          <t>Open-weights</t>
        </is>
      </c>
      <c r="E178" s="20" t="n">
        <v>0.65</v>
      </c>
      <c r="F178" s="20" t="n">
        <v>3.25</v>
      </c>
      <c r="G178" s="20" t="n">
        <v>1.3</v>
      </c>
      <c r="H178" s="21" t="n">
        <v>1000000</v>
      </c>
      <c r="I178" s="22" t="n">
        <v>2.232342402</v>
      </c>
      <c r="J178" s="23" t="n">
        <v>3.785219226673123e-05</v>
      </c>
      <c r="K178" s="22" t="n">
        <v>2.207550058</v>
      </c>
      <c r="L178" s="22" t="n">
        <v>0.024792344</v>
      </c>
      <c r="M178" s="24" t="n">
        <v>0</v>
      </c>
      <c r="N178" s="25" t="n">
        <v>0.116639</v>
      </c>
      <c r="O178" s="26" t="n">
        <v>0.0015154826557</v>
      </c>
      <c r="P178" s="19" t="inlineStr">
        <is>
          <t>qwen/qwen3-coder-plus</t>
        </is>
      </c>
    </row>
    <row r="179">
      <c r="A179" s="19" t="n">
        <v>178</v>
      </c>
      <c r="B179" s="19" t="inlineStr">
        <is>
          <t>ByteDance Seed: Seed-2.0-Mini</t>
        </is>
      </c>
      <c r="C179" s="19" t="inlineStr">
        <is>
          <t>Bytedance-Seed</t>
        </is>
      </c>
      <c r="D179" s="9" t="inlineStr">
        <is>
          <t>Closed</t>
        </is>
      </c>
      <c r="E179" s="20" t="n">
        <v>0.09999999999999999</v>
      </c>
      <c r="F179" s="20" t="n">
        <v>0.4</v>
      </c>
      <c r="G179" s="20" t="n">
        <v>0.175</v>
      </c>
      <c r="H179" s="21" t="n">
        <v>262144</v>
      </c>
      <c r="I179" s="22" t="n">
        <v>2.211359664</v>
      </c>
      <c r="J179" s="23" t="n">
        <v>3.749640337325913e-05</v>
      </c>
      <c r="K179" s="22" t="n">
        <v>1.610607838</v>
      </c>
      <c r="L179" s="22" t="n">
        <v>0.600751826</v>
      </c>
      <c r="M179" s="24" t="n">
        <v>0</v>
      </c>
      <c r="N179" s="25" t="n">
        <v>1.421035</v>
      </c>
      <c r="O179" s="26" t="n">
        <v>0.0004013615141999999</v>
      </c>
      <c r="P179" s="19" t="inlineStr">
        <is>
          <t>bytedance-seed/seed-2.0-mini-20260224</t>
        </is>
      </c>
    </row>
    <row r="180">
      <c r="A180" s="19" t="n">
        <v>179</v>
      </c>
      <c r="B180" s="19" t="inlineStr">
        <is>
          <t>Qwen: Qwen3 14B</t>
        </is>
      </c>
      <c r="C180" s="19" t="inlineStr">
        <is>
          <t>Alibaba (Qwen)</t>
        </is>
      </c>
      <c r="D180" s="4" t="inlineStr">
        <is>
          <t>Open-weights</t>
        </is>
      </c>
      <c r="E180" s="20" t="n">
        <v>0.09999999999999999</v>
      </c>
      <c r="F180" s="20" t="n">
        <v>0.24</v>
      </c>
      <c r="G180" s="20" t="n">
        <v>0.135</v>
      </c>
      <c r="H180" s="21" t="n">
        <v>131702</v>
      </c>
      <c r="I180" s="22" t="n">
        <v>2.192500612</v>
      </c>
      <c r="J180" s="23" t="n">
        <v>3.717662426516499e-05</v>
      </c>
      <c r="K180" s="22" t="n">
        <v>1.580484979</v>
      </c>
      <c r="L180" s="22" t="n">
        <v>0.6120156329999999</v>
      </c>
      <c r="M180" s="24" t="n">
        <v>0</v>
      </c>
      <c r="N180" s="25" t="n">
        <v>1.593068</v>
      </c>
      <c r="O180" s="26" t="n">
        <v>0.0003049322498199999</v>
      </c>
      <c r="P180" s="19" t="inlineStr">
        <is>
          <t>qwen/qwen3-14b-04-28</t>
        </is>
      </c>
    </row>
    <row r="181">
      <c r="A181" s="19" t="n">
        <v>180</v>
      </c>
      <c r="B181" s="19" t="inlineStr">
        <is>
          <t>OpenAI: GPT-4o (2024-11-20)</t>
        </is>
      </c>
      <c r="C181" s="19" t="inlineStr">
        <is>
          <t>OpenAI</t>
        </is>
      </c>
      <c r="D181" s="9" t="inlineStr">
        <is>
          <t>Closed</t>
        </is>
      </c>
      <c r="E181" s="20" t="n">
        <v>2.5</v>
      </c>
      <c r="F181" s="20" t="n">
        <v>10</v>
      </c>
      <c r="G181" s="20" t="n">
        <v>4.375</v>
      </c>
      <c r="H181" s="21" t="n">
        <v>128000</v>
      </c>
      <c r="I181" s="22" t="n">
        <v>2.168052787</v>
      </c>
      <c r="J181" s="23" t="n">
        <v>3.676208043372842e-05</v>
      </c>
      <c r="K181" s="22" t="n">
        <v>2.11025553</v>
      </c>
      <c r="L181" s="22" t="n">
        <v>0.057797257</v>
      </c>
      <c r="M181" s="24" t="n">
        <v>0</v>
      </c>
      <c r="N181" s="25" t="n">
        <v>0.288229</v>
      </c>
      <c r="O181" s="26" t="n">
        <v>0.005853611395</v>
      </c>
      <c r="P181" s="19" t="inlineStr">
        <is>
          <t>openai/gpt-4o-2024-11-20</t>
        </is>
      </c>
    </row>
    <row r="182">
      <c r="A182" s="19" t="n">
        <v>181</v>
      </c>
      <c r="B182" s="19" t="inlineStr">
        <is>
          <t>Sakana: Fugu Ultra</t>
        </is>
      </c>
      <c r="C182" s="19" t="inlineStr">
        <is>
          <t>Sakana</t>
        </is>
      </c>
      <c r="D182" s="9" t="inlineStr">
        <is>
          <t>Closed</t>
        </is>
      </c>
      <c r="E182" s="20" t="n">
        <v>5</v>
      </c>
      <c r="F182" s="20" t="n">
        <v>30</v>
      </c>
      <c r="G182" s="20" t="n">
        <v>11.25</v>
      </c>
      <c r="H182" s="21" t="n">
        <v>1000000</v>
      </c>
      <c r="I182" s="22" t="n">
        <v>2.027118193</v>
      </c>
      <c r="J182" s="23" t="n">
        <v>3.437235592536346e-05</v>
      </c>
      <c r="K182" s="22" t="n">
        <v>1.967672107</v>
      </c>
      <c r="L182" s="22" t="n">
        <v>0.059446086</v>
      </c>
      <c r="M182" s="24" t="n">
        <v>0</v>
      </c>
      <c r="N182" s="25" t="n">
        <v>0.026774</v>
      </c>
      <c r="O182" s="26" t="n">
        <v>0.011621743115</v>
      </c>
      <c r="P182" s="19" t="inlineStr">
        <is>
          <t>sakana/fugu-ultra-20260615</t>
        </is>
      </c>
    </row>
    <row r="183">
      <c r="A183" s="19" t="n">
        <v>182</v>
      </c>
      <c r="B183" s="19" t="inlineStr">
        <is>
          <t>OpenAI: GPT-5.4 Image 2</t>
        </is>
      </c>
      <c r="C183" s="19" t="inlineStr">
        <is>
          <t>OpenAI</t>
        </is>
      </c>
      <c r="D183" s="9" t="inlineStr">
        <is>
          <t>Closed</t>
        </is>
      </c>
      <c r="E183" s="20" t="n">
        <v>8</v>
      </c>
      <c r="F183" s="20" t="n">
        <v>15</v>
      </c>
      <c r="G183" s="20" t="n">
        <v>9.75</v>
      </c>
      <c r="H183" s="21" t="n">
        <v>272000</v>
      </c>
      <c r="I183" s="22" t="n">
        <v>1.969492724</v>
      </c>
      <c r="J183" s="23" t="n">
        <v>3.339524312667525e-05</v>
      </c>
      <c r="K183" s="22" t="n">
        <v>0.872227003</v>
      </c>
      <c r="L183" s="22" t="n">
        <v>1.097265721</v>
      </c>
      <c r="M183" s="24" t="n">
        <v>0</v>
      </c>
      <c r="N183" s="25" t="n">
        <v>0.231402</v>
      </c>
      <c r="O183" s="26" t="n">
        <v>0.023436801839</v>
      </c>
      <c r="P183" s="19" t="inlineStr">
        <is>
          <t>openai/gpt-5.4-image-2-20260421</t>
        </is>
      </c>
    </row>
    <row r="184">
      <c r="A184" s="19" t="n">
        <v>183</v>
      </c>
      <c r="B184" s="19" t="inlineStr">
        <is>
          <t>Kwaipilot: KAT-Coder-Air V2.5</t>
        </is>
      </c>
      <c r="C184" s="19" t="inlineStr">
        <is>
          <t>Kwaipilot</t>
        </is>
      </c>
      <c r="D184" s="9" t="inlineStr">
        <is>
          <t>Closed</t>
        </is>
      </c>
      <c r="E184" s="20" t="n">
        <v>0.15</v>
      </c>
      <c r="F184" s="20" t="n">
        <v>0.6</v>
      </c>
      <c r="G184" s="20" t="n">
        <v>0.2625</v>
      </c>
      <c r="H184" s="21" t="n">
        <v>256000</v>
      </c>
      <c r="I184" s="22" t="n">
        <v>1.914834043</v>
      </c>
      <c r="J184" s="23" t="n">
        <v>3.246843597540477e-05</v>
      </c>
      <c r="K184" s="22" t="n">
        <v>1.880772886</v>
      </c>
      <c r="L184" s="22" t="n">
        <v>0.034061157</v>
      </c>
      <c r="M184" s="24" t="n">
        <v>0</v>
      </c>
      <c r="N184" s="25" t="n">
        <v>0.046043</v>
      </c>
      <c r="O184" s="26" t="n">
        <v>0.0003025526271</v>
      </c>
      <c r="P184" s="19" t="inlineStr">
        <is>
          <t>kwaipilot/kat-coder-air-v2.5-20260710</t>
        </is>
      </c>
    </row>
    <row r="185">
      <c r="A185" s="19" t="n">
        <v>184</v>
      </c>
      <c r="B185" s="19" t="inlineStr">
        <is>
          <t>Mistral: Ministral 3 3B 2512</t>
        </is>
      </c>
      <c r="C185" s="19" t="inlineStr">
        <is>
          <t>Mistral AI</t>
        </is>
      </c>
      <c r="D185" s="4" t="inlineStr">
        <is>
          <t>Open-weights</t>
        </is>
      </c>
      <c r="E185" s="20" t="n">
        <v>0.09999999999999999</v>
      </c>
      <c r="F185" s="20" t="n">
        <v>0.09999999999999999</v>
      </c>
      <c r="G185" s="20" t="n">
        <v>0.09999999999999999</v>
      </c>
      <c r="H185" s="21" t="n">
        <v>131072</v>
      </c>
      <c r="I185" s="22" t="n">
        <v>1.823849685</v>
      </c>
      <c r="J185" s="23" t="n">
        <v>3.092568097097732e-05</v>
      </c>
      <c r="K185" s="22" t="n">
        <v>1.401376538</v>
      </c>
      <c r="L185" s="22" t="n">
        <v>0.422473147</v>
      </c>
      <c r="M185" s="24" t="n">
        <v>0</v>
      </c>
      <c r="N185" s="25" t="n">
        <v>1.545559</v>
      </c>
      <c r="O185" s="26" t="n">
        <v>0.0001823849685</v>
      </c>
      <c r="P185" s="19" t="inlineStr">
        <is>
          <t>mistralai/ministral-3b-2512</t>
        </is>
      </c>
    </row>
    <row r="186">
      <c r="A186" s="19" t="n">
        <v>185</v>
      </c>
      <c r="B186" s="19" t="inlineStr">
        <is>
          <t>Qwen: Qwen3 Max</t>
        </is>
      </c>
      <c r="C186" s="19" t="inlineStr">
        <is>
          <t>Alibaba (Qwen)</t>
        </is>
      </c>
      <c r="D186" s="9" t="inlineStr">
        <is>
          <t>Closed</t>
        </is>
      </c>
      <c r="E186" s="20" t="n">
        <v>0.78</v>
      </c>
      <c r="F186" s="20" t="n">
        <v>3.9</v>
      </c>
      <c r="G186" s="20" t="n">
        <v>1.56</v>
      </c>
      <c r="H186" s="21" t="n">
        <v>262144</v>
      </c>
      <c r="I186" s="22" t="n">
        <v>1.765490305</v>
      </c>
      <c r="J186" s="23" t="n">
        <v>2.993612378192419e-05</v>
      </c>
      <c r="K186" s="22" t="n">
        <v>1.680116547</v>
      </c>
      <c r="L186" s="22" t="n">
        <v>0.08537375799999999</v>
      </c>
      <c r="M186" s="24" t="n">
        <v>0</v>
      </c>
      <c r="N186" s="25" t="n">
        <v>0.339902</v>
      </c>
      <c r="O186" s="26" t="n">
        <v>0.00164344856286</v>
      </c>
      <c r="P186" s="19" t="inlineStr">
        <is>
          <t>qwen/qwen3-max</t>
        </is>
      </c>
    </row>
    <row r="187">
      <c r="A187" s="19" t="n">
        <v>186</v>
      </c>
      <c r="B187" s="19" t="inlineStr">
        <is>
          <t>Kwaipilot: KAT-Coder-Pro V2</t>
        </is>
      </c>
      <c r="C187" s="19" t="inlineStr">
        <is>
          <t>Kwaipilot</t>
        </is>
      </c>
      <c r="D187" s="9" t="inlineStr">
        <is>
          <t>Closed</t>
        </is>
      </c>
      <c r="E187" s="20" t="n">
        <v>0.3</v>
      </c>
      <c r="F187" s="20" t="n">
        <v>1.2</v>
      </c>
      <c r="G187" s="20" t="n">
        <v>0.5249999999999999</v>
      </c>
      <c r="H187" s="21" t="n">
        <v>256000</v>
      </c>
      <c r="I187" s="22" t="n">
        <v>1.693429547</v>
      </c>
      <c r="J187" s="23" t="n">
        <v>2.871424237866874e-05</v>
      </c>
      <c r="K187" s="22" t="n">
        <v>1.657221399</v>
      </c>
      <c r="L187" s="22" t="n">
        <v>0.036208148</v>
      </c>
      <c r="M187" s="24" t="n">
        <v>0</v>
      </c>
      <c r="N187" s="25" t="n">
        <v>0.090116</v>
      </c>
      <c r="O187" s="26" t="n">
        <v>0.0005406161973</v>
      </c>
      <c r="P187" s="19" t="inlineStr">
        <is>
          <t>kwaipilot/kat-coder-pro-v2-20260327</t>
        </is>
      </c>
    </row>
    <row r="188">
      <c r="A188" s="19" t="n">
        <v>187</v>
      </c>
      <c r="B188" s="19" t="inlineStr">
        <is>
          <t>Qwen: Qwen3.5 Plus 2026-04-20</t>
        </is>
      </c>
      <c r="C188" s="19" t="inlineStr">
        <is>
          <t>Alibaba (Qwen)</t>
        </is>
      </c>
      <c r="D188" s="9" t="inlineStr">
        <is>
          <t>Closed</t>
        </is>
      </c>
      <c r="E188" s="20" t="n">
        <v>0.3</v>
      </c>
      <c r="F188" s="20" t="n">
        <v>1.8</v>
      </c>
      <c r="G188" s="20" t="n">
        <v>0.6749999999999999</v>
      </c>
      <c r="H188" s="21" t="n">
        <v>1000000</v>
      </c>
      <c r="I188" s="22" t="n">
        <v>1.623481531</v>
      </c>
      <c r="J188" s="23" t="n">
        <v>2.752818519141276e-05</v>
      </c>
      <c r="K188" s="22" t="n">
        <v>1.485278121</v>
      </c>
      <c r="L188" s="22" t="n">
        <v>0.13820341</v>
      </c>
      <c r="M188" s="24" t="n">
        <v>0</v>
      </c>
      <c r="N188" s="25" t="n">
        <v>0.09482</v>
      </c>
      <c r="O188" s="26" t="n">
        <v>0.0006943495742999999</v>
      </c>
      <c r="P188" s="19" t="inlineStr">
        <is>
          <t>qwen/qwen3.5-plus-20260420</t>
        </is>
      </c>
    </row>
    <row r="189">
      <c r="A189" s="19" t="n">
        <v>188</v>
      </c>
      <c r="B189" s="19" t="inlineStr">
        <is>
          <t>OpenAI: GPT-4o (2024-08-06)</t>
        </is>
      </c>
      <c r="C189" s="19" t="inlineStr">
        <is>
          <t>OpenAI</t>
        </is>
      </c>
      <c r="D189" s="9" t="inlineStr">
        <is>
          <t>Closed</t>
        </is>
      </c>
      <c r="E189" s="20" t="n">
        <v>2.5</v>
      </c>
      <c r="F189" s="20" t="n">
        <v>10</v>
      </c>
      <c r="G189" s="20" t="n">
        <v>4.375</v>
      </c>
      <c r="H189" s="21" t="n">
        <v>128000</v>
      </c>
      <c r="I189" s="22" t="n">
        <v>1.582457905</v>
      </c>
      <c r="J189" s="23" t="n">
        <v>2.683257766389401e-05</v>
      </c>
      <c r="K189" s="22" t="n">
        <v>1.54775429</v>
      </c>
      <c r="L189" s="22" t="n">
        <v>0.034703615</v>
      </c>
      <c r="M189" s="24" t="n">
        <v>0</v>
      </c>
      <c r="N189" s="25" t="n">
        <v>1.03659</v>
      </c>
      <c r="O189" s="26" t="n">
        <v>0.004216421875</v>
      </c>
      <c r="P189" s="19" t="inlineStr">
        <is>
          <t>openai/gpt-4o-2024-08-06</t>
        </is>
      </c>
    </row>
    <row r="190">
      <c r="A190" s="19" t="n">
        <v>189</v>
      </c>
      <c r="B190" s="19" t="inlineStr">
        <is>
          <t>OpenAI: GPT-5 Chat</t>
        </is>
      </c>
      <c r="C190" s="19" t="inlineStr">
        <is>
          <t>OpenAI</t>
        </is>
      </c>
      <c r="D190" s="9" t="inlineStr">
        <is>
          <t>Closed</t>
        </is>
      </c>
      <c r="E190" s="20" t="n">
        <v>1.25</v>
      </c>
      <c r="F190" s="20" t="n">
        <v>10</v>
      </c>
      <c r="G190" s="20" t="n">
        <v>3.4375</v>
      </c>
      <c r="H190" s="21" t="n">
        <v>128000</v>
      </c>
      <c r="I190" s="22" t="n">
        <v>1.576278665</v>
      </c>
      <c r="J190" s="23" t="n">
        <v>2.672780082485144e-05</v>
      </c>
      <c r="K190" s="22" t="n">
        <v>1.444425889</v>
      </c>
      <c r="L190" s="22" t="n">
        <v>0.131852776</v>
      </c>
      <c r="M190" s="24" t="n">
        <v>0</v>
      </c>
      <c r="N190" s="25" t="n">
        <v>0.623417</v>
      </c>
      <c r="O190" s="26" t="n">
        <v>0.00312406012125</v>
      </c>
      <c r="P190" s="19" t="inlineStr">
        <is>
          <t>openai/gpt-5-chat-2025-08-07</t>
        </is>
      </c>
    </row>
    <row r="191">
      <c r="A191" s="19" t="n">
        <v>190</v>
      </c>
      <c r="B191" s="19" t="inlineStr">
        <is>
          <t>OpenAI: GPT-5.5 Pro</t>
        </is>
      </c>
      <c r="C191" s="19" t="inlineStr">
        <is>
          <t>OpenAI</t>
        </is>
      </c>
      <c r="D191" s="9" t="inlineStr">
        <is>
          <t>Closed</t>
        </is>
      </c>
      <c r="E191" s="20" t="n">
        <v>30</v>
      </c>
      <c r="F191" s="20" t="n">
        <v>180</v>
      </c>
      <c r="G191" s="20" t="n">
        <v>67.5</v>
      </c>
      <c r="H191" s="21" t="n">
        <v>1050000</v>
      </c>
      <c r="I191" s="22" t="n">
        <v>1.560734596</v>
      </c>
      <c r="J191" s="23" t="n">
        <v>2.646423145132334e-05</v>
      </c>
      <c r="K191" s="22" t="n">
        <v>1.280621908</v>
      </c>
      <c r="L191" s="22" t="n">
        <v>0.280112688</v>
      </c>
      <c r="M191" s="24" t="n">
        <v>0</v>
      </c>
      <c r="N191" s="25" t="n">
        <v>0.080106</v>
      </c>
      <c r="O191" s="26" t="n">
        <v>0.08883894108</v>
      </c>
      <c r="P191" s="19" t="inlineStr">
        <is>
          <t>openai/gpt-5.5-pro-20260423</t>
        </is>
      </c>
    </row>
    <row r="192">
      <c r="A192" s="19" t="n">
        <v>191</v>
      </c>
      <c r="B192" s="19" t="inlineStr">
        <is>
          <t>MiniMax: MiniMax M2.1</t>
        </is>
      </c>
      <c r="C192" s="19" t="inlineStr">
        <is>
          <t>MiniMax</t>
        </is>
      </c>
      <c r="D192" s="4" t="inlineStr">
        <is>
          <t>Open-weights</t>
        </is>
      </c>
      <c r="E192" s="20" t="n">
        <v>0.3</v>
      </c>
      <c r="F192" s="20" t="n">
        <v>1.2</v>
      </c>
      <c r="G192" s="20" t="n">
        <v>0.5249999999999999</v>
      </c>
      <c r="H192" s="21" t="n">
        <v>204800</v>
      </c>
      <c r="I192" s="22" t="n">
        <v>1.486695624</v>
      </c>
      <c r="J192" s="23" t="n">
        <v>2.520880692466279e-05</v>
      </c>
      <c r="K192" s="22" t="n">
        <v>1.398568427</v>
      </c>
      <c r="L192" s="22" t="n">
        <v>0.088127197</v>
      </c>
      <c r="M192" s="24" t="n">
        <v>0</v>
      </c>
      <c r="N192" s="25" t="n">
        <v>0.1214</v>
      </c>
      <c r="O192" s="26" t="n">
        <v>0.0005253231645</v>
      </c>
      <c r="P192" s="19" t="inlineStr">
        <is>
          <t>minimax/minimax-m2.1</t>
        </is>
      </c>
    </row>
    <row r="193">
      <c r="A193" s="19" t="n">
        <v>192</v>
      </c>
      <c r="B193" s="19" t="inlineStr">
        <is>
          <t>Google: Nano Banana Pro (Gemini 3 Pro Image Preview)</t>
        </is>
      </c>
      <c r="C193" s="19" t="inlineStr">
        <is>
          <t>Google</t>
        </is>
      </c>
      <c r="D193" s="9" t="inlineStr">
        <is>
          <t>Closed</t>
        </is>
      </c>
      <c r="E193" s="20" t="n">
        <v>2</v>
      </c>
      <c r="F193" s="20" t="n">
        <v>12</v>
      </c>
      <c r="G193" s="20" t="n">
        <v>4.5</v>
      </c>
      <c r="H193" s="21" t="n">
        <v>65536</v>
      </c>
      <c r="I193" s="22" t="n">
        <v>1.477101736</v>
      </c>
      <c r="J193" s="23" t="n">
        <v>2.504613040477223e-05</v>
      </c>
      <c r="K193" s="22" t="n">
        <v>0.5990905399999999</v>
      </c>
      <c r="L193" s="22" t="n">
        <v>0.878011196</v>
      </c>
      <c r="M193" s="24" t="n">
        <v>0</v>
      </c>
      <c r="N193" s="25" t="n">
        <v>0.57822</v>
      </c>
      <c r="O193" s="26" t="n">
        <v>0.011734315432</v>
      </c>
      <c r="P193" s="19" t="inlineStr">
        <is>
          <t>google/gemini-3-pro-image-preview-20251120</t>
        </is>
      </c>
    </row>
    <row r="194">
      <c r="A194" s="19" t="n">
        <v>193</v>
      </c>
      <c r="B194" s="19" t="inlineStr">
        <is>
          <t>Kwaipilot: KAT-Coder-Pro V2.5</t>
        </is>
      </c>
      <c r="C194" s="19" t="inlineStr">
        <is>
          <t>Kwaipilot</t>
        </is>
      </c>
      <c r="D194" s="9" t="inlineStr">
        <is>
          <t>Closed</t>
        </is>
      </c>
      <c r="E194" s="20" t="n">
        <v>0.74</v>
      </c>
      <c r="F194" s="20" t="n">
        <v>2.96</v>
      </c>
      <c r="G194" s="20" t="n">
        <v>1.295</v>
      </c>
      <c r="H194" s="21" t="n">
        <v>256000</v>
      </c>
      <c r="I194" s="22" t="n">
        <v>1.459683346</v>
      </c>
      <c r="J194" s="23" t="n">
        <v>2.475077954521493e-05</v>
      </c>
      <c r="K194" s="22" t="n">
        <v>1.432454597</v>
      </c>
      <c r="L194" s="22" t="n">
        <v>0.027228749</v>
      </c>
      <c r="M194" s="24" t="n">
        <v>0</v>
      </c>
      <c r="N194" s="25" t="n">
        <v>0.02829</v>
      </c>
      <c r="O194" s="26" t="n">
        <v>0.00114061349882</v>
      </c>
      <c r="P194" s="19" t="inlineStr">
        <is>
          <t>kwaipilot/kat-coder-pro-v2.5-20260710</t>
        </is>
      </c>
    </row>
    <row r="195">
      <c r="A195" s="19" t="n">
        <v>194</v>
      </c>
      <c r="B195" s="19" t="inlineStr">
        <is>
          <t>OpenAI: o3</t>
        </is>
      </c>
      <c r="C195" s="19" t="inlineStr">
        <is>
          <t>OpenAI</t>
        </is>
      </c>
      <c r="D195" s="9" t="inlineStr">
        <is>
          <t>Closed</t>
        </is>
      </c>
      <c r="E195" s="20" t="n">
        <v>2</v>
      </c>
      <c r="F195" s="20" t="n">
        <v>8</v>
      </c>
      <c r="G195" s="20" t="n">
        <v>3.5</v>
      </c>
      <c r="H195" s="21" t="n">
        <v>200000</v>
      </c>
      <c r="I195" s="22" t="n">
        <v>1.444340309</v>
      </c>
      <c r="J195" s="23" t="n">
        <v>2.449061892381597e-05</v>
      </c>
      <c r="K195" s="22" t="n">
        <v>1.256389877</v>
      </c>
      <c r="L195" s="22" t="n">
        <v>0.187950432</v>
      </c>
      <c r="M195" s="24" t="n">
        <v>0</v>
      </c>
      <c r="N195" s="25" t="n">
        <v>0.238735</v>
      </c>
      <c r="O195" s="26" t="n">
        <v>0.00401638321</v>
      </c>
      <c r="P195" s="19" t="inlineStr">
        <is>
          <t>openai/o3-2025-04-16</t>
        </is>
      </c>
    </row>
    <row r="196">
      <c r="A196" s="19" t="n">
        <v>195</v>
      </c>
      <c r="B196" s="19" t="inlineStr">
        <is>
          <t>OpenAI: o3 Mini</t>
        </is>
      </c>
      <c r="C196" s="19" t="inlineStr">
        <is>
          <t>OpenAI</t>
        </is>
      </c>
      <c r="D196" s="9" t="inlineStr">
        <is>
          <t>Closed</t>
        </is>
      </c>
      <c r="E196" s="20" t="n">
        <v>1.1</v>
      </c>
      <c r="F196" s="20" t="n">
        <v>4.4</v>
      </c>
      <c r="G196" s="20" t="n">
        <v>1.925</v>
      </c>
      <c r="H196" s="21" t="n">
        <v>200000</v>
      </c>
      <c r="I196" s="22" t="n">
        <v>1.398645419</v>
      </c>
      <c r="J196" s="23" t="n">
        <v>2.371580419990198e-05</v>
      </c>
      <c r="K196" s="22" t="n">
        <v>1.028112162</v>
      </c>
      <c r="L196" s="22" t="n">
        <v>0.370533257</v>
      </c>
      <c r="M196" s="24" t="n">
        <v>0</v>
      </c>
      <c r="N196" s="25" t="n">
        <v>0.184265</v>
      </c>
      <c r="O196" s="26" t="n">
        <v>0.002761269709</v>
      </c>
      <c r="P196" s="19" t="inlineStr">
        <is>
          <t>openai/o3-mini-2025-01-31</t>
        </is>
      </c>
    </row>
    <row r="197">
      <c r="A197" s="19" t="n">
        <v>196</v>
      </c>
      <c r="B197" s="19" t="inlineStr">
        <is>
          <t>Z.ai: GLM 4.5</t>
        </is>
      </c>
      <c r="C197" s="19" t="inlineStr">
        <is>
          <t>Z.ai (Zhipu)</t>
        </is>
      </c>
      <c r="D197" s="4" t="inlineStr">
        <is>
          <t>Open-weights</t>
        </is>
      </c>
      <c r="E197" s="20" t="n">
        <v>0.6</v>
      </c>
      <c r="F197" s="20" t="n">
        <v>2.2</v>
      </c>
      <c r="G197" s="20" t="n">
        <v>1</v>
      </c>
      <c r="H197" s="21" t="n">
        <v>131072</v>
      </c>
      <c r="I197" s="22" t="n">
        <v>1.386873618</v>
      </c>
      <c r="J197" s="23" t="n">
        <v>2.351619840718017e-05</v>
      </c>
      <c r="K197" s="22" t="n">
        <v>1.292292011</v>
      </c>
      <c r="L197" s="22" t="n">
        <v>0.094581607</v>
      </c>
      <c r="M197" s="24" t="n">
        <v>0</v>
      </c>
      <c r="N197" s="25" t="n">
        <v>0.130209</v>
      </c>
      <c r="O197" s="26" t="n">
        <v>0.000983454742</v>
      </c>
      <c r="P197" s="19" t="inlineStr">
        <is>
          <t>z-ai/glm-4.5</t>
        </is>
      </c>
    </row>
    <row r="198">
      <c r="A198" s="19" t="n">
        <v>197</v>
      </c>
      <c r="B198" s="19" t="inlineStr">
        <is>
          <t>NVIDIA: Nemotron 3.5 Content Safety (free)</t>
        </is>
      </c>
      <c r="C198" s="19" t="inlineStr">
        <is>
          <t>NVIDIA</t>
        </is>
      </c>
      <c r="D198" s="4" t="inlineStr">
        <is>
          <t>Open-weights</t>
        </is>
      </c>
      <c r="E198" s="20" t="n">
        <v>0</v>
      </c>
      <c r="F198" s="20" t="n">
        <v>0</v>
      </c>
      <c r="G198" s="20" t="n">
        <v>0</v>
      </c>
      <c r="H198" s="21" t="n">
        <v>128000</v>
      </c>
      <c r="I198" s="22" t="n">
        <v>1.375909262</v>
      </c>
      <c r="J198" s="23" t="n">
        <v>2.333028386691025e-05</v>
      </c>
      <c r="K198" s="22" t="n">
        <v>1.277591922</v>
      </c>
      <c r="L198" s="22" t="n">
        <v>0.09831734</v>
      </c>
      <c r="M198" s="24" t="n">
        <v>0.9998571410154516</v>
      </c>
      <c r="N198" s="25" t="n">
        <v>0.559024</v>
      </c>
      <c r="O198" s="26" t="n">
        <v>0</v>
      </c>
      <c r="P198" s="19" t="inlineStr">
        <is>
          <t>nvidia/nemotron-3.5-content-safety-20260604</t>
        </is>
      </c>
    </row>
    <row r="199">
      <c r="A199" s="19" t="n">
        <v>198</v>
      </c>
      <c r="B199" s="19" t="inlineStr">
        <is>
          <t>Qwen: Qwen3 Coder Flash</t>
        </is>
      </c>
      <c r="C199" s="19" t="inlineStr">
        <is>
          <t>Alibaba (Qwen)</t>
        </is>
      </c>
      <c r="D199" s="9" t="inlineStr">
        <is>
          <t>Closed</t>
        </is>
      </c>
      <c r="E199" s="20" t="n">
        <v>0.195</v>
      </c>
      <c r="F199" s="20" t="n">
        <v>0.975</v>
      </c>
      <c r="G199" s="20" t="n">
        <v>0.39</v>
      </c>
      <c r="H199" s="21" t="n">
        <v>1000000</v>
      </c>
      <c r="I199" s="22" t="n">
        <v>1.373802466</v>
      </c>
      <c r="J199" s="23" t="n">
        <v>2.329456047287028e-05</v>
      </c>
      <c r="K199" s="22" t="n">
        <v>1.354192443</v>
      </c>
      <c r="L199" s="22" t="n">
        <v>0.019610023</v>
      </c>
      <c r="M199" s="24" t="n">
        <v>0</v>
      </c>
      <c r="N199" s="25" t="n">
        <v>0.09636699999999999</v>
      </c>
      <c r="O199" s="26" t="n">
        <v>0.00028318729881</v>
      </c>
      <c r="P199" s="19" t="inlineStr">
        <is>
          <t>qwen/qwen3-coder-flash</t>
        </is>
      </c>
    </row>
    <row r="200">
      <c r="A200" s="19" t="n">
        <v>199</v>
      </c>
      <c r="B200" s="19" t="inlineStr">
        <is>
          <t>Qwen: Qwen3 235B A22B</t>
        </is>
      </c>
      <c r="C200" s="19" t="inlineStr">
        <is>
          <t>Alibaba (Qwen)</t>
        </is>
      </c>
      <c r="D200" s="4" t="inlineStr">
        <is>
          <t>Open-weights</t>
        </is>
      </c>
      <c r="E200" s="20" t="n">
        <v>0.455</v>
      </c>
      <c r="F200" s="20" t="n">
        <v>1.82</v>
      </c>
      <c r="G200" s="20" t="n">
        <v>0.7962499999999999</v>
      </c>
      <c r="H200" s="21" t="n">
        <v>131072</v>
      </c>
      <c r="I200" s="22" t="n">
        <v>1.340800568</v>
      </c>
      <c r="J200" s="23" t="n">
        <v>2.273497150159783e-05</v>
      </c>
      <c r="K200" s="22" t="n">
        <v>1.079651026</v>
      </c>
      <c r="L200" s="22" t="n">
        <v>0.261149542</v>
      </c>
      <c r="M200" s="24" t="n">
        <v>0</v>
      </c>
      <c r="N200" s="25" t="n">
        <v>0.393111</v>
      </c>
      <c r="O200" s="26" t="n">
        <v>0.0009665333832699999</v>
      </c>
      <c r="P200" s="19" t="inlineStr">
        <is>
          <t>qwen/qwen3-235b-a22b-04-28</t>
        </is>
      </c>
    </row>
    <row r="201">
      <c r="A201" s="19" t="n">
        <v>200</v>
      </c>
      <c r="B201" s="19" t="inlineStr">
        <is>
          <t>xAI: Grok 4.20 Multi-Agent</t>
        </is>
      </c>
      <c r="C201" s="19" t="inlineStr">
        <is>
          <t>xAI</t>
        </is>
      </c>
      <c r="D201" s="9" t="inlineStr">
        <is>
          <t>Closed</t>
        </is>
      </c>
      <c r="E201" s="20" t="n">
        <v>1.25</v>
      </c>
      <c r="F201" s="20" t="n">
        <v>2.5</v>
      </c>
      <c r="G201" s="20" t="n">
        <v>1.5625</v>
      </c>
      <c r="H201" s="21" t="n">
        <v>2000000</v>
      </c>
      <c r="I201" s="22" t="n">
        <v>1.336043037</v>
      </c>
      <c r="J201" s="23" t="n">
        <v>2.265430153897669e-05</v>
      </c>
      <c r="K201" s="22" t="n">
        <v>1.209506144</v>
      </c>
      <c r="L201" s="22" t="n">
        <v>0.126536893</v>
      </c>
      <c r="M201" s="24" t="n">
        <v>0</v>
      </c>
      <c r="N201" s="25" t="n">
        <v>0.020338</v>
      </c>
      <c r="O201" s="26" t="n">
        <v>0.0018282249125</v>
      </c>
      <c r="P201" s="19" t="inlineStr">
        <is>
          <t>x-ai/grok-4.20-multi-agent-20260309</t>
        </is>
      </c>
    </row>
    <row r="202">
      <c r="A202" s="19" t="n">
        <v>201</v>
      </c>
      <c r="B202" s="19" t="inlineStr">
        <is>
          <t>Google: Gemma 3n 4B</t>
        </is>
      </c>
      <c r="C202" s="19" t="inlineStr">
        <is>
          <t>Google</t>
        </is>
      </c>
      <c r="D202" s="4" t="inlineStr">
        <is>
          <t>Open-weights</t>
        </is>
      </c>
      <c r="E202" s="20" t="n">
        <v>0.06</v>
      </c>
      <c r="F202" s="20" t="n">
        <v>0.12</v>
      </c>
      <c r="G202" s="20" t="n">
        <v>0.075</v>
      </c>
      <c r="H202" s="21" t="n">
        <v>32768</v>
      </c>
      <c r="I202" s="22" t="n">
        <v>1.301896169</v>
      </c>
      <c r="J202" s="23" t="n">
        <v>2.207529815146557e-05</v>
      </c>
      <c r="K202" s="22" t="n">
        <v>1.132924172</v>
      </c>
      <c r="L202" s="22" t="n">
        <v>0.168971997</v>
      </c>
      <c r="M202" s="24" t="n">
        <v>0</v>
      </c>
      <c r="N202" s="25" t="n">
        <v>2.27683</v>
      </c>
      <c r="O202" s="26" t="n">
        <v>8.825208995999999e-05</v>
      </c>
      <c r="P202" s="19" t="inlineStr">
        <is>
          <t>google/gemma-3n-e4b-it</t>
        </is>
      </c>
    </row>
    <row r="203">
      <c r="A203" s="19" t="n">
        <v>202</v>
      </c>
      <c r="B203" s="19" t="inlineStr">
        <is>
          <t>Qwen: Qwen-Plus</t>
        </is>
      </c>
      <c r="C203" s="19" t="inlineStr">
        <is>
          <t>Alibaba (Qwen)</t>
        </is>
      </c>
      <c r="D203" s="9" t="inlineStr">
        <is>
          <t>Closed</t>
        </is>
      </c>
      <c r="E203" s="20" t="n">
        <v>0.26</v>
      </c>
      <c r="F203" s="20" t="n">
        <v>0.78</v>
      </c>
      <c r="G203" s="20" t="n">
        <v>0.39</v>
      </c>
      <c r="H203" s="21" t="n">
        <v>1000000</v>
      </c>
      <c r="I203" s="22" t="n">
        <v>1.256302449</v>
      </c>
      <c r="J203" s="23" t="n">
        <v>2.130219889301431e-05</v>
      </c>
      <c r="K203" s="22" t="n">
        <v>1.105228501</v>
      </c>
      <c r="L203" s="22" t="n">
        <v>0.151073948</v>
      </c>
      <c r="M203" s="24" t="n">
        <v>0</v>
      </c>
      <c r="N203" s="25" t="n">
        <v>0.389255</v>
      </c>
      <c r="O203" s="26" t="n">
        <v>0.0004051970897</v>
      </c>
      <c r="P203" s="19" t="inlineStr">
        <is>
          <t>qwen/qwen-plus-2025-01-25</t>
        </is>
      </c>
    </row>
    <row r="204">
      <c r="A204" s="19" t="n">
        <v>203</v>
      </c>
      <c r="B204" s="19" t="inlineStr">
        <is>
          <t>Mistral: Mistral Medium 3</t>
        </is>
      </c>
      <c r="C204" s="19" t="inlineStr">
        <is>
          <t>Mistral AI</t>
        </is>
      </c>
      <c r="D204" s="9" t="inlineStr">
        <is>
          <t>Closed</t>
        </is>
      </c>
      <c r="E204" s="20" t="n">
        <v>0.4</v>
      </c>
      <c r="F204" s="20" t="n">
        <v>2</v>
      </c>
      <c r="G204" s="20" t="n">
        <v>0.8</v>
      </c>
      <c r="H204" s="21" t="n">
        <v>131072</v>
      </c>
      <c r="I204" s="22" t="n">
        <v>1.249750374</v>
      </c>
      <c r="J204" s="23" t="n">
        <v>2.119110016442149e-05</v>
      </c>
      <c r="K204" s="22" t="n">
        <v>1.212855972</v>
      </c>
      <c r="L204" s="22" t="n">
        <v>0.036894402</v>
      </c>
      <c r="M204" s="24" t="n">
        <v>0</v>
      </c>
      <c r="N204" s="25" t="n">
        <v>4.540083</v>
      </c>
      <c r="O204" s="26" t="n">
        <v>0.0005589311928</v>
      </c>
      <c r="P204" s="19" t="inlineStr">
        <is>
          <t>mistralai/mistral-medium-3</t>
        </is>
      </c>
    </row>
    <row r="205">
      <c r="A205" s="19" t="n">
        <v>204</v>
      </c>
      <c r="B205" s="19" t="inlineStr">
        <is>
          <t>OpenAI: GPT-5 Codex</t>
        </is>
      </c>
      <c r="C205" s="19" t="inlineStr">
        <is>
          <t>OpenAI</t>
        </is>
      </c>
      <c r="D205" s="9" t="inlineStr">
        <is>
          <t>Closed</t>
        </is>
      </c>
      <c r="E205" s="20" t="n">
        <v>1.25</v>
      </c>
      <c r="F205" s="20" t="n">
        <v>10</v>
      </c>
      <c r="G205" s="20" t="n">
        <v>3.4375</v>
      </c>
      <c r="H205" s="21" t="n">
        <v>400000</v>
      </c>
      <c r="I205" s="22" t="n">
        <v>1.231819597</v>
      </c>
      <c r="J205" s="23" t="n">
        <v>2.088706113443765e-05</v>
      </c>
      <c r="K205" s="22" t="n">
        <v>1.205965188</v>
      </c>
      <c r="L205" s="22" t="n">
        <v>0.025854409</v>
      </c>
      <c r="M205" s="24" t="n">
        <v>0</v>
      </c>
      <c r="N205" s="25" t="n">
        <v>0.029977</v>
      </c>
      <c r="O205" s="26" t="n">
        <v>0.001766000575</v>
      </c>
      <c r="P205" s="19" t="inlineStr">
        <is>
          <t>openai/gpt-5-codex</t>
        </is>
      </c>
    </row>
    <row r="206">
      <c r="A206" s="19" t="n">
        <v>205</v>
      </c>
      <c r="B206" s="19" t="inlineStr">
        <is>
          <t>OpenAI: GPT-5.2-Codex</t>
        </is>
      </c>
      <c r="C206" s="19" t="inlineStr">
        <is>
          <t>OpenAI</t>
        </is>
      </c>
      <c r="D206" s="9" t="inlineStr">
        <is>
          <t>Closed</t>
        </is>
      </c>
      <c r="E206" s="20" t="n">
        <v>1.75</v>
      </c>
      <c r="F206" s="20" t="n">
        <v>14</v>
      </c>
      <c r="G206" s="20" t="n">
        <v>4.8125</v>
      </c>
      <c r="H206" s="21" t="n">
        <v>400000</v>
      </c>
      <c r="I206" s="22" t="n">
        <v>1.221487019</v>
      </c>
      <c r="J206" s="23" t="n">
        <v>2.071185919018546e-05</v>
      </c>
      <c r="K206" s="22" t="n">
        <v>1.192604567</v>
      </c>
      <c r="L206" s="22" t="n">
        <v>0.028882452</v>
      </c>
      <c r="M206" s="24" t="n">
        <v>0</v>
      </c>
      <c r="N206" s="25" t="n">
        <v>0.042533</v>
      </c>
      <c r="O206" s="26" t="n">
        <v>0.00249141232025</v>
      </c>
      <c r="P206" s="19" t="inlineStr">
        <is>
          <t>openai/gpt-5.2-codex-20260114</t>
        </is>
      </c>
    </row>
    <row r="207">
      <c r="A207" s="19" t="n">
        <v>206</v>
      </c>
      <c r="B207" s="19" t="inlineStr">
        <is>
          <t>Mistral Large</t>
        </is>
      </c>
      <c r="C207" s="19" t="inlineStr">
        <is>
          <t>Mistral AI</t>
        </is>
      </c>
      <c r="D207" s="9" t="inlineStr">
        <is>
          <t>Closed</t>
        </is>
      </c>
      <c r="E207" s="20" t="n">
        <v>2</v>
      </c>
      <c r="F207" s="20" t="n">
        <v>6</v>
      </c>
      <c r="G207" s="20" t="n">
        <v>3</v>
      </c>
      <c r="H207" s="21" t="n">
        <v>128000</v>
      </c>
      <c r="I207" s="22" t="n">
        <v>1.200377878</v>
      </c>
      <c r="J207" s="23" t="n">
        <v>2.035392697378278e-05</v>
      </c>
      <c r="K207" s="22" t="n">
        <v>1.13064995</v>
      </c>
      <c r="L207" s="22" t="n">
        <v>0.06972792799999999</v>
      </c>
      <c r="M207" s="24" t="n">
        <v>0</v>
      </c>
      <c r="N207" s="25" t="n">
        <v>0.265228</v>
      </c>
      <c r="O207" s="26" t="n">
        <v>0.002679667468</v>
      </c>
      <c r="P207" s="19" t="inlineStr">
        <is>
          <t>mistralai/mistral-large</t>
        </is>
      </c>
    </row>
    <row r="208">
      <c r="A208" s="19" t="n">
        <v>207</v>
      </c>
      <c r="B208" s="19" t="inlineStr">
        <is>
          <t>Z.ai: GLM 4.6V</t>
        </is>
      </c>
      <c r="C208" s="19" t="inlineStr">
        <is>
          <t>Z.ai (Zhipu)</t>
        </is>
      </c>
      <c r="D208" s="4" t="inlineStr">
        <is>
          <t>Open-weights</t>
        </is>
      </c>
      <c r="E208" s="20" t="n">
        <v>0.3</v>
      </c>
      <c r="F208" s="20" t="n">
        <v>0.8999999999999999</v>
      </c>
      <c r="G208" s="20" t="n">
        <v>0.45</v>
      </c>
      <c r="H208" s="21" t="n">
        <v>131072</v>
      </c>
      <c r="I208" s="22" t="n">
        <v>1.156842095</v>
      </c>
      <c r="J208" s="23" t="n">
        <v>1.961572264315578e-05</v>
      </c>
      <c r="K208" s="22" t="n">
        <v>0.992462162</v>
      </c>
      <c r="L208" s="22" t="n">
        <v>0.164379933</v>
      </c>
      <c r="M208" s="24" t="n">
        <v>0</v>
      </c>
      <c r="N208" s="25" t="n">
        <v>0.423393</v>
      </c>
      <c r="O208" s="26" t="n">
        <v>0.0004456805883</v>
      </c>
      <c r="P208" s="19" t="inlineStr">
        <is>
          <t>z-ai/glm-4.6-20251208</t>
        </is>
      </c>
    </row>
    <row r="209">
      <c r="A209" s="19" t="n">
        <v>208</v>
      </c>
      <c r="B209" s="19" t="inlineStr">
        <is>
          <t>TheDrummer: Cydonia 24B V4.1</t>
        </is>
      </c>
      <c r="C209" s="19" t="inlineStr">
        <is>
          <t>Thedrummer</t>
        </is>
      </c>
      <c r="D209" s="4" t="inlineStr">
        <is>
          <t>Open-weights</t>
        </is>
      </c>
      <c r="E209" s="20" t="n">
        <v>0.3</v>
      </c>
      <c r="F209" s="20" t="n">
        <v>0.5</v>
      </c>
      <c r="G209" s="20" t="n">
        <v>0.35</v>
      </c>
      <c r="H209" s="21" t="n">
        <v>131072</v>
      </c>
      <c r="I209" s="22" t="n">
        <v>1.139991349</v>
      </c>
      <c r="J209" s="23" t="n">
        <v>1.932999690643259e-05</v>
      </c>
      <c r="K209" s="22" t="n">
        <v>1.069960157</v>
      </c>
      <c r="L209" s="22" t="n">
        <v>0.07003119200000001</v>
      </c>
      <c r="M209" s="24" t="n">
        <v>0</v>
      </c>
      <c r="N209" s="25" t="n">
        <v>0.331675</v>
      </c>
      <c r="O209" s="26" t="n">
        <v>0.0003560036431</v>
      </c>
      <c r="P209" s="19" t="inlineStr">
        <is>
          <t>thedrummer/cydonia-24b-v4.1</t>
        </is>
      </c>
    </row>
    <row r="210">
      <c r="A210" s="19" t="n">
        <v>209</v>
      </c>
      <c r="B210" s="19" t="inlineStr">
        <is>
          <t>OpenAI: GPT-5.1-Codex</t>
        </is>
      </c>
      <c r="C210" s="19" t="inlineStr">
        <is>
          <t>OpenAI</t>
        </is>
      </c>
      <c r="D210" s="9" t="inlineStr">
        <is>
          <t>Closed</t>
        </is>
      </c>
      <c r="E210" s="20" t="n">
        <v>1.25</v>
      </c>
      <c r="F210" s="20" t="n">
        <v>10</v>
      </c>
      <c r="G210" s="20" t="n">
        <v>3.4375</v>
      </c>
      <c r="H210" s="21" t="n">
        <v>400000</v>
      </c>
      <c r="I210" s="22" t="n">
        <v>1.101302667</v>
      </c>
      <c r="J210" s="23" t="n">
        <v>1.867398131120025e-05</v>
      </c>
      <c r="K210" s="22" t="n">
        <v>1.076436494</v>
      </c>
      <c r="L210" s="22" t="n">
        <v>0.024866173</v>
      </c>
      <c r="M210" s="24" t="n">
        <v>0</v>
      </c>
      <c r="N210" s="25" t="n">
        <v>0.036055</v>
      </c>
      <c r="O210" s="26" t="n">
        <v>0.0015942073475</v>
      </c>
      <c r="P210" s="19" t="inlineStr">
        <is>
          <t>openai/gpt-5.1-codex-20251113</t>
        </is>
      </c>
    </row>
    <row r="211">
      <c r="A211" s="19" t="n">
        <v>210</v>
      </c>
      <c r="B211" s="19" t="inlineStr">
        <is>
          <t>Google: Nano Banana Pro (Gemini 3 Pro Image)</t>
        </is>
      </c>
      <c r="C211" s="19" t="inlineStr">
        <is>
          <t>Google</t>
        </is>
      </c>
      <c r="D211" s="9" t="inlineStr">
        <is>
          <t>Closed</t>
        </is>
      </c>
      <c r="E211" s="20" t="n">
        <v>2</v>
      </c>
      <c r="F211" s="20" t="n">
        <v>12</v>
      </c>
      <c r="G211" s="20" t="n">
        <v>4.5</v>
      </c>
      <c r="H211" s="21" t="n">
        <v>65536</v>
      </c>
      <c r="I211" s="22" t="n">
        <v>1.091314224</v>
      </c>
      <c r="J211" s="23" t="n">
        <v>1.850461461165517e-05</v>
      </c>
      <c r="K211" s="22" t="n">
        <v>0.558417291</v>
      </c>
      <c r="L211" s="22" t="n">
        <v>0.532896933</v>
      </c>
      <c r="M211" s="24" t="n">
        <v>0</v>
      </c>
      <c r="N211" s="25" t="n">
        <v>0.381196</v>
      </c>
      <c r="O211" s="26" t="n">
        <v>0.007511597778</v>
      </c>
      <c r="P211" s="19" t="inlineStr">
        <is>
          <t>google/gemini-3-pro-image-20260528</t>
        </is>
      </c>
    </row>
    <row r="212">
      <c r="A212" s="19" t="n">
        <v>211</v>
      </c>
      <c r="B212" s="19" t="inlineStr">
        <is>
          <t>Perplexity: Sonar Pro</t>
        </is>
      </c>
      <c r="C212" s="19" t="inlineStr">
        <is>
          <t>Perplexity</t>
        </is>
      </c>
      <c r="D212" s="9" t="inlineStr">
        <is>
          <t>Closed</t>
        </is>
      </c>
      <c r="E212" s="20" t="n">
        <v>3</v>
      </c>
      <c r="F212" s="20" t="n">
        <v>15</v>
      </c>
      <c r="G212" s="20" t="n">
        <v>6</v>
      </c>
      <c r="H212" s="21" t="n">
        <v>200000</v>
      </c>
      <c r="I212" s="22" t="n">
        <v>1.056256762</v>
      </c>
      <c r="J212" s="23" t="n">
        <v>1.791017094977842e-05</v>
      </c>
      <c r="K212" s="22" t="n">
        <v>0.612714019</v>
      </c>
      <c r="L212" s="22" t="n">
        <v>0.443542743</v>
      </c>
      <c r="M212" s="24" t="n">
        <v>0</v>
      </c>
      <c r="N212" s="25" t="n">
        <v>0.615706</v>
      </c>
      <c r="O212" s="26" t="n">
        <v>0.008491283202000001</v>
      </c>
      <c r="P212" s="19" t="inlineStr">
        <is>
          <t>perplexity/sonar-pro</t>
        </is>
      </c>
    </row>
    <row r="213">
      <c r="A213" s="19" t="n">
        <v>212</v>
      </c>
      <c r="B213" s="19" t="inlineStr">
        <is>
          <t>OpenAI: GPT-3.5 Turbo</t>
        </is>
      </c>
      <c r="C213" s="19" t="inlineStr">
        <is>
          <t>OpenAI</t>
        </is>
      </c>
      <c r="D213" s="9" t="inlineStr">
        <is>
          <t>Closed</t>
        </is>
      </c>
      <c r="E213" s="20" t="n">
        <v>0.5</v>
      </c>
      <c r="F213" s="20" t="n">
        <v>1.5</v>
      </c>
      <c r="G213" s="20" t="n">
        <v>0.75</v>
      </c>
      <c r="H213" s="21" t="n">
        <v>16385</v>
      </c>
      <c r="I213" s="22" t="n">
        <v>1.054437792</v>
      </c>
      <c r="J213" s="23" t="n">
        <v>1.787932801004582e-05</v>
      </c>
      <c r="K213" s="22" t="n">
        <v>0.904602175</v>
      </c>
      <c r="L213" s="22" t="n">
        <v>0.149835617</v>
      </c>
      <c r="M213" s="24" t="n">
        <v>0</v>
      </c>
      <c r="N213" s="25" t="n">
        <v>1.564792</v>
      </c>
      <c r="O213" s="26" t="n">
        <v>0.0006770545130000001</v>
      </c>
      <c r="P213" s="19" t="inlineStr">
        <is>
          <t>openai/gpt-3.5-turbo</t>
        </is>
      </c>
    </row>
    <row r="214">
      <c r="A214" s="19" t="n">
        <v>213</v>
      </c>
      <c r="B214" s="19" t="inlineStr">
        <is>
          <t>Arcee AI: Trinity Large Thinking</t>
        </is>
      </c>
      <c r="C214" s="19" t="inlineStr">
        <is>
          <t>Arcee-Ai</t>
        </is>
      </c>
      <c r="D214" s="4" t="inlineStr">
        <is>
          <t>Open-weights</t>
        </is>
      </c>
      <c r="E214" s="20" t="n">
        <v>0.25</v>
      </c>
      <c r="F214" s="20" t="n">
        <v>0.7999999999999999</v>
      </c>
      <c r="G214" s="20" t="n">
        <v>0.3875</v>
      </c>
      <c r="H214" s="21" t="n">
        <v>262144</v>
      </c>
      <c r="I214" s="22" t="n">
        <v>1.042756876</v>
      </c>
      <c r="J214" s="23" t="n">
        <v>1.768126328758773e-05</v>
      </c>
      <c r="K214" s="22" t="n">
        <v>0.962048223</v>
      </c>
      <c r="L214" s="22" t="n">
        <v>0.08070865300000001</v>
      </c>
      <c r="M214" s="24" t="n">
        <v>0</v>
      </c>
      <c r="N214" s="25" t="n">
        <v>0.090571</v>
      </c>
      <c r="O214" s="26" t="n">
        <v>0.0003050789781499999</v>
      </c>
      <c r="P214" s="19" t="inlineStr">
        <is>
          <t>arcee-ai/trinity-large-thinking</t>
        </is>
      </c>
    </row>
    <row r="215">
      <c r="A215" s="19" t="n">
        <v>214</v>
      </c>
      <c r="B215" s="19" t="inlineStr">
        <is>
          <t>StepFun: Step 3.5 Flash</t>
        </is>
      </c>
      <c r="C215" s="19" t="inlineStr">
        <is>
          <t>StepFun</t>
        </is>
      </c>
      <c r="D215" s="4" t="inlineStr">
        <is>
          <t>Open-weights</t>
        </is>
      </c>
      <c r="E215" s="20" t="n">
        <v>0.09999999999999999</v>
      </c>
      <c r="F215" s="20" t="n">
        <v>0.3</v>
      </c>
      <c r="G215" s="20" t="n">
        <v>0.15</v>
      </c>
      <c r="H215" s="21" t="n">
        <v>262144</v>
      </c>
      <c r="I215" s="22" t="n">
        <v>1.030017666</v>
      </c>
      <c r="J215" s="23" t="n">
        <v>1.746525385022981e-05</v>
      </c>
      <c r="K215" s="22" t="n">
        <v>0.890849343</v>
      </c>
      <c r="L215" s="22" t="n">
        <v>0.139168323</v>
      </c>
      <c r="M215" s="24" t="n">
        <v>0</v>
      </c>
      <c r="N215" s="25" t="n">
        <v>0.121785</v>
      </c>
      <c r="O215" s="26" t="n">
        <v>0.0001308354312</v>
      </c>
      <c r="P215" s="19" t="inlineStr">
        <is>
          <t>stepfun/step-3.5-flash</t>
        </is>
      </c>
    </row>
    <row r="216">
      <c r="A216" s="19" t="n">
        <v>215</v>
      </c>
      <c r="B216" s="19" t="inlineStr">
        <is>
          <t>MythoMax 13B</t>
        </is>
      </c>
      <c r="C216" s="19" t="inlineStr">
        <is>
          <t>Gryphe</t>
        </is>
      </c>
      <c r="D216" s="4" t="inlineStr">
        <is>
          <t>Open-weights</t>
        </is>
      </c>
      <c r="E216" s="20" t="n">
        <v>0.06</v>
      </c>
      <c r="F216" s="20" t="n">
        <v>0.06</v>
      </c>
      <c r="G216" s="20" t="n">
        <v>0.06</v>
      </c>
      <c r="H216" s="21" t="n">
        <v>4096</v>
      </c>
      <c r="I216" s="22" t="n">
        <v>1.002546312</v>
      </c>
      <c r="J216" s="23" t="n">
        <v>1.699944225586874e-05</v>
      </c>
      <c r="K216" s="22" t="n">
        <v>0.888056447</v>
      </c>
      <c r="L216" s="22" t="n">
        <v>0.114489865</v>
      </c>
      <c r="M216" s="24" t="n">
        <v>0</v>
      </c>
      <c r="N216" s="25" t="n">
        <v>0.796685</v>
      </c>
      <c r="O216" s="26" t="n">
        <v>6.015277872e-05</v>
      </c>
      <c r="P216" s="19" t="inlineStr">
        <is>
          <t>gryphe/mythomax-l2-13b</t>
        </is>
      </c>
    </row>
    <row r="217">
      <c r="A217" s="19" t="n">
        <v>216</v>
      </c>
      <c r="B217" s="19" t="inlineStr">
        <is>
          <t>Anthropic: Claude Opus 4</t>
        </is>
      </c>
      <c r="C217" s="19" t="inlineStr">
        <is>
          <t>Anthropic</t>
        </is>
      </c>
      <c r="D217" s="9" t="inlineStr">
        <is>
          <t>Closed</t>
        </is>
      </c>
      <c r="E217" s="20" t="n">
        <v>15</v>
      </c>
      <c r="F217" s="20" t="n">
        <v>75</v>
      </c>
      <c r="G217" s="20" t="n">
        <v>30</v>
      </c>
      <c r="H217" s="21" t="n">
        <v>200000</v>
      </c>
      <c r="I217" s="22" t="n">
        <v>0.999222745</v>
      </c>
      <c r="J217" s="23" t="n">
        <v>1.694308696871268e-05</v>
      </c>
      <c r="K217" s="22" t="n">
        <v>0.972662468</v>
      </c>
      <c r="L217" s="22" t="n">
        <v>0.026560277</v>
      </c>
      <c r="M217" s="24" t="n">
        <v>0</v>
      </c>
      <c r="N217" s="25" t="n">
        <v>0.080236</v>
      </c>
      <c r="O217" s="26" t="n">
        <v>0.016581957795</v>
      </c>
      <c r="P217" s="19" t="inlineStr">
        <is>
          <t>anthropic/claude-4-opus-20250522</t>
        </is>
      </c>
    </row>
    <row r="218">
      <c r="A218" s="19" t="n">
        <v>217</v>
      </c>
      <c r="B218" s="19" t="inlineStr">
        <is>
          <t>WizardLM-2 8x22B</t>
        </is>
      </c>
      <c r="C218" s="19" t="inlineStr">
        <is>
          <t>Microsoft</t>
        </is>
      </c>
      <c r="D218" s="4" t="inlineStr">
        <is>
          <t>Open-weights</t>
        </is>
      </c>
      <c r="E218" s="20" t="n">
        <v>0.62</v>
      </c>
      <c r="F218" s="20" t="n">
        <v>0.62</v>
      </c>
      <c r="G218" s="20" t="n">
        <v>0.62</v>
      </c>
      <c r="H218" s="21" t="n">
        <v>65536</v>
      </c>
      <c r="I218" s="22" t="n">
        <v>0.989136616</v>
      </c>
      <c r="J218" s="23" t="n">
        <v>1.677206387933669e-05</v>
      </c>
      <c r="K218" s="22" t="n">
        <v>0.939364397</v>
      </c>
      <c r="L218" s="22" t="n">
        <v>0.049772219</v>
      </c>
      <c r="M218" s="24" t="n">
        <v>0</v>
      </c>
      <c r="N218" s="25" t="n">
        <v>0.157646</v>
      </c>
      <c r="O218" s="26" t="n">
        <v>0.00061326470192</v>
      </c>
      <c r="P218" s="19" t="inlineStr">
        <is>
          <t>microsoft/wizardlm-2-8x22b</t>
        </is>
      </c>
    </row>
    <row r="219">
      <c r="A219" s="19" t="n">
        <v>218</v>
      </c>
      <c r="B219" s="19" t="inlineStr">
        <is>
          <t>Meta: Llama 3.2 3B Instruct</t>
        </is>
      </c>
      <c r="C219" s="19" t="inlineStr">
        <is>
          <t>Meta</t>
        </is>
      </c>
      <c r="D219" s="4" t="inlineStr">
        <is>
          <t>Open-weights</t>
        </is>
      </c>
      <c r="E219" s="20" t="n">
        <v>0.0509</v>
      </c>
      <c r="F219" s="20" t="n">
        <v>0.335</v>
      </c>
      <c r="G219" s="20" t="n">
        <v>0.121925</v>
      </c>
      <c r="H219" s="21" t="n">
        <v>131072</v>
      </c>
      <c r="I219" s="22" t="n">
        <v>0.968075763</v>
      </c>
      <c r="J219" s="23" t="n">
        <v>1.641495044712166e-05</v>
      </c>
      <c r="K219" s="22" t="n">
        <v>0.39536823</v>
      </c>
      <c r="L219" s="22" t="n">
        <v>0.572707533</v>
      </c>
      <c r="M219" s="24" t="n">
        <v>0.02375189719526115</v>
      </c>
      <c r="N219" s="25" t="n">
        <v>0.800634</v>
      </c>
      <c r="O219" s="26" t="n">
        <v>0.0002069463092136733</v>
      </c>
      <c r="P219" s="19" t="inlineStr">
        <is>
          <t>meta-llama/llama-3.2-3b-instruct</t>
        </is>
      </c>
    </row>
    <row r="220">
      <c r="A220" s="19" t="n">
        <v>219</v>
      </c>
      <c r="B220" s="19" t="inlineStr">
        <is>
          <t>MiniMax: MiniMax M2</t>
        </is>
      </c>
      <c r="C220" s="19" t="inlineStr">
        <is>
          <t>MiniMax</t>
        </is>
      </c>
      <c r="D220" s="4" t="inlineStr">
        <is>
          <t>Open-weights</t>
        </is>
      </c>
      <c r="E220" s="20" t="n">
        <v>0.255</v>
      </c>
      <c r="F220" s="20" t="n">
        <v>1.02</v>
      </c>
      <c r="G220" s="20" t="n">
        <v>0.44625</v>
      </c>
      <c r="H220" s="21" t="n">
        <v>204800</v>
      </c>
      <c r="I220" s="22" t="n">
        <v>0.866157222</v>
      </c>
      <c r="J220" s="23" t="n">
        <v>1.46867925238477e-05</v>
      </c>
      <c r="K220" s="22" t="n">
        <v>0.799469896</v>
      </c>
      <c r="L220" s="22" t="n">
        <v>0.06668732600000001</v>
      </c>
      <c r="M220" s="24" t="n">
        <v>0</v>
      </c>
      <c r="N220" s="25" t="n">
        <v>0.075461</v>
      </c>
      <c r="O220" s="26" t="n">
        <v>0.000271885896</v>
      </c>
      <c r="P220" s="19" t="inlineStr">
        <is>
          <t>minimax/minimax-m2</t>
        </is>
      </c>
    </row>
    <row r="221">
      <c r="A221" s="19" t="n">
        <v>220</v>
      </c>
      <c r="B221" s="19" t="inlineStr">
        <is>
          <t>Microsoft: Phi 4</t>
        </is>
      </c>
      <c r="C221" s="19" t="inlineStr">
        <is>
          <t>Microsoft</t>
        </is>
      </c>
      <c r="D221" s="4" t="inlineStr">
        <is>
          <t>Open-weights</t>
        </is>
      </c>
      <c r="E221" s="20" t="n">
        <v>0.07000000000000001</v>
      </c>
      <c r="F221" s="20" t="n">
        <v>0.14</v>
      </c>
      <c r="G221" s="20" t="n">
        <v>0.08750000000000001</v>
      </c>
      <c r="H221" s="21" t="n">
        <v>16384</v>
      </c>
      <c r="I221" s="22" t="n">
        <v>0.724242129</v>
      </c>
      <c r="J221" s="23" t="n">
        <v>1.228044241332059e-05</v>
      </c>
      <c r="K221" s="22" t="n">
        <v>0.659955166</v>
      </c>
      <c r="L221" s="22" t="n">
        <v>0.064286963</v>
      </c>
      <c r="M221" s="24" t="n">
        <v>0</v>
      </c>
      <c r="N221" s="25" t="n">
        <v>0.601633</v>
      </c>
      <c r="O221" s="26" t="n">
        <v>5.519703644e-05</v>
      </c>
      <c r="P221" s="19" t="inlineStr">
        <is>
          <t>microsoft/phi-4</t>
        </is>
      </c>
    </row>
    <row r="222">
      <c r="A222" s="19" t="n">
        <v>221</v>
      </c>
      <c r="B222" s="19" t="inlineStr">
        <is>
          <t>Meta: Llama 3.2 1B Instruct</t>
        </is>
      </c>
      <c r="C222" s="19" t="inlineStr">
        <is>
          <t>Meta</t>
        </is>
      </c>
      <c r="D222" s="4" t="inlineStr">
        <is>
          <t>Open-weights</t>
        </is>
      </c>
      <c r="E222" s="20" t="n">
        <v>0.027</v>
      </c>
      <c r="F222" s="20" t="n">
        <v>0.201</v>
      </c>
      <c r="G222" s="20" t="n">
        <v>0.07050000000000001</v>
      </c>
      <c r="H222" s="21" t="n">
        <v>131072</v>
      </c>
      <c r="I222" s="22" t="n">
        <v>0.714709394</v>
      </c>
      <c r="J222" s="23" t="n">
        <v>1.211880281998378e-05</v>
      </c>
      <c r="K222" s="22" t="n">
        <v>0.407408289</v>
      </c>
      <c r="L222" s="22" t="n">
        <v>0.307301105</v>
      </c>
      <c r="M222" s="24" t="n">
        <v>0</v>
      </c>
      <c r="N222" s="25" t="n">
        <v>0.607622</v>
      </c>
      <c r="O222" s="26" t="n">
        <v>7.2767545908e-05</v>
      </c>
      <c r="P222" s="19" t="inlineStr">
        <is>
          <t>meta-llama/llama-3.2-1b-instruct</t>
        </is>
      </c>
    </row>
    <row r="223">
      <c r="A223" s="19" t="n">
        <v>222</v>
      </c>
      <c r="B223" s="19" t="inlineStr">
        <is>
          <t>Qwen: Qwen3 Max Thinking</t>
        </is>
      </c>
      <c r="C223" s="19" t="inlineStr">
        <is>
          <t>Alibaba (Qwen)</t>
        </is>
      </c>
      <c r="D223" s="9" t="inlineStr">
        <is>
          <t>Closed</t>
        </is>
      </c>
      <c r="E223" s="20" t="n">
        <v>0.78</v>
      </c>
      <c r="F223" s="20" t="n">
        <v>3.9</v>
      </c>
      <c r="G223" s="20" t="n">
        <v>1.56</v>
      </c>
      <c r="H223" s="21" t="n">
        <v>262144</v>
      </c>
      <c r="I223" s="22" t="n">
        <v>0.693392975</v>
      </c>
      <c r="J223" s="23" t="n">
        <v>1.175735594261259e-05</v>
      </c>
      <c r="K223" s="22" t="n">
        <v>0.506579149</v>
      </c>
      <c r="L223" s="22" t="n">
        <v>0.186813826</v>
      </c>
      <c r="M223" s="24" t="n">
        <v>0</v>
      </c>
      <c r="N223" s="25" t="n">
        <v>0.192157</v>
      </c>
      <c r="O223" s="26" t="n">
        <v>0.00112370565762</v>
      </c>
      <c r="P223" s="19" t="inlineStr">
        <is>
          <t>qwen/qwen3-max-thinking-20260123</t>
        </is>
      </c>
    </row>
    <row r="224">
      <c r="A224" s="19" t="n">
        <v>223</v>
      </c>
      <c r="B224" s="19" t="inlineStr">
        <is>
          <t>Qwen: Qwen Plus 0728</t>
        </is>
      </c>
      <c r="C224" s="19" t="inlineStr">
        <is>
          <t>Alibaba (Qwen)</t>
        </is>
      </c>
      <c r="D224" s="9" t="inlineStr">
        <is>
          <t>Closed</t>
        </is>
      </c>
      <c r="E224" s="20" t="n">
        <v>0.26</v>
      </c>
      <c r="F224" s="20" t="n">
        <v>0.78</v>
      </c>
      <c r="G224" s="20" t="n">
        <v>0.39</v>
      </c>
      <c r="H224" s="21" t="n">
        <v>1000000</v>
      </c>
      <c r="I224" s="22" t="n">
        <v>0.6649176449999999</v>
      </c>
      <c r="J224" s="23" t="n">
        <v>1.127452066382518e-05</v>
      </c>
      <c r="K224" s="22" t="n">
        <v>0.622381832</v>
      </c>
      <c r="L224" s="22" t="n">
        <v>0.042535813</v>
      </c>
      <c r="M224" s="24" t="n">
        <v>0</v>
      </c>
      <c r="N224" s="25" t="n">
        <v>0.206792</v>
      </c>
      <c r="O224" s="26" t="n">
        <v>0.00019499721046</v>
      </c>
      <c r="P224" s="19" t="inlineStr">
        <is>
          <t>qwen/qwen-plus-2025-07-28</t>
        </is>
      </c>
    </row>
    <row r="225">
      <c r="A225" s="19" t="n">
        <v>224</v>
      </c>
      <c r="B225" s="19" t="inlineStr">
        <is>
          <t>TheDrummer: UnslopNemo 12B</t>
        </is>
      </c>
      <c r="C225" s="19" t="inlineStr">
        <is>
          <t>Thedrummer</t>
        </is>
      </c>
      <c r="D225" s="4" t="inlineStr">
        <is>
          <t>Open-weights</t>
        </is>
      </c>
      <c r="E225" s="20" t="n">
        <v>0.4</v>
      </c>
      <c r="F225" s="20" t="n">
        <v>0.4</v>
      </c>
      <c r="G225" s="20" t="n">
        <v>0.4</v>
      </c>
      <c r="H225" s="21" t="n">
        <v>32768</v>
      </c>
      <c r="I225" s="22" t="n">
        <v>0.653390638</v>
      </c>
      <c r="J225" s="23" t="n">
        <v>1.107906566335884e-05</v>
      </c>
      <c r="K225" s="22" t="n">
        <v>0.610840947</v>
      </c>
      <c r="L225" s="22" t="n">
        <v>0.042549691</v>
      </c>
      <c r="M225" s="24" t="n">
        <v>0</v>
      </c>
      <c r="N225" s="25" t="n">
        <v>0.172584</v>
      </c>
      <c r="O225" s="26" t="n">
        <v>0.0002613562552</v>
      </c>
      <c r="P225" s="19" t="inlineStr">
        <is>
          <t>thedrummer/unslopnemo-12b</t>
        </is>
      </c>
    </row>
    <row r="226">
      <c r="A226" s="19" t="n">
        <v>225</v>
      </c>
      <c r="B226" s="19" t="inlineStr">
        <is>
          <t>Nous: Hermes 3 405B Instruct</t>
        </is>
      </c>
      <c r="C226" s="19" t="inlineStr">
        <is>
          <t>Nousresearch</t>
        </is>
      </c>
      <c r="D226" s="4" t="inlineStr">
        <is>
          <t>Open-weights</t>
        </is>
      </c>
      <c r="E226" s="20" t="n">
        <v>1</v>
      </c>
      <c r="F226" s="20" t="n">
        <v>1</v>
      </c>
      <c r="G226" s="20" t="n">
        <v>1</v>
      </c>
      <c r="H226" s="21" t="n">
        <v>131072</v>
      </c>
      <c r="I226" s="22" t="n">
        <v>0.639614354</v>
      </c>
      <c r="J226" s="23" t="n">
        <v>1.084547132307219e-05</v>
      </c>
      <c r="K226" s="22" t="n">
        <v>0.602174057</v>
      </c>
      <c r="L226" s="22" t="n">
        <v>0.037440297</v>
      </c>
      <c r="M226" s="24" t="n">
        <v>0.03802315543406332</v>
      </c>
      <c r="N226" s="25" t="n">
        <v>0.20322</v>
      </c>
      <c r="O226" s="26" t="n">
        <v>0.000615294198</v>
      </c>
      <c r="P226" s="19" t="inlineStr">
        <is>
          <t>nousresearch/hermes-3-llama-3.1-405b</t>
        </is>
      </c>
    </row>
    <row r="227">
      <c r="A227" s="19" t="n">
        <v>226</v>
      </c>
      <c r="B227" s="19" t="inlineStr">
        <is>
          <t>OpenAI: GPT Chat Latest</t>
        </is>
      </c>
      <c r="C227" s="19" t="inlineStr">
        <is>
          <t>OpenAI</t>
        </is>
      </c>
      <c r="D227" s="9" t="inlineStr">
        <is>
          <t>Closed</t>
        </is>
      </c>
      <c r="E227" s="20" t="n">
        <v>5</v>
      </c>
      <c r="F227" s="20" t="n">
        <v>30</v>
      </c>
      <c r="G227" s="20" t="n">
        <v>11.25</v>
      </c>
      <c r="H227" s="21" t="n">
        <v>400000</v>
      </c>
      <c r="I227" s="22" t="n">
        <v>0.618949508</v>
      </c>
      <c r="J227" s="23" t="n">
        <v>1.049507269101037e-05</v>
      </c>
      <c r="K227" s="22" t="n">
        <v>0.59274296</v>
      </c>
      <c r="L227" s="22" t="n">
        <v>0.026206548</v>
      </c>
      <c r="M227" s="24" t="n">
        <v>0</v>
      </c>
      <c r="N227" s="25" t="n">
        <v>0.093719</v>
      </c>
      <c r="O227" s="26" t="n">
        <v>0.00374991124</v>
      </c>
      <c r="P227" s="19" t="inlineStr">
        <is>
          <t>openai/gpt-chat-latest-20260505</t>
        </is>
      </c>
    </row>
    <row r="228">
      <c r="A228" s="19" t="n">
        <v>227</v>
      </c>
      <c r="B228" s="19" t="inlineStr">
        <is>
          <t>Mistral: Codestral 2508</t>
        </is>
      </c>
      <c r="C228" s="19" t="inlineStr">
        <is>
          <t>Mistral AI</t>
        </is>
      </c>
      <c r="D228" s="9" t="inlineStr">
        <is>
          <t>Closed</t>
        </is>
      </c>
      <c r="E228" s="20" t="n">
        <v>0.3</v>
      </c>
      <c r="F228" s="20" t="n">
        <v>0.8999999999999999</v>
      </c>
      <c r="G228" s="20" t="n">
        <v>0.45</v>
      </c>
      <c r="H228" s="21" t="n">
        <v>256000</v>
      </c>
      <c r="I228" s="22" t="n">
        <v>0.572805707</v>
      </c>
      <c r="J228" s="23" t="n">
        <v>9.712646112630223e-06</v>
      </c>
      <c r="K228" s="22" t="n">
        <v>0.536207538</v>
      </c>
      <c r="L228" s="22" t="n">
        <v>0.036598169</v>
      </c>
      <c r="M228" s="24" t="n">
        <v>0</v>
      </c>
      <c r="N228" s="25" t="n">
        <v>0.195291</v>
      </c>
      <c r="O228" s="26" t="n">
        <v>0.0001938006135</v>
      </c>
      <c r="P228" s="19" t="inlineStr">
        <is>
          <t>mistralai/codestral-2508</t>
        </is>
      </c>
    </row>
    <row r="229">
      <c r="A229" s="19" t="n">
        <v>228</v>
      </c>
      <c r="B229" s="19" t="inlineStr">
        <is>
          <t>Qwen: Qwen3 VL 235B A22B Thinking</t>
        </is>
      </c>
      <c r="C229" s="19" t="inlineStr">
        <is>
          <t>Alibaba (Qwen)</t>
        </is>
      </c>
      <c r="D229" s="4" t="inlineStr">
        <is>
          <t>Open-weights</t>
        </is>
      </c>
      <c r="E229" s="20" t="n">
        <v>0.26</v>
      </c>
      <c r="F229" s="20" t="n">
        <v>2.6</v>
      </c>
      <c r="G229" s="20" t="n">
        <v>0.845</v>
      </c>
      <c r="H229" s="21" t="n">
        <v>131072</v>
      </c>
      <c r="I229" s="22" t="n">
        <v>0.552474116</v>
      </c>
      <c r="J229" s="23" t="n">
        <v>9.36789824109804e-06</v>
      </c>
      <c r="K229" s="22" t="n">
        <v>0.451567064</v>
      </c>
      <c r="L229" s="22" t="n">
        <v>0.100907052</v>
      </c>
      <c r="M229" s="24" t="n">
        <v>0</v>
      </c>
      <c r="N229" s="25" t="n">
        <v>0.078804</v>
      </c>
      <c r="O229" s="26" t="n">
        <v>0.00037976577184</v>
      </c>
      <c r="P229" s="19" t="inlineStr">
        <is>
          <t>qwen/qwen3-vl-235b-a22b-thinking</t>
        </is>
      </c>
    </row>
    <row r="230">
      <c r="A230" s="19" t="n">
        <v>229</v>
      </c>
      <c r="B230" s="19" t="inlineStr">
        <is>
          <t>OpenAI: GPT-5.1-Codex-Max</t>
        </is>
      </c>
      <c r="C230" s="19" t="inlineStr">
        <is>
          <t>OpenAI</t>
        </is>
      </c>
      <c r="D230" s="9" t="inlineStr">
        <is>
          <t>Closed</t>
        </is>
      </c>
      <c r="E230" s="20" t="n">
        <v>1.25</v>
      </c>
      <c r="F230" s="20" t="n">
        <v>10</v>
      </c>
      <c r="G230" s="20" t="n">
        <v>3.4375</v>
      </c>
      <c r="H230" s="21" t="n">
        <v>400000</v>
      </c>
      <c r="I230" s="22" t="n">
        <v>0.504785673</v>
      </c>
      <c r="J230" s="23" t="n">
        <v>8.559280301609986e-06</v>
      </c>
      <c r="K230" s="22" t="n">
        <v>0.485201303</v>
      </c>
      <c r="L230" s="22" t="n">
        <v>0.01958437</v>
      </c>
      <c r="M230" s="24" t="n">
        <v>0</v>
      </c>
      <c r="N230" s="25" t="n">
        <v>0.027402</v>
      </c>
      <c r="O230" s="26" t="n">
        <v>0.00080234532875</v>
      </c>
      <c r="P230" s="19" t="inlineStr">
        <is>
          <t>openai/gpt-5.1-codex-max-20251204</t>
        </is>
      </c>
    </row>
    <row r="231">
      <c r="A231" s="19" t="n">
        <v>230</v>
      </c>
      <c r="B231" s="19" t="inlineStr">
        <is>
          <t>Nous: Hermes 3 70B Instruct</t>
        </is>
      </c>
      <c r="C231" s="19" t="inlineStr">
        <is>
          <t>Nousresearch</t>
        </is>
      </c>
      <c r="D231" s="4" t="inlineStr">
        <is>
          <t>Open-weights</t>
        </is>
      </c>
      <c r="E231" s="20" t="n">
        <v>0.7</v>
      </c>
      <c r="F231" s="20" t="n">
        <v>0.7</v>
      </c>
      <c r="G231" s="20" t="n">
        <v>0.7</v>
      </c>
      <c r="H231" s="21" t="n">
        <v>131072</v>
      </c>
      <c r="I231" s="22" t="n">
        <v>0.4582355</v>
      </c>
      <c r="J231" s="23" t="n">
        <v>7.769963171376306e-06</v>
      </c>
      <c r="K231" s="22" t="n">
        <v>0.417152985</v>
      </c>
      <c r="L231" s="22" t="n">
        <v>0.041082515</v>
      </c>
      <c r="M231" s="24" t="n">
        <v>0</v>
      </c>
      <c r="N231" s="25" t="n">
        <v>0.17541</v>
      </c>
      <c r="O231" s="26" t="n">
        <v>0.00032076485</v>
      </c>
      <c r="P231" s="19" t="inlineStr">
        <is>
          <t>nousresearch/hermes-3-llama-3.1-70b</t>
        </is>
      </c>
    </row>
    <row r="232">
      <c r="A232" s="19" t="n">
        <v>231</v>
      </c>
      <c r="B232" s="19" t="inlineStr">
        <is>
          <t>Venice: Uncensored</t>
        </is>
      </c>
      <c r="C232" s="19" t="inlineStr">
        <is>
          <t>Cognitivecomputations</t>
        </is>
      </c>
      <c r="D232" s="4" t="inlineStr">
        <is>
          <t>Open-weights</t>
        </is>
      </c>
      <c r="E232" s="20" t="n">
        <v>0.2</v>
      </c>
      <c r="F232" s="20" t="n">
        <v>0.8999999999999999</v>
      </c>
      <c r="G232" s="20" t="n">
        <v>0.375</v>
      </c>
      <c r="H232" s="21" t="n">
        <v>128000</v>
      </c>
      <c r="I232" s="22" t="n">
        <v>0.447107445</v>
      </c>
      <c r="J232" s="23" t="n">
        <v>7.581272907267458e-06</v>
      </c>
      <c r="K232" s="22" t="n">
        <v>0.405425438</v>
      </c>
      <c r="L232" s="22" t="n">
        <v>0.041682007</v>
      </c>
      <c r="M232" s="24" t="n">
        <v>0.2003658248186854</v>
      </c>
      <c r="N232" s="25" t="n">
        <v>0.141572</v>
      </c>
      <c r="O232" s="26" t="n">
        <v>9.483572870114274e-05</v>
      </c>
      <c r="P232" s="19" t="inlineStr">
        <is>
          <t>venice/uncensored</t>
        </is>
      </c>
    </row>
    <row r="233">
      <c r="A233" s="19" t="n">
        <v>232</v>
      </c>
      <c r="B233" s="19" t="inlineStr">
        <is>
          <t>Anthropic: Claude Opus 4.7 (Fast)</t>
        </is>
      </c>
      <c r="C233" s="19" t="inlineStr">
        <is>
          <t>Anthropic</t>
        </is>
      </c>
      <c r="D233" s="9" t="inlineStr">
        <is>
          <t>Closed</t>
        </is>
      </c>
      <c r="E233" s="20" t="n">
        <v>30</v>
      </c>
      <c r="F233" s="20" t="n">
        <v>150</v>
      </c>
      <c r="G233" s="20" t="n">
        <v>60</v>
      </c>
      <c r="H233" s="21" t="n">
        <v>1000000</v>
      </c>
      <c r="I233" s="22" t="n">
        <v>0.440243351</v>
      </c>
      <c r="J233" s="23" t="n">
        <v>7.464883501416394e-06</v>
      </c>
      <c r="K233" s="22" t="n">
        <v>0.4146403</v>
      </c>
      <c r="L233" s="22" t="n">
        <v>0.025603051</v>
      </c>
      <c r="M233" s="24" t="n">
        <v>0</v>
      </c>
      <c r="N233" s="25" t="n">
        <v>0.030425</v>
      </c>
      <c r="O233" s="26" t="n">
        <v>0.01627966665</v>
      </c>
      <c r="P233" s="19" t="inlineStr">
        <is>
          <t>anthropic/claude-4.7-opus-fast-20260512</t>
        </is>
      </c>
    </row>
    <row r="234">
      <c r="A234" s="19" t="n">
        <v>233</v>
      </c>
      <c r="B234" s="19" t="inlineStr">
        <is>
          <t>Anthropic: Claude Opus 4.1</t>
        </is>
      </c>
      <c r="C234" s="19" t="inlineStr">
        <is>
          <t>Anthropic</t>
        </is>
      </c>
      <c r="D234" s="9" t="inlineStr">
        <is>
          <t>Closed</t>
        </is>
      </c>
      <c r="E234" s="20" t="n">
        <v>15</v>
      </c>
      <c r="F234" s="20" t="n">
        <v>75</v>
      </c>
      <c r="G234" s="20" t="n">
        <v>30</v>
      </c>
      <c r="H234" s="21" t="n">
        <v>200000</v>
      </c>
      <c r="I234" s="22" t="n">
        <v>0.435417829</v>
      </c>
      <c r="J234" s="23" t="n">
        <v>7.383060665292467e-06</v>
      </c>
      <c r="K234" s="22" t="n">
        <v>0.409325844</v>
      </c>
      <c r="L234" s="22" t="n">
        <v>0.026091985</v>
      </c>
      <c r="M234" s="24" t="n">
        <v>0</v>
      </c>
      <c r="N234" s="25" t="n">
        <v>0.068476</v>
      </c>
      <c r="O234" s="26" t="n">
        <v>0.008096786535000001</v>
      </c>
      <c r="P234" s="19" t="inlineStr">
        <is>
          <t>anthropic/claude-4.1-opus-20250805</t>
        </is>
      </c>
    </row>
    <row r="235">
      <c r="A235" s="19" t="n">
        <v>234</v>
      </c>
      <c r="B235" s="19" t="inlineStr">
        <is>
          <t>Mistral: Mistral Small 3.1 24B</t>
        </is>
      </c>
      <c r="C235" s="19" t="inlineStr">
        <is>
          <t>Mistral AI</t>
        </is>
      </c>
      <c r="D235" s="4" t="inlineStr">
        <is>
          <t>Open-weights</t>
        </is>
      </c>
      <c r="E235" s="20" t="n">
        <v>0.351</v>
      </c>
      <c r="F235" s="20" t="n">
        <v>0.5549999999999999</v>
      </c>
      <c r="G235" s="20" t="n">
        <v>0.402</v>
      </c>
      <c r="H235" s="21" t="n">
        <v>128000</v>
      </c>
      <c r="I235" s="22" t="n">
        <v>0.419129739</v>
      </c>
      <c r="J235" s="23" t="n">
        <v>7.106875473547038e-06</v>
      </c>
      <c r="K235" s="22" t="n">
        <v>0.390921703</v>
      </c>
      <c r="L235" s="22" t="n">
        <v>0.028208036</v>
      </c>
      <c r="M235" s="24" t="n">
        <v>0</v>
      </c>
      <c r="N235" s="25" t="n">
        <v>0.280486</v>
      </c>
      <c r="O235" s="26" t="n">
        <v>0.000152868977733</v>
      </c>
      <c r="P235" s="19" t="inlineStr">
        <is>
          <t>mistralai/mistral-small-3.1-24b-instruct-2503</t>
        </is>
      </c>
    </row>
    <row r="236">
      <c r="A236" s="19" t="n">
        <v>235</v>
      </c>
      <c r="B236" s="19" t="inlineStr">
        <is>
          <t>Nous: Hermes 4 405B</t>
        </is>
      </c>
      <c r="C236" s="19" t="inlineStr">
        <is>
          <t>Nousresearch</t>
        </is>
      </c>
      <c r="D236" s="4" t="inlineStr">
        <is>
          <t>Open-weights</t>
        </is>
      </c>
      <c r="E236" s="20" t="n">
        <v>1</v>
      </c>
      <c r="F236" s="20" t="n">
        <v>3</v>
      </c>
      <c r="G236" s="20" t="n">
        <v>1.5</v>
      </c>
      <c r="H236" s="21" t="n">
        <v>131072</v>
      </c>
      <c r="I236" s="22" t="n">
        <v>0.412825003</v>
      </c>
      <c r="J236" s="23" t="n">
        <v>6.999970690907433e-06</v>
      </c>
      <c r="K236" s="22" t="n">
        <v>0.376917549</v>
      </c>
      <c r="L236" s="22" t="n">
        <v>0.035907454</v>
      </c>
      <c r="M236" s="24" t="n">
        <v>0</v>
      </c>
      <c r="N236" s="25" t="n">
        <v>0.141921</v>
      </c>
      <c r="O236" s="26" t="n">
        <v>0.000484639911</v>
      </c>
      <c r="P236" s="19" t="inlineStr">
        <is>
          <t>nousresearch/hermes-4-405b</t>
        </is>
      </c>
    </row>
    <row r="237">
      <c r="A237" s="19" t="n">
        <v>236</v>
      </c>
      <c r="B237" s="19" t="inlineStr">
        <is>
          <t>OpenAI: GPT-5 Image Mini</t>
        </is>
      </c>
      <c r="C237" s="19" t="inlineStr">
        <is>
          <t>OpenAI</t>
        </is>
      </c>
      <c r="D237" s="9" t="inlineStr">
        <is>
          <t>Closed</t>
        </is>
      </c>
      <c r="E237" s="20" t="n">
        <v>2.5</v>
      </c>
      <c r="F237" s="20" t="n">
        <v>2</v>
      </c>
      <c r="G237" s="20" t="n">
        <v>2.375</v>
      </c>
      <c r="H237" s="21" t="n">
        <v>400000</v>
      </c>
      <c r="I237" s="22" t="n">
        <v>0.386297458</v>
      </c>
      <c r="J237" s="23" t="n">
        <v>6.550162573297541e-06</v>
      </c>
      <c r="K237" s="22" t="n">
        <v>0.14058337</v>
      </c>
      <c r="L237" s="22" t="n">
        <v>0.245714088</v>
      </c>
      <c r="M237" s="24" t="n">
        <v>0</v>
      </c>
      <c r="N237" s="25" t="n">
        <v>0.050805</v>
      </c>
      <c r="O237" s="26" t="n">
        <v>0.000842886601</v>
      </c>
      <c r="P237" s="19" t="inlineStr">
        <is>
          <t>openai/gpt-5-image-mini</t>
        </is>
      </c>
    </row>
    <row r="238">
      <c r="A238" s="19" t="n">
        <v>237</v>
      </c>
      <c r="B238" s="19" t="inlineStr">
        <is>
          <t>Qwen: Qwen3 Next 80B A3B Thinking</t>
        </is>
      </c>
      <c r="C238" s="19" t="inlineStr">
        <is>
          <t>Alibaba (Qwen)</t>
        </is>
      </c>
      <c r="D238" s="4" t="inlineStr">
        <is>
          <t>Open-weights</t>
        </is>
      </c>
      <c r="E238" s="20" t="n">
        <v>0.0975</v>
      </c>
      <c r="F238" s="20" t="n">
        <v>0.78</v>
      </c>
      <c r="G238" s="20" t="n">
        <v>0.268125</v>
      </c>
      <c r="H238" s="21" t="n">
        <v>262144</v>
      </c>
      <c r="I238" s="22" t="n">
        <v>0.384525788</v>
      </c>
      <c r="J238" s="23" t="n">
        <v>6.520121664961473e-06</v>
      </c>
      <c r="K238" s="22" t="n">
        <v>0.09904842799999999</v>
      </c>
      <c r="L238" s="22" t="n">
        <v>0.28547736</v>
      </c>
      <c r="M238" s="24" t="n">
        <v>0</v>
      </c>
      <c r="N238" s="25" t="n">
        <v>0.066214</v>
      </c>
      <c r="O238" s="26" t="n">
        <v>0.00023232956253</v>
      </c>
      <c r="P238" s="19" t="inlineStr">
        <is>
          <t>qwen/qwen3-next-80b-a3b-thinking-2509</t>
        </is>
      </c>
    </row>
    <row r="239">
      <c r="A239" s="19" t="n">
        <v>238</v>
      </c>
      <c r="B239" s="19" t="inlineStr">
        <is>
          <t>Perplexity: Sonar Pro Search</t>
        </is>
      </c>
      <c r="C239" s="19" t="inlineStr">
        <is>
          <t>Perplexity</t>
        </is>
      </c>
      <c r="D239" s="9" t="inlineStr">
        <is>
          <t>Closed</t>
        </is>
      </c>
      <c r="E239" s="20" t="n">
        <v>3</v>
      </c>
      <c r="F239" s="20" t="n">
        <v>15</v>
      </c>
      <c r="G239" s="20" t="n">
        <v>6</v>
      </c>
      <c r="H239" s="21" t="n">
        <v>200000</v>
      </c>
      <c r="I239" s="22" t="n">
        <v>0.364344687</v>
      </c>
      <c r="J239" s="23" t="n">
        <v>6.177925541946505e-06</v>
      </c>
      <c r="K239" s="22" t="n">
        <v>0.216765487</v>
      </c>
      <c r="L239" s="22" t="n">
        <v>0.1475792</v>
      </c>
      <c r="M239" s="24" t="n">
        <v>0</v>
      </c>
      <c r="N239" s="25" t="n">
        <v>0.118897</v>
      </c>
      <c r="O239" s="26" t="n">
        <v>0.002863984461</v>
      </c>
      <c r="P239" s="19" t="inlineStr">
        <is>
          <t>perplexity/sonar-pro-search</t>
        </is>
      </c>
    </row>
    <row r="240">
      <c r="A240" s="19" t="n">
        <v>239</v>
      </c>
      <c r="B240" s="19" t="inlineStr">
        <is>
          <t>Qwen: Qwen3 VL 30B A3B Thinking</t>
        </is>
      </c>
      <c r="C240" s="19" t="inlineStr">
        <is>
          <t>Alibaba (Qwen)</t>
        </is>
      </c>
      <c r="D240" s="4" t="inlineStr">
        <is>
          <t>Open-weights</t>
        </is>
      </c>
      <c r="E240" s="20" t="n">
        <v>0.13</v>
      </c>
      <c r="F240" s="20" t="n">
        <v>1.56</v>
      </c>
      <c r="G240" s="20" t="n">
        <v>0.4875</v>
      </c>
      <c r="H240" s="21" t="n">
        <v>131072</v>
      </c>
      <c r="I240" s="22" t="n">
        <v>0.345423971</v>
      </c>
      <c r="J240" s="23" t="n">
        <v>5.857100842646537e-06</v>
      </c>
      <c r="K240" s="22" t="n">
        <v>0.225127111</v>
      </c>
      <c r="L240" s="22" t="n">
        <v>0.12029686</v>
      </c>
      <c r="M240" s="24" t="n">
        <v>0</v>
      </c>
      <c r="N240" s="25" t="n">
        <v>0.050327</v>
      </c>
      <c r="O240" s="26" t="n">
        <v>0.00021692962603</v>
      </c>
      <c r="P240" s="19" t="inlineStr">
        <is>
          <t>qwen/qwen3-vl-30b-a3b-thinking</t>
        </is>
      </c>
    </row>
    <row r="241">
      <c r="A241" s="19" t="n">
        <v>240</v>
      </c>
      <c r="B241" s="19" t="inlineStr">
        <is>
          <t>TheDrummer: Rocinante 12B</t>
        </is>
      </c>
      <c r="C241" s="19" t="inlineStr">
        <is>
          <t>Thedrummer</t>
        </is>
      </c>
      <c r="D241" s="4" t="inlineStr">
        <is>
          <t>Open-weights</t>
        </is>
      </c>
      <c r="E241" s="20" t="n">
        <v>0.25</v>
      </c>
      <c r="F241" s="20" t="n">
        <v>0.5</v>
      </c>
      <c r="G241" s="20" t="n">
        <v>0.3125</v>
      </c>
      <c r="H241" s="21" t="n">
        <v>65536</v>
      </c>
      <c r="I241" s="22" t="n">
        <v>0.336820045</v>
      </c>
      <c r="J241" s="23" t="n">
        <v>5.711210382066231e-06</v>
      </c>
      <c r="K241" s="22" t="n">
        <v>0.307232572</v>
      </c>
      <c r="L241" s="22" t="n">
        <v>0.029587473</v>
      </c>
      <c r="M241" s="24" t="n">
        <v>0</v>
      </c>
      <c r="N241" s="25" t="n">
        <v>0.153542</v>
      </c>
      <c r="O241" s="26" t="n">
        <v>9.16018795e-05</v>
      </c>
      <c r="P241" s="19" t="inlineStr">
        <is>
          <t>thedrummer/rocinante-12b</t>
        </is>
      </c>
    </row>
    <row r="242">
      <c r="A242" s="19" t="n">
        <v>241</v>
      </c>
      <c r="B242" s="19" t="inlineStr">
        <is>
          <t>Sao10K: Llama 3.3 Euryale 70B</t>
        </is>
      </c>
      <c r="C242" s="19" t="inlineStr">
        <is>
          <t>Sao10K</t>
        </is>
      </c>
      <c r="D242" s="4" t="inlineStr">
        <is>
          <t>Open-weights</t>
        </is>
      </c>
      <c r="E242" s="20" t="n">
        <v>0.65</v>
      </c>
      <c r="F242" s="20" t="n">
        <v>0.75</v>
      </c>
      <c r="G242" s="20" t="n">
        <v>0.675</v>
      </c>
      <c r="H242" s="21" t="n">
        <v>131072</v>
      </c>
      <c r="I242" s="22" t="n">
        <v>0.334976247</v>
      </c>
      <c r="J242" s="23" t="n">
        <v>5.679946452153648e-06</v>
      </c>
      <c r="K242" s="22" t="n">
        <v>0.319711973</v>
      </c>
      <c r="L242" s="22" t="n">
        <v>0.015264274</v>
      </c>
      <c r="M242" s="24" t="n">
        <v>0</v>
      </c>
      <c r="N242" s="25" t="n">
        <v>0.161571</v>
      </c>
      <c r="O242" s="26" t="n">
        <v>0.00021926098795</v>
      </c>
      <c r="P242" s="19" t="inlineStr">
        <is>
          <t>sao10k/l3.3-euryale-70b-v2.3</t>
        </is>
      </c>
    </row>
    <row r="243">
      <c r="A243" s="19" t="n">
        <v>242</v>
      </c>
      <c r="B243" s="19" t="inlineStr">
        <is>
          <t>MiniMax: MiniMax-01</t>
        </is>
      </c>
      <c r="C243" s="19" t="inlineStr">
        <is>
          <t>MiniMax</t>
        </is>
      </c>
      <c r="D243" s="4" t="inlineStr">
        <is>
          <t>Open-weights</t>
        </is>
      </c>
      <c r="E243" s="20" t="n">
        <v>0.2</v>
      </c>
      <c r="F243" s="20" t="n">
        <v>1.1</v>
      </c>
      <c r="G243" s="20" t="n">
        <v>0.425</v>
      </c>
      <c r="H243" s="21" t="n">
        <v>1000192</v>
      </c>
      <c r="I243" s="22" t="n">
        <v>0.273809732</v>
      </c>
      <c r="J243" s="23" t="n">
        <v>4.642790734468229e-06</v>
      </c>
      <c r="K243" s="22" t="n">
        <v>0.253032539</v>
      </c>
      <c r="L243" s="22" t="n">
        <v>0.020777193</v>
      </c>
      <c r="M243" s="24" t="n">
        <v>0</v>
      </c>
      <c r="N243" s="25" t="n">
        <v>0.116992</v>
      </c>
      <c r="O243" s="26" t="n">
        <v>7.34614201e-05</v>
      </c>
      <c r="P243" s="19" t="inlineStr">
        <is>
          <t>minimax/minimax-01</t>
        </is>
      </c>
    </row>
    <row r="244">
      <c r="A244" s="19" t="n">
        <v>243</v>
      </c>
      <c r="B244" s="19" t="inlineStr">
        <is>
          <t>Amazon: Nova Pro 1.0</t>
        </is>
      </c>
      <c r="C244" s="19" t="inlineStr">
        <is>
          <t>Amazon</t>
        </is>
      </c>
      <c r="D244" s="9" t="inlineStr">
        <is>
          <t>Closed</t>
        </is>
      </c>
      <c r="E244" s="20" t="n">
        <v>0.7999999999999999</v>
      </c>
      <c r="F244" s="20" t="n">
        <v>3.2</v>
      </c>
      <c r="G244" s="20" t="n">
        <v>1.4</v>
      </c>
      <c r="H244" s="21" t="n">
        <v>300000</v>
      </c>
      <c r="I244" s="22" t="n">
        <v>0.266210706</v>
      </c>
      <c r="J244" s="23" t="n">
        <v>4.513939625904334e-06</v>
      </c>
      <c r="K244" s="22" t="n">
        <v>0.249200805</v>
      </c>
      <c r="L244" s="22" t="n">
        <v>0.017009901</v>
      </c>
      <c r="M244" s="24" t="n">
        <v>0</v>
      </c>
      <c r="N244" s="25" t="n">
        <v>0.166593</v>
      </c>
      <c r="O244" s="26" t="n">
        <v>0.0002537923272</v>
      </c>
      <c r="P244" s="19" t="inlineStr">
        <is>
          <t>amazon/nova-pro-v1</t>
        </is>
      </c>
    </row>
    <row r="245">
      <c r="A245" s="19" t="n">
        <v>244</v>
      </c>
      <c r="B245" s="19" t="inlineStr">
        <is>
          <t>Morph: Morph V3 Large</t>
        </is>
      </c>
      <c r="C245" s="19" t="inlineStr">
        <is>
          <t>Morph</t>
        </is>
      </c>
      <c r="D245" s="9" t="inlineStr">
        <is>
          <t>Closed</t>
        </is>
      </c>
      <c r="E245" s="20" t="n">
        <v>0.8999999999999999</v>
      </c>
      <c r="F245" s="20" t="n">
        <v>1.9</v>
      </c>
      <c r="G245" s="20" t="n">
        <v>1.15</v>
      </c>
      <c r="H245" s="21" t="n">
        <v>262144</v>
      </c>
      <c r="I245" s="22" t="n">
        <v>0.260297308</v>
      </c>
      <c r="J245" s="23" t="n">
        <v>4.413670474610534e-06</v>
      </c>
      <c r="K245" s="22" t="n">
        <v>0.138740024</v>
      </c>
      <c r="L245" s="22" t="n">
        <v>0.121557284</v>
      </c>
      <c r="M245" s="24" t="n">
        <v>0</v>
      </c>
      <c r="N245" s="25" t="n">
        <v>0.02194</v>
      </c>
      <c r="O245" s="26" t="n">
        <v>0.0003558248612</v>
      </c>
      <c r="P245" s="19" t="inlineStr">
        <is>
          <t>morph/morph-v3-large</t>
        </is>
      </c>
    </row>
    <row r="246">
      <c r="A246" s="19" t="n">
        <v>245</v>
      </c>
      <c r="B246" s="19" t="inlineStr">
        <is>
          <t>MiniMax: MiniMax M1</t>
        </is>
      </c>
      <c r="C246" s="19" t="inlineStr">
        <is>
          <t>MiniMax</t>
        </is>
      </c>
      <c r="D246" s="4" t="inlineStr">
        <is>
          <t>Open-weights</t>
        </is>
      </c>
      <c r="E246" s="20" t="n">
        <v>0.55</v>
      </c>
      <c r="F246" s="20" t="n">
        <v>2.2</v>
      </c>
      <c r="G246" s="20" t="n">
        <v>0.9625000000000001</v>
      </c>
      <c r="H246" s="21" t="n">
        <v>1000000</v>
      </c>
      <c r="I246" s="22" t="n">
        <v>0.259313643</v>
      </c>
      <c r="J246" s="23" t="n">
        <v>4.396991188909247e-06</v>
      </c>
      <c r="K246" s="22" t="n">
        <v>0.247724692</v>
      </c>
      <c r="L246" s="22" t="n">
        <v>0.011588951</v>
      </c>
      <c r="M246" s="24" t="n">
        <v>0</v>
      </c>
      <c r="N246" s="25" t="n">
        <v>0.023835</v>
      </c>
      <c r="O246" s="26" t="n">
        <v>0.0001617442728</v>
      </c>
      <c r="P246" s="19" t="inlineStr">
        <is>
          <t>minimax/minimax-m1</t>
        </is>
      </c>
    </row>
    <row r="247">
      <c r="A247" s="19" t="n">
        <v>246</v>
      </c>
      <c r="B247" s="19" t="inlineStr">
        <is>
          <t xml:space="preserve">ByteDance: UI-TARS 7B </t>
        </is>
      </c>
      <c r="C247" s="19" t="inlineStr">
        <is>
          <t>ByteDance</t>
        </is>
      </c>
      <c r="D247" s="4" t="inlineStr">
        <is>
          <t>Open-weights</t>
        </is>
      </c>
      <c r="E247" s="20" t="n">
        <v>0.09999999999999999</v>
      </c>
      <c r="F247" s="20" t="n">
        <v>0.2</v>
      </c>
      <c r="G247" s="20" t="n">
        <v>0.125</v>
      </c>
      <c r="H247" s="21" t="n">
        <v>128000</v>
      </c>
      <c r="I247" s="22" t="n">
        <v>0.251892721</v>
      </c>
      <c r="J247" s="23" t="n">
        <v>4.271160059200492e-06</v>
      </c>
      <c r="K247" s="22" t="n">
        <v>0.246688677</v>
      </c>
      <c r="L247" s="22" t="n">
        <v>0.005204044</v>
      </c>
      <c r="M247" s="24" t="n">
        <v>0</v>
      </c>
      <c r="N247" s="25" t="n">
        <v>0.106304</v>
      </c>
      <c r="O247" s="26" t="n">
        <v>2.57096765e-05</v>
      </c>
      <c r="P247" s="19" t="inlineStr">
        <is>
          <t>bytedance/ui-tars-1.5-7b</t>
        </is>
      </c>
    </row>
    <row r="248">
      <c r="A248" s="19" t="n">
        <v>247</v>
      </c>
      <c r="B248" s="19" t="inlineStr">
        <is>
          <t>MiniMax: MiniMax M2-her</t>
        </is>
      </c>
      <c r="C248" s="19" t="inlineStr">
        <is>
          <t>MiniMax</t>
        </is>
      </c>
      <c r="D248" s="9" t="inlineStr">
        <is>
          <t>Closed</t>
        </is>
      </c>
      <c r="E248" s="20" t="n">
        <v>0.3</v>
      </c>
      <c r="F248" s="20" t="n">
        <v>1.2</v>
      </c>
      <c r="G248" s="20" t="n">
        <v>0.5249999999999999</v>
      </c>
      <c r="H248" s="21" t="n">
        <v>65536</v>
      </c>
      <c r="I248" s="22" t="n">
        <v>0.251883012</v>
      </c>
      <c r="J248" s="23" t="n">
        <v>4.270995430810874e-06</v>
      </c>
      <c r="K248" s="22" t="n">
        <v>0.238488834</v>
      </c>
      <c r="L248" s="22" t="n">
        <v>0.013394178</v>
      </c>
      <c r="M248" s="24" t="n">
        <v>0</v>
      </c>
      <c r="N248" s="25" t="n">
        <v>0.066453</v>
      </c>
      <c r="O248" s="26" t="n">
        <v>8.76196638e-05</v>
      </c>
      <c r="P248" s="19" t="inlineStr">
        <is>
          <t>minimax/minimax-m2-her-20260123</t>
        </is>
      </c>
    </row>
    <row r="249">
      <c r="A249" s="19" t="n">
        <v>248</v>
      </c>
      <c r="B249" s="19" t="inlineStr">
        <is>
          <t>Mistral: Mixtral 8x22B Instruct</t>
        </is>
      </c>
      <c r="C249" s="19" t="inlineStr">
        <is>
          <t>Mistral AI</t>
        </is>
      </c>
      <c r="D249" s="4" t="inlineStr">
        <is>
          <t>Open-weights</t>
        </is>
      </c>
      <c r="E249" s="20" t="n">
        <v>2</v>
      </c>
      <c r="F249" s="20" t="n">
        <v>6</v>
      </c>
      <c r="G249" s="20" t="n">
        <v>3</v>
      </c>
      <c r="H249" s="21" t="n">
        <v>65536</v>
      </c>
      <c r="I249" s="22" t="n">
        <v>0.245830601</v>
      </c>
      <c r="J249" s="23" t="n">
        <v>4.168369138068315e-06</v>
      </c>
      <c r="K249" s="22" t="n">
        <v>0.205319654</v>
      </c>
      <c r="L249" s="22" t="n">
        <v>0.040510947</v>
      </c>
      <c r="M249" s="24" t="n">
        <v>0</v>
      </c>
      <c r="N249" s="25" t="n">
        <v>0.098411</v>
      </c>
      <c r="O249" s="26" t="n">
        <v>0.0006537049899999999</v>
      </c>
      <c r="P249" s="19" t="inlineStr">
        <is>
          <t>mistralai/mixtral-8x22b-instruct</t>
        </is>
      </c>
    </row>
    <row r="250">
      <c r="A250" s="19" t="n">
        <v>249</v>
      </c>
      <c r="B250" s="19" t="inlineStr">
        <is>
          <t>Sao10K: Llama 3.1 Euryale 70B v2.2</t>
        </is>
      </c>
      <c r="C250" s="19" t="inlineStr">
        <is>
          <t>Sao10K</t>
        </is>
      </c>
      <c r="D250" s="4" t="inlineStr">
        <is>
          <t>Open-weights</t>
        </is>
      </c>
      <c r="E250" s="20" t="n">
        <v>0.85</v>
      </c>
      <c r="F250" s="20" t="n">
        <v>0.85</v>
      </c>
      <c r="G250" s="20" t="n">
        <v>0.85</v>
      </c>
      <c r="H250" s="21" t="n">
        <v>131072</v>
      </c>
      <c r="I250" s="22" t="n">
        <v>0.217166989</v>
      </c>
      <c r="J250" s="23" t="n">
        <v>3.682341299547249e-06</v>
      </c>
      <c r="K250" s="22" t="n">
        <v>0.203994473</v>
      </c>
      <c r="L250" s="22" t="n">
        <v>0.013172516</v>
      </c>
      <c r="M250" s="24" t="n">
        <v>0</v>
      </c>
      <c r="N250" s="25" t="n">
        <v>0.073755</v>
      </c>
      <c r="O250" s="26" t="n">
        <v>0.00018459194065</v>
      </c>
      <c r="P250" s="19" t="inlineStr">
        <is>
          <t>sao10k/l3.1-euryale-70b</t>
        </is>
      </c>
    </row>
    <row r="251">
      <c r="A251" s="19" t="n">
        <v>250</v>
      </c>
      <c r="B251" s="19" t="inlineStr">
        <is>
          <t>Upstage: Solar Pro 3</t>
        </is>
      </c>
      <c r="C251" s="19" t="inlineStr">
        <is>
          <t>Upstage</t>
        </is>
      </c>
      <c r="D251" s="9" t="inlineStr">
        <is>
          <t>Closed</t>
        </is>
      </c>
      <c r="E251" s="20" t="n">
        <v>0.15</v>
      </c>
      <c r="F251" s="20" t="n">
        <v>0.6</v>
      </c>
      <c r="G251" s="20" t="n">
        <v>0.2625</v>
      </c>
      <c r="H251" s="21" t="n">
        <v>128000</v>
      </c>
      <c r="I251" s="22" t="n">
        <v>0.216891583</v>
      </c>
      <c r="J251" s="23" t="n">
        <v>3.677671442067468e-06</v>
      </c>
      <c r="K251" s="22" t="n">
        <v>0.206496747</v>
      </c>
      <c r="L251" s="22" t="n">
        <v>0.010394836</v>
      </c>
      <c r="M251" s="24" t="n">
        <v>0</v>
      </c>
      <c r="N251" s="25" t="n">
        <v>0.066312</v>
      </c>
      <c r="O251" s="26" t="n">
        <v>3.721141365e-05</v>
      </c>
      <c r="P251" s="19" t="inlineStr">
        <is>
          <t>upstage/solar-pro-3</t>
        </is>
      </c>
    </row>
    <row r="252">
      <c r="A252" s="19" t="n">
        <v>251</v>
      </c>
      <c r="B252" s="19" t="inlineStr">
        <is>
          <t>OpenAI: GPT Audio Mini</t>
        </is>
      </c>
      <c r="C252" s="19" t="inlineStr">
        <is>
          <t>OpenAI</t>
        </is>
      </c>
      <c r="D252" s="9" t="inlineStr">
        <is>
          <t>Closed</t>
        </is>
      </c>
      <c r="E252" s="20" t="n">
        <v>0.6</v>
      </c>
      <c r="F252" s="20" t="n">
        <v>2.4</v>
      </c>
      <c r="G252" s="20" t="n">
        <v>1.05</v>
      </c>
      <c r="H252" s="21" t="n">
        <v>128000</v>
      </c>
      <c r="I252" s="22" t="n">
        <v>0.20080461</v>
      </c>
      <c r="J252" s="23" t="n">
        <v>3.404896443733806e-06</v>
      </c>
      <c r="K252" s="22" t="n">
        <v>0.16840265</v>
      </c>
      <c r="L252" s="22" t="n">
        <v>0.03240196</v>
      </c>
      <c r="M252" s="24" t="n">
        <v>0</v>
      </c>
      <c r="N252" s="25" t="n">
        <v>0.210022</v>
      </c>
      <c r="O252" s="26" t="n">
        <v>0.000178806294</v>
      </c>
      <c r="P252" s="19" t="inlineStr">
        <is>
          <t>openai/gpt-audio-mini</t>
        </is>
      </c>
    </row>
    <row r="253">
      <c r="A253" s="19" t="n">
        <v>252</v>
      </c>
      <c r="B253" s="19" t="inlineStr">
        <is>
          <t>OpenAI: GPT-4o-mini Search Preview</t>
        </is>
      </c>
      <c r="C253" s="19" t="inlineStr">
        <is>
          <t>OpenAI</t>
        </is>
      </c>
      <c r="D253" s="9" t="inlineStr">
        <is>
          <t>Closed</t>
        </is>
      </c>
      <c r="E253" s="20" t="n">
        <v>0.15</v>
      </c>
      <c r="F253" s="20" t="n">
        <v>0.6</v>
      </c>
      <c r="G253" s="20" t="n">
        <v>0.2625</v>
      </c>
      <c r="H253" s="21" t="n">
        <v>128000</v>
      </c>
      <c r="I253" s="22" t="n">
        <v>0.192399666</v>
      </c>
      <c r="J253" s="23" t="n">
        <v>3.262379974936691e-06</v>
      </c>
      <c r="K253" s="22" t="n">
        <v>0.127693781</v>
      </c>
      <c r="L253" s="22" t="n">
        <v>0.064705885</v>
      </c>
      <c r="M253" s="24" t="n">
        <v>0</v>
      </c>
      <c r="N253" s="25" t="n">
        <v>0.15092</v>
      </c>
      <c r="O253" s="26" t="n">
        <v>5.797759815e-05</v>
      </c>
      <c r="P253" s="19" t="inlineStr">
        <is>
          <t>openai/gpt-4o-mini-search-preview-2025-03-11</t>
        </is>
      </c>
    </row>
    <row r="254">
      <c r="A254" s="19" t="n">
        <v>253</v>
      </c>
      <c r="B254" s="19" t="inlineStr">
        <is>
          <t>Cohere: Command R (08-2024)</t>
        </is>
      </c>
      <c r="C254" s="19" t="inlineStr">
        <is>
          <t>Cohere</t>
        </is>
      </c>
      <c r="D254" s="9" t="inlineStr">
        <is>
          <t>Closed</t>
        </is>
      </c>
      <c r="E254" s="20" t="n">
        <v>0.15</v>
      </c>
      <c r="F254" s="20" t="n">
        <v>0.6</v>
      </c>
      <c r="G254" s="20" t="n">
        <v>0.2625</v>
      </c>
      <c r="H254" s="21" t="n">
        <v>128000</v>
      </c>
      <c r="I254" s="22" t="n">
        <v>0.192267712</v>
      </c>
      <c r="J254" s="23" t="n">
        <v>3.260142527771825e-06</v>
      </c>
      <c r="K254" s="22" t="n">
        <v>0.153833218</v>
      </c>
      <c r="L254" s="22" t="n">
        <v>0.038434494</v>
      </c>
      <c r="M254" s="24" t="n">
        <v>0</v>
      </c>
      <c r="N254" s="25" t="n">
        <v>0.192974</v>
      </c>
      <c r="O254" s="26" t="n">
        <v>4.61356791e-05</v>
      </c>
      <c r="P254" s="19" t="inlineStr">
        <is>
          <t>cohere/command-r-08-2024</t>
        </is>
      </c>
    </row>
    <row r="255">
      <c r="A255" s="19" t="n">
        <v>254</v>
      </c>
      <c r="B255" s="19" t="inlineStr">
        <is>
          <t>Mistral: Voxtral Small 24B 2507</t>
        </is>
      </c>
      <c r="C255" s="19" t="inlineStr">
        <is>
          <t>Mistral AI</t>
        </is>
      </c>
      <c r="D255" s="4" t="inlineStr">
        <is>
          <t>Open-weights</t>
        </is>
      </c>
      <c r="E255" s="20" t="n">
        <v>0.09999999999999999</v>
      </c>
      <c r="F255" s="20" t="n">
        <v>0.3</v>
      </c>
      <c r="G255" s="20" t="n">
        <v>0.15</v>
      </c>
      <c r="H255" s="21" t="n">
        <v>32000</v>
      </c>
      <c r="I255" s="22" t="n">
        <v>0.175457745</v>
      </c>
      <c r="J255" s="23" t="n">
        <v>2.975108250632557e-06</v>
      </c>
      <c r="K255" s="22" t="n">
        <v>0.12146333</v>
      </c>
      <c r="L255" s="22" t="n">
        <v>0.053994415</v>
      </c>
      <c r="M255" s="24" t="n">
        <v>0</v>
      </c>
      <c r="N255" s="25" t="n">
        <v>0.261078</v>
      </c>
      <c r="O255" s="26" t="n">
        <v>2.83446575e-05</v>
      </c>
      <c r="P255" s="19" t="inlineStr">
        <is>
          <t>mistralai/voxtral-small-24b-2507</t>
        </is>
      </c>
    </row>
    <row r="256">
      <c r="A256" s="19" t="n">
        <v>255</v>
      </c>
      <c r="B256" s="19" t="inlineStr">
        <is>
          <t>TheDrummer: Skyfall 36B V2</t>
        </is>
      </c>
      <c r="C256" s="19" t="inlineStr">
        <is>
          <t>Thedrummer</t>
        </is>
      </c>
      <c r="D256" s="4" t="inlineStr">
        <is>
          <t>Open-weights</t>
        </is>
      </c>
      <c r="E256" s="20" t="n">
        <v>0.55</v>
      </c>
      <c r="F256" s="20" t="n">
        <v>0.7999999999999999</v>
      </c>
      <c r="G256" s="20" t="n">
        <v>0.6125</v>
      </c>
      <c r="H256" s="21" t="n">
        <v>32768</v>
      </c>
      <c r="I256" s="22" t="n">
        <v>0.168758008</v>
      </c>
      <c r="J256" s="23" t="n">
        <v>2.86150572584365e-06</v>
      </c>
      <c r="K256" s="22" t="n">
        <v>0.154275372</v>
      </c>
      <c r="L256" s="22" t="n">
        <v>0.014482636</v>
      </c>
      <c r="M256" s="24" t="n">
        <v>0</v>
      </c>
      <c r="N256" s="25" t="n">
        <v>0.056565</v>
      </c>
      <c r="O256" s="26" t="n">
        <v>9.643756340000001e-05</v>
      </c>
      <c r="P256" s="19" t="inlineStr">
        <is>
          <t>thedrummer/skyfall-36b-v2</t>
        </is>
      </c>
    </row>
    <row r="257">
      <c r="A257" s="19" t="n">
        <v>256</v>
      </c>
      <c r="B257" s="19" t="inlineStr">
        <is>
          <t>Qwen: Qwen3 VL 8B Thinking</t>
        </is>
      </c>
      <c r="C257" s="19" t="inlineStr">
        <is>
          <t>Alibaba (Qwen)</t>
        </is>
      </c>
      <c r="D257" s="4" t="inlineStr">
        <is>
          <t>Open-weights</t>
        </is>
      </c>
      <c r="E257" s="20" t="n">
        <v>0.117</v>
      </c>
      <c r="F257" s="20" t="n">
        <v>1.365</v>
      </c>
      <c r="G257" s="20" t="n">
        <v>0.429</v>
      </c>
      <c r="H257" s="21" t="n">
        <v>256000</v>
      </c>
      <c r="I257" s="22" t="n">
        <v>0.138165518</v>
      </c>
      <c r="J257" s="23" t="n">
        <v>2.34277131827222e-06</v>
      </c>
      <c r="K257" s="22" t="n">
        <v>0.075898971</v>
      </c>
      <c r="L257" s="22" t="n">
        <v>0.062266547</v>
      </c>
      <c r="M257" s="24" t="n">
        <v>0</v>
      </c>
      <c r="N257" s="25" t="n">
        <v>0.022211</v>
      </c>
      <c r="O257" s="26" t="n">
        <v>9.3874016262e-05</v>
      </c>
      <c r="P257" s="19" t="inlineStr">
        <is>
          <t>qwen/qwen3-vl-8b-thinking</t>
        </is>
      </c>
    </row>
    <row r="258">
      <c r="A258" s="19" t="n">
        <v>257</v>
      </c>
      <c r="B258" s="19" t="inlineStr">
        <is>
          <t>Mistral Large 2407</t>
        </is>
      </c>
      <c r="C258" s="19" t="inlineStr">
        <is>
          <t>Mistral AI</t>
        </is>
      </c>
      <c r="D258" s="9" t="inlineStr">
        <is>
          <t>Closed</t>
        </is>
      </c>
      <c r="E258" s="20" t="n">
        <v>2</v>
      </c>
      <c r="F258" s="20" t="n">
        <v>6</v>
      </c>
      <c r="G258" s="20" t="n">
        <v>3</v>
      </c>
      <c r="H258" s="21" t="n">
        <v>131072</v>
      </c>
      <c r="I258" s="22" t="n">
        <v>0.137223995</v>
      </c>
      <c r="J258" s="23" t="n">
        <v>2.326806603545833e-06</v>
      </c>
      <c r="K258" s="22" t="n">
        <v>0.08321269100000001</v>
      </c>
      <c r="L258" s="22" t="n">
        <v>0.054011304</v>
      </c>
      <c r="M258" s="24" t="n">
        <v>0</v>
      </c>
      <c r="N258" s="25" t="n">
        <v>0.082467</v>
      </c>
      <c r="O258" s="26" t="n">
        <v>0.000490493206</v>
      </c>
      <c r="P258" s="19" t="inlineStr">
        <is>
          <t>mistralai/mistral-large-2407</t>
        </is>
      </c>
    </row>
    <row r="259">
      <c r="A259" s="19" t="n">
        <v>258</v>
      </c>
      <c r="B259" s="19" t="inlineStr">
        <is>
          <t>ReMM SLERP 13B</t>
        </is>
      </c>
      <c r="C259" s="19" t="inlineStr">
        <is>
          <t>Undi95</t>
        </is>
      </c>
      <c r="D259" s="4" t="inlineStr">
        <is>
          <t>Open-weights</t>
        </is>
      </c>
      <c r="E259" s="20" t="n">
        <v>0.45</v>
      </c>
      <c r="F259" s="20" t="n">
        <v>0.65</v>
      </c>
      <c r="G259" s="20" t="n">
        <v>0.5</v>
      </c>
      <c r="H259" s="21" t="n">
        <v>6144</v>
      </c>
      <c r="I259" s="22" t="n">
        <v>0.12877342</v>
      </c>
      <c r="J259" s="23" t="n">
        <v>2.183516403360658e-06</v>
      </c>
      <c r="K259" s="22" t="n">
        <v>0.120808592</v>
      </c>
      <c r="L259" s="22" t="n">
        <v>0.007964828</v>
      </c>
      <c r="M259" s="24" t="n">
        <v>0</v>
      </c>
      <c r="N259" s="25" t="n">
        <v>0.06812600000000001</v>
      </c>
      <c r="O259" s="26" t="n">
        <v>5.954100459999999e-05</v>
      </c>
      <c r="P259" s="19" t="inlineStr">
        <is>
          <t>undi95/remm-slerp-l2-13b</t>
        </is>
      </c>
    </row>
    <row r="260">
      <c r="A260" s="19" t="n">
        <v>259</v>
      </c>
      <c r="B260" s="19" t="inlineStr">
        <is>
          <t>OpenAI: o4 Mini High</t>
        </is>
      </c>
      <c r="C260" s="19" t="inlineStr">
        <is>
          <t>OpenAI</t>
        </is>
      </c>
      <c r="D260" s="9" t="inlineStr">
        <is>
          <t>Closed</t>
        </is>
      </c>
      <c r="E260" s="20" t="n">
        <v>1.1</v>
      </c>
      <c r="F260" s="20" t="n">
        <v>4.4</v>
      </c>
      <c r="G260" s="20" t="n">
        <v>1.925</v>
      </c>
      <c r="H260" s="21" t="n">
        <v>200000</v>
      </c>
      <c r="I260" s="22" t="n">
        <v>0.117823835</v>
      </c>
      <c r="J260" s="23" t="n">
        <v>1.997852324100421e-06</v>
      </c>
      <c r="K260" s="22" t="n">
        <v>0.07962449000000001</v>
      </c>
      <c r="L260" s="22" t="n">
        <v>0.038199345</v>
      </c>
      <c r="M260" s="24" t="n">
        <v>0</v>
      </c>
      <c r="N260" s="25" t="n">
        <v>0.029419</v>
      </c>
      <c r="O260" s="26" t="n">
        <v>0.000255664057</v>
      </c>
      <c r="P260" s="19" t="inlineStr">
        <is>
          <t>openai/o4-mini-high-2025-04-16</t>
        </is>
      </c>
    </row>
    <row r="261">
      <c r="A261" s="19" t="n">
        <v>260</v>
      </c>
      <c r="B261" s="19" t="inlineStr">
        <is>
          <t>OpenAI: GPT-5 Image</t>
        </is>
      </c>
      <c r="C261" s="19" t="inlineStr">
        <is>
          <t>OpenAI</t>
        </is>
      </c>
      <c r="D261" s="9" t="inlineStr">
        <is>
          <t>Closed</t>
        </is>
      </c>
      <c r="E261" s="20" t="n">
        <v>10</v>
      </c>
      <c r="F261" s="20" t="n">
        <v>10</v>
      </c>
      <c r="G261" s="20" t="n">
        <v>10</v>
      </c>
      <c r="H261" s="21" t="n">
        <v>400000</v>
      </c>
      <c r="I261" s="22" t="n">
        <v>0.11446218</v>
      </c>
      <c r="J261" s="23" t="n">
        <v>1.940851206673087e-06</v>
      </c>
      <c r="K261" s="22" t="n">
        <v>0.034664624</v>
      </c>
      <c r="L261" s="22" t="n">
        <v>0.07979755600000001</v>
      </c>
      <c r="M261" s="24" t="n">
        <v>0</v>
      </c>
      <c r="N261" s="25" t="n">
        <v>0.016028</v>
      </c>
      <c r="O261" s="26" t="n">
        <v>0.0011446218</v>
      </c>
      <c r="P261" s="19" t="inlineStr">
        <is>
          <t>openai/gpt-5-image</t>
        </is>
      </c>
    </row>
    <row r="262">
      <c r="A262" s="19" t="n">
        <v>261</v>
      </c>
      <c r="B262" s="19" t="inlineStr">
        <is>
          <t>Amazon: Nova Premier 1.0</t>
        </is>
      </c>
      <c r="C262" s="19" t="inlineStr">
        <is>
          <t>Amazon</t>
        </is>
      </c>
      <c r="D262" s="9" t="inlineStr">
        <is>
          <t>Closed</t>
        </is>
      </c>
      <c r="E262" s="20" t="n">
        <v>2.5</v>
      </c>
      <c r="F262" s="20" t="n">
        <v>12.5</v>
      </c>
      <c r="G262" s="20" t="n">
        <v>5</v>
      </c>
      <c r="H262" s="21" t="n">
        <v>1000000</v>
      </c>
      <c r="I262" s="22" t="n">
        <v>0.113922597</v>
      </c>
      <c r="J262" s="23" t="n">
        <v>1.931701893627938e-06</v>
      </c>
      <c r="K262" s="22" t="n">
        <v>0.109238957</v>
      </c>
      <c r="L262" s="22" t="n">
        <v>0.00468364</v>
      </c>
      <c r="M262" s="24" t="n">
        <v>0</v>
      </c>
      <c r="N262" s="25" t="n">
        <v>0.029151</v>
      </c>
      <c r="O262" s="26" t="n">
        <v>0.0003316428925</v>
      </c>
      <c r="P262" s="19" t="inlineStr">
        <is>
          <t>amazon/nova-premier-v1</t>
        </is>
      </c>
    </row>
    <row r="263">
      <c r="A263" s="19" t="n">
        <v>262</v>
      </c>
      <c r="B263" s="19" t="inlineStr">
        <is>
          <t>DeepSeek: R1 Distill Llama 70B</t>
        </is>
      </c>
      <c r="C263" s="19" t="inlineStr">
        <is>
          <t>DeepSeek</t>
        </is>
      </c>
      <c r="D263" s="4" t="inlineStr">
        <is>
          <t>Open-weights</t>
        </is>
      </c>
      <c r="E263" s="20" t="n">
        <v>0.7999999999999999</v>
      </c>
      <c r="F263" s="20" t="n">
        <v>0.7999999999999999</v>
      </c>
      <c r="G263" s="20" t="n">
        <v>0.7999999999999999</v>
      </c>
      <c r="H263" s="21" t="n">
        <v>128000</v>
      </c>
      <c r="I263" s="22" t="n">
        <v>0.10861942</v>
      </c>
      <c r="J263" s="23" t="n">
        <v>1.841779812118998e-06</v>
      </c>
      <c r="K263" s="22" t="n">
        <v>0.052737911</v>
      </c>
      <c r="L263" s="22" t="n">
        <v>0.055881509</v>
      </c>
      <c r="M263" s="24" t="n">
        <v>0</v>
      </c>
      <c r="N263" s="25" t="n">
        <v>0.054653</v>
      </c>
      <c r="O263" s="26" t="n">
        <v>8.6895536e-05</v>
      </c>
      <c r="P263" s="19" t="inlineStr">
        <is>
          <t>deepseek/deepseek-r1-distill-llama-70b</t>
        </is>
      </c>
    </row>
    <row r="264">
      <c r="A264" s="19" t="n">
        <v>263</v>
      </c>
      <c r="B264" s="19" t="inlineStr">
        <is>
          <t>AI21: Jamba Large 1.7</t>
        </is>
      </c>
      <c r="C264" s="19" t="inlineStr">
        <is>
          <t>Ai21</t>
        </is>
      </c>
      <c r="D264" s="4" t="inlineStr">
        <is>
          <t>Open-weights</t>
        </is>
      </c>
      <c r="E264" s="20" t="n">
        <v>2</v>
      </c>
      <c r="F264" s="20" t="n">
        <v>8</v>
      </c>
      <c r="G264" s="20" t="n">
        <v>3.5</v>
      </c>
      <c r="H264" s="21" t="n">
        <v>256000</v>
      </c>
      <c r="I264" s="22" t="n">
        <v>0.105978119</v>
      </c>
      <c r="J264" s="23" t="n">
        <v>1.796993208954207e-06</v>
      </c>
      <c r="K264" s="22" t="n">
        <v>0.10041318</v>
      </c>
      <c r="L264" s="22" t="n">
        <v>0.005564939</v>
      </c>
      <c r="M264" s="24" t="n">
        <v>0</v>
      </c>
      <c r="N264" s="25" t="n">
        <v>0.155874</v>
      </c>
      <c r="O264" s="26" t="n">
        <v>0.000245345872</v>
      </c>
      <c r="P264" s="19" t="inlineStr">
        <is>
          <t>ai21/jamba-large-1.7</t>
        </is>
      </c>
    </row>
    <row r="265">
      <c r="A265" s="19" t="n">
        <v>264</v>
      </c>
      <c r="B265" s="19" t="inlineStr">
        <is>
          <t>OpenAI: o1</t>
        </is>
      </c>
      <c r="C265" s="19" t="inlineStr">
        <is>
          <t>OpenAI</t>
        </is>
      </c>
      <c r="D265" s="9" t="inlineStr">
        <is>
          <t>Closed</t>
        </is>
      </c>
      <c r="E265" s="20" t="n">
        <v>15</v>
      </c>
      <c r="F265" s="20" t="n">
        <v>60</v>
      </c>
      <c r="G265" s="20" t="n">
        <v>26.25</v>
      </c>
      <c r="H265" s="21" t="n">
        <v>200000</v>
      </c>
      <c r="I265" s="22" t="n">
        <v>0.105804131</v>
      </c>
      <c r="J265" s="23" t="n">
        <v>1.794043022091204e-06</v>
      </c>
      <c r="K265" s="22" t="n">
        <v>0.020684555</v>
      </c>
      <c r="L265" s="22" t="n">
        <v>0.085119576</v>
      </c>
      <c r="M265" s="24" t="n">
        <v>0</v>
      </c>
      <c r="N265" s="25" t="n">
        <v>0.039316</v>
      </c>
      <c r="O265" s="26" t="n">
        <v>0.005417442885</v>
      </c>
      <c r="P265" s="19" t="inlineStr">
        <is>
          <t>openai/o1-2024-12-17</t>
        </is>
      </c>
    </row>
    <row r="266">
      <c r="A266" s="19" t="n">
        <v>265</v>
      </c>
      <c r="B266" s="19" t="inlineStr">
        <is>
          <t>OpenAI: GPT-4</t>
        </is>
      </c>
      <c r="C266" s="19" t="inlineStr">
        <is>
          <t>OpenAI</t>
        </is>
      </c>
      <c r="D266" s="9" t="inlineStr">
        <is>
          <t>Closed</t>
        </is>
      </c>
      <c r="E266" s="20" t="n">
        <v>30</v>
      </c>
      <c r="F266" s="20" t="n">
        <v>60</v>
      </c>
      <c r="G266" s="20" t="n">
        <v>37.5</v>
      </c>
      <c r="H266" s="21" t="n">
        <v>8191</v>
      </c>
      <c r="I266" s="22" t="n">
        <v>0.100900177</v>
      </c>
      <c r="J266" s="23" t="n">
        <v>1.710890272087934e-06</v>
      </c>
      <c r="K266" s="22" t="n">
        <v>0.07638415</v>
      </c>
      <c r="L266" s="22" t="n">
        <v>0.024516027</v>
      </c>
      <c r="M266" s="24" t="n">
        <v>0</v>
      </c>
      <c r="N266" s="25" t="n">
        <v>0.108705</v>
      </c>
      <c r="O266" s="26" t="n">
        <v>0.00376248612</v>
      </c>
      <c r="P266" s="19" t="inlineStr">
        <is>
          <t>openai/gpt-4</t>
        </is>
      </c>
    </row>
    <row r="267">
      <c r="A267" s="19" t="n">
        <v>266</v>
      </c>
      <c r="B267" s="19" t="inlineStr">
        <is>
          <t>OpenAI: GPT-4 Turbo</t>
        </is>
      </c>
      <c r="C267" s="19" t="inlineStr">
        <is>
          <t>OpenAI</t>
        </is>
      </c>
      <c r="D267" s="9" t="inlineStr">
        <is>
          <t>Closed</t>
        </is>
      </c>
      <c r="E267" s="20" t="n">
        <v>10</v>
      </c>
      <c r="F267" s="20" t="n">
        <v>30</v>
      </c>
      <c r="G267" s="20" t="n">
        <v>15</v>
      </c>
      <c r="H267" s="21" t="n">
        <v>128000</v>
      </c>
      <c r="I267" s="22" t="n">
        <v>0.098555016</v>
      </c>
      <c r="J267" s="23" t="n">
        <v>1.671125097628627e-06</v>
      </c>
      <c r="K267" s="22" t="n">
        <v>0.07001181200000001</v>
      </c>
      <c r="L267" s="22" t="n">
        <v>0.028543204</v>
      </c>
      <c r="M267" s="24" t="n">
        <v>0</v>
      </c>
      <c r="N267" s="25" t="n">
        <v>0.15931</v>
      </c>
      <c r="O267" s="26" t="n">
        <v>0.00155641424</v>
      </c>
      <c r="P267" s="19" t="inlineStr">
        <is>
          <t>openai/gpt-4-turbo</t>
        </is>
      </c>
    </row>
    <row r="268">
      <c r="A268" s="19" t="n">
        <v>267</v>
      </c>
      <c r="B268" s="19" t="inlineStr">
        <is>
          <t>ByteDance Seed: Seed 1.6</t>
        </is>
      </c>
      <c r="C268" s="19" t="inlineStr">
        <is>
          <t>Bytedance-Seed</t>
        </is>
      </c>
      <c r="D268" s="9" t="inlineStr">
        <is>
          <t>Closed</t>
        </is>
      </c>
      <c r="E268" s="20" t="n">
        <v>0.25</v>
      </c>
      <c r="F268" s="20" t="n">
        <v>2</v>
      </c>
      <c r="G268" s="20" t="n">
        <v>0.6875</v>
      </c>
      <c r="H268" s="21" t="n">
        <v>262144</v>
      </c>
      <c r="I268" s="22" t="n">
        <v>0.095728676</v>
      </c>
      <c r="J268" s="23" t="n">
        <v>1.623200923901825e-06</v>
      </c>
      <c r="K268" s="22" t="n">
        <v>0.082950016</v>
      </c>
      <c r="L268" s="22" t="n">
        <v>0.01277866</v>
      </c>
      <c r="M268" s="24" t="n">
        <v>0</v>
      </c>
      <c r="N268" s="25" t="n">
        <v>0.016449</v>
      </c>
      <c r="O268" s="26" t="n">
        <v>4.6294824e-05</v>
      </c>
      <c r="P268" s="19" t="inlineStr">
        <is>
          <t>bytedance-seed/seed-1.6-20250625</t>
        </is>
      </c>
    </row>
    <row r="269">
      <c r="A269" s="19" t="n">
        <v>268</v>
      </c>
      <c r="B269" s="19" t="inlineStr">
        <is>
          <t>Z.ai: GLM 4.5V</t>
        </is>
      </c>
      <c r="C269" s="19" t="inlineStr">
        <is>
          <t>Z.ai (Zhipu)</t>
        </is>
      </c>
      <c r="D269" s="4" t="inlineStr">
        <is>
          <t>Open-weights</t>
        </is>
      </c>
      <c r="E269" s="20" t="n">
        <v>0.6</v>
      </c>
      <c r="F269" s="20" t="n">
        <v>1.8</v>
      </c>
      <c r="G269" s="20" t="n">
        <v>0.8999999999999999</v>
      </c>
      <c r="H269" s="21" t="n">
        <v>65536</v>
      </c>
      <c r="I269" s="22" t="n">
        <v>0.095719241</v>
      </c>
      <c r="J269" s="23" t="n">
        <v>1.623040941529176e-06</v>
      </c>
      <c r="K269" s="22" t="n">
        <v>0.07601820300000001</v>
      </c>
      <c r="L269" s="22" t="n">
        <v>0.019701038</v>
      </c>
      <c r="M269" s="24" t="n">
        <v>0</v>
      </c>
      <c r="N269" s="25" t="n">
        <v>0.026947</v>
      </c>
      <c r="O269" s="26" t="n">
        <v>8.107279019999998e-05</v>
      </c>
      <c r="P269" s="19" t="inlineStr">
        <is>
          <t>z-ai/glm-4.5v</t>
        </is>
      </c>
    </row>
    <row r="270">
      <c r="A270" s="19" t="n">
        <v>269</v>
      </c>
      <c r="B270" s="19" t="inlineStr">
        <is>
          <t>Deep Cogito: Cogito v2.1 671B</t>
        </is>
      </c>
      <c r="C270" s="19" t="inlineStr">
        <is>
          <t>Deepcogito</t>
        </is>
      </c>
      <c r="D270" s="9" t="inlineStr">
        <is>
          <t>Closed</t>
        </is>
      </c>
      <c r="E270" s="20" t="n">
        <v>1.25</v>
      </c>
      <c r="F270" s="20" t="n">
        <v>1.25</v>
      </c>
      <c r="G270" s="20" t="n">
        <v>1.25</v>
      </c>
      <c r="H270" s="21" t="n">
        <v>128000</v>
      </c>
      <c r="I270" s="22" t="n">
        <v>0.095266142</v>
      </c>
      <c r="J270" s="23" t="n">
        <v>1.615358074219709e-06</v>
      </c>
      <c r="K270" s="22" t="n">
        <v>0.08978175100000001</v>
      </c>
      <c r="L270" s="22" t="n">
        <v>0.005484391</v>
      </c>
      <c r="M270" s="24" t="n">
        <v>0</v>
      </c>
      <c r="N270" s="25" t="n">
        <v>0.038325</v>
      </c>
      <c r="O270" s="26" t="n">
        <v>0.0001190826775</v>
      </c>
      <c r="P270" s="19" t="inlineStr">
        <is>
          <t>deepcogito/cogito-v2.1-671b-20251118</t>
        </is>
      </c>
    </row>
    <row r="271">
      <c r="A271" s="19" t="n">
        <v>270</v>
      </c>
      <c r="B271" s="19" t="inlineStr">
        <is>
          <t>Perplexity: Sonar Reasoning Pro</t>
        </is>
      </c>
      <c r="C271" s="19" t="inlineStr">
        <is>
          <t>Perplexity</t>
        </is>
      </c>
      <c r="D271" s="9" t="inlineStr">
        <is>
          <t>Closed</t>
        </is>
      </c>
      <c r="E271" s="20" t="n">
        <v>2</v>
      </c>
      <c r="F271" s="20" t="n">
        <v>8</v>
      </c>
      <c r="G271" s="20" t="n">
        <v>3.5</v>
      </c>
      <c r="H271" s="21" t="n">
        <v>128000</v>
      </c>
      <c r="I271" s="22" t="n">
        <v>0.094770733</v>
      </c>
      <c r="J271" s="23" t="n">
        <v>1.606957787282603e-06</v>
      </c>
      <c r="K271" s="22" t="n">
        <v>0.0604078</v>
      </c>
      <c r="L271" s="22" t="n">
        <v>0.034362933</v>
      </c>
      <c r="M271" s="24" t="n">
        <v>0</v>
      </c>
      <c r="N271" s="25" t="n">
        <v>0.037856</v>
      </c>
      <c r="O271" s="26" t="n">
        <v>0.000395719064</v>
      </c>
      <c r="P271" s="19" t="inlineStr">
        <is>
          <t>perplexity/sonar-reasoning-pro</t>
        </is>
      </c>
    </row>
    <row r="272">
      <c r="A272" s="19" t="n">
        <v>271</v>
      </c>
      <c r="B272" s="19" t="inlineStr">
        <is>
          <t>Cohere: Command R+ (08-2024)</t>
        </is>
      </c>
      <c r="C272" s="19" t="inlineStr">
        <is>
          <t>Cohere</t>
        </is>
      </c>
      <c r="D272" s="9" t="inlineStr">
        <is>
          <t>Closed</t>
        </is>
      </c>
      <c r="E272" s="20" t="n">
        <v>2.5</v>
      </c>
      <c r="F272" s="20" t="n">
        <v>10</v>
      </c>
      <c r="G272" s="20" t="n">
        <v>4.375</v>
      </c>
      <c r="H272" s="21" t="n">
        <v>128000</v>
      </c>
      <c r="I272" s="22" t="n">
        <v>0.092827008</v>
      </c>
      <c r="J272" s="23" t="n">
        <v>1.573999468546312e-06</v>
      </c>
      <c r="K272" s="22" t="n">
        <v>0.064481395</v>
      </c>
      <c r="L272" s="22" t="n">
        <v>0.028345613</v>
      </c>
      <c r="M272" s="24" t="n">
        <v>0</v>
      </c>
      <c r="N272" s="25" t="n">
        <v>0.09361800000000001</v>
      </c>
      <c r="O272" s="26" t="n">
        <v>0.0004446596175</v>
      </c>
      <c r="P272" s="19" t="inlineStr">
        <is>
          <t>cohere/command-r-plus-08-2024</t>
        </is>
      </c>
    </row>
    <row r="273">
      <c r="A273" s="19" t="n">
        <v>272</v>
      </c>
      <c r="B273" s="19" t="inlineStr">
        <is>
          <t>OpenAI: GPT-4o (2024-05-13)</t>
        </is>
      </c>
      <c r="C273" s="19" t="inlineStr">
        <is>
          <t>OpenAI</t>
        </is>
      </c>
      <c r="D273" s="9" t="inlineStr">
        <is>
          <t>Closed</t>
        </is>
      </c>
      <c r="E273" s="20" t="n">
        <v>5</v>
      </c>
      <c r="F273" s="20" t="n">
        <v>15</v>
      </c>
      <c r="G273" s="20" t="n">
        <v>7.5</v>
      </c>
      <c r="H273" s="21" t="n">
        <v>128000</v>
      </c>
      <c r="I273" s="22" t="n">
        <v>0.09225957799999999</v>
      </c>
      <c r="J273" s="23" t="n">
        <v>1.564377974353187e-06</v>
      </c>
      <c r="K273" s="22" t="n">
        <v>0.089859776</v>
      </c>
      <c r="L273" s="22" t="n">
        <v>0.002399802</v>
      </c>
      <c r="M273" s="24" t="n">
        <v>0</v>
      </c>
      <c r="N273" s="25" t="n">
        <v>0.054874</v>
      </c>
      <c r="O273" s="26" t="n">
        <v>0.00048529591</v>
      </c>
      <c r="P273" s="19" t="inlineStr">
        <is>
          <t>openai/gpt-4o-2024-05-13</t>
        </is>
      </c>
    </row>
    <row r="274">
      <c r="A274" s="19" t="n">
        <v>273</v>
      </c>
      <c r="B274" s="19" t="inlineStr">
        <is>
          <t>Morph: Morph V3 Fast</t>
        </is>
      </c>
      <c r="C274" s="19" t="inlineStr">
        <is>
          <t>Morph</t>
        </is>
      </c>
      <c r="D274" s="9" t="inlineStr">
        <is>
          <t>Closed</t>
        </is>
      </c>
      <c r="E274" s="20" t="n">
        <v>0.7999999999999999</v>
      </c>
      <c r="F274" s="20" t="n">
        <v>1.2</v>
      </c>
      <c r="G274" s="20" t="n">
        <v>0.8999999999999999</v>
      </c>
      <c r="H274" s="21" t="n">
        <v>81920</v>
      </c>
      <c r="I274" s="22" t="n">
        <v>0.08346031700000001</v>
      </c>
      <c r="J274" s="23" t="n">
        <v>1.415175361492926e-06</v>
      </c>
      <c r="K274" s="22" t="n">
        <v>0.015062047</v>
      </c>
      <c r="L274" s="22" t="n">
        <v>0.06839827</v>
      </c>
      <c r="M274" s="24" t="n">
        <v>0</v>
      </c>
      <c r="N274" s="25" t="n">
        <v>0.007799</v>
      </c>
      <c r="O274" s="26" t="n">
        <v>9.41275616e-05</v>
      </c>
      <c r="P274" s="19" t="inlineStr">
        <is>
          <t>morph/morph-v3-fast</t>
        </is>
      </c>
    </row>
    <row r="275">
      <c r="A275" s="19" t="n">
        <v>274</v>
      </c>
      <c r="B275" s="19" t="inlineStr">
        <is>
          <t>Perplexity: Sonar Deep Research</t>
        </is>
      </c>
      <c r="C275" s="19" t="inlineStr">
        <is>
          <t>Perplexity</t>
        </is>
      </c>
      <c r="D275" s="9" t="inlineStr">
        <is>
          <t>Closed</t>
        </is>
      </c>
      <c r="E275" s="20" t="n">
        <v>2</v>
      </c>
      <c r="F275" s="20" t="n">
        <v>8</v>
      </c>
      <c r="G275" s="20" t="n">
        <v>3.5</v>
      </c>
      <c r="H275" s="21" t="n">
        <v>128000</v>
      </c>
      <c r="I275" s="22" t="n">
        <v>0.081807934</v>
      </c>
      <c r="J275" s="23" t="n">
        <v>1.387157115296357e-06</v>
      </c>
      <c r="K275" s="22" t="n">
        <v>0.029100085</v>
      </c>
      <c r="L275" s="22" t="n">
        <v>0.052707849</v>
      </c>
      <c r="M275" s="24" t="n">
        <v>0</v>
      </c>
      <c r="N275" s="25" t="n">
        <v>0.009520000000000001</v>
      </c>
      <c r="O275" s="26" t="n">
        <v>0.000479862962</v>
      </c>
      <c r="P275" s="19" t="inlineStr">
        <is>
          <t>perplexity/sonar-deep-research</t>
        </is>
      </c>
    </row>
    <row r="276">
      <c r="A276" s="19" t="n">
        <v>275</v>
      </c>
      <c r="B276" s="19" t="inlineStr">
        <is>
          <t xml:space="preserve">Baidu: ERNIE 4.5 VL 424B A47B </t>
        </is>
      </c>
      <c r="C276" s="19" t="inlineStr">
        <is>
          <t>Baidu</t>
        </is>
      </c>
      <c r="D276" s="4" t="inlineStr">
        <is>
          <t>Open-weights</t>
        </is>
      </c>
      <c r="E276" s="20" t="n">
        <v>0.42</v>
      </c>
      <c r="F276" s="20" t="n">
        <v>1.25</v>
      </c>
      <c r="G276" s="20" t="n">
        <v>0.6274999999999999</v>
      </c>
      <c r="H276" s="21" t="n">
        <v>131072</v>
      </c>
      <c r="I276" s="22" t="n">
        <v>0.076382161</v>
      </c>
      <c r="J276" s="23" t="n">
        <v>1.295156263362694e-06</v>
      </c>
      <c r="K276" s="22" t="n">
        <v>0.062074295</v>
      </c>
      <c r="L276" s="22" t="n">
        <v>0.014307866</v>
      </c>
      <c r="M276" s="24" t="n">
        <v>0</v>
      </c>
      <c r="N276" s="25" t="n">
        <v>0.044239</v>
      </c>
      <c r="O276" s="26" t="n">
        <v>4.39560364e-05</v>
      </c>
      <c r="P276" s="19" t="inlineStr">
        <is>
          <t>baidu/ernie-4.5-vl-424b-a47b</t>
        </is>
      </c>
    </row>
    <row r="277">
      <c r="A277" s="19" t="n">
        <v>276</v>
      </c>
      <c r="B277" s="19" t="inlineStr">
        <is>
          <t>Magnum v4 72B</t>
        </is>
      </c>
      <c r="C277" s="19" t="inlineStr">
        <is>
          <t>Anthracite-Org</t>
        </is>
      </c>
      <c r="D277" s="4" t="inlineStr">
        <is>
          <t>Open-weights</t>
        </is>
      </c>
      <c r="E277" s="20" t="n">
        <v>3</v>
      </c>
      <c r="F277" s="20" t="n">
        <v>5</v>
      </c>
      <c r="G277" s="20" t="n">
        <v>3.5</v>
      </c>
      <c r="H277" s="21" t="n">
        <v>32768</v>
      </c>
      <c r="I277" s="22" t="n">
        <v>0.074519117</v>
      </c>
      <c r="J277" s="23" t="n">
        <v>1.26356599314868e-06</v>
      </c>
      <c r="K277" s="22" t="n">
        <v>0.069285124</v>
      </c>
      <c r="L277" s="22" t="n">
        <v>0.005233993</v>
      </c>
      <c r="M277" s="24" t="n">
        <v>0</v>
      </c>
      <c r="N277" s="25" t="n">
        <v>0.028304</v>
      </c>
      <c r="O277" s="26" t="n">
        <v>0.000234025337</v>
      </c>
      <c r="P277" s="19" t="inlineStr">
        <is>
          <t>anthracite-org/magnum-v4-72b</t>
        </is>
      </c>
    </row>
    <row r="278">
      <c r="A278" s="19" t="n">
        <v>277</v>
      </c>
      <c r="B278" s="19" t="inlineStr">
        <is>
          <t>Tencent: Hunyuan A13B Instruct</t>
        </is>
      </c>
      <c r="C278" s="19" t="inlineStr">
        <is>
          <t>Tencent</t>
        </is>
      </c>
      <c r="D278" s="4" t="inlineStr">
        <is>
          <t>Open-weights</t>
        </is>
      </c>
      <c r="E278" s="20" t="n">
        <v>0.14</v>
      </c>
      <c r="F278" s="20" t="n">
        <v>0.5700000000000001</v>
      </c>
      <c r="G278" s="20" t="n">
        <v>0.2475</v>
      </c>
      <c r="H278" s="21" t="n">
        <v>131072</v>
      </c>
      <c r="I278" s="22" t="n">
        <v>0.067734024</v>
      </c>
      <c r="J278" s="23" t="n">
        <v>1.14851614929249e-06</v>
      </c>
      <c r="K278" s="22" t="n">
        <v>0.05637383</v>
      </c>
      <c r="L278" s="22" t="n">
        <v>0.011360194</v>
      </c>
      <c r="M278" s="24" t="n">
        <v>0</v>
      </c>
      <c r="N278" s="25" t="n">
        <v>0.022618</v>
      </c>
      <c r="O278" s="26" t="n">
        <v>1.436764678e-05</v>
      </c>
      <c r="P278" s="19" t="inlineStr">
        <is>
          <t>tencent/hunyuan-a13b-instruct</t>
        </is>
      </c>
    </row>
    <row r="279">
      <c r="A279" s="19" t="n">
        <v>278</v>
      </c>
      <c r="B279" s="19" t="inlineStr">
        <is>
          <t>Google: Gemma 2 27B</t>
        </is>
      </c>
      <c r="C279" s="19" t="inlineStr">
        <is>
          <t>Google</t>
        </is>
      </c>
      <c r="D279" s="4" t="inlineStr">
        <is>
          <t>Open-weights</t>
        </is>
      </c>
      <c r="E279" s="20" t="n">
        <v>0.65</v>
      </c>
      <c r="F279" s="20" t="n">
        <v>0.65</v>
      </c>
      <c r="G279" s="20" t="n">
        <v>0.65</v>
      </c>
      <c r="H279" s="21" t="n">
        <v>8192</v>
      </c>
      <c r="I279" s="22" t="n">
        <v>0.061486704</v>
      </c>
      <c r="J279" s="23" t="n">
        <v>1.042584927639426e-06</v>
      </c>
      <c r="K279" s="22" t="n">
        <v>0.041564263</v>
      </c>
      <c r="L279" s="22" t="n">
        <v>0.019922441</v>
      </c>
      <c r="M279" s="24" t="n">
        <v>0</v>
      </c>
      <c r="N279" s="25" t="n">
        <v>0.118764</v>
      </c>
      <c r="O279" s="26" t="n">
        <v>3.99663576e-05</v>
      </c>
      <c r="P279" s="19" t="inlineStr">
        <is>
          <t>google/gemma-2-27b-it</t>
        </is>
      </c>
    </row>
    <row r="280">
      <c r="A280" s="19" t="n">
        <v>279</v>
      </c>
      <c r="B280" s="19" t="inlineStr">
        <is>
          <t>Cohere: Command A</t>
        </is>
      </c>
      <c r="C280" s="19" t="inlineStr">
        <is>
          <t>Cohere</t>
        </is>
      </c>
      <c r="D280" s="4" t="inlineStr">
        <is>
          <t>Open-weights</t>
        </is>
      </c>
      <c r="E280" s="20" t="n">
        <v>2.5</v>
      </c>
      <c r="F280" s="20" t="n">
        <v>10</v>
      </c>
      <c r="G280" s="20" t="n">
        <v>4.375</v>
      </c>
      <c r="H280" s="21" t="n">
        <v>256000</v>
      </c>
      <c r="I280" s="22" t="n">
        <v>0.057783119</v>
      </c>
      <c r="J280" s="23" t="n">
        <v>9.797859540722062e-07</v>
      </c>
      <c r="K280" s="22" t="n">
        <v>0.051067224</v>
      </c>
      <c r="L280" s="22" t="n">
        <v>0.006715895</v>
      </c>
      <c r="M280" s="24" t="n">
        <v>0</v>
      </c>
      <c r="N280" s="25" t="n">
        <v>0.099063</v>
      </c>
      <c r="O280" s="26" t="n">
        <v>0.00019482701</v>
      </c>
      <c r="P280" s="19" t="inlineStr">
        <is>
          <t>cohere/command-a-03-2025</t>
        </is>
      </c>
    </row>
    <row r="281">
      <c r="A281" s="19" t="n">
        <v>280</v>
      </c>
      <c r="B281" s="19" t="inlineStr">
        <is>
          <t>OpenAI: GPT Audio</t>
        </is>
      </c>
      <c r="C281" s="19" t="inlineStr">
        <is>
          <t>OpenAI</t>
        </is>
      </c>
      <c r="D281" s="9" t="inlineStr">
        <is>
          <t>Closed</t>
        </is>
      </c>
      <c r="E281" s="20" t="n">
        <v>2.5</v>
      </c>
      <c r="F281" s="20" t="n">
        <v>10</v>
      </c>
      <c r="G281" s="20" t="n">
        <v>4.375</v>
      </c>
      <c r="H281" s="21" t="n">
        <v>128000</v>
      </c>
      <c r="I281" s="22" t="n">
        <v>0.05323326</v>
      </c>
      <c r="J281" s="23" t="n">
        <v>9.026373331885012e-07</v>
      </c>
      <c r="K281" s="22" t="n">
        <v>0.033089963</v>
      </c>
      <c r="L281" s="22" t="n">
        <v>0.020143297</v>
      </c>
      <c r="M281" s="24" t="n">
        <v>0</v>
      </c>
      <c r="N281" s="25" t="n">
        <v>0.105025</v>
      </c>
      <c r="O281" s="26" t="n">
        <v>0.0002841578775</v>
      </c>
      <c r="P281" s="19" t="inlineStr">
        <is>
          <t>openai/gpt-audio</t>
        </is>
      </c>
    </row>
    <row r="282">
      <c r="A282" s="19" t="n">
        <v>281</v>
      </c>
      <c r="B282" s="19" t="inlineStr">
        <is>
          <t>OpenAI: GPT-5.4 Pro</t>
        </is>
      </c>
      <c r="C282" s="19" t="inlineStr">
        <is>
          <t>OpenAI</t>
        </is>
      </c>
      <c r="D282" s="9" t="inlineStr">
        <is>
          <t>Closed</t>
        </is>
      </c>
      <c r="E282" s="20" t="n">
        <v>30</v>
      </c>
      <c r="F282" s="20" t="n">
        <v>180</v>
      </c>
      <c r="G282" s="20" t="n">
        <v>67.5</v>
      </c>
      <c r="H282" s="21" t="n">
        <v>1050000</v>
      </c>
      <c r="I282" s="22" t="n">
        <v>0.047676874</v>
      </c>
      <c r="J282" s="23" t="n">
        <v>8.084217724430965e-07</v>
      </c>
      <c r="K282" s="22" t="n">
        <v>0.03983502</v>
      </c>
      <c r="L282" s="22" t="n">
        <v>0.007841854000000001</v>
      </c>
      <c r="M282" s="24" t="n">
        <v>0</v>
      </c>
      <c r="N282" s="25" t="n">
        <v>0.015439</v>
      </c>
      <c r="O282" s="26" t="n">
        <v>0.00260658432</v>
      </c>
      <c r="P282" s="19" t="inlineStr">
        <is>
          <t>openai/gpt-5.4-pro-20260305</t>
        </is>
      </c>
    </row>
    <row r="283">
      <c r="A283" s="19" t="n">
        <v>282</v>
      </c>
      <c r="B283" s="19" t="inlineStr">
        <is>
          <t>Cohere: Command R7B (12-2024)</t>
        </is>
      </c>
      <c r="C283" s="19" t="inlineStr">
        <is>
          <t>Cohere</t>
        </is>
      </c>
      <c r="D283" s="9" t="inlineStr">
        <is>
          <t>Closed</t>
        </is>
      </c>
      <c r="E283" s="20" t="n">
        <v>0.0375</v>
      </c>
      <c r="F283" s="20" t="n">
        <v>0.15</v>
      </c>
      <c r="G283" s="20" t="n">
        <v>0.06562499999999999</v>
      </c>
      <c r="H283" s="21" t="n">
        <v>128000</v>
      </c>
      <c r="I283" s="22" t="n">
        <v>0.042754065</v>
      </c>
      <c r="J283" s="23" t="n">
        <v>7.249493120385233e-07</v>
      </c>
      <c r="K283" s="22" t="n">
        <v>0.038809323</v>
      </c>
      <c r="L283" s="22" t="n">
        <v>0.003944742</v>
      </c>
      <c r="M283" s="24" t="n">
        <v>0</v>
      </c>
      <c r="N283" s="25" t="n">
        <v>0.03415</v>
      </c>
      <c r="O283" s="26" t="n">
        <v>2.0470609125e-06</v>
      </c>
      <c r="P283" s="19" t="inlineStr">
        <is>
          <t>cohere/command-r7b-12-2024</t>
        </is>
      </c>
    </row>
    <row r="284">
      <c r="A284" s="19" t="n">
        <v>283</v>
      </c>
      <c r="B284" s="19" t="inlineStr">
        <is>
          <t>Qwen2.5 Coder 32B Instruct</t>
        </is>
      </c>
      <c r="C284" s="19" t="inlineStr">
        <is>
          <t>Alibaba (Qwen)</t>
        </is>
      </c>
      <c r="D284" s="4" t="inlineStr">
        <is>
          <t>Open-weights</t>
        </is>
      </c>
      <c r="E284" s="20" t="n">
        <v>0.66</v>
      </c>
      <c r="F284" s="20" t="n">
        <v>1</v>
      </c>
      <c r="G284" s="20" t="n">
        <v>0.745</v>
      </c>
      <c r="H284" s="21" t="n">
        <v>128000</v>
      </c>
      <c r="I284" s="22" t="n">
        <v>0.040330758</v>
      </c>
      <c r="J284" s="23" t="n">
        <v>6.838590731920384e-07</v>
      </c>
      <c r="K284" s="22" t="n">
        <v>0.034614307</v>
      </c>
      <c r="L284" s="22" t="n">
        <v>0.005716451</v>
      </c>
      <c r="M284" s="24" t="n">
        <v>0</v>
      </c>
      <c r="N284" s="25" t="n">
        <v>0.051634</v>
      </c>
      <c r="O284" s="26" t="n">
        <v>2.856189362e-05</v>
      </c>
      <c r="P284" s="19" t="inlineStr">
        <is>
          <t>qwen/qwen-2.5-coder-32b-instruct</t>
        </is>
      </c>
    </row>
    <row r="285">
      <c r="A285" s="19" t="n">
        <v>284</v>
      </c>
      <c r="B285" s="19" t="inlineStr">
        <is>
          <t>Relace: Relace Apply 3</t>
        </is>
      </c>
      <c r="C285" s="19" t="inlineStr">
        <is>
          <t>Relace</t>
        </is>
      </c>
      <c r="D285" s="9" t="inlineStr">
        <is>
          <t>Closed</t>
        </is>
      </c>
      <c r="E285" s="20" t="n">
        <v>0.85</v>
      </c>
      <c r="F285" s="20" t="n">
        <v>1.25</v>
      </c>
      <c r="G285" s="20" t="n">
        <v>0.95</v>
      </c>
      <c r="H285" s="21" t="n">
        <v>256000</v>
      </c>
      <c r="I285" s="22" t="n">
        <v>0.039427756</v>
      </c>
      <c r="J285" s="23" t="n">
        <v>6.685475308002352e-07</v>
      </c>
      <c r="K285" s="22" t="n">
        <v>0.024941007</v>
      </c>
      <c r="L285" s="22" t="n">
        <v>0.014486749</v>
      </c>
      <c r="M285" s="24" t="n">
        <v>0</v>
      </c>
      <c r="N285" s="25" t="n">
        <v>0.003525</v>
      </c>
      <c r="O285" s="26" t="n">
        <v>3.930829220000001e-05</v>
      </c>
      <c r="P285" s="19" t="inlineStr">
        <is>
          <t>relace/relace-apply-3</t>
        </is>
      </c>
    </row>
    <row r="286">
      <c r="A286" s="19" t="n">
        <v>285</v>
      </c>
      <c r="B286" s="19" t="inlineStr">
        <is>
          <t>OpenAI: GPT-4o Search Preview</t>
        </is>
      </c>
      <c r="C286" s="19" t="inlineStr">
        <is>
          <t>OpenAI</t>
        </is>
      </c>
      <c r="D286" s="9" t="inlineStr">
        <is>
          <t>Closed</t>
        </is>
      </c>
      <c r="E286" s="20" t="n">
        <v>2.5</v>
      </c>
      <c r="F286" s="20" t="n">
        <v>10</v>
      </c>
      <c r="G286" s="20" t="n">
        <v>4.375</v>
      </c>
      <c r="H286" s="21" t="n">
        <v>128000</v>
      </c>
      <c r="I286" s="22" t="n">
        <v>0.038051594</v>
      </c>
      <c r="J286" s="23" t="n">
        <v>6.452129614404899e-07</v>
      </c>
      <c r="K286" s="22" t="n">
        <v>0.020452795</v>
      </c>
      <c r="L286" s="22" t="n">
        <v>0.017598799</v>
      </c>
      <c r="M286" s="24" t="n">
        <v>0</v>
      </c>
      <c r="N286" s="25" t="n">
        <v>0.048864</v>
      </c>
      <c r="O286" s="26" t="n">
        <v>0.0002271199775</v>
      </c>
      <c r="P286" s="19" t="inlineStr">
        <is>
          <t>openai/gpt-4o-search-preview-2025-03-11</t>
        </is>
      </c>
    </row>
    <row r="287">
      <c r="A287" s="19" t="n">
        <v>286</v>
      </c>
      <c r="B287" s="19" t="inlineStr">
        <is>
          <t>Writer: Palmyra X5</t>
        </is>
      </c>
      <c r="C287" s="19" t="inlineStr">
        <is>
          <t>Writer</t>
        </is>
      </c>
      <c r="D287" s="9" t="inlineStr">
        <is>
          <t>Closed</t>
        </is>
      </c>
      <c r="E287" s="20" t="n">
        <v>0.6</v>
      </c>
      <c r="F287" s="20" t="n">
        <v>6</v>
      </c>
      <c r="G287" s="20" t="n">
        <v>1.95</v>
      </c>
      <c r="H287" s="21" t="n">
        <v>1040000</v>
      </c>
      <c r="I287" s="22" t="n">
        <v>0.032656828</v>
      </c>
      <c r="J287" s="23" t="n">
        <v>5.537378724563473e-07</v>
      </c>
      <c r="K287" s="22" t="n">
        <v>0.029295517</v>
      </c>
      <c r="L287" s="22" t="n">
        <v>0.003361311</v>
      </c>
      <c r="M287" s="24" t="n">
        <v>0</v>
      </c>
      <c r="N287" s="25" t="n">
        <v>0.027927</v>
      </c>
      <c r="O287" s="26" t="n">
        <v>3.77451762e-05</v>
      </c>
      <c r="P287" s="19" t="inlineStr">
        <is>
          <t>writer/palmyra-x5-20250428</t>
        </is>
      </c>
    </row>
    <row r="288">
      <c r="A288" s="19" t="n">
        <v>287</v>
      </c>
      <c r="B288" s="19" t="inlineStr">
        <is>
          <t>Reka Edge</t>
        </is>
      </c>
      <c r="C288" s="19" t="inlineStr">
        <is>
          <t>Rekaai</t>
        </is>
      </c>
      <c r="D288" s="4" t="inlineStr">
        <is>
          <t>Open-weights</t>
        </is>
      </c>
      <c r="E288" s="20" t="n">
        <v>0.09999999999999999</v>
      </c>
      <c r="F288" s="20" t="n">
        <v>0.09999999999999999</v>
      </c>
      <c r="G288" s="20" t="n">
        <v>0.09999999999999999</v>
      </c>
      <c r="H288" s="21" t="n">
        <v>16384</v>
      </c>
      <c r="I288" s="22" t="n">
        <v>0.032510033</v>
      </c>
      <c r="J288" s="23" t="n">
        <v>5.51248777343153e-07</v>
      </c>
      <c r="K288" s="22" t="n">
        <v>0.028922631</v>
      </c>
      <c r="L288" s="22" t="n">
        <v>0.003587402</v>
      </c>
      <c r="M288" s="24" t="n">
        <v>0</v>
      </c>
      <c r="N288" s="25" t="n">
        <v>0.037092</v>
      </c>
      <c r="O288" s="26" t="n">
        <v>3.2510033e-06</v>
      </c>
      <c r="P288" s="19" t="inlineStr">
        <is>
          <t>rekaai/reka-edge-2603</t>
        </is>
      </c>
    </row>
    <row r="289">
      <c r="A289" s="19" t="n">
        <v>288</v>
      </c>
      <c r="B289" s="19" t="inlineStr">
        <is>
          <t>OpenAI: o4 Mini Deep Research</t>
        </is>
      </c>
      <c r="C289" s="19" t="inlineStr">
        <is>
          <t>OpenAI</t>
        </is>
      </c>
      <c r="D289" s="9" t="inlineStr">
        <is>
          <t>Closed</t>
        </is>
      </c>
      <c r="E289" s="20" t="n">
        <v>2</v>
      </c>
      <c r="F289" s="20" t="n">
        <v>8</v>
      </c>
      <c r="G289" s="20" t="n">
        <v>3.5</v>
      </c>
      <c r="H289" s="21" t="n">
        <v>200000</v>
      </c>
      <c r="I289" s="22" t="n">
        <v>0.032477595</v>
      </c>
      <c r="J289" s="23" t="n">
        <v>5.50698749976541e-07</v>
      </c>
      <c r="K289" s="22" t="n">
        <v>0.022604856</v>
      </c>
      <c r="L289" s="22" t="n">
        <v>0.009872739</v>
      </c>
      <c r="M289" s="24" t="n">
        <v>0</v>
      </c>
      <c r="N289" s="25" t="n">
        <v>0.001657</v>
      </c>
      <c r="O289" s="26" t="n">
        <v>0.000124191624</v>
      </c>
      <c r="P289" s="19" t="inlineStr">
        <is>
          <t>openai/o4-mini-deep-research-2025-06-26</t>
        </is>
      </c>
    </row>
    <row r="290">
      <c r="A290" s="19" t="n">
        <v>289</v>
      </c>
      <c r="B290" s="19" t="inlineStr">
        <is>
          <t>OpenAI: GPT-5.2 Pro</t>
        </is>
      </c>
      <c r="C290" s="19" t="inlineStr">
        <is>
          <t>OpenAI</t>
        </is>
      </c>
      <c r="D290" s="9" t="inlineStr">
        <is>
          <t>Closed</t>
        </is>
      </c>
      <c r="E290" s="20" t="n">
        <v>21</v>
      </c>
      <c r="F290" s="20" t="n">
        <v>168</v>
      </c>
      <c r="G290" s="20" t="n">
        <v>57.75</v>
      </c>
      <c r="H290" s="21" t="n">
        <v>400000</v>
      </c>
      <c r="I290" s="22" t="n">
        <v>0.03024944</v>
      </c>
      <c r="J290" s="23" t="n">
        <v>5.129175604132751e-07</v>
      </c>
      <c r="K290" s="22" t="n">
        <v>0.02650613</v>
      </c>
      <c r="L290" s="22" t="n">
        <v>0.00374331</v>
      </c>
      <c r="M290" s="24" t="n">
        <v>0</v>
      </c>
      <c r="N290" s="25" t="n">
        <v>0.012034</v>
      </c>
      <c r="O290" s="26" t="n">
        <v>0.00118550481</v>
      </c>
      <c r="P290" s="19" t="inlineStr">
        <is>
          <t>openai/gpt-5.2-pro-20251211</t>
        </is>
      </c>
    </row>
    <row r="291">
      <c r="A291" s="19" t="n">
        <v>290</v>
      </c>
      <c r="B291" s="19" t="inlineStr">
        <is>
          <t>OpenAI: o3 Mini High</t>
        </is>
      </c>
      <c r="C291" s="19" t="inlineStr">
        <is>
          <t>OpenAI</t>
        </is>
      </c>
      <c r="D291" s="9" t="inlineStr">
        <is>
          <t>Closed</t>
        </is>
      </c>
      <c r="E291" s="20" t="n">
        <v>1.1</v>
      </c>
      <c r="F291" s="20" t="n">
        <v>4.4</v>
      </c>
      <c r="G291" s="20" t="n">
        <v>1.925</v>
      </c>
      <c r="H291" s="21" t="n">
        <v>200000</v>
      </c>
      <c r="I291" s="22" t="n">
        <v>0.023710843</v>
      </c>
      <c r="J291" s="23" t="n">
        <v>4.020473683778007e-07</v>
      </c>
      <c r="K291" s="22" t="n">
        <v>0.013132651</v>
      </c>
      <c r="L291" s="22" t="n">
        <v>0.010578192</v>
      </c>
      <c r="M291" s="24" t="n">
        <v>0</v>
      </c>
      <c r="N291" s="25" t="n">
        <v>0.005207</v>
      </c>
      <c r="O291" s="26" t="n">
        <v>6.098996090000001e-05</v>
      </c>
      <c r="P291" s="19" t="inlineStr">
        <is>
          <t>openai/o3-mini-high-2025-01-31</t>
        </is>
      </c>
    </row>
    <row r="292">
      <c r="A292" s="19" t="n">
        <v>291</v>
      </c>
      <c r="B292" s="19" t="inlineStr">
        <is>
          <t>OpenAI: o3 Deep Research</t>
        </is>
      </c>
      <c r="C292" s="19" t="inlineStr">
        <is>
          <t>OpenAI</t>
        </is>
      </c>
      <c r="D292" s="9" t="inlineStr">
        <is>
          <t>Closed</t>
        </is>
      </c>
      <c r="E292" s="20" t="n">
        <v>10</v>
      </c>
      <c r="F292" s="20" t="n">
        <v>40</v>
      </c>
      <c r="G292" s="20" t="n">
        <v>17.5</v>
      </c>
      <c r="H292" s="21" t="n">
        <v>200000</v>
      </c>
      <c r="I292" s="22" t="n">
        <v>0.023469546</v>
      </c>
      <c r="J292" s="23" t="n">
        <v>3.979558721856384e-07</v>
      </c>
      <c r="K292" s="22" t="n">
        <v>0.01468938</v>
      </c>
      <c r="L292" s="22" t="n">
        <v>0.008780166000000001</v>
      </c>
      <c r="M292" s="24" t="n">
        <v>0</v>
      </c>
      <c r="N292" s="25" t="n">
        <v>0.001375</v>
      </c>
      <c r="O292" s="26" t="n">
        <v>0.00049810044</v>
      </c>
      <c r="P292" s="19" t="inlineStr">
        <is>
          <t>openai/o3-deep-research-2025-06-26</t>
        </is>
      </c>
    </row>
    <row r="293">
      <c r="A293" s="19" t="n">
        <v>292</v>
      </c>
      <c r="B293" s="19" t="inlineStr">
        <is>
          <t>OpenAI: o3 Pro</t>
        </is>
      </c>
      <c r="C293" s="19" t="inlineStr">
        <is>
          <t>OpenAI</t>
        </is>
      </c>
      <c r="D293" s="9" t="inlineStr">
        <is>
          <t>Closed</t>
        </is>
      </c>
      <c r="E293" s="20" t="n">
        <v>20</v>
      </c>
      <c r="F293" s="20" t="n">
        <v>80</v>
      </c>
      <c r="G293" s="20" t="n">
        <v>35</v>
      </c>
      <c r="H293" s="21" t="n">
        <v>200000</v>
      </c>
      <c r="I293" s="22" t="n">
        <v>0.021693911</v>
      </c>
      <c r="J293" s="23" t="n">
        <v>3.678477322536454e-07</v>
      </c>
      <c r="K293" s="22" t="n">
        <v>0.017554376</v>
      </c>
      <c r="L293" s="22" t="n">
        <v>0.004139535</v>
      </c>
      <c r="M293" s="24" t="n">
        <v>0</v>
      </c>
      <c r="N293" s="25" t="n">
        <v>0.004302</v>
      </c>
      <c r="O293" s="26" t="n">
        <v>0.0006822503199999999</v>
      </c>
      <c r="P293" s="19" t="inlineStr">
        <is>
          <t>openai/o3-pro-2025-06-10</t>
        </is>
      </c>
    </row>
    <row r="294">
      <c r="A294" s="19" t="n">
        <v>293</v>
      </c>
      <c r="B294" s="19" t="inlineStr">
        <is>
          <t>Mistral: Saba</t>
        </is>
      </c>
      <c r="C294" s="19" t="inlineStr">
        <is>
          <t>Mistral AI</t>
        </is>
      </c>
      <c r="D294" s="9" t="inlineStr">
        <is>
          <t>Closed</t>
        </is>
      </c>
      <c r="E294" s="20" t="n">
        <v>0.2</v>
      </c>
      <c r="F294" s="20" t="n">
        <v>0.6</v>
      </c>
      <c r="G294" s="20" t="n">
        <v>0.3</v>
      </c>
      <c r="H294" s="21" t="n">
        <v>32768</v>
      </c>
      <c r="I294" s="22" t="n">
        <v>0.021687171</v>
      </c>
      <c r="J294" s="23" t="n">
        <v>3.67733447018706e-07</v>
      </c>
      <c r="K294" s="22" t="n">
        <v>0.019814855</v>
      </c>
      <c r="L294" s="22" t="n">
        <v>0.001872316</v>
      </c>
      <c r="M294" s="24" t="n">
        <v>0</v>
      </c>
      <c r="N294" s="25" t="n">
        <v>0.017525</v>
      </c>
      <c r="O294" s="26" t="n">
        <v>5.0863606e-06</v>
      </c>
      <c r="P294" s="19" t="inlineStr">
        <is>
          <t>mistralai/mistral-saba-2502</t>
        </is>
      </c>
    </row>
    <row r="295">
      <c r="A295" s="19" t="n">
        <v>294</v>
      </c>
      <c r="B295" s="19" t="inlineStr">
        <is>
          <t>Reka Flash 3</t>
        </is>
      </c>
      <c r="C295" s="19" t="inlineStr">
        <is>
          <t>Rekaai</t>
        </is>
      </c>
      <c r="D295" s="4" t="inlineStr">
        <is>
          <t>Open-weights</t>
        </is>
      </c>
      <c r="E295" s="20" t="n">
        <v>0.09999999999999999</v>
      </c>
      <c r="F295" s="20" t="n">
        <v>0.2</v>
      </c>
      <c r="G295" s="20" t="n">
        <v>0.125</v>
      </c>
      <c r="H295" s="21" t="n">
        <v>65536</v>
      </c>
      <c r="I295" s="22" t="n">
        <v>0.018335034</v>
      </c>
      <c r="J295" s="23" t="n">
        <v>3.108937193341249e-07</v>
      </c>
      <c r="K295" s="22" t="n">
        <v>0.00498347</v>
      </c>
      <c r="L295" s="22" t="n">
        <v>0.013351564</v>
      </c>
      <c r="M295" s="24" t="n">
        <v>0</v>
      </c>
      <c r="N295" s="25" t="n">
        <v>0.06866899999999999</v>
      </c>
      <c r="O295" s="26" t="n">
        <v>3.1686598e-06</v>
      </c>
      <c r="P295" s="19" t="inlineStr">
        <is>
          <t>rekaai/reka-flash-3</t>
        </is>
      </c>
    </row>
    <row r="296">
      <c r="A296" s="19" t="n">
        <v>295</v>
      </c>
      <c r="B296" s="19" t="inlineStr">
        <is>
          <t>OpenAI: GPT-5 Pro</t>
        </is>
      </c>
      <c r="C296" s="19" t="inlineStr">
        <is>
          <t>OpenAI</t>
        </is>
      </c>
      <c r="D296" s="9" t="inlineStr">
        <is>
          <t>Closed</t>
        </is>
      </c>
      <c r="E296" s="20" t="n">
        <v>15</v>
      </c>
      <c r="F296" s="20" t="n">
        <v>120</v>
      </c>
      <c r="G296" s="20" t="n">
        <v>41.25</v>
      </c>
      <c r="H296" s="21" t="n">
        <v>400000</v>
      </c>
      <c r="I296" s="22" t="n">
        <v>0.015132109</v>
      </c>
      <c r="J296" s="23" t="n">
        <v>2.565840700584131e-07</v>
      </c>
      <c r="K296" s="22" t="n">
        <v>0.010433462</v>
      </c>
      <c r="L296" s="22" t="n">
        <v>0.004698647</v>
      </c>
      <c r="M296" s="24" t="n">
        <v>0</v>
      </c>
      <c r="N296" s="25" t="n">
        <v>0.003752</v>
      </c>
      <c r="O296" s="26" t="n">
        <v>0.00072033957</v>
      </c>
      <c r="P296" s="19" t="inlineStr">
        <is>
          <t>openai/gpt-5-pro-2025-10-06</t>
        </is>
      </c>
    </row>
    <row r="297">
      <c r="A297" s="19" t="n">
        <v>296</v>
      </c>
      <c r="B297" s="19" t="inlineStr">
        <is>
          <t>OpenAI: GPT-3.5 Turbo (older v0613)</t>
        </is>
      </c>
      <c r="C297" s="19" t="inlineStr">
        <is>
          <t>OpenAI</t>
        </is>
      </c>
      <c r="D297" s="9" t="inlineStr">
        <is>
          <t>Closed</t>
        </is>
      </c>
      <c r="E297" s="20" t="n">
        <v>1</v>
      </c>
      <c r="F297" s="20" t="n">
        <v>2</v>
      </c>
      <c r="G297" s="20" t="n">
        <v>1.25</v>
      </c>
      <c r="H297" s="21" t="n">
        <v>4095</v>
      </c>
      <c r="I297" s="22" t="n">
        <v>0.014152442</v>
      </c>
      <c r="J297" s="23" t="n">
        <v>2.399725755098399e-07</v>
      </c>
      <c r="K297" s="22" t="n">
        <v>0.013115745</v>
      </c>
      <c r="L297" s="22" t="n">
        <v>0.001036697</v>
      </c>
      <c r="M297" s="24" t="n">
        <v>0</v>
      </c>
      <c r="N297" s="25" t="n">
        <v>0.014668</v>
      </c>
      <c r="O297" s="26" t="n">
        <v>1.5189139e-05</v>
      </c>
      <c r="P297" s="19" t="inlineStr">
        <is>
          <t>openai/gpt-3.5-turbo-0613</t>
        </is>
      </c>
    </row>
    <row r="298">
      <c r="A298" s="19" t="n">
        <v>297</v>
      </c>
      <c r="B298" s="19" t="inlineStr">
        <is>
          <t>Google: Lyria 3 Pro Preview</t>
        </is>
      </c>
      <c r="C298" s="19" t="inlineStr">
        <is>
          <t>Google</t>
        </is>
      </c>
      <c r="D298" s="9" t="inlineStr">
        <is>
          <t>Closed</t>
        </is>
      </c>
      <c r="E298" s="20" t="n">
        <v>0</v>
      </c>
      <c r="F298" s="20" t="n">
        <v>0</v>
      </c>
      <c r="G298" s="20" t="n">
        <v>0</v>
      </c>
      <c r="H298" s="21" t="n">
        <v>1048576</v>
      </c>
      <c r="I298" s="22" t="n">
        <v>0.011099913</v>
      </c>
      <c r="J298" s="23" t="n">
        <v>1.882130808623101e-07</v>
      </c>
      <c r="K298" s="22" t="n">
        <v>0.007735049</v>
      </c>
      <c r="L298" s="22" t="n">
        <v>0.003364864</v>
      </c>
      <c r="M298" s="24" t="n">
        <v>0</v>
      </c>
      <c r="N298" s="25" t="n">
        <v>0.022602</v>
      </c>
      <c r="O298" s="26" t="n">
        <v>0</v>
      </c>
      <c r="P298" s="19" t="inlineStr">
        <is>
          <t>google/lyria-3-pro-preview-20260330</t>
        </is>
      </c>
    </row>
    <row r="299">
      <c r="A299" s="19" t="n">
        <v>298</v>
      </c>
      <c r="B299" s="19" t="inlineStr">
        <is>
          <t>Google: Lyria 3 Clip Preview</t>
        </is>
      </c>
      <c r="C299" s="19" t="inlineStr">
        <is>
          <t>Google</t>
        </is>
      </c>
      <c r="D299" s="9" t="inlineStr">
        <is>
          <t>Closed</t>
        </is>
      </c>
      <c r="E299" s="20" t="n">
        <v>0</v>
      </c>
      <c r="F299" s="20" t="n">
        <v>0</v>
      </c>
      <c r="G299" s="20" t="n">
        <v>0</v>
      </c>
      <c r="H299" s="21" t="n">
        <v>1048576</v>
      </c>
      <c r="I299" s="22" t="n">
        <v>0.009124678000000001</v>
      </c>
      <c r="J299" s="23" t="n">
        <v>1.547204701745448e-07</v>
      </c>
      <c r="K299" s="22" t="n">
        <v>0.008828132000000001</v>
      </c>
      <c r="L299" s="22" t="n">
        <v>0.000296546</v>
      </c>
      <c r="M299" s="24" t="n">
        <v>0</v>
      </c>
      <c r="N299" s="25" t="n">
        <v>0.005572</v>
      </c>
      <c r="O299" s="26" t="n">
        <v>0</v>
      </c>
      <c r="P299" s="19" t="inlineStr">
        <is>
          <t>google/lyria-3-clip-preview-20260330</t>
        </is>
      </c>
    </row>
    <row r="300">
      <c r="A300" s="19" t="n">
        <v>299</v>
      </c>
      <c r="B300" s="19" t="inlineStr">
        <is>
          <t>OpenAI: GPT-3.5 Turbo 16k</t>
        </is>
      </c>
      <c r="C300" s="19" t="inlineStr">
        <is>
          <t>OpenAI</t>
        </is>
      </c>
      <c r="D300" s="9" t="inlineStr">
        <is>
          <t>Closed</t>
        </is>
      </c>
      <c r="E300" s="20" t="n">
        <v>3</v>
      </c>
      <c r="F300" s="20" t="n">
        <v>4</v>
      </c>
      <c r="G300" s="20" t="n">
        <v>3.25</v>
      </c>
      <c r="H300" s="21" t="n">
        <v>16385</v>
      </c>
      <c r="I300" s="22" t="n">
        <v>0.00873445</v>
      </c>
      <c r="J300" s="23" t="n">
        <v>1.481036602843468e-07</v>
      </c>
      <c r="K300" s="22" t="n">
        <v>0.00812388</v>
      </c>
      <c r="L300" s="22" t="n">
        <v>0.0006105699999999999</v>
      </c>
      <c r="M300" s="24" t="n">
        <v>0</v>
      </c>
      <c r="N300" s="25" t="n">
        <v>0.008222999999999999</v>
      </c>
      <c r="O300" s="26" t="n">
        <v>2.681392e-05</v>
      </c>
      <c r="P300" s="19" t="inlineStr">
        <is>
          <t>openai/gpt-3.5-turbo-16k</t>
        </is>
      </c>
    </row>
    <row r="301">
      <c r="A301" s="19" t="n">
        <v>300</v>
      </c>
      <c r="B301" s="19" t="inlineStr">
        <is>
          <t>AionLabs: Aion-RP 1.0 (8B)</t>
        </is>
      </c>
      <c r="C301" s="19" t="inlineStr">
        <is>
          <t>Aion-Labs</t>
        </is>
      </c>
      <c r="D301" s="9" t="inlineStr">
        <is>
          <t>Closed</t>
        </is>
      </c>
      <c r="E301" s="20" t="n">
        <v>0.7999999999999999</v>
      </c>
      <c r="F301" s="20" t="n">
        <v>1.6</v>
      </c>
      <c r="G301" s="20" t="n">
        <v>1</v>
      </c>
      <c r="H301" s="21" t="n">
        <v>32768</v>
      </c>
      <c r="I301" s="22" t="n">
        <v>0.007546906</v>
      </c>
      <c r="J301" s="23" t="n">
        <v>1.279673479637411e-07</v>
      </c>
      <c r="K301" s="22" t="n">
        <v>0.006646059</v>
      </c>
      <c r="L301" s="22" t="n">
        <v>0.000900847</v>
      </c>
      <c r="M301" s="24" t="n">
        <v>0</v>
      </c>
      <c r="N301" s="25" t="n">
        <v>0.006423</v>
      </c>
      <c r="O301" s="26" t="n">
        <v>6.758202399999999e-06</v>
      </c>
      <c r="P301" s="19" t="inlineStr">
        <is>
          <t>aion-labs/aion-rp-llama-3.1-8b</t>
        </is>
      </c>
    </row>
    <row r="302">
      <c r="A302" s="19" t="n">
        <v>301</v>
      </c>
      <c r="B302" s="19" t="inlineStr">
        <is>
          <t>Mancer: Weaver (alpha)</t>
        </is>
      </c>
      <c r="C302" s="19" t="inlineStr">
        <is>
          <t>Mancer</t>
        </is>
      </c>
      <c r="D302" s="9" t="inlineStr">
        <is>
          <t>Closed</t>
        </is>
      </c>
      <c r="E302" s="20" t="n">
        <v>0.75</v>
      </c>
      <c r="F302" s="20" t="n">
        <v>1</v>
      </c>
      <c r="G302" s="20" t="n">
        <v>0.8125</v>
      </c>
      <c r="H302" s="21" t="n">
        <v>8000</v>
      </c>
      <c r="I302" s="22" t="n">
        <v>0.00714787</v>
      </c>
      <c r="J302" s="23" t="n">
        <v>1.212011872798715e-07</v>
      </c>
      <c r="K302" s="22" t="n">
        <v>0.005057475</v>
      </c>
      <c r="L302" s="22" t="n">
        <v>0.002090395</v>
      </c>
      <c r="M302" s="24" t="n">
        <v>0</v>
      </c>
      <c r="N302" s="25" t="n">
        <v>0.006864</v>
      </c>
      <c r="O302" s="26" t="n">
        <v>5.88350125e-06</v>
      </c>
      <c r="P302" s="19" t="inlineStr">
        <is>
          <t>mancer/weaver</t>
        </is>
      </c>
    </row>
    <row r="303">
      <c r="A303" s="19" t="n">
        <v>302</v>
      </c>
      <c r="B303" s="19" t="inlineStr">
        <is>
          <t>Relace: Relace Search</t>
        </is>
      </c>
      <c r="C303" s="19" t="inlineStr">
        <is>
          <t>Relace</t>
        </is>
      </c>
      <c r="D303" s="9" t="inlineStr">
        <is>
          <t>Closed</t>
        </is>
      </c>
      <c r="E303" s="20" t="n">
        <v>1</v>
      </c>
      <c r="F303" s="20" t="n">
        <v>3</v>
      </c>
      <c r="G303" s="20" t="n">
        <v>1.5</v>
      </c>
      <c r="H303" s="21" t="n">
        <v>256000</v>
      </c>
      <c r="I303" s="22" t="n">
        <v>0.005554418</v>
      </c>
      <c r="J303" s="23" t="n">
        <v>9.418219081330373e-08</v>
      </c>
      <c r="K303" s="22" t="n">
        <v>0.004838751</v>
      </c>
      <c r="L303" s="22" t="n">
        <v>0.000715667</v>
      </c>
      <c r="M303" s="24" t="n">
        <v>0</v>
      </c>
      <c r="N303" s="25" t="n">
        <v>0.006431</v>
      </c>
      <c r="O303" s="26" t="n">
        <v>6.985752e-06</v>
      </c>
      <c r="P303" s="19" t="inlineStr">
        <is>
          <t>relace/relace-search-20251208</t>
        </is>
      </c>
    </row>
    <row r="304">
      <c r="A304" s="19" t="n">
        <v>303</v>
      </c>
      <c r="B304" s="19" t="inlineStr">
        <is>
          <t>OpenAI: GPT-3.5 Turbo Instruct</t>
        </is>
      </c>
      <c r="C304" s="19" t="inlineStr">
        <is>
          <t>OpenAI</t>
        </is>
      </c>
      <c r="D304" s="9" t="inlineStr">
        <is>
          <t>Closed</t>
        </is>
      </c>
      <c r="E304" s="20" t="n">
        <v>1.5</v>
      </c>
      <c r="F304" s="20" t="n">
        <v>2</v>
      </c>
      <c r="G304" s="20" t="n">
        <v>1.625</v>
      </c>
      <c r="H304" s="21" t="n">
        <v>4095</v>
      </c>
      <c r="I304" s="22" t="n">
        <v>0.005253306</v>
      </c>
      <c r="J304" s="23" t="n">
        <v>8.907645555171997e-08</v>
      </c>
      <c r="K304" s="22" t="n">
        <v>0.00199283</v>
      </c>
      <c r="L304" s="22" t="n">
        <v>0.003260476</v>
      </c>
      <c r="M304" s="24" t="n">
        <v>0</v>
      </c>
      <c r="N304" s="25" t="n">
        <v>0.015752</v>
      </c>
      <c r="O304" s="26" t="n">
        <v>9.510196999999999e-06</v>
      </c>
      <c r="P304" s="19" t="inlineStr">
        <is>
          <t>openai/gpt-3.5-turbo-instruct</t>
        </is>
      </c>
    </row>
    <row r="305">
      <c r="A305" s="19" t="n">
        <v>304</v>
      </c>
      <c r="B305" s="19" t="inlineStr">
        <is>
          <t>OpenAI: o1-pro</t>
        </is>
      </c>
      <c r="C305" s="19" t="inlineStr">
        <is>
          <t>OpenAI</t>
        </is>
      </c>
      <c r="D305" s="9" t="inlineStr">
        <is>
          <t>Closed</t>
        </is>
      </c>
      <c r="E305" s="20" t="n">
        <v>150</v>
      </c>
      <c r="F305" s="20" t="n">
        <v>600</v>
      </c>
      <c r="G305" s="20" t="n">
        <v>262.5</v>
      </c>
      <c r="H305" s="21" t="n">
        <v>200000</v>
      </c>
      <c r="I305" s="22" t="n">
        <v>0.001149716</v>
      </c>
      <c r="J305" s="23" t="n">
        <v>1.949489067857484e-08</v>
      </c>
      <c r="K305" s="22" t="n">
        <v>0.000597001</v>
      </c>
      <c r="L305" s="22" t="n">
        <v>0.000552715</v>
      </c>
      <c r="M305" s="24" t="n">
        <v>0</v>
      </c>
      <c r="N305" s="25" t="n">
        <v>0.001735</v>
      </c>
      <c r="O305" s="26" t="n">
        <v>0.00042117915</v>
      </c>
      <c r="P305" s="19" t="inlineStr">
        <is>
          <t>openai/o1-pro</t>
        </is>
      </c>
    </row>
  </sheetData>
  <autoFilter ref="A1:P3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</cols>
  <sheetData>
    <row r="1">
      <c r="A1" s="3" t="inlineStr">
        <is>
          <t>Model</t>
        </is>
      </c>
      <c r="B1" s="3" t="inlineStr">
        <is>
          <t>Weekly tokens (B)</t>
        </is>
      </c>
      <c r="C1" s="3" t="inlineStr">
        <is>
          <t>Class</t>
        </is>
      </c>
    </row>
    <row r="2">
      <c r="A2" t="inlineStr">
        <is>
          <t>Tencent: Hy3</t>
        </is>
      </c>
      <c r="B2" s="27" t="n">
        <v>9789.999099848001</v>
      </c>
      <c r="C2" s="28" t="inlineStr">
        <is>
          <t>Open-weights</t>
        </is>
      </c>
    </row>
    <row r="3">
      <c r="A3" t="inlineStr">
        <is>
          <t>Xiaomi: MiMo-V2.5</t>
        </is>
      </c>
      <c r="B3" s="27" t="n">
        <v>8676.656451532001</v>
      </c>
      <c r="C3" s="28" t="inlineStr">
        <is>
          <t>Open-weights</t>
        </is>
      </c>
    </row>
    <row r="4">
      <c r="A4" t="inlineStr">
        <is>
          <t>DeepSeek: DeepSeek V4 Flash</t>
        </is>
      </c>
      <c r="B4" s="27" t="n">
        <v>5240.398974088</v>
      </c>
      <c r="C4" s="28" t="inlineStr">
        <is>
          <t>Open-weights</t>
        </is>
      </c>
    </row>
    <row r="5">
      <c r="A5" t="inlineStr">
        <is>
          <t>MiniMax: MiniMax M3</t>
        </is>
      </c>
      <c r="B5" s="27" t="n">
        <v>3951.536497593</v>
      </c>
      <c r="C5" s="28" t="inlineStr">
        <is>
          <t>Open-weights</t>
        </is>
      </c>
    </row>
    <row r="6">
      <c r="A6" t="inlineStr">
        <is>
          <t>Z.ai: GLM 5.2</t>
        </is>
      </c>
      <c r="B6" s="27" t="n">
        <v>3515.340760024</v>
      </c>
      <c r="C6" s="28" t="inlineStr">
        <is>
          <t>Open-weights</t>
        </is>
      </c>
    </row>
    <row r="7">
      <c r="A7" t="inlineStr">
        <is>
          <t>NVIDIA: Nemotron 3 Ultra</t>
        </is>
      </c>
      <c r="B7" s="27" t="n">
        <v>3316.038765601</v>
      </c>
      <c r="C7" s="28" t="inlineStr">
        <is>
          <t>Open-weights</t>
        </is>
      </c>
    </row>
    <row r="8">
      <c r="A8" t="inlineStr">
        <is>
          <t>DeepSeek: DeepSeek V4 Pro</t>
        </is>
      </c>
      <c r="B8" s="27" t="n">
        <v>2473.441480536</v>
      </c>
      <c r="C8" s="28" t="inlineStr">
        <is>
          <t>Open-weights</t>
        </is>
      </c>
    </row>
    <row r="9">
      <c r="A9" t="inlineStr">
        <is>
          <t>Anthropic: Claude Opus 4.8</t>
        </is>
      </c>
      <c r="B9" s="27" t="n">
        <v>2195.918000173</v>
      </c>
      <c r="C9" s="29" t="inlineStr">
        <is>
          <t>Closed</t>
        </is>
      </c>
    </row>
    <row r="10">
      <c r="A10" t="inlineStr">
        <is>
          <t>Anthropic: Claude Opus 4.7</t>
        </is>
      </c>
      <c r="B10" s="27" t="n">
        <v>2107.276822808</v>
      </c>
      <c r="C10" s="29" t="inlineStr">
        <is>
          <t>Closed</t>
        </is>
      </c>
    </row>
    <row r="11">
      <c r="A11" t="inlineStr">
        <is>
          <t>Google: Gemini 3 Flash Preview</t>
        </is>
      </c>
      <c r="B11" s="27" t="n">
        <v>947.095724274</v>
      </c>
      <c r="C11" s="29" t="inlineStr">
        <is>
          <t>Closed</t>
        </is>
      </c>
    </row>
    <row r="12">
      <c r="A12" t="inlineStr">
        <is>
          <t>Anthropic: Claude Sonnet 4.6</t>
        </is>
      </c>
      <c r="B12" s="27" t="n">
        <v>942.0742319140001</v>
      </c>
      <c r="C12" s="29" t="inlineStr">
        <is>
          <t>Closed</t>
        </is>
      </c>
    </row>
    <row r="13">
      <c r="A13" t="inlineStr">
        <is>
          <t>Anthropic: Claude Sonnet 5</t>
        </is>
      </c>
      <c r="B13" s="27" t="n">
        <v>936.723011167</v>
      </c>
      <c r="C13" s="29" t="inlineStr">
        <is>
          <t>Closed</t>
        </is>
      </c>
    </row>
    <row r="14">
      <c r="A14" t="inlineStr">
        <is>
          <t>StepFun: Step 3.7 Flash</t>
        </is>
      </c>
      <c r="B14" s="27" t="n">
        <v>893.52707775</v>
      </c>
      <c r="C14" s="28" t="inlineStr">
        <is>
          <t>Open-weights</t>
        </is>
      </c>
    </row>
    <row r="15">
      <c r="A15" t="inlineStr">
        <is>
          <t>OpenAI: GPT-5.5</t>
        </is>
      </c>
      <c r="B15" s="27" t="n">
        <v>677.882959419</v>
      </c>
      <c r="C15" s="29" t="inlineStr">
        <is>
          <t>Closed</t>
        </is>
      </c>
    </row>
    <row r="16">
      <c r="A16" t="inlineStr">
        <is>
          <t>Xiaomi: MiMo-V2.5-Pro</t>
        </is>
      </c>
      <c r="B16" s="27" t="n">
        <v>633.766561443</v>
      </c>
      <c r="C16" s="28" t="inlineStr">
        <is>
          <t>Open-weights</t>
        </is>
      </c>
    </row>
    <row r="17">
      <c r="A17" t="inlineStr">
        <is>
          <t>Google: Gemini 2.5 Flash</t>
        </is>
      </c>
      <c r="B17" s="27" t="n">
        <v>608.231921809</v>
      </c>
      <c r="C17" s="29" t="inlineStr">
        <is>
          <t>Closed</t>
        </is>
      </c>
    </row>
    <row r="18">
      <c r="A18" t="inlineStr">
        <is>
          <t>Poolside: Laguna M.1</t>
        </is>
      </c>
      <c r="B18" s="27" t="n">
        <v>568.762256752</v>
      </c>
      <c r="C18" s="28" t="inlineStr">
        <is>
          <t>Open-weights</t>
        </is>
      </c>
    </row>
    <row r="19">
      <c r="A19" t="inlineStr">
        <is>
          <t>OpenAI: gpt-oss-120b</t>
        </is>
      </c>
      <c r="B19" s="27" t="n">
        <v>565.669378056</v>
      </c>
      <c r="C19" s="28" t="inlineStr">
        <is>
          <t>Open-weights</t>
        </is>
      </c>
    </row>
    <row r="20">
      <c r="A20" t="inlineStr">
        <is>
          <t>Google: Gemini 2.5 Flash Lite</t>
        </is>
      </c>
      <c r="B20" s="27" t="n">
        <v>556.102098788</v>
      </c>
      <c r="C20" s="29" t="inlineStr">
        <is>
          <t>Closed</t>
        </is>
      </c>
    </row>
    <row r="21">
      <c r="A21" t="inlineStr">
        <is>
          <t>Google: Gemini 3.1 Flash Lite</t>
        </is>
      </c>
      <c r="B21" s="27" t="n">
        <v>532.5843220199999</v>
      </c>
      <c r="C21" s="29" t="inlineStr">
        <is>
          <t>Closed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12" customWidth="1" min="5" max="5"/>
    <col width="18" customWidth="1" min="6" max="6"/>
  </cols>
  <sheetData>
    <row r="1">
      <c r="A1" s="3" t="inlineStr">
        <is>
          <t>Developer</t>
        </is>
      </c>
      <c r="B1" s="3" t="inlineStr">
        <is>
          <t>Class</t>
        </is>
      </c>
      <c r="C1" s="3" t="inlineStr">
        <is>
          <t># models</t>
        </is>
      </c>
      <c r="D1" s="3" t="inlineStr">
        <is>
          <t>Weekly tokens (B)</t>
        </is>
      </c>
      <c r="E1" s="3" t="inlineStr">
        <is>
          <t>Volume share</t>
        </is>
      </c>
      <c r="F1" s="3" t="inlineStr">
        <is>
          <t>Est. weekly spend ($M)</t>
        </is>
      </c>
    </row>
    <row r="2">
      <c r="A2" s="19" t="inlineStr">
        <is>
          <t>Tencent</t>
        </is>
      </c>
      <c r="B2" s="4" t="inlineStr">
        <is>
          <t>Open-weights</t>
        </is>
      </c>
      <c r="C2" s="19" t="n">
        <v>3</v>
      </c>
      <c r="D2" s="25" t="n">
        <v>9819.071757510999</v>
      </c>
      <c r="E2" s="23" t="n">
        <v>0.1664947956519338</v>
      </c>
      <c r="F2" s="26" t="n">
        <v>0.009089563341724458</v>
      </c>
    </row>
    <row r="3">
      <c r="A3" s="19" t="inlineStr">
        <is>
          <t>Xiaomi</t>
        </is>
      </c>
      <c r="B3" s="4" t="inlineStr">
        <is>
          <t>Open-weights</t>
        </is>
      </c>
      <c r="C3" s="19" t="n">
        <v>2</v>
      </c>
      <c r="D3" s="25" t="n">
        <v>9310.423012974999</v>
      </c>
      <c r="E3" s="23" t="n">
        <v>0.157870012080579</v>
      </c>
      <c r="F3" s="26" t="n">
        <v>1.504555846169315</v>
      </c>
    </row>
    <row r="4">
      <c r="A4" s="19" t="inlineStr">
        <is>
          <t>DeepSeek</t>
        </is>
      </c>
      <c r="B4" s="4" t="inlineStr">
        <is>
          <t>Open-weights</t>
        </is>
      </c>
      <c r="C4" s="19" t="n">
        <v>11</v>
      </c>
      <c r="D4" s="25" t="n">
        <v>8235.648154196</v>
      </c>
      <c r="E4" s="23" t="n">
        <v>0.1396458433502341</v>
      </c>
      <c r="F4" s="26" t="n">
        <v>1.811004819509259</v>
      </c>
    </row>
    <row r="5">
      <c r="A5" s="19" t="inlineStr">
        <is>
          <t>Anthropic</t>
        </is>
      </c>
      <c r="B5" s="9" t="inlineStr">
        <is>
          <t>Closed</t>
        </is>
      </c>
      <c r="C5" s="19" t="n">
        <v>15</v>
      </c>
      <c r="D5" s="25" t="n">
        <v>7168.921463236</v>
      </c>
      <c r="E5" s="23" t="n">
        <v>0.1215581414967475</v>
      </c>
      <c r="F5" s="26" t="n">
        <v>33.787566771492</v>
      </c>
    </row>
    <row r="6">
      <c r="A6" s="19" t="inlineStr">
        <is>
          <t>Z.ai (Zhipu)</t>
        </is>
      </c>
      <c r="B6" s="30" t="inlineStr">
        <is>
          <t>Mixed</t>
        </is>
      </c>
      <c r="C6" s="19" t="n">
        <v>12</v>
      </c>
      <c r="D6" s="25" t="n">
        <v>4125.824091393</v>
      </c>
      <c r="E6" s="23" t="n">
        <v>0.06995857204799873</v>
      </c>
      <c r="F6" s="26" t="n">
        <v>3.948293982476505</v>
      </c>
    </row>
    <row r="7">
      <c r="A7" s="19" t="inlineStr">
        <is>
          <t>MiniMax</t>
        </is>
      </c>
      <c r="B7" s="30" t="inlineStr">
        <is>
          <t>Mixed</t>
        </is>
      </c>
      <c r="C7" s="19" t="n">
        <v>8</v>
      </c>
      <c r="D7" s="25" t="n">
        <v>4106.007101634</v>
      </c>
      <c r="E7" s="23" t="n">
        <v>0.06962254989215316</v>
      </c>
      <c r="F7" s="26" t="n">
        <v>1.2676145658201</v>
      </c>
    </row>
    <row r="8">
      <c r="A8" s="19" t="inlineStr">
        <is>
          <t>Google</t>
        </is>
      </c>
      <c r="B8" s="30" t="inlineStr">
        <is>
          <t>Mixed</t>
        </is>
      </c>
      <c r="C8" s="19" t="n">
        <v>24</v>
      </c>
      <c r="D8" s="25" t="n">
        <v>4077.746470838</v>
      </c>
      <c r="E8" s="23" t="n">
        <v>0.06914335511024564</v>
      </c>
      <c r="F8" s="26" t="n">
        <v>2.682111706607644</v>
      </c>
    </row>
    <row r="9">
      <c r="A9" s="19" t="inlineStr">
        <is>
          <t>OpenAI</t>
        </is>
      </c>
      <c r="B9" s="30" t="inlineStr">
        <is>
          <t>Mixed</t>
        </is>
      </c>
      <c r="C9" s="19" t="n">
        <v>65</v>
      </c>
      <c r="D9" s="25" t="n">
        <v>3981.675571322</v>
      </c>
      <c r="E9" s="23" t="n">
        <v>0.06751435135326847</v>
      </c>
      <c r="F9" s="26" t="n">
        <v>9.337853045361426</v>
      </c>
    </row>
    <row r="10">
      <c r="A10" s="19" t="inlineStr">
        <is>
          <t>NVIDIA</t>
        </is>
      </c>
      <c r="B10" s="4" t="inlineStr">
        <is>
          <t>Open-weights</t>
        </is>
      </c>
      <c r="C10" s="19" t="n">
        <v>7</v>
      </c>
      <c r="D10" s="25" t="n">
        <v>3695.23130138</v>
      </c>
      <c r="E10" s="23" t="n">
        <v>0.06265732602873313</v>
      </c>
      <c r="F10" s="26" t="n">
        <v>0.03069947990348046</v>
      </c>
    </row>
    <row r="11">
      <c r="A11" s="19" t="inlineStr">
        <is>
          <t>Alibaba (Qwen)</t>
        </is>
      </c>
      <c r="B11" s="30" t="inlineStr">
        <is>
          <t>Mixed</t>
        </is>
      </c>
      <c r="C11" s="19" t="n">
        <v>46</v>
      </c>
      <c r="D11" s="25" t="n">
        <v>988.535427294</v>
      </c>
      <c r="E11" s="23" t="n">
        <v>0.0167618699635343</v>
      </c>
      <c r="F11" s="26" t="n">
        <v>0.5021555748094479</v>
      </c>
    </row>
    <row r="12">
      <c r="A12" s="19" t="inlineStr">
        <is>
          <t>StepFun</t>
        </is>
      </c>
      <c r="B12" s="4" t="inlineStr">
        <is>
          <t>Open-weights</t>
        </is>
      </c>
      <c r="C12" s="19" t="n">
        <v>2</v>
      </c>
      <c r="D12" s="25" t="n">
        <v>894.557095416</v>
      </c>
      <c r="E12" s="23" t="n">
        <v>0.01516834834070185</v>
      </c>
      <c r="F12" s="26" t="n">
        <v>0.1920322583724</v>
      </c>
    </row>
    <row r="13">
      <c r="A13" s="19" t="inlineStr">
        <is>
          <t>Poolside</t>
        </is>
      </c>
      <c r="B13" s="4" t="inlineStr">
        <is>
          <t>Open-weights</t>
        </is>
      </c>
      <c r="C13" s="19" t="n">
        <v>2</v>
      </c>
      <c r="D13" s="25" t="n">
        <v>677.135267968</v>
      </c>
      <c r="E13" s="23" t="n">
        <v>0.0114816859325639</v>
      </c>
      <c r="F13" s="26" t="n">
        <v>0.002538334372859294</v>
      </c>
    </row>
    <row r="14">
      <c r="A14" s="19" t="inlineStr">
        <is>
          <t>Moonshot AI</t>
        </is>
      </c>
      <c r="B14" s="4" t="inlineStr">
        <is>
          <t>Open-weights</t>
        </is>
      </c>
      <c r="C14" s="19" t="n">
        <v>7</v>
      </c>
      <c r="D14" s="25" t="n">
        <v>600.879389287</v>
      </c>
      <c r="E14" s="23" t="n">
        <v>0.0101886709458326</v>
      </c>
      <c r="F14" s="26" t="n">
        <v>0.60592324394896</v>
      </c>
    </row>
    <row r="15">
      <c r="A15" s="19" t="inlineStr">
        <is>
          <t>xAI</t>
        </is>
      </c>
      <c r="B15" s="9" t="inlineStr">
        <is>
          <t>Closed</t>
        </is>
      </c>
      <c r="C15" s="19" t="n">
        <v>5</v>
      </c>
      <c r="D15" s="25" t="n">
        <v>470.9194355</v>
      </c>
      <c r="E15" s="23" t="n">
        <v>0.007985035359592</v>
      </c>
      <c r="F15" s="26" t="n">
        <v>0.8847022992042501</v>
      </c>
    </row>
    <row r="16">
      <c r="A16" s="19" t="inlineStr">
        <is>
          <t>Mistral AI</t>
        </is>
      </c>
      <c r="B16" s="30" t="inlineStr">
        <is>
          <t>Mixed</t>
        </is>
      </c>
      <c r="C16" s="19" t="n">
        <v>19</v>
      </c>
      <c r="D16" s="25" t="n">
        <v>377.828308798</v>
      </c>
      <c r="E16" s="23" t="n">
        <v>0.006406557423996731</v>
      </c>
      <c r="F16" s="26" t="n">
        <v>0.042183426838012</v>
      </c>
    </row>
    <row r="17">
      <c r="A17" s="19" t="inlineStr">
        <is>
          <t>Meta</t>
        </is>
      </c>
      <c r="B17" s="4" t="inlineStr">
        <is>
          <t>Open-weights</t>
        </is>
      </c>
      <c r="C17" s="19" t="n">
        <v>8</v>
      </c>
      <c r="D17" s="25" t="n">
        <v>142.438352178</v>
      </c>
      <c r="E17" s="23" t="n">
        <v>0.002415222632499202</v>
      </c>
      <c r="F17" s="26" t="n">
        <v>0.02034174595108005</v>
      </c>
    </row>
    <row r="18">
      <c r="A18" s="19" t="inlineStr">
        <is>
          <t>Cohere</t>
        </is>
      </c>
      <c r="B18" s="30" t="inlineStr">
        <is>
          <t>Mixed</t>
        </is>
      </c>
      <c r="C18" s="19" t="n">
        <v>5</v>
      </c>
      <c r="D18" s="25" t="n">
        <v>121.678435624</v>
      </c>
      <c r="E18" s="23" t="n">
        <v>0.00206321195880538</v>
      </c>
      <c r="F18" s="26" t="n">
        <v>0.0006876693675125001</v>
      </c>
    </row>
    <row r="19">
      <c r="A19" s="19" t="inlineStr">
        <is>
          <t>Inclusionai</t>
        </is>
      </c>
      <c r="B19" s="9" t="inlineStr">
        <is>
          <t>Closed</t>
        </is>
      </c>
      <c r="C19" s="19" t="n">
        <v>3</v>
      </c>
      <c r="D19" s="25" t="n">
        <v>51.499494223</v>
      </c>
      <c r="E19" s="23" t="n">
        <v>0.0008732391389519512</v>
      </c>
      <c r="F19" s="26" t="n">
        <v>0.001233417932675</v>
      </c>
    </row>
    <row r="20">
      <c r="A20" s="19" t="inlineStr">
        <is>
          <t>Amazon</t>
        </is>
      </c>
      <c r="B20" s="9" t="inlineStr">
        <is>
          <t>Closed</t>
        </is>
      </c>
      <c r="C20" s="19" t="n">
        <v>5</v>
      </c>
      <c r="D20" s="25" t="n">
        <v>27.604293456</v>
      </c>
      <c r="E20" s="23" t="n">
        <v>0.0004680657511803079</v>
      </c>
      <c r="F20" s="26" t="n">
        <v>0.004228319318539999</v>
      </c>
    </row>
    <row r="21">
      <c r="A21" s="19" t="inlineStr">
        <is>
          <t>Ibm-Granite</t>
        </is>
      </c>
      <c r="B21" s="4" t="inlineStr">
        <is>
          <t>Open-weights</t>
        </is>
      </c>
      <c r="C21" s="19" t="n">
        <v>2</v>
      </c>
      <c r="D21" s="25" t="n">
        <v>15.744748523</v>
      </c>
      <c r="E21" s="23" t="n">
        <v>0.000266972148963342</v>
      </c>
      <c r="F21" s="26" t="n">
        <v>0.000463489646743</v>
      </c>
    </row>
    <row r="22">
      <c r="A22" s="19" t="inlineStr">
        <is>
          <t>Nex-Agi</t>
        </is>
      </c>
      <c r="B22" s="4" t="inlineStr">
        <is>
          <t>Open-weights</t>
        </is>
      </c>
      <c r="C22" s="19" t="n">
        <v>2</v>
      </c>
      <c r="D22" s="25" t="n">
        <v>14.06475178</v>
      </c>
      <c r="E22" s="23" t="n">
        <v>0.0002384856767866072</v>
      </c>
      <c r="F22" s="26" t="n">
        <v>0.0016965568927</v>
      </c>
    </row>
    <row r="23">
      <c r="A23" s="19" t="inlineStr">
        <is>
          <t>Aion-Labs</t>
        </is>
      </c>
      <c r="B23" s="9" t="inlineStr">
        <is>
          <t>Closed</t>
        </is>
      </c>
      <c r="C23" s="19" t="n">
        <v>4</v>
      </c>
      <c r="D23" s="25" t="n">
        <v>11.913189793</v>
      </c>
      <c r="E23" s="23" t="n">
        <v>0.0002020032187493682</v>
      </c>
      <c r="F23" s="26" t="n">
        <v>0.022880888712</v>
      </c>
    </row>
    <row r="24">
      <c r="A24" s="19" t="inlineStr">
        <is>
          <t>Bytedance-Seed</t>
        </is>
      </c>
      <c r="B24" s="9" t="inlineStr">
        <is>
          <t>Closed</t>
        </is>
      </c>
      <c r="C24" s="19" t="n">
        <v>4</v>
      </c>
      <c r="D24" s="25" t="n">
        <v>9.782811218999999</v>
      </c>
      <c r="E24" s="23" t="n">
        <v>0.0001658799523043434</v>
      </c>
      <c r="F24" s="26" t="n">
        <v>0.0021786758308</v>
      </c>
    </row>
    <row r="25">
      <c r="A25" s="19" t="inlineStr">
        <is>
          <t>Inception</t>
        </is>
      </c>
      <c r="B25" s="9" t="inlineStr">
        <is>
          <t>Closed</t>
        </is>
      </c>
      <c r="C25" s="19" t="n">
        <v>1</v>
      </c>
      <c r="D25" s="25" t="n">
        <v>8.120415356000001</v>
      </c>
      <c r="E25" s="23" t="n">
        <v>0.0001376919253362051</v>
      </c>
      <c r="F25" s="26" t="n">
        <v>0.0024608413595</v>
      </c>
    </row>
    <row r="26">
      <c r="A26" s="19" t="inlineStr">
        <is>
          <t>Sao10K</t>
        </is>
      </c>
      <c r="B26" s="4" t="inlineStr">
        <is>
          <t>Open-weights</t>
        </is>
      </c>
      <c r="C26" s="19" t="n">
        <v>3</v>
      </c>
      <c r="D26" s="25" t="n">
        <v>6.482859342</v>
      </c>
      <c r="E26" s="23" t="n">
        <v>0.0001099250894628479</v>
      </c>
      <c r="F26" s="26" t="n">
        <v>0.00064571202739</v>
      </c>
    </row>
    <row r="27">
      <c r="A27" s="19" t="inlineStr">
        <is>
          <t>Meta</t>
        </is>
      </c>
      <c r="B27" s="9" t="inlineStr">
        <is>
          <t>Closed</t>
        </is>
      </c>
      <c r="C27" s="19" t="n">
        <v>1</v>
      </c>
      <c r="D27" s="25" t="n">
        <v>6.468529434</v>
      </c>
      <c r="E27" s="23" t="n">
        <v>0.0001096821077265808</v>
      </c>
      <c r="F27" s="26" t="n">
        <v>0.008674488469500001</v>
      </c>
    </row>
    <row r="28">
      <c r="A28" s="19" t="inlineStr">
        <is>
          <t>Perceptron</t>
        </is>
      </c>
      <c r="B28" s="9" t="inlineStr">
        <is>
          <t>Closed</t>
        </is>
      </c>
      <c r="C28" s="19" t="n">
        <v>1</v>
      </c>
      <c r="D28" s="25" t="n">
        <v>6.179296213</v>
      </c>
      <c r="E28" s="23" t="n">
        <v>0.0001047777922051763</v>
      </c>
      <c r="F28" s="26" t="n">
        <v>0.0009648106629000001</v>
      </c>
    </row>
    <row r="29">
      <c r="A29" s="19" t="inlineStr">
        <is>
          <t>Kwaipilot</t>
        </is>
      </c>
      <c r="B29" s="9" t="inlineStr">
        <is>
          <t>Closed</t>
        </is>
      </c>
      <c r="C29" s="19" t="n">
        <v>3</v>
      </c>
      <c r="D29" s="25" t="n">
        <v>5.067946936</v>
      </c>
      <c r="E29" s="23" t="n">
        <v>8.593345789928845e-05</v>
      </c>
      <c r="F29" s="26" t="n">
        <v>0.00198378232322</v>
      </c>
    </row>
    <row r="30">
      <c r="A30" s="19" t="inlineStr">
        <is>
          <t>Perplexity</t>
        </is>
      </c>
      <c r="B30" s="9" t="inlineStr">
        <is>
          <t>Closed</t>
        </is>
      </c>
      <c r="C30" s="19" t="n">
        <v>5</v>
      </c>
      <c r="D30" s="25" t="n">
        <v>4.008953952</v>
      </c>
      <c r="E30" s="23" t="n">
        <v>6.797689084059069e-05</v>
      </c>
      <c r="F30" s="26" t="n">
        <v>0.014642623525</v>
      </c>
    </row>
    <row r="31">
      <c r="A31" s="19" t="inlineStr">
        <is>
          <t>Nousresearch</t>
        </is>
      </c>
      <c r="B31" s="4" t="inlineStr">
        <is>
          <t>Open-weights</t>
        </is>
      </c>
      <c r="C31" s="19" t="n">
        <v>4</v>
      </c>
      <c r="D31" s="25" t="n">
        <v>3.828471497</v>
      </c>
      <c r="E31" s="23" t="n">
        <v>6.491658226906016e-05</v>
      </c>
      <c r="F31" s="26" t="n">
        <v>0.00177028815392</v>
      </c>
    </row>
    <row r="32">
      <c r="A32" s="19" t="inlineStr">
        <is>
          <t>Thedrummer</t>
        </is>
      </c>
      <c r="B32" s="4" t="inlineStr">
        <is>
          <t>Open-weights</t>
        </is>
      </c>
      <c r="C32" s="19" t="n">
        <v>4</v>
      </c>
      <c r="D32" s="25" t="n">
        <v>2.29896004</v>
      </c>
      <c r="E32" s="23" t="n">
        <v>3.898177867770131e-05</v>
      </c>
      <c r="F32" s="26" t="n">
        <v>0.0008053993411999999</v>
      </c>
    </row>
    <row r="33">
      <c r="A33" s="19" t="inlineStr">
        <is>
          <t>Sakana</t>
        </is>
      </c>
      <c r="B33" s="9" t="inlineStr">
        <is>
          <t>Closed</t>
        </is>
      </c>
      <c r="C33" s="19" t="n">
        <v>1</v>
      </c>
      <c r="D33" s="25" t="n">
        <v>2.027118193</v>
      </c>
      <c r="E33" s="23" t="n">
        <v>3.437235592536346e-05</v>
      </c>
      <c r="F33" s="26" t="n">
        <v>0.011621743115</v>
      </c>
    </row>
    <row r="34">
      <c r="A34" s="19" t="inlineStr">
        <is>
          <t>Microsoft</t>
        </is>
      </c>
      <c r="B34" s="4" t="inlineStr">
        <is>
          <t>Open-weights</t>
        </is>
      </c>
      <c r="C34" s="19" t="n">
        <v>2</v>
      </c>
      <c r="D34" s="25" t="n">
        <v>1.713378745</v>
      </c>
      <c r="E34" s="23" t="n">
        <v>2.905250629265728e-05</v>
      </c>
      <c r="F34" s="26" t="n">
        <v>0.0006684617383600001</v>
      </c>
    </row>
    <row r="35">
      <c r="A35" s="19" t="inlineStr">
        <is>
          <t>Arcee-Ai</t>
        </is>
      </c>
      <c r="B35" s="4" t="inlineStr">
        <is>
          <t>Open-weights</t>
        </is>
      </c>
      <c r="C35" s="19" t="n">
        <v>1</v>
      </c>
      <c r="D35" s="25" t="n">
        <v>1.042756876</v>
      </c>
      <c r="E35" s="23" t="n">
        <v>1.768126328758773e-05</v>
      </c>
      <c r="F35" s="26" t="n">
        <v>0.0003050789781499999</v>
      </c>
    </row>
    <row r="36">
      <c r="A36" s="19" t="inlineStr">
        <is>
          <t>Gryphe</t>
        </is>
      </c>
      <c r="B36" s="4" t="inlineStr">
        <is>
          <t>Open-weights</t>
        </is>
      </c>
      <c r="C36" s="19" t="n">
        <v>1</v>
      </c>
      <c r="D36" s="25" t="n">
        <v>1.002546312</v>
      </c>
      <c r="E36" s="23" t="n">
        <v>1.699944225586874e-05</v>
      </c>
      <c r="F36" s="26" t="n">
        <v>6.015277872e-05</v>
      </c>
    </row>
    <row r="37">
      <c r="A37" s="19" t="inlineStr">
        <is>
          <t>Cognitivecomputations</t>
        </is>
      </c>
      <c r="B37" s="4" t="inlineStr">
        <is>
          <t>Open-weights</t>
        </is>
      </c>
      <c r="C37" s="19" t="n">
        <v>1</v>
      </c>
      <c r="D37" s="25" t="n">
        <v>0.447107445</v>
      </c>
      <c r="E37" s="23" t="n">
        <v>7.581272907267458e-06</v>
      </c>
      <c r="F37" s="26" t="n">
        <v>9.483572870114274e-05</v>
      </c>
    </row>
    <row r="38">
      <c r="A38" s="19" t="inlineStr">
        <is>
          <t>Morph</t>
        </is>
      </c>
      <c r="B38" s="9" t="inlineStr">
        <is>
          <t>Closed</t>
        </is>
      </c>
      <c r="C38" s="19" t="n">
        <v>2</v>
      </c>
      <c r="D38" s="25" t="n">
        <v>0.343757625</v>
      </c>
      <c r="E38" s="23" t="n">
        <v>5.82884583610346e-06</v>
      </c>
      <c r="F38" s="26" t="n">
        <v>0.0004499524228</v>
      </c>
    </row>
    <row r="39">
      <c r="A39" s="19" t="inlineStr">
        <is>
          <t>ByteDance</t>
        </is>
      </c>
      <c r="B39" s="4" t="inlineStr">
        <is>
          <t>Open-weights</t>
        </is>
      </c>
      <c r="C39" s="19" t="n">
        <v>1</v>
      </c>
      <c r="D39" s="25" t="n">
        <v>0.251892721</v>
      </c>
      <c r="E39" s="23" t="n">
        <v>4.271160059200492e-06</v>
      </c>
      <c r="F39" s="26" t="n">
        <v>2.57096765e-05</v>
      </c>
    </row>
    <row r="40">
      <c r="A40" s="19" t="inlineStr">
        <is>
          <t>Upstage</t>
        </is>
      </c>
      <c r="B40" s="9" t="inlineStr">
        <is>
          <t>Closed</t>
        </is>
      </c>
      <c r="C40" s="19" t="n">
        <v>1</v>
      </c>
      <c r="D40" s="25" t="n">
        <v>0.216891583</v>
      </c>
      <c r="E40" s="23" t="n">
        <v>3.677671442067468e-06</v>
      </c>
      <c r="F40" s="26" t="n">
        <v>3.721141365e-05</v>
      </c>
    </row>
    <row r="41">
      <c r="A41" s="19" t="inlineStr">
        <is>
          <t>Undi95</t>
        </is>
      </c>
      <c r="B41" s="4" t="inlineStr">
        <is>
          <t>Open-weights</t>
        </is>
      </c>
      <c r="C41" s="19" t="n">
        <v>1</v>
      </c>
      <c r="D41" s="25" t="n">
        <v>0.12877342</v>
      </c>
      <c r="E41" s="23" t="n">
        <v>2.183516403360658e-06</v>
      </c>
      <c r="F41" s="26" t="n">
        <v>5.954100459999999e-05</v>
      </c>
    </row>
    <row r="42">
      <c r="A42" s="19" t="inlineStr">
        <is>
          <t>Ai21</t>
        </is>
      </c>
      <c r="B42" s="4" t="inlineStr">
        <is>
          <t>Open-weights</t>
        </is>
      </c>
      <c r="C42" s="19" t="n">
        <v>1</v>
      </c>
      <c r="D42" s="25" t="n">
        <v>0.105978119</v>
      </c>
      <c r="E42" s="23" t="n">
        <v>1.796993208954207e-06</v>
      </c>
      <c r="F42" s="26" t="n">
        <v>0.000245345872</v>
      </c>
    </row>
    <row r="43">
      <c r="A43" s="19" t="inlineStr">
        <is>
          <t>Deepcogito</t>
        </is>
      </c>
      <c r="B43" s="9" t="inlineStr">
        <is>
          <t>Closed</t>
        </is>
      </c>
      <c r="C43" s="19" t="n">
        <v>1</v>
      </c>
      <c r="D43" s="25" t="n">
        <v>0.095266142</v>
      </c>
      <c r="E43" s="23" t="n">
        <v>1.615358074219709e-06</v>
      </c>
      <c r="F43" s="26" t="n">
        <v>0.0001190826775</v>
      </c>
    </row>
    <row r="44">
      <c r="A44" s="19" t="inlineStr">
        <is>
          <t>Baidu</t>
        </is>
      </c>
      <c r="B44" s="4" t="inlineStr">
        <is>
          <t>Open-weights</t>
        </is>
      </c>
      <c r="C44" s="19" t="n">
        <v>1</v>
      </c>
      <c r="D44" s="25" t="n">
        <v>0.076382161</v>
      </c>
      <c r="E44" s="23" t="n">
        <v>1.295156263362694e-06</v>
      </c>
      <c r="F44" s="26" t="n">
        <v>4.39560364e-05</v>
      </c>
    </row>
    <row r="45">
      <c r="A45" s="19" t="inlineStr">
        <is>
          <t>Anthracite-Org</t>
        </is>
      </c>
      <c r="B45" s="4" t="inlineStr">
        <is>
          <t>Open-weights</t>
        </is>
      </c>
      <c r="C45" s="19" t="n">
        <v>1</v>
      </c>
      <c r="D45" s="25" t="n">
        <v>0.074519117</v>
      </c>
      <c r="E45" s="23" t="n">
        <v>1.26356599314868e-06</v>
      </c>
      <c r="F45" s="26" t="n">
        <v>0.000234025337</v>
      </c>
    </row>
    <row r="46">
      <c r="A46" s="19" t="inlineStr">
        <is>
          <t>Rekaai</t>
        </is>
      </c>
      <c r="B46" s="4" t="inlineStr">
        <is>
          <t>Open-weights</t>
        </is>
      </c>
      <c r="C46" s="19" t="n">
        <v>2</v>
      </c>
      <c r="D46" s="25" t="n">
        <v>0.050845067</v>
      </c>
      <c r="E46" s="23" t="n">
        <v>8.621424966772779e-07</v>
      </c>
      <c r="F46" s="26" t="n">
        <v>6.419663099999999e-06</v>
      </c>
    </row>
    <row r="47">
      <c r="A47" s="19" t="inlineStr">
        <is>
          <t>Relace</t>
        </is>
      </c>
      <c r="B47" s="9" t="inlineStr">
        <is>
          <t>Closed</t>
        </is>
      </c>
      <c r="C47" s="19" t="n">
        <v>2</v>
      </c>
      <c r="D47" s="25" t="n">
        <v>0.044982174</v>
      </c>
      <c r="E47" s="23" t="n">
        <v>7.627297216135389e-07</v>
      </c>
      <c r="F47" s="26" t="n">
        <v>4.62940442e-05</v>
      </c>
    </row>
    <row r="48">
      <c r="A48" s="19" t="inlineStr">
        <is>
          <t>Writer</t>
        </is>
      </c>
      <c r="B48" s="9" t="inlineStr">
        <is>
          <t>Closed</t>
        </is>
      </c>
      <c r="C48" s="19" t="n">
        <v>1</v>
      </c>
      <c r="D48" s="25" t="n">
        <v>0.032656828</v>
      </c>
      <c r="E48" s="23" t="n">
        <v>5.537378724563473e-07</v>
      </c>
      <c r="F48" s="26" t="n">
        <v>3.77451762e-05</v>
      </c>
    </row>
    <row r="49">
      <c r="A49" s="19" t="inlineStr">
        <is>
          <t>Mancer</t>
        </is>
      </c>
      <c r="B49" s="9" t="inlineStr">
        <is>
          <t>Closed</t>
        </is>
      </c>
      <c r="C49" s="19" t="n">
        <v>1</v>
      </c>
      <c r="D49" s="25" t="n">
        <v>0.00714787</v>
      </c>
      <c r="E49" s="23" t="n">
        <v>1.212011872798715e-07</v>
      </c>
      <c r="F49" s="26" t="n">
        <v>5.88350125e-06</v>
      </c>
    </row>
  </sheetData>
  <autoFilter ref="A1:F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11" customWidth="1" min="4" max="4"/>
    <col width="13" customWidth="1" min="5" max="5"/>
    <col width="13" customWidth="1" min="6" max="6"/>
    <col width="40" customWidth="1" min="7" max="7"/>
    <col width="12" customWidth="1" min="8" max="8"/>
    <col width="11" customWidth="1" min="9" max="9"/>
    <col width="12" customWidth="1" min="10" max="10"/>
    <col width="13" customWidth="1" min="11" max="11"/>
    <col width="12" customWidth="1" min="12" max="12"/>
    <col width="13" customWidth="1" min="13" max="13"/>
    <col width="7" customWidth="1" min="14" max="14"/>
    <col width="9" customWidth="1" min="15" max="15"/>
    <col width="10" customWidth="1" min="16" max="16"/>
    <col width="10" customWidth="1" min="17" max="17"/>
    <col width="13" customWidth="1" min="18" max="18"/>
    <col width="60" customWidth="1" min="19" max="19"/>
  </cols>
  <sheetData>
    <row r="1">
      <c r="A1" s="1" t="inlineStr">
        <is>
          <t>Parameter and benchmark deep-dive: selected model families</t>
        </is>
      </c>
    </row>
    <row r="2">
      <c r="A2" s="2" t="inlineStr">
        <is>
          <t>NVIDIA Nemotron, Claude Fable, OpenAI GPT-5.6 Sol, Kimi K3, Z.ai GLM, Qwen, DeepSeek - researched 2026-07-20</t>
        </is>
      </c>
    </row>
    <row r="3">
      <c r="A3" s="2" t="inlineStr">
        <is>
          <t>Benchmark scores are vendor-reported (highest reasoning effort) unless noted; harnesses differ across labs, so treat cross-model comparisons as approximate. AA = Artificial Analysis Intelligence Index v4.1 leaderboard snapshot, 2026-07-20.</t>
        </is>
      </c>
    </row>
    <row r="5">
      <c r="A5" s="3" t="inlineStr">
        <is>
          <t>Model</t>
        </is>
      </c>
      <c r="B5" s="3" t="inlineStr">
        <is>
          <t>Developer</t>
        </is>
      </c>
      <c r="C5" s="3" t="inlineStr">
        <is>
          <t>Class</t>
        </is>
      </c>
      <c r="D5" s="3" t="inlineStr">
        <is>
          <t>Released</t>
        </is>
      </c>
      <c r="E5" s="3" t="inlineStr">
        <is>
          <t>Total params (B)</t>
        </is>
      </c>
      <c r="F5" s="3" t="inlineStr">
        <is>
          <t>Active params (B)</t>
        </is>
      </c>
      <c r="G5" s="3" t="inlineStr">
        <is>
          <t>Architecture / license</t>
        </is>
      </c>
      <c r="H5" s="3" t="inlineStr">
        <is>
          <t>AA Intelligence Index</t>
        </is>
      </c>
      <c r="I5" s="3" t="inlineStr">
        <is>
          <t>AA cost per task ($)</t>
        </is>
      </c>
      <c r="J5" s="3" t="inlineStr">
        <is>
          <t>GPQA Diamond (%)</t>
        </is>
      </c>
      <c r="K5" s="3" t="inlineStr">
        <is>
          <t>SWE-bench Verified (%)</t>
        </is>
      </c>
      <c r="L5" s="3" t="inlineStr">
        <is>
          <t>SWE-bench Pro (%)</t>
        </is>
      </c>
      <c r="M5" s="3" t="inlineStr">
        <is>
          <t>Terminal-Bench (%)</t>
        </is>
      </c>
      <c r="N5" s="3" t="inlineStr">
        <is>
          <t>TB ver.</t>
        </is>
      </c>
      <c r="O5" s="3" t="inlineStr">
        <is>
          <t>HLE (%)</t>
        </is>
      </c>
      <c r="P5" s="3" t="inlineStr">
        <is>
          <t>Input $/1M</t>
        </is>
      </c>
      <c r="Q5" s="3" t="inlineStr">
        <is>
          <t>Output $/1M</t>
        </is>
      </c>
      <c r="R5" s="3" t="inlineStr">
        <is>
          <t>Weekly tokens (B)</t>
        </is>
      </c>
      <c r="S5" s="3" t="inlineStr">
        <is>
          <t>Notes / sources</t>
        </is>
      </c>
    </row>
    <row r="6">
      <c r="A6" s="19" t="inlineStr">
        <is>
          <t>NVIDIA Nemotron 3 Ultra</t>
        </is>
      </c>
      <c r="B6" s="19" t="inlineStr">
        <is>
          <t>NVIDIA</t>
        </is>
      </c>
      <c r="C6" s="4" t="inlineStr">
        <is>
          <t>Open-weights</t>
        </is>
      </c>
      <c r="D6" s="19" t="inlineStr">
        <is>
          <t>2026-06-04</t>
        </is>
      </c>
      <c r="E6" s="21" t="n">
        <v>550</v>
      </c>
      <c r="F6" s="21" t="n">
        <v>55</v>
      </c>
      <c r="G6" s="19" t="inlineStr">
        <is>
          <t>Hybrid Mamba-Transformer MoE (90% sparsity)</t>
        </is>
      </c>
      <c r="H6" s="19" t="n">
        <v>38</v>
      </c>
      <c r="I6" s="31" t="n">
        <v>0.24</v>
      </c>
      <c r="J6" s="32" t="n">
        <v>87</v>
      </c>
      <c r="K6" s="32" t="n">
        <v>71.90000000000001</v>
      </c>
      <c r="L6" s="19" t="inlineStr">
        <is>
          <t>—</t>
        </is>
      </c>
      <c r="M6" s="32" t="n">
        <v>56.4</v>
      </c>
      <c r="N6" s="19" t="inlineStr">
        <is>
          <t>2.1</t>
        </is>
      </c>
      <c r="O6" s="32" t="n">
        <v>26.7</v>
      </c>
      <c r="P6" s="20" t="n">
        <v>0.6</v>
      </c>
      <c r="Q6" s="20" t="n">
        <v>3.6</v>
      </c>
      <c r="R6" s="25" t="n">
        <v>3316.038765601</v>
      </c>
      <c r="S6" s="33" t="inlineStr">
        <is>
          <t>Largest US open-weights model; NVIDIA model card (BF16). AA scored it 47.7-48.2 on Index v4.0 at release.</t>
        </is>
      </c>
    </row>
    <row r="7">
      <c r="A7" s="19" t="inlineStr">
        <is>
          <t>NVIDIA Nemotron 3 Super</t>
        </is>
      </c>
      <c r="B7" s="19" t="inlineStr">
        <is>
          <t>NVIDIA</t>
        </is>
      </c>
      <c r="C7" s="4" t="inlineStr">
        <is>
          <t>Open-weights</t>
        </is>
      </c>
      <c r="D7" s="19" t="inlineStr">
        <is>
          <t>2026-03-10</t>
        </is>
      </c>
      <c r="E7" s="21" t="n">
        <v>120</v>
      </c>
      <c r="F7" s="21" t="n">
        <v>12</v>
      </c>
      <c r="G7" s="19" t="inlineStr">
        <is>
          <t>Hybrid Mamba-Transformer LatentMoE, NVFP4 pretraining</t>
        </is>
      </c>
      <c r="H7" s="19" t="n">
        <v>25</v>
      </c>
      <c r="I7" s="31" t="n">
        <v>0.21</v>
      </c>
      <c r="J7" s="32" t="n">
        <v>79.2</v>
      </c>
      <c r="K7" s="32" t="n">
        <v>60.5</v>
      </c>
      <c r="L7" s="19" t="inlineStr">
        <is>
          <t>—</t>
        </is>
      </c>
      <c r="M7" s="32" t="n">
        <v>31</v>
      </c>
      <c r="N7" s="19" t="inlineStr">
        <is>
          <t>2.0</t>
        </is>
      </c>
      <c r="O7" s="32" t="n">
        <v>18.3</v>
      </c>
      <c r="P7" s="20" t="n">
        <v>0.21</v>
      </c>
      <c r="Q7" s="20" t="n">
        <v>0.455</v>
      </c>
      <c r="R7" s="25" t="n">
        <v>284.860456781</v>
      </c>
      <c r="S7" s="33" t="inlineStr">
        <is>
          <t>SWE-bench Verified via OpenHands harness (NVIDIA model card).</t>
        </is>
      </c>
    </row>
    <row r="8">
      <c r="A8" s="19" t="inlineStr">
        <is>
          <t>Claude Fable 5</t>
        </is>
      </c>
      <c r="B8" s="19" t="inlineStr">
        <is>
          <t>Anthropic</t>
        </is>
      </c>
      <c r="C8" s="9" t="inlineStr">
        <is>
          <t>Closed</t>
        </is>
      </c>
      <c r="D8" s="19" t="inlineStr">
        <is>
          <t>2026-06-09</t>
        </is>
      </c>
      <c r="E8" s="19" t="inlineStr">
        <is>
          <t>undisclosed</t>
        </is>
      </c>
      <c r="F8" s="19" t="inlineStr">
        <is>
          <t>undisclosed</t>
        </is>
      </c>
      <c r="G8" s="19" t="inlineStr">
        <is>
          <t>Undisclosed (Mythos-class; third-party estimates ~3T)</t>
        </is>
      </c>
      <c r="H8" s="19" t="n">
        <v>60</v>
      </c>
      <c r="I8" s="31" t="n">
        <v>2.75</v>
      </c>
      <c r="J8" s="32" t="n">
        <v>92.59999999999999</v>
      </c>
      <c r="K8" s="32" t="n">
        <v>95</v>
      </c>
      <c r="L8" s="32" t="n">
        <v>80.3</v>
      </c>
      <c r="M8" s="32" t="n">
        <v>88</v>
      </c>
      <c r="N8" s="19" t="inlineStr">
        <is>
          <t>2.1</t>
        </is>
      </c>
      <c r="O8" s="32" t="n">
        <v>53.3</v>
      </c>
      <c r="P8" s="20" t="n">
        <v>10</v>
      </c>
      <c r="Q8" s="20" t="n">
        <v>50</v>
      </c>
      <c r="R8" s="25" t="n">
        <v>375.285408732</v>
      </c>
      <c r="S8" s="33" t="inlineStr">
        <is>
          <t>Anthropic launch materials / system card; OpenAI's comparison table reports Terminal-Bench 83.1 and SWE-bench Pro 80.0. AA config: Adaptive Reasoning, Max Effort, Opus 4.8 fallback.</t>
        </is>
      </c>
    </row>
    <row r="9">
      <c r="A9" s="19" t="inlineStr">
        <is>
          <t>GPT-5.6 Sol</t>
        </is>
      </c>
      <c r="B9" s="19" t="inlineStr">
        <is>
          <t>OpenAI</t>
        </is>
      </c>
      <c r="C9" s="9" t="inlineStr">
        <is>
          <t>Closed</t>
        </is>
      </c>
      <c r="D9" s="19" t="inlineStr">
        <is>
          <t>2026-07-09</t>
        </is>
      </c>
      <c r="E9" s="19" t="inlineStr">
        <is>
          <t>undisclosed</t>
        </is>
      </c>
      <c r="F9" s="19" t="inlineStr">
        <is>
          <t>undisclosed</t>
        </is>
      </c>
      <c r="G9" s="19" t="inlineStr">
        <is>
          <t>Undisclosed (third-party estimates ~3T)</t>
        </is>
      </c>
      <c r="H9" s="19" t="n">
        <v>59</v>
      </c>
      <c r="I9" s="31" t="n">
        <v>1.04</v>
      </c>
      <c r="J9" s="32" t="n">
        <v>94.59999999999999</v>
      </c>
      <c r="K9" s="19" t="inlineStr">
        <is>
          <t>—</t>
        </is>
      </c>
      <c r="L9" s="32" t="n">
        <v>64.59999999999999</v>
      </c>
      <c r="M9" s="32" t="n">
        <v>88.8</v>
      </c>
      <c r="N9" s="19" t="inlineStr">
        <is>
          <t>2.1</t>
        </is>
      </c>
      <c r="O9" s="32" t="n">
        <v>47.2</v>
      </c>
      <c r="P9" s="20" t="n">
        <v>5</v>
      </c>
      <c r="Q9" s="20" t="n">
        <v>30</v>
      </c>
      <c r="R9" s="25" t="n">
        <v>411.249519808</v>
      </c>
      <c r="S9" s="33" t="inlineStr">
        <is>
          <t>OpenAI launch table (Codex harness); no SWE-bench Verified published. AA config: max reasoning effort. HLE is AA-HLE.</t>
        </is>
      </c>
    </row>
    <row r="10">
      <c r="A10" s="19" t="inlineStr">
        <is>
          <t>Kimi K3</t>
        </is>
      </c>
      <c r="B10" s="19" t="inlineStr">
        <is>
          <t>Moonshot AI</t>
        </is>
      </c>
      <c r="C10" s="4" t="inlineStr">
        <is>
          <t>Open-weights</t>
        </is>
      </c>
      <c r="D10" s="19" t="inlineStr">
        <is>
          <t>2026-07-16</t>
        </is>
      </c>
      <c r="E10" s="21" t="n">
        <v>2800</v>
      </c>
      <c r="F10" s="21" t="n">
        <v>50</v>
      </c>
      <c r="G10" s="19" t="inlineStr">
        <is>
          <t>Stable LatentMoE, 16/896 experts active; KDA attention (active params ~50B, third-party estimate)</t>
        </is>
      </c>
      <c r="H10" s="19" t="n">
        <v>57</v>
      </c>
      <c r="I10" s="31" t="n">
        <v>0.95</v>
      </c>
      <c r="J10" s="32" t="n">
        <v>93.5</v>
      </c>
      <c r="K10" s="19" t="inlineStr">
        <is>
          <t>—</t>
        </is>
      </c>
      <c r="L10" s="19" t="inlineStr">
        <is>
          <t>—</t>
        </is>
      </c>
      <c r="M10" s="32" t="n">
        <v>88.3</v>
      </c>
      <c r="N10" s="19" t="inlineStr">
        <is>
          <t>2.1</t>
        </is>
      </c>
      <c r="O10" s="32" t="n">
        <v>43.5</v>
      </c>
      <c r="P10" s="20" t="n">
        <v>3</v>
      </c>
      <c r="Q10" s="20" t="n">
        <v>15</v>
      </c>
      <c r="R10" s="25" t="n">
        <v>12.051888516</v>
      </c>
      <c r="S10" s="33" t="inlineStr">
        <is>
          <t>First open 3T-class model; weights promised by 2026-07-27. Moonshot tech blog (reasoning_effort max, KimiCode harness); no SWE-bench results published.</t>
        </is>
      </c>
    </row>
    <row r="11">
      <c r="A11" s="19" t="inlineStr">
        <is>
          <t>GLM-5.2</t>
        </is>
      </c>
      <c r="B11" s="19" t="inlineStr">
        <is>
          <t>Z.ai (Zhipu)</t>
        </is>
      </c>
      <c r="C11" s="4" t="inlineStr">
        <is>
          <t>Open-weights</t>
        </is>
      </c>
      <c r="D11" s="19" t="inlineStr">
        <is>
          <t>2026-06-13</t>
        </is>
      </c>
      <c r="E11" s="21" t="n">
        <v>753</v>
      </c>
      <c r="F11" s="21" t="n">
        <v>40</v>
      </c>
      <c r="G11" s="19" t="inlineStr">
        <is>
          <t>MoE, MIT license; trained on Huawei Ascend 910B</t>
        </is>
      </c>
      <c r="H11" s="19" t="n">
        <v>51</v>
      </c>
      <c r="I11" s="31" t="n">
        <v>0.47</v>
      </c>
      <c r="J11" s="32" t="n">
        <v>91.2</v>
      </c>
      <c r="K11" s="19" t="inlineStr">
        <is>
          <t>—</t>
        </is>
      </c>
      <c r="L11" s="32" t="n">
        <v>62.1</v>
      </c>
      <c r="M11" s="32" t="n">
        <v>81</v>
      </c>
      <c r="N11" s="19" t="inlineStr">
        <is>
          <t>2.1</t>
        </is>
      </c>
      <c r="O11" s="32" t="n">
        <v>40.5</v>
      </c>
      <c r="P11" s="20" t="n">
        <v>0.9366</v>
      </c>
      <c r="Q11" s="20" t="n">
        <v>2.9436</v>
      </c>
      <c r="R11" s="25" t="n">
        <v>3515.340760024</v>
      </c>
      <c r="S11" s="33" t="inlineStr">
        <is>
          <t>Z.ai release blog (Terminus-2 harness); strongest open-weights model on the AA Index. No SWE-bench Verified published.</t>
        </is>
      </c>
    </row>
    <row r="12">
      <c r="A12" s="19" t="inlineStr">
        <is>
          <t>Qwen3.7 Max</t>
        </is>
      </c>
      <c r="B12" s="19" t="inlineStr">
        <is>
          <t>Alibaba (Qwen)</t>
        </is>
      </c>
      <c r="C12" s="9" t="inlineStr">
        <is>
          <t>Closed</t>
        </is>
      </c>
      <c r="D12" s="19" t="inlineStr">
        <is>
          <t>2026-05-20</t>
        </is>
      </c>
      <c r="E12" s="19" t="inlineStr">
        <is>
          <t>undisclosed</t>
        </is>
      </c>
      <c r="F12" s="19" t="inlineStr">
        <is>
          <t>undisclosed</t>
        </is>
      </c>
      <c r="G12" s="19" t="inlineStr">
        <is>
          <t>Undisclosed (API-only; Qwen's top tier is closed since late 2025)</t>
        </is>
      </c>
      <c r="H12" s="19" t="n">
        <v>46</v>
      </c>
      <c r="I12" s="31" t="n">
        <v>1.03</v>
      </c>
      <c r="J12" s="32" t="n">
        <v>92.40000000000001</v>
      </c>
      <c r="K12" s="32" t="n">
        <v>80.40000000000001</v>
      </c>
      <c r="L12" s="32" t="n">
        <v>60.6</v>
      </c>
      <c r="M12" s="32" t="n">
        <v>69.7</v>
      </c>
      <c r="N12" s="19" t="inlineStr">
        <is>
          <t>2.0</t>
        </is>
      </c>
      <c r="O12" s="32" t="n">
        <v>41.4</v>
      </c>
      <c r="P12" s="20" t="n">
        <v>1.475</v>
      </c>
      <c r="Q12" s="20" t="n">
        <v>4.425</v>
      </c>
      <c r="R12" s="25" t="n">
        <v>162.911604779</v>
      </c>
      <c r="S12" s="33" t="inlineStr">
        <is>
          <t>Alibaba Qwen3.7 release blog (xhigh reasoning).</t>
        </is>
      </c>
    </row>
    <row r="13">
      <c r="A13" s="19" t="inlineStr">
        <is>
          <t>DeepSeek V4 Pro</t>
        </is>
      </c>
      <c r="B13" s="19" t="inlineStr">
        <is>
          <t>DeepSeek</t>
        </is>
      </c>
      <c r="C13" s="4" t="inlineStr">
        <is>
          <t>Open-weights</t>
        </is>
      </c>
      <c r="D13" s="19" t="inlineStr">
        <is>
          <t>2026-04-24</t>
        </is>
      </c>
      <c r="E13" s="21" t="n">
        <v>1600</v>
      </c>
      <c r="F13" s="21" t="n">
        <v>49</v>
      </c>
      <c r="G13" s="19" t="inlineStr">
        <is>
          <t>MoE with hybrid CSA+HCA attention, MIT license</t>
        </is>
      </c>
      <c r="H13" s="19" t="n">
        <v>44</v>
      </c>
      <c r="I13" s="31" t="n">
        <v>0.04</v>
      </c>
      <c r="J13" s="32" t="n">
        <v>90.09999999999999</v>
      </c>
      <c r="K13" s="32" t="n">
        <v>80.59999999999999</v>
      </c>
      <c r="L13" s="32" t="n">
        <v>55.4</v>
      </c>
      <c r="M13" s="32" t="n">
        <v>67.90000000000001</v>
      </c>
      <c r="N13" s="19" t="inlineStr">
        <is>
          <t>2.0</t>
        </is>
      </c>
      <c r="O13" s="32" t="n">
        <v>37.7</v>
      </c>
      <c r="P13" s="20" t="n">
        <v>0.435</v>
      </c>
      <c r="Q13" s="20" t="n">
        <v>0.87</v>
      </c>
      <c r="R13" s="25" t="n">
        <v>2473.441480536</v>
      </c>
      <c r="S13" s="33" t="inlineStr">
        <is>
          <t>DeepSeek V4 technical report, Think-Max mode.</t>
        </is>
      </c>
    </row>
    <row r="14">
      <c r="A14" s="19" t="inlineStr">
        <is>
          <t>DeepSeek V4 Flash</t>
        </is>
      </c>
      <c r="B14" s="19" t="inlineStr">
        <is>
          <t>DeepSeek</t>
        </is>
      </c>
      <c r="C14" s="4" t="inlineStr">
        <is>
          <t>Open-weights</t>
        </is>
      </c>
      <c r="D14" s="19" t="inlineStr">
        <is>
          <t>2026-04-24</t>
        </is>
      </c>
      <c r="E14" s="21" t="n">
        <v>284</v>
      </c>
      <c r="F14" s="21" t="n">
        <v>13</v>
      </c>
      <c r="G14" s="19" t="inlineStr">
        <is>
          <t>MoE with hybrid CSA+HCA attention, MIT license</t>
        </is>
      </c>
      <c r="H14" s="19" t="n">
        <v>40</v>
      </c>
      <c r="I14" s="31" t="n">
        <v>0.02</v>
      </c>
      <c r="J14" s="32" t="n">
        <v>88.09999999999999</v>
      </c>
      <c r="K14" s="32" t="n">
        <v>79</v>
      </c>
      <c r="L14" s="32" t="n">
        <v>52.6</v>
      </c>
      <c r="M14" s="32" t="n">
        <v>56.9</v>
      </c>
      <c r="N14" s="19" t="inlineStr">
        <is>
          <t>2.0</t>
        </is>
      </c>
      <c r="O14" s="32" t="n">
        <v>34.8</v>
      </c>
      <c r="P14" s="20" t="n">
        <v>0.098</v>
      </c>
      <c r="Q14" s="20" t="n">
        <v>0.196</v>
      </c>
      <c r="R14" s="25" t="n">
        <v>5240.398974088</v>
      </c>
      <c r="S14" s="33" t="inlineStr">
        <is>
          <t>DeepSeek V4 technical report, Think-Max mode.</t>
        </is>
      </c>
    </row>
    <row r="16">
      <c r="A16" s="18" t="inlineStr">
        <is>
          <t>Total/active parameters: official vendor disclosures for open-weights models. Anthropic, OpenAI, and Alibaba do not disclose parameter counts for Fable 5, GPT-5.6 Sol, or Qwen3.7 Max; ~3T figures are third-party estimates only.</t>
        </is>
      </c>
    </row>
    <row r="17">
      <c r="A17" s="18" t="inlineStr">
        <is>
          <t>Kimi K3's ~50B active is a community estimate from the disclosed 16-of-896 expert activation; Moonshot has not published an official active-parameter figure. Weights promised by 2026-07-27 (API-only as of 2026-07-20).</t>
        </is>
      </c>
    </row>
    <row r="18">
      <c r="A18" s="18" t="inlineStr">
        <is>
          <t>Terminal-Bench versions differ (2.0 vs 2.1) and each lab uses its own agent harness (KimiCode, Claude Code, Codex, Terminus-2), so scores are not strictly comparable across rows.</t>
        </is>
      </c>
    </row>
    <row r="19">
      <c r="A19" s="18" t="inlineStr">
        <is>
          <t>SWE-bench Pro validity is contested: OpenAI's 2026-07-08 audit estimates ~30% of tasks are flawed.</t>
        </is>
      </c>
    </row>
    <row r="20">
      <c r="A20" s="18" t="inlineStr">
        <is>
          <t>AA cost per task = Artificial Analysis's measured cost to run its Intelligence Index suite, divided per task; reflects token efficiency as well as list price.</t>
        </is>
      </c>
    </row>
    <row r="21">
      <c r="A21" s="18" t="inlineStr">
        <is>
          <t>HLE = Humanity's Last Exam, no tools (AA-HLE for Fable 5 / Sol). Weekly tokens = OpenRouter volume, week ending 2026-07-16 (understates first-party API usage of closed models).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11" customWidth="1" min="4" max="4"/>
    <col width="15" customWidth="1" min="5" max="5"/>
    <col width="14" customWidth="1" min="6" max="6"/>
    <col width="12" customWidth="1" min="7" max="7"/>
    <col width="12" customWidth="1" min="8" max="8"/>
    <col width="11" customWidth="1" min="9" max="9"/>
    <col width="13" customWidth="1" min="10" max="10"/>
    <col width="18" customWidth="1" min="11" max="11"/>
    <col width="13" customWidth="1" min="12" max="12"/>
    <col width="70" customWidth="1" min="13" max="13"/>
  </cols>
  <sheetData>
    <row r="1">
      <c r="A1" s="1" t="inlineStr">
        <is>
          <t>Tool use: Kimi K3 vs closed frontier (Fable 5, GPT-5.6 Sol) and open-weights peers</t>
        </is>
      </c>
    </row>
    <row r="2">
      <c r="A2" s="2" t="inlineStr">
        <is>
          <t>Agentic tool-calling benchmarks (researched 2026-07-21) plus real-world tool-call traffic on OpenRouter</t>
        </is>
      </c>
    </row>
    <row r="3">
      <c r="A3" s="2" t="inlineStr">
        <is>
          <t>Rows 1-5 (K3, Fable 5, Sol, Opus 4.8, GLM-5.2) share one methodology: Moonshot's Kimi K3 launch table. Remaining rows are vendor-reported under their own harnesses, so compare them loosely.</t>
        </is>
      </c>
    </row>
    <row r="5">
      <c r="A5" s="3" t="inlineStr">
        <is>
          <t>Model</t>
        </is>
      </c>
      <c r="B5" s="3" t="inlineStr">
        <is>
          <t>Developer</t>
        </is>
      </c>
      <c r="C5" s="3" t="inlineStr">
        <is>
          <t>Class</t>
        </is>
      </c>
      <c r="D5" s="3" t="inlineStr">
        <is>
          <t>MCP Atlas (%)</t>
        </is>
      </c>
      <c r="E5" s="3" t="inlineStr">
        <is>
          <t>Toolathlon-Verified (%)</t>
        </is>
      </c>
      <c r="F5" s="3" t="inlineStr">
        <is>
          <t>AutomationBench (%)</t>
        </is>
      </c>
      <c r="G5" s="3" t="inlineStr">
        <is>
          <t>BrowseComp (%)</t>
        </is>
      </c>
      <c r="H5" s="3" t="inlineStr">
        <is>
          <t>GDPval-AA (Elo)</t>
        </is>
      </c>
      <c r="I5" s="3" t="inlineStr">
        <is>
          <t>tau2-bench (%)</t>
        </is>
      </c>
      <c r="J5" s="3" t="inlineStr">
        <is>
          <t>Parallel tool-call API</t>
        </is>
      </c>
      <c r="K5" s="3" t="inlineStr">
        <is>
          <t>OpenRouter tool calls, wk of 2026-07-13 (M)</t>
        </is>
      </c>
      <c r="L5" s="3" t="inlineStr">
        <is>
          <t>Weekly tokens (B)</t>
        </is>
      </c>
      <c r="M5" s="3" t="inlineStr">
        <is>
          <t>Notes / sources</t>
        </is>
      </c>
    </row>
    <row r="6">
      <c r="A6" s="19" t="inlineStr">
        <is>
          <t>Kimi K3</t>
        </is>
      </c>
      <c r="B6" s="19" t="inlineStr">
        <is>
          <t>Moonshot AI</t>
        </is>
      </c>
      <c r="C6" s="4" t="inlineStr">
        <is>
          <t>Open-weights</t>
        </is>
      </c>
      <c r="D6" s="32" t="n">
        <v>84.2</v>
      </c>
      <c r="E6" s="32" t="n">
        <v>73.2</v>
      </c>
      <c r="F6" s="32" t="n">
        <v>30.8</v>
      </c>
      <c r="G6" s="32" t="n">
        <v>91.2</v>
      </c>
      <c r="H6" s="21" t="n">
        <v>1668</v>
      </c>
      <c r="I6" s="19" t="inlineStr">
        <is>
          <t>—</t>
        </is>
      </c>
      <c r="J6" s="19" t="inlineStr">
        <is>
          <t>No</t>
        </is>
      </c>
      <c r="K6" s="19" t="inlineStr">
        <is>
          <t>—</t>
        </is>
      </c>
      <c r="L6" s="25" t="n">
        <v>12.051888516</v>
      </c>
      <c r="M6" s="33" t="inlineStr">
        <is>
          <t>Moonshot launch table (reasoning max, KimiCode/Claude Code harnesses). #1 on AutomationBench-AA (53%) per AA; also leads SpreadsheetBench 2 (34.8) and DeepSearchQA (95.0 F1). BrowseComp hits 90.4 even without context compaction.</t>
        </is>
      </c>
    </row>
    <row r="7">
      <c r="A7" s="19" t="inlineStr">
        <is>
          <t>Claude Fable 5</t>
        </is>
      </c>
      <c r="B7" s="19" t="inlineStr">
        <is>
          <t>Anthropic</t>
        </is>
      </c>
      <c r="C7" s="9" t="inlineStr">
        <is>
          <t>Closed</t>
        </is>
      </c>
      <c r="D7" s="32" t="n">
        <v>84.7</v>
      </c>
      <c r="E7" s="32" t="n">
        <v>77.90000000000001</v>
      </c>
      <c r="F7" s="32" t="n">
        <v>29.1</v>
      </c>
      <c r="G7" s="32" t="n">
        <v>88</v>
      </c>
      <c r="H7" s="21" t="n">
        <v>1760</v>
      </c>
      <c r="I7" s="19" t="inlineStr">
        <is>
          <t>—</t>
        </is>
      </c>
      <c r="J7" s="19" t="inlineStr">
        <is>
          <t>No</t>
        </is>
      </c>
      <c r="K7" s="19" t="inlineStr">
        <is>
          <t>—</t>
        </is>
      </c>
      <c r="L7" s="25" t="n">
        <v>375.285408732</v>
      </c>
      <c r="M7" s="33" t="inlineStr">
        <is>
          <t>Best-in-table on Toolathlon-Verified, GDPval-AA, Job Bench (57.4), OfficeQA Pro (69.9), APEX-Agents (43.3). OpenAI's own table also shows Fable leading Toolathlon (61.7 vs Sol 58.0).</t>
        </is>
      </c>
    </row>
    <row r="8">
      <c r="A8" s="19" t="inlineStr">
        <is>
          <t>GPT-5.6 Sol</t>
        </is>
      </c>
      <c r="B8" s="19" t="inlineStr">
        <is>
          <t>OpenAI</t>
        </is>
      </c>
      <c r="C8" s="9" t="inlineStr">
        <is>
          <t>Closed</t>
        </is>
      </c>
      <c r="D8" s="32" t="n">
        <v>83.59999999999999</v>
      </c>
      <c r="E8" s="32" t="n">
        <v>74.90000000000001</v>
      </c>
      <c r="F8" s="32" t="n">
        <v>29.7</v>
      </c>
      <c r="G8" s="32" t="n">
        <v>90.40000000000001</v>
      </c>
      <c r="H8" s="21" t="n">
        <v>1748</v>
      </c>
      <c r="I8" s="32" t="n">
        <v>85.09999999999999</v>
      </c>
      <c r="J8" s="19" t="inlineStr">
        <is>
          <t>No</t>
        </is>
      </c>
      <c r="K8" s="19" t="inlineStr">
        <is>
          <t>—</t>
        </is>
      </c>
      <c r="L8" s="25" t="n">
        <v>411.249519808</v>
      </c>
      <c r="M8" s="33" t="inlineStr">
        <is>
          <t>Moonshot table (Codex harness). OpenAI reports SOTA computer use (OSWorld 2.0 62.6%) and Agents' Last Exam 52.7% (+12.2 over Fable); BrowseComp 92.2 in Sol Ultra 4-agent mode. Tau2 from AA leaderboard.</t>
        </is>
      </c>
    </row>
    <row r="9">
      <c r="A9" s="19" t="inlineStr">
        <is>
          <t>Claude Opus 4.8</t>
        </is>
      </c>
      <c r="B9" s="19" t="inlineStr">
        <is>
          <t>Anthropic</t>
        </is>
      </c>
      <c r="C9" s="9" t="inlineStr">
        <is>
          <t>Closed</t>
        </is>
      </c>
      <c r="D9" s="32" t="n">
        <v>83.59999999999999</v>
      </c>
      <c r="E9" s="32" t="n">
        <v>76.2</v>
      </c>
      <c r="F9" s="32" t="n">
        <v>27.2</v>
      </c>
      <c r="G9" s="32" t="n">
        <v>84.3</v>
      </c>
      <c r="H9" s="21" t="n">
        <v>1600</v>
      </c>
      <c r="I9" s="19" t="inlineStr">
        <is>
          <t>—</t>
        </is>
      </c>
      <c r="J9" s="19" t="inlineStr">
        <is>
          <t>No</t>
        </is>
      </c>
      <c r="K9" s="19" t="inlineStr">
        <is>
          <t>—</t>
        </is>
      </c>
      <c r="L9" s="25" t="n">
        <v>2195.918000173</v>
      </c>
      <c r="M9" s="33" t="inlineStr">
        <is>
          <t>Closed reference point below the Fable/Sol tier; Moonshot launch table.</t>
        </is>
      </c>
    </row>
    <row r="10">
      <c r="A10" s="19" t="inlineStr">
        <is>
          <t>GLM-5.2</t>
        </is>
      </c>
      <c r="B10" s="19" t="inlineStr">
        <is>
          <t>Z.ai (Zhipu)</t>
        </is>
      </c>
      <c r="C10" s="4" t="inlineStr">
        <is>
          <t>Open-weights</t>
        </is>
      </c>
      <c r="D10" s="32" t="n">
        <v>82.59999999999999</v>
      </c>
      <c r="E10" s="32" t="n">
        <v>59.9</v>
      </c>
      <c r="F10" s="32" t="n">
        <v>12.9</v>
      </c>
      <c r="G10" s="19" t="inlineStr">
        <is>
          <t>—</t>
        </is>
      </c>
      <c r="H10" s="21" t="n">
        <v>1514</v>
      </c>
      <c r="I10" s="19" t="inlineStr">
        <is>
          <t>—</t>
        </is>
      </c>
      <c r="J10" s="19" t="inlineStr">
        <is>
          <t>Yes</t>
        </is>
      </c>
      <c r="K10" s="32" t="n">
        <v>43.480658</v>
      </c>
      <c r="L10" s="25" t="n">
        <v>3515.340760024</v>
      </c>
      <c r="M10" s="33" t="inlineStr">
        <is>
          <t>Moonshot launch table. Z.ai's own blog reports MCP Atlas 77.0 and HLE-with-tools 54.7; built for 'thousands of tool calls' long-horizon sessions. Only row with parallel tool-call API support besides Kimi K2.6.</t>
        </is>
      </c>
    </row>
    <row r="11">
      <c r="A11" s="19" t="inlineStr">
        <is>
          <t>DeepSeek V4 Pro</t>
        </is>
      </c>
      <c r="B11" s="19" t="inlineStr">
        <is>
          <t>DeepSeek</t>
        </is>
      </c>
      <c r="C11" s="4" t="inlineStr">
        <is>
          <t>Open-weights</t>
        </is>
      </c>
      <c r="D11" s="32" t="n">
        <v>73.59999999999999</v>
      </c>
      <c r="E11" s="32" t="n">
        <v>51.8</v>
      </c>
      <c r="F11" s="19" t="inlineStr">
        <is>
          <t>—</t>
        </is>
      </c>
      <c r="G11" s="32" t="n">
        <v>83.40000000000001</v>
      </c>
      <c r="H11" s="21" t="n">
        <v>1554</v>
      </c>
      <c r="I11" s="19" t="inlineStr">
        <is>
          <t>—</t>
        </is>
      </c>
      <c r="J11" s="19" t="inlineStr">
        <is>
          <t>No</t>
        </is>
      </c>
      <c r="K11" s="32" t="n">
        <v>31.294128</v>
      </c>
      <c r="L11" s="25" t="n">
        <v>2473.441480536</v>
      </c>
      <c r="M11" s="33" t="inlineStr">
        <is>
          <t>DeepSeek V4 technical report, Think-Max mode (Toolathlon standard variant, not Verified).</t>
        </is>
      </c>
    </row>
    <row r="12">
      <c r="A12" s="19" t="inlineStr">
        <is>
          <t>DeepSeek V4 Flash</t>
        </is>
      </c>
      <c r="B12" s="19" t="inlineStr">
        <is>
          <t>DeepSeek</t>
        </is>
      </c>
      <c r="C12" s="4" t="inlineStr">
        <is>
          <t>Open-weights</t>
        </is>
      </c>
      <c r="D12" s="32" t="n">
        <v>69</v>
      </c>
      <c r="E12" s="32" t="n">
        <v>47.8</v>
      </c>
      <c r="F12" s="19" t="inlineStr">
        <is>
          <t>—</t>
        </is>
      </c>
      <c r="G12" s="32" t="n">
        <v>73.2</v>
      </c>
      <c r="H12" s="21" t="n">
        <v>1395</v>
      </c>
      <c r="I12" s="19" t="inlineStr">
        <is>
          <t>—</t>
        </is>
      </c>
      <c r="J12" s="19" t="inlineStr">
        <is>
          <t>No</t>
        </is>
      </c>
      <c r="K12" s="32" t="n">
        <v>70.019233</v>
      </c>
      <c r="L12" s="25" t="n">
        <v>5240.398974088</v>
      </c>
      <c r="M12" s="33" t="inlineStr">
        <is>
          <t>DeepSeek V4 technical report, Think-Max mode. Highest real-world tool-call volume of any paid model on OpenRouter.</t>
        </is>
      </c>
    </row>
    <row r="13">
      <c r="A13" s="19" t="inlineStr">
        <is>
          <t>MiniMax M3</t>
        </is>
      </c>
      <c r="B13" s="19" t="inlineStr">
        <is>
          <t>MiniMax</t>
        </is>
      </c>
      <c r="C13" s="4" t="inlineStr">
        <is>
          <t>Open-weights</t>
        </is>
      </c>
      <c r="D13" s="32" t="n">
        <v>74.2</v>
      </c>
      <c r="E13" s="19" t="inlineStr">
        <is>
          <t>—</t>
        </is>
      </c>
      <c r="F13" s="19" t="inlineStr">
        <is>
          <t>—</t>
        </is>
      </c>
      <c r="G13" s="32" t="n">
        <v>83.5</v>
      </c>
      <c r="H13" s="21" t="n">
        <v>1395</v>
      </c>
      <c r="I13" s="32" t="n">
        <v>88.90000000000001</v>
      </c>
      <c r="J13" s="19" t="inlineStr">
        <is>
          <t>No</t>
        </is>
      </c>
      <c r="K13" s="32" t="n">
        <v>34.66572</v>
      </c>
      <c r="L13" s="25" t="n">
        <v>3951.536497593</v>
      </c>
      <c r="M13" s="33" t="inlineStr">
        <is>
          <t>Vendor report / AA-BenchLM mirrors. Native computer use and multimodal input; reported 24-hour autonomous run with ~2,000 tool calls.</t>
        </is>
      </c>
    </row>
    <row r="14">
      <c r="A14" s="19" t="inlineStr">
        <is>
          <t>Kimi K2.6</t>
        </is>
      </c>
      <c r="B14" s="19" t="inlineStr">
        <is>
          <t>Moonshot AI</t>
        </is>
      </c>
      <c r="C14" s="4" t="inlineStr">
        <is>
          <t>Open-weights</t>
        </is>
      </c>
      <c r="D14" s="32" t="n">
        <v>69.40000000000001</v>
      </c>
      <c r="E14" s="32" t="n">
        <v>50</v>
      </c>
      <c r="F14" s="19" t="inlineStr">
        <is>
          <t>—</t>
        </is>
      </c>
      <c r="G14" s="32" t="n">
        <v>83.2</v>
      </c>
      <c r="H14" s="21" t="n">
        <v>1190</v>
      </c>
      <c r="I14" s="32" t="n">
        <v>95.90000000000001</v>
      </c>
      <c r="J14" s="19" t="inlineStr">
        <is>
          <t>Yes</t>
        </is>
      </c>
      <c r="K14" s="19" t="inlineStr">
        <is>
          <t>—</t>
        </is>
      </c>
      <c r="L14" s="25" t="n">
        <v>295.80613397</v>
      </c>
      <c r="M14" s="33" t="inlineStr">
        <is>
          <t>Moonshot K2.7 launch comparison / BenchLM. Best tau2-bench in this set; native agent swarms (300 sub-agents, 4,000 steps); HLE-with-tools 54.0 led all frontier models at release.</t>
        </is>
      </c>
    </row>
    <row r="15">
      <c r="A15" s="19" t="inlineStr">
        <is>
          <t>NVIDIA Nemotron 3 Ultra</t>
        </is>
      </c>
      <c r="B15" s="19" t="inlineStr">
        <is>
          <t>NVIDIA</t>
        </is>
      </c>
      <c r="C15" s="4" t="inlineStr">
        <is>
          <t>Open-weights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32" t="n">
        <v>44.4</v>
      </c>
      <c r="H15" s="19" t="inlineStr">
        <is>
          <t>—</t>
        </is>
      </c>
      <c r="I15" s="32" t="n">
        <v>70.90000000000001</v>
      </c>
      <c r="J15" s="19" t="inlineStr">
        <is>
          <t>No</t>
        </is>
      </c>
      <c r="K15" s="32" t="n">
        <v>17.958952</v>
      </c>
      <c r="L15" s="25" t="n">
        <v>3316.038765601</v>
      </c>
      <c r="M15" s="33" t="inlineStr">
        <is>
          <t>NVIDIA model card (BF16). Tau2 column shows TauBench V3 average (airline/retail/telecom/banking), a different version from the AA tau2 numbers above. No MCP Atlas or Toolathlon published.</t>
        </is>
      </c>
    </row>
    <row r="17">
      <c r="A17" s="34" t="inlineStr">
        <is>
          <t>Real-world tool-call traffic on OpenRouter — completed week of 2026-07-13 (total 740M tool calls)</t>
        </is>
      </c>
    </row>
    <row r="18">
      <c r="A18" s="3" t="inlineStr">
        <is>
          <t>Model (permaslug)</t>
        </is>
      </c>
      <c r="B18" s="3" t="inlineStr">
        <is>
          <t>Tool calls (M)</t>
        </is>
      </c>
      <c r="C18" s="3" t="inlineStr">
        <is>
          <t>Share</t>
        </is>
      </c>
    </row>
    <row r="19">
      <c r="A19" s="19" t="inlineStr">
        <is>
          <t>tencent/hy3-20260706:free</t>
        </is>
      </c>
      <c r="B19" s="25" t="n">
        <v>139.987397</v>
      </c>
      <c r="C19" s="24" t="n">
        <v>0.1891271908182955</v>
      </c>
    </row>
    <row r="20">
      <c r="A20" s="19" t="inlineStr">
        <is>
          <t>xiaomi/mimo-v2.5-20260422</t>
        </is>
      </c>
      <c r="B20" s="25" t="n">
        <v>109.783504</v>
      </c>
      <c r="C20" s="24" t="n">
        <v>0.148320821407295</v>
      </c>
    </row>
    <row r="21">
      <c r="A21" s="19" t="inlineStr">
        <is>
          <t>deepseek/deepseek-v4-flash-20260423</t>
        </is>
      </c>
      <c r="B21" s="25" t="n">
        <v>70.019233</v>
      </c>
      <c r="C21" s="24" t="n">
        <v>0.09459809328793858</v>
      </c>
    </row>
    <row r="22">
      <c r="A22" s="19" t="inlineStr">
        <is>
          <t>z-ai/glm-5.2-20260616</t>
        </is>
      </c>
      <c r="B22" s="25" t="n">
        <v>43.480658</v>
      </c>
      <c r="C22" s="24" t="n">
        <v>0.05874367892183213</v>
      </c>
    </row>
    <row r="23">
      <c r="A23" s="19" t="inlineStr">
        <is>
          <t>minimax/minimax-m3-20260531</t>
        </is>
      </c>
      <c r="B23" s="25" t="n">
        <v>34.66572</v>
      </c>
      <c r="C23" s="24" t="n">
        <v>0.04683443211172505</v>
      </c>
    </row>
    <row r="24">
      <c r="A24" s="19" t="inlineStr">
        <is>
          <t>deepseek/deepseek-v4-pro-20260423</t>
        </is>
      </c>
      <c r="B24" s="25" t="n">
        <v>31.294128</v>
      </c>
      <c r="C24" s="24" t="n">
        <v>0.04227930974206317</v>
      </c>
    </row>
    <row r="25">
      <c r="A25" s="19" t="inlineStr">
        <is>
          <t>google/gemini-2.5-flash</t>
        </is>
      </c>
      <c r="B25" s="25" t="n">
        <v>23.553177</v>
      </c>
      <c r="C25" s="24" t="n">
        <v>0.03182105172550704</v>
      </c>
    </row>
    <row r="26">
      <c r="A26" s="19" t="inlineStr">
        <is>
          <t>google/gemini-3-flash-preview-20251217</t>
        </is>
      </c>
      <c r="B26" s="25" t="n">
        <v>20.111797</v>
      </c>
      <c r="C26" s="24" t="n">
        <v>0.02717164366530669</v>
      </c>
    </row>
    <row r="27">
      <c r="A27" s="19" t="inlineStr">
        <is>
          <t>nvidia/nemotron-3-ultra-550b-a55b-20260604:free</t>
        </is>
      </c>
      <c r="B27" s="25" t="n">
        <v>17.958952</v>
      </c>
      <c r="C27" s="24" t="n">
        <v>0.02426308521045369</v>
      </c>
    </row>
    <row r="28">
      <c r="A28" s="19" t="inlineStr">
        <is>
          <t>Others</t>
        </is>
      </c>
      <c r="B28" s="25" t="n">
        <v>249.321378</v>
      </c>
      <c r="C28" s="24" t="n">
        <v>0.3368406931095831</v>
      </c>
    </row>
    <row r="30">
      <c r="A30" s="18" t="inlineStr">
        <is>
          <t>Benchmarks: MCP Atlas = multi-step tool use over Model Context Protocol servers (500-task public subset, 100-turn limit, Gemini 3.1 Pro judge). Toolathlon-Verified = multi-tool office/personal workflows; DeepSeek rows use the standard Toolathlon variant. AutomationBench = Zapier-style SaaS automation (600-task subset). BrowseComp = agentic web research. GDPval-AA = Artificial Analysis's Elo for economically valuable professional tasks. tau2-bench = conversational tool use; the Nemotron figure is TauBench V3 (different version).</t>
        </is>
      </c>
    </row>
    <row r="31">
      <c r="A31" s="18" t="inlineStr">
        <is>
          <t>Kimi K3's launch table is vendor-published: K3 runs at max reasoning effort on Moonshot's preferred harness per benchmark, while competitor numbers mix harnesses and third-party citations. OpenAI's own table shows the same ordering on Toolathlon (Fable 61.7 &gt; Opus 59.9 &gt; Sol 58.0 on the standard variant).</t>
        </is>
      </c>
    </row>
    <row r="32">
      <c r="A32" s="18" t="inlineStr">
        <is>
          <t>Takeaway: on tool use the three frontier models are within ~1 point on MCP Atlas (Fable 84.7, K3 84.2, Sol 83.6). Fable 5 leads orchestrated professional work (Toolathlon, GDPval-AA, OfficeQA); Sol leads computer use and long-horizon agent runs (OSWorld 62.6, Agents' Last Exam 52.7); K3 leads web research (BrowseComp 91.2) and Zapier-style automation, at roughly half Fable's cost per task ($0.94 vs $2.75 per AA).</t>
        </is>
      </c>
    </row>
    <row r="33">
      <c r="A33" s="18" t="inlineStr">
        <is>
          <t>Real-world traffic tells a different story: OpenRouter's tool-call chart is dominated by cheap open-weights models (Hy3, MiMo-V2.5, DeepSeek V4 Flash, GLM-5.2, MiniMax M3). Fable 5, Sol, and K3 are outside the top 9 tool-callers - premium closed models are used more via first-party APIs and coding products than through OpenRouter tool-calling.</t>
        </is>
      </c>
    </row>
    <row r="34">
      <c r="A34" s="18" t="inlineStr">
        <is>
          <t>Weekly tokens = OpenRouter total volume, week ending 2026-07-16. Kimi K3 launched 2026-07-16, so its volume covers &lt;1 day. Source: OpenRouter (openrouter.ai/rankings), as of 2026-07-21.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6" customWidth="1" min="3" max="3"/>
    <col width="20" customWidth="1" min="4" max="4"/>
    <col width="16" customWidth="1" min="5" max="5"/>
    <col width="12" customWidth="1" min="6" max="6"/>
    <col width="14" customWidth="1" min="7" max="7"/>
    <col width="11" customWidth="1" min="8" max="8"/>
    <col width="13" customWidth="1" min="9" max="9"/>
  </cols>
  <sheetData>
    <row r="1">
      <c r="A1" s="1" t="inlineStr">
        <is>
          <t>Where LLM tokens are served: open vs closed volume by cloud / inference provider</t>
        </is>
      </c>
    </row>
    <row r="2">
      <c r="A2" s="2" t="inlineStr">
        <is>
          <t>OpenRouter-routed traffic. Weekly volume (week ending 2026-07-16) distributed across each model's serving endpoints by live request share (endpoint snapshot 2026-07-22).</t>
        </is>
      </c>
    </row>
    <row r="3">
      <c r="A3" s="2" t="inlineStr">
        <is>
          <t>Covers the top 60 model-variant pairs = 56.6T of 59.0T weekly tokens (96%); long-tail models are not attributed.</t>
        </is>
      </c>
    </row>
    <row r="5">
      <c r="A5" s="3" t="inlineStr">
        <is>
          <t>Provider category</t>
        </is>
      </c>
      <c r="B5" s="3" t="inlineStr">
        <is>
          <t># providers</t>
        </is>
      </c>
      <c r="C5" s="3" t="inlineStr">
        <is>
          <t>Open-weights tokens (B)</t>
        </is>
      </c>
      <c r="D5" s="3" t="inlineStr">
        <is>
          <t>Closed tokens (B)</t>
        </is>
      </c>
      <c r="E5" s="3" t="inlineStr">
        <is>
          <t>Total (B)</t>
        </is>
      </c>
      <c r="F5" s="3" t="inlineStr">
        <is>
          <t>Share of covered</t>
        </is>
      </c>
      <c r="G5" s="3" t="inlineStr">
        <is>
          <t>Open share within category</t>
        </is>
      </c>
    </row>
    <row r="6">
      <c r="A6" s="19" t="inlineStr">
        <is>
          <t>Model lab</t>
        </is>
      </c>
      <c r="B6" s="19" t="n">
        <v>14</v>
      </c>
      <c r="C6" s="25" t="n">
        <v>19554.47309146518</v>
      </c>
      <c r="D6" s="25" t="n">
        <v>5508.585633998697</v>
      </c>
      <c r="E6" s="25" t="n">
        <v>25063.05872546387</v>
      </c>
      <c r="F6" s="24" t="n">
        <v>0.4426598746987205</v>
      </c>
      <c r="G6" s="24" t="n">
        <v>0.7802109593111229</v>
      </c>
    </row>
    <row r="7">
      <c r="A7" s="19" t="inlineStr">
        <is>
          <t>AI inference cloud</t>
        </is>
      </c>
      <c r="B7" s="19" t="n">
        <v>32</v>
      </c>
      <c r="C7" s="25" t="n">
        <v>17819.76990395207</v>
      </c>
      <c r="D7" s="25" t="n">
        <v>0</v>
      </c>
      <c r="E7" s="25" t="n">
        <v>17819.76990395207</v>
      </c>
      <c r="F7" s="24" t="n">
        <v>0.3147300255427007</v>
      </c>
      <c r="G7" s="24" t="n">
        <v>1</v>
      </c>
    </row>
    <row r="8">
      <c r="A8" s="19" t="inlineStr">
        <is>
          <t>Hyperscaler (US)</t>
        </is>
      </c>
      <c r="B8" s="19" t="n">
        <v>6</v>
      </c>
      <c r="C8" s="25" t="n">
        <v>492.8532411557263</v>
      </c>
      <c r="D8" s="25" t="n">
        <v>8096.611272523302</v>
      </c>
      <c r="E8" s="25" t="n">
        <v>8589.46451367903</v>
      </c>
      <c r="F8" s="24" t="n">
        <v>0.1517057964473924</v>
      </c>
      <c r="G8" s="24" t="n">
        <v>0.057378808698824</v>
      </c>
    </row>
    <row r="9">
      <c r="A9" s="19" t="inlineStr">
        <is>
          <t>Hyperscaler (China)</t>
        </is>
      </c>
      <c r="B9" s="19" t="n">
        <v>4</v>
      </c>
      <c r="C9" s="25" t="n">
        <v>4857.684542960011</v>
      </c>
      <c r="D9" s="25" t="n">
        <v>289.246594262</v>
      </c>
      <c r="E9" s="25" t="n">
        <v>5146.931137222011</v>
      </c>
      <c r="F9" s="24" t="n">
        <v>0.09090430331118612</v>
      </c>
      <c r="G9" s="24" t="n">
        <v>0.9438021246932561</v>
      </c>
    </row>
    <row r="10">
      <c r="A10" s="34" t="inlineStr">
        <is>
          <t>Per provider (estimated weekly tokens)</t>
        </is>
      </c>
    </row>
    <row r="11">
      <c r="A11" s="3" t="inlineStr">
        <is>
          <t>Provider</t>
        </is>
      </c>
      <c r="B11" s="3" t="inlineStr">
        <is>
          <t>Category</t>
        </is>
      </c>
      <c r="C11" s="3" t="inlineStr">
        <is>
          <t>HQ</t>
        </is>
      </c>
      <c r="D11" s="3" t="inlineStr">
        <is>
          <t>Open-weights tokens (B)</t>
        </is>
      </c>
      <c r="E11" s="3" t="inlineStr">
        <is>
          <t>Closed tokens (B)</t>
        </is>
      </c>
      <c r="F11" s="3" t="inlineStr">
        <is>
          <t>Total (B)</t>
        </is>
      </c>
      <c r="G11" s="3" t="inlineStr">
        <is>
          <t>Share of covered</t>
        </is>
      </c>
      <c r="H11" s="3" t="inlineStr">
        <is>
          <t>Open share</t>
        </is>
      </c>
      <c r="I11" s="3" t="inlineStr">
        <is>
          <t># models served</t>
        </is>
      </c>
    </row>
    <row r="12">
      <c r="A12" s="19" t="inlineStr">
        <is>
          <t>Novita</t>
        </is>
      </c>
      <c r="B12" s="35" t="inlineStr">
        <is>
          <t>AI inference cloud</t>
        </is>
      </c>
      <c r="C12" s="19" t="inlineStr">
        <is>
          <t>US</t>
        </is>
      </c>
      <c r="D12" s="25" t="n">
        <v>9724.270864353724</v>
      </c>
      <c r="E12" s="25" t="n">
        <v>0</v>
      </c>
      <c r="F12" s="25" t="n">
        <v>9724.270864353724</v>
      </c>
      <c r="G12" s="24" t="n">
        <v>0.1717485710544122</v>
      </c>
      <c r="H12" s="24" t="n">
        <v>1</v>
      </c>
      <c r="I12" s="19" t="n">
        <v>20</v>
      </c>
    </row>
    <row r="13">
      <c r="A13" s="19" t="inlineStr">
        <is>
          <t>Xiaomi</t>
        </is>
      </c>
      <c r="B13" s="30" t="inlineStr">
        <is>
          <t>Model lab</t>
        </is>
      </c>
      <c r="C13" s="19" t="inlineStr">
        <is>
          <t>CN</t>
        </is>
      </c>
      <c r="D13" s="25" t="n">
        <v>8870.93160138263</v>
      </c>
      <c r="E13" s="25" t="n">
        <v>0</v>
      </c>
      <c r="F13" s="25" t="n">
        <v>8870.93160138263</v>
      </c>
      <c r="G13" s="24" t="n">
        <v>0.1566770247056617</v>
      </c>
      <c r="H13" s="24" t="n">
        <v>1</v>
      </c>
      <c r="I13" s="19" t="n">
        <v>2</v>
      </c>
    </row>
    <row r="14">
      <c r="A14" s="19" t="inlineStr">
        <is>
          <t>Google</t>
        </is>
      </c>
      <c r="B14" s="36" t="inlineStr">
        <is>
          <t>Hyperscaler (US)</t>
        </is>
      </c>
      <c r="C14" s="19" t="inlineStr">
        <is>
          <t>US</t>
        </is>
      </c>
      <c r="D14" s="25" t="n">
        <v>26.44713837728072</v>
      </c>
      <c r="E14" s="25" t="n">
        <v>3643.372603548661</v>
      </c>
      <c r="F14" s="25" t="n">
        <v>3669.819741925942</v>
      </c>
      <c r="G14" s="24" t="n">
        <v>0.06481578984122026</v>
      </c>
      <c r="H14" s="24" t="n">
        <v>0.007206658701825259</v>
      </c>
      <c r="I14" s="19" t="n">
        <v>19</v>
      </c>
    </row>
    <row r="15">
      <c r="A15" s="19" t="inlineStr">
        <is>
          <t>Nvidia</t>
        </is>
      </c>
      <c r="B15" s="30" t="inlineStr">
        <is>
          <t>Model lab</t>
        </is>
      </c>
      <c r="C15" s="19" t="inlineStr">
        <is>
          <t>US</t>
        </is>
      </c>
      <c r="D15" s="25" t="n">
        <v>3538.382602388</v>
      </c>
      <c r="E15" s="25" t="n">
        <v>0</v>
      </c>
      <c r="F15" s="25" t="n">
        <v>3538.382602388</v>
      </c>
      <c r="G15" s="24" t="n">
        <v>0.06249436737016682</v>
      </c>
      <c r="H15" s="24" t="n">
        <v>1</v>
      </c>
      <c r="I15" s="19" t="n">
        <v>2</v>
      </c>
    </row>
    <row r="16">
      <c r="A16" s="19" t="inlineStr">
        <is>
          <t>Anthropic</t>
        </is>
      </c>
      <c r="B16" s="30" t="inlineStr">
        <is>
          <t>Model lab</t>
        </is>
      </c>
      <c r="C16" s="19" t="inlineStr">
        <is>
          <t>US</t>
        </is>
      </c>
      <c r="D16" s="25" t="n">
        <v>0</v>
      </c>
      <c r="E16" s="25" t="n">
        <v>3386.70690058592</v>
      </c>
      <c r="F16" s="25" t="n">
        <v>3386.70690058592</v>
      </c>
      <c r="G16" s="24" t="n">
        <v>0.05981549453624832</v>
      </c>
      <c r="H16" s="24" t="n">
        <v>0</v>
      </c>
      <c r="I16" s="19" t="n">
        <v>8</v>
      </c>
    </row>
    <row r="17">
      <c r="A17" s="19" t="inlineStr">
        <is>
          <t>Minimax</t>
        </is>
      </c>
      <c r="B17" s="30" t="inlineStr">
        <is>
          <t>Model lab</t>
        </is>
      </c>
      <c r="C17" s="19" t="inlineStr">
        <is>
          <t>SG</t>
        </is>
      </c>
      <c r="D17" s="25" t="n">
        <v>2960.380002888598</v>
      </c>
      <c r="E17" s="25" t="n">
        <v>0</v>
      </c>
      <c r="F17" s="25" t="n">
        <v>2960.380002888598</v>
      </c>
      <c r="G17" s="24" t="n">
        <v>0.05228577467313941</v>
      </c>
      <c r="H17" s="24" t="n">
        <v>1</v>
      </c>
      <c r="I17" s="19" t="n">
        <v>2</v>
      </c>
    </row>
    <row r="18">
      <c r="A18" s="19" t="inlineStr">
        <is>
          <t>Amazon Bedrock</t>
        </is>
      </c>
      <c r="B18" s="36" t="inlineStr">
        <is>
          <t>Hyperscaler (US)</t>
        </is>
      </c>
      <c r="C18" s="19" t="inlineStr">
        <is>
          <t>US</t>
        </is>
      </c>
      <c r="D18" s="25" t="n">
        <v>66.35561601059729</v>
      </c>
      <c r="E18" s="25" t="n">
        <v>2446.658017106621</v>
      </c>
      <c r="F18" s="25" t="n">
        <v>2513.013633117218</v>
      </c>
      <c r="G18" s="24" t="n">
        <v>0.0443844589017239</v>
      </c>
      <c r="H18" s="24" t="n">
        <v>0.02640479746553853</v>
      </c>
      <c r="I18" s="19" t="n">
        <v>11</v>
      </c>
    </row>
    <row r="19">
      <c r="A19" s="19" t="inlineStr">
        <is>
          <t>GMICloud</t>
        </is>
      </c>
      <c r="B19" s="35" t="inlineStr">
        <is>
          <t>AI inference cloud</t>
        </is>
      </c>
      <c r="C19" s="19" t="inlineStr">
        <is>
          <t>US</t>
        </is>
      </c>
      <c r="D19" s="25" t="n">
        <v>2450.343782474326</v>
      </c>
      <c r="E19" s="25" t="n">
        <v>0</v>
      </c>
      <c r="F19" s="25" t="n">
        <v>2450.343782474326</v>
      </c>
      <c r="G19" s="24" t="n">
        <v>0.04327759367282888</v>
      </c>
      <c r="H19" s="24" t="n">
        <v>1</v>
      </c>
      <c r="I19" s="19" t="n">
        <v>11</v>
      </c>
    </row>
    <row r="20">
      <c r="A20" s="19" t="inlineStr">
        <is>
          <t>StreamLake</t>
        </is>
      </c>
      <c r="B20" s="36" t="inlineStr">
        <is>
          <t>Hyperscaler (China)</t>
        </is>
      </c>
      <c r="C20" s="19" t="inlineStr">
        <is>
          <t>CN</t>
        </is>
      </c>
      <c r="D20" s="25" t="n">
        <v>1976.910329097932</v>
      </c>
      <c r="E20" s="25" t="n">
        <v>0</v>
      </c>
      <c r="F20" s="25" t="n">
        <v>1976.910329097932</v>
      </c>
      <c r="G20" s="24" t="n">
        <v>0.03491588509426437</v>
      </c>
      <c r="H20" s="24" t="n">
        <v>1</v>
      </c>
      <c r="I20" s="19" t="n">
        <v>8</v>
      </c>
    </row>
    <row r="21">
      <c r="A21" s="19" t="inlineStr">
        <is>
          <t>DeepSeek</t>
        </is>
      </c>
      <c r="B21" s="30" t="inlineStr">
        <is>
          <t>Model lab</t>
        </is>
      </c>
      <c r="C21" s="19" t="inlineStr">
        <is>
          <t>CN</t>
        </is>
      </c>
      <c r="D21" s="25" t="n">
        <v>1975.377551852787</v>
      </c>
      <c r="E21" s="25" t="n">
        <v>0</v>
      </c>
      <c r="F21" s="25" t="n">
        <v>1975.377551852787</v>
      </c>
      <c r="G21" s="24" t="n">
        <v>0.03488881341914647</v>
      </c>
      <c r="H21" s="24" t="n">
        <v>1</v>
      </c>
      <c r="I21" s="19" t="n">
        <v>2</v>
      </c>
    </row>
    <row r="22">
      <c r="A22" s="19" t="inlineStr">
        <is>
          <t>Tencent</t>
        </is>
      </c>
      <c r="B22" s="36" t="inlineStr">
        <is>
          <t>Hyperscaler (China)</t>
        </is>
      </c>
      <c r="C22" s="19" t="inlineStr">
        <is>
          <t>CN</t>
        </is>
      </c>
      <c r="D22" s="25" t="n">
        <v>1917.363156021957</v>
      </c>
      <c r="E22" s="25" t="n">
        <v>0</v>
      </c>
      <c r="F22" s="25" t="n">
        <v>1917.363156021957</v>
      </c>
      <c r="G22" s="24" t="n">
        <v>0.03386417211456755</v>
      </c>
      <c r="H22" s="24" t="n">
        <v>1</v>
      </c>
      <c r="I22" s="19" t="n">
        <v>1</v>
      </c>
    </row>
    <row r="23">
      <c r="A23" s="19" t="inlineStr">
        <is>
          <t>OpenAI</t>
        </is>
      </c>
      <c r="B23" s="30" t="inlineStr">
        <is>
          <t>Model lab</t>
        </is>
      </c>
      <c r="C23" s="19" t="inlineStr">
        <is>
          <t>US</t>
        </is>
      </c>
      <c r="D23" s="25" t="n">
        <v>0</v>
      </c>
      <c r="E23" s="25" t="n">
        <v>1688.110736887776</v>
      </c>
      <c r="F23" s="25" t="n">
        <v>1688.110736887776</v>
      </c>
      <c r="G23" s="24" t="n">
        <v>0.02981515127318033</v>
      </c>
      <c r="H23" s="24" t="n">
        <v>0</v>
      </c>
      <c r="I23" s="19" t="n">
        <v>11</v>
      </c>
    </row>
    <row r="24">
      <c r="A24" s="19" t="inlineStr">
        <is>
          <t>DeepInfra</t>
        </is>
      </c>
      <c r="B24" s="35" t="inlineStr">
        <is>
          <t>AI inference cloud</t>
        </is>
      </c>
      <c r="C24" s="19" t="inlineStr">
        <is>
          <t>US</t>
        </is>
      </c>
      <c r="D24" s="25" t="n">
        <v>1298.850255655826</v>
      </c>
      <c r="E24" s="25" t="n">
        <v>0</v>
      </c>
      <c r="F24" s="25" t="n">
        <v>1298.850255655826</v>
      </c>
      <c r="G24" s="24" t="n">
        <v>0.02294009273644104</v>
      </c>
      <c r="H24" s="24" t="n">
        <v>1</v>
      </c>
      <c r="I24" s="19" t="n">
        <v>21</v>
      </c>
    </row>
    <row r="25">
      <c r="A25" s="19" t="inlineStr">
        <is>
          <t>Azure</t>
        </is>
      </c>
      <c r="B25" s="36" t="inlineStr">
        <is>
          <t>Hyperscaler (US)</t>
        </is>
      </c>
      <c r="C25" s="19" t="inlineStr">
        <is>
          <t>US</t>
        </is>
      </c>
      <c r="D25" s="25" t="n">
        <v>0</v>
      </c>
      <c r="E25" s="25" t="n">
        <v>1193.335205267069</v>
      </c>
      <c r="F25" s="25" t="n">
        <v>1193.335205267069</v>
      </c>
      <c r="G25" s="24" t="n">
        <v>0.0210765022028378</v>
      </c>
      <c r="H25" s="24" t="n">
        <v>0</v>
      </c>
      <c r="I25" s="19" t="n">
        <v>17</v>
      </c>
    </row>
    <row r="26">
      <c r="A26" s="19" t="inlineStr">
        <is>
          <t>Alibaba</t>
        </is>
      </c>
      <c r="B26" s="36" t="inlineStr">
        <is>
          <t>Hyperscaler (China)</t>
        </is>
      </c>
      <c r="C26" s="19" t="inlineStr">
        <is>
          <t>SG</t>
        </is>
      </c>
      <c r="D26" s="25" t="n">
        <v>836.9588164896212</v>
      </c>
      <c r="E26" s="25" t="n">
        <v>289.246594262</v>
      </c>
      <c r="F26" s="25" t="n">
        <v>1126.205410751621</v>
      </c>
      <c r="G26" s="24" t="n">
        <v>0.01989086613366289</v>
      </c>
      <c r="H26" s="24" t="n">
        <v>0.7431671065503416</v>
      </c>
      <c r="I26" s="19" t="n">
        <v>7</v>
      </c>
    </row>
    <row r="27">
      <c r="A27" s="19" t="inlineStr">
        <is>
          <t>StepFun</t>
        </is>
      </c>
      <c r="B27" s="30" t="inlineStr">
        <is>
          <t>Model lab</t>
        </is>
      </c>
      <c r="C27" s="19" t="inlineStr"/>
      <c r="D27" s="25" t="n">
        <v>891.3895151473678</v>
      </c>
      <c r="E27" s="25" t="n">
        <v>0</v>
      </c>
      <c r="F27" s="25" t="n">
        <v>891.3895151473678</v>
      </c>
      <c r="G27" s="24" t="n">
        <v>0.01574358402958991</v>
      </c>
      <c r="H27" s="24" t="n">
        <v>1</v>
      </c>
      <c r="I27" s="19" t="n">
        <v>1</v>
      </c>
    </row>
    <row r="28">
      <c r="A28" s="19" t="inlineStr">
        <is>
          <t>Google AI Studio</t>
        </is>
      </c>
      <c r="B28" s="36" t="inlineStr">
        <is>
          <t>Hyperscaler (US)</t>
        </is>
      </c>
      <c r="C28" s="19" t="inlineStr">
        <is>
          <t>US</t>
        </is>
      </c>
      <c r="D28" s="25" t="n">
        <v>0</v>
      </c>
      <c r="E28" s="25" t="n">
        <v>813.2454466009528</v>
      </c>
      <c r="F28" s="25" t="n">
        <v>813.2454466009528</v>
      </c>
      <c r="G28" s="24" t="n">
        <v>0.01436341555254525</v>
      </c>
      <c r="H28" s="24" t="n">
        <v>0</v>
      </c>
      <c r="I28" s="19" t="n">
        <v>8</v>
      </c>
    </row>
    <row r="29">
      <c r="A29" s="19" t="inlineStr">
        <is>
          <t>SiliconFlow</t>
        </is>
      </c>
      <c r="B29" s="35" t="inlineStr">
        <is>
          <t>AI inference cloud</t>
        </is>
      </c>
      <c r="C29" s="19" t="inlineStr">
        <is>
          <t>SG</t>
        </is>
      </c>
      <c r="D29" s="25" t="n">
        <v>809.3168766643136</v>
      </c>
      <c r="E29" s="25" t="n">
        <v>0</v>
      </c>
      <c r="F29" s="25" t="n">
        <v>809.3168766643136</v>
      </c>
      <c r="G29" s="24" t="n">
        <v>0.01429402975670338</v>
      </c>
      <c r="H29" s="24" t="n">
        <v>1</v>
      </c>
      <c r="I29" s="19" t="n">
        <v>15</v>
      </c>
    </row>
    <row r="30">
      <c r="A30" s="19" t="inlineStr">
        <is>
          <t>Poolside</t>
        </is>
      </c>
      <c r="B30" s="30" t="inlineStr">
        <is>
          <t>Model lab</t>
        </is>
      </c>
      <c r="C30" s="19" t="inlineStr"/>
      <c r="D30" s="25" t="n">
        <v>658.559920065</v>
      </c>
      <c r="E30" s="25" t="n">
        <v>0</v>
      </c>
      <c r="F30" s="25" t="n">
        <v>658.559920065</v>
      </c>
      <c r="G30" s="24" t="n">
        <v>0.01163138365874681</v>
      </c>
      <c r="H30" s="24" t="n">
        <v>1</v>
      </c>
      <c r="I30" s="19" t="n">
        <v>2</v>
      </c>
    </row>
    <row r="31">
      <c r="A31" s="19" t="inlineStr">
        <is>
          <t>AtlasCloud</t>
        </is>
      </c>
      <c r="B31" s="35" t="inlineStr">
        <is>
          <t>AI inference cloud</t>
        </is>
      </c>
      <c r="C31" s="19" t="inlineStr">
        <is>
          <t>US</t>
        </is>
      </c>
      <c r="D31" s="25" t="n">
        <v>532.3720307492742</v>
      </c>
      <c r="E31" s="25" t="n">
        <v>0</v>
      </c>
      <c r="F31" s="25" t="n">
        <v>532.3720307492742</v>
      </c>
      <c r="G31" s="24" t="n">
        <v>0.009402672634890674</v>
      </c>
      <c r="H31" s="24" t="n">
        <v>1</v>
      </c>
      <c r="I31" s="19" t="n">
        <v>14</v>
      </c>
    </row>
    <row r="32">
      <c r="A32" s="19" t="inlineStr">
        <is>
          <t>WandB</t>
        </is>
      </c>
      <c r="B32" s="35" t="inlineStr">
        <is>
          <t>AI inference cloud</t>
        </is>
      </c>
      <c r="C32" s="19" t="inlineStr">
        <is>
          <t>US</t>
        </is>
      </c>
      <c r="D32" s="25" t="n">
        <v>467.7431620085956</v>
      </c>
      <c r="E32" s="25" t="n">
        <v>0</v>
      </c>
      <c r="F32" s="25" t="n">
        <v>467.7431620085956</v>
      </c>
      <c r="G32" s="24" t="n">
        <v>0.008261207530729116</v>
      </c>
      <c r="H32" s="24" t="n">
        <v>1</v>
      </c>
      <c r="I32" s="19" t="n">
        <v>10</v>
      </c>
    </row>
    <row r="33">
      <c r="A33" s="19" t="inlineStr">
        <is>
          <t>xAI</t>
        </is>
      </c>
      <c r="B33" s="30" t="inlineStr">
        <is>
          <t>Model lab</t>
        </is>
      </c>
      <c r="C33" s="19" t="inlineStr">
        <is>
          <t>US</t>
        </is>
      </c>
      <c r="D33" s="25" t="n">
        <v>0</v>
      </c>
      <c r="E33" s="25" t="n">
        <v>433.7679965249999</v>
      </c>
      <c r="F33" s="25" t="n">
        <v>433.7679965249999</v>
      </c>
      <c r="G33" s="24" t="n">
        <v>0.00766114340206166</v>
      </c>
      <c r="H33" s="24" t="n">
        <v>0</v>
      </c>
      <c r="I33" s="19" t="n">
        <v>2</v>
      </c>
    </row>
    <row r="34">
      <c r="A34" s="19" t="inlineStr">
        <is>
          <t>Fireworks</t>
        </is>
      </c>
      <c r="B34" s="35" t="inlineStr">
        <is>
          <t>AI inference cloud</t>
        </is>
      </c>
      <c r="C34" s="19" t="inlineStr">
        <is>
          <t>US</t>
        </is>
      </c>
      <c r="D34" s="25" t="n">
        <v>423.1497603469702</v>
      </c>
      <c r="E34" s="25" t="n">
        <v>0</v>
      </c>
      <c r="F34" s="25" t="n">
        <v>423.1497603469702</v>
      </c>
      <c r="G34" s="24" t="n">
        <v>0.007473605753621623</v>
      </c>
      <c r="H34" s="24" t="n">
        <v>1</v>
      </c>
      <c r="I34" s="19" t="n">
        <v>8</v>
      </c>
    </row>
    <row r="35">
      <c r="A35" s="19" t="inlineStr">
        <is>
          <t>Together</t>
        </is>
      </c>
      <c r="B35" s="35" t="inlineStr">
        <is>
          <t>AI inference cloud</t>
        </is>
      </c>
      <c r="C35" s="19" t="inlineStr">
        <is>
          <t>US</t>
        </is>
      </c>
      <c r="D35" s="25" t="n">
        <v>270.604056626115</v>
      </c>
      <c r="E35" s="25" t="n">
        <v>0</v>
      </c>
      <c r="F35" s="25" t="n">
        <v>270.604056626115</v>
      </c>
      <c r="G35" s="24" t="n">
        <v>0.004779367080099459</v>
      </c>
      <c r="H35" s="24" t="n">
        <v>1</v>
      </c>
      <c r="I35" s="19" t="n">
        <v>9</v>
      </c>
    </row>
    <row r="36">
      <c r="A36" s="19" t="inlineStr">
        <is>
          <t>Morph</t>
        </is>
      </c>
      <c r="B36" s="30" t="inlineStr">
        <is>
          <t>Model lab</t>
        </is>
      </c>
      <c r="C36" s="19" t="inlineStr">
        <is>
          <t>US</t>
        </is>
      </c>
      <c r="D36" s="25" t="n">
        <v>257.5888721012317</v>
      </c>
      <c r="E36" s="25" t="n">
        <v>0</v>
      </c>
      <c r="F36" s="25" t="n">
        <v>257.5888721012317</v>
      </c>
      <c r="G36" s="24" t="n">
        <v>0.004549494899928883</v>
      </c>
      <c r="H36" s="24" t="n">
        <v>1</v>
      </c>
      <c r="I36" s="19" t="n">
        <v>6</v>
      </c>
    </row>
    <row r="37">
      <c r="A37" s="19" t="inlineStr">
        <is>
          <t>DigitalOcean</t>
        </is>
      </c>
      <c r="B37" s="36" t="inlineStr">
        <is>
          <t>Hyperscaler (US)</t>
        </is>
      </c>
      <c r="C37" s="19" t="inlineStr"/>
      <c r="D37" s="25" t="n">
        <v>232.997280134322</v>
      </c>
      <c r="E37" s="25" t="n">
        <v>0</v>
      </c>
      <c r="F37" s="25" t="n">
        <v>232.997280134322</v>
      </c>
      <c r="G37" s="24" t="n">
        <v>0.004115161998348338</v>
      </c>
      <c r="H37" s="24" t="n">
        <v>1</v>
      </c>
      <c r="I37" s="19" t="n">
        <v>11</v>
      </c>
    </row>
    <row r="38">
      <c r="A38" s="19" t="inlineStr">
        <is>
          <t>Venice</t>
        </is>
      </c>
      <c r="B38" s="35" t="inlineStr">
        <is>
          <t>AI inference cloud</t>
        </is>
      </c>
      <c r="C38" s="19" t="inlineStr">
        <is>
          <t>US</t>
        </is>
      </c>
      <c r="D38" s="25" t="n">
        <v>224.7711089349958</v>
      </c>
      <c r="E38" s="25" t="n">
        <v>0</v>
      </c>
      <c r="F38" s="25" t="n">
        <v>224.7711089349958</v>
      </c>
      <c r="G38" s="24" t="n">
        <v>0.003969872632344325</v>
      </c>
      <c r="H38" s="24" t="n">
        <v>1</v>
      </c>
      <c r="I38" s="19" t="n">
        <v>12</v>
      </c>
    </row>
    <row r="39">
      <c r="A39" s="19" t="inlineStr">
        <is>
          <t>Z.AI</t>
        </is>
      </c>
      <c r="B39" s="30" t="inlineStr">
        <is>
          <t>Model lab</t>
        </is>
      </c>
      <c r="C39" s="19" t="inlineStr">
        <is>
          <t>SG</t>
        </is>
      </c>
      <c r="D39" s="25" t="n">
        <v>195.7747477087475</v>
      </c>
      <c r="E39" s="25" t="n">
        <v>0</v>
      </c>
      <c r="F39" s="25" t="n">
        <v>195.7747477087475</v>
      </c>
      <c r="G39" s="24" t="n">
        <v>0.003457743375986277</v>
      </c>
      <c r="H39" s="24" t="n">
        <v>1</v>
      </c>
      <c r="I39" s="19" t="n">
        <v>3</v>
      </c>
    </row>
    <row r="40">
      <c r="A40" s="19" t="inlineStr">
        <is>
          <t>Groq</t>
        </is>
      </c>
      <c r="B40" s="35" t="inlineStr">
        <is>
          <t>AI inference cloud</t>
        </is>
      </c>
      <c r="C40" s="19" t="inlineStr">
        <is>
          <t>US</t>
        </is>
      </c>
      <c r="D40" s="25" t="n">
        <v>184.9627245898924</v>
      </c>
      <c r="E40" s="25" t="n">
        <v>0</v>
      </c>
      <c r="F40" s="25" t="n">
        <v>184.9627245898924</v>
      </c>
      <c r="G40" s="24" t="n">
        <v>0.003266783092508609</v>
      </c>
      <c r="H40" s="24" t="n">
        <v>1</v>
      </c>
      <c r="I40" s="19" t="n">
        <v>3</v>
      </c>
    </row>
    <row r="41">
      <c r="A41" s="19" t="inlineStr">
        <is>
          <t>DekaLLM</t>
        </is>
      </c>
      <c r="B41" s="35" t="inlineStr">
        <is>
          <t>AI inference cloud</t>
        </is>
      </c>
      <c r="C41" s="19" t="inlineStr">
        <is>
          <t>ID</t>
        </is>
      </c>
      <c r="D41" s="25" t="n">
        <v>173.4567585682959</v>
      </c>
      <c r="E41" s="25" t="n">
        <v>0</v>
      </c>
      <c r="F41" s="25" t="n">
        <v>173.4567585682959</v>
      </c>
      <c r="G41" s="24" t="n">
        <v>0.003063566496593562</v>
      </c>
      <c r="H41" s="24" t="n">
        <v>1</v>
      </c>
      <c r="I41" s="19" t="n">
        <v>5</v>
      </c>
    </row>
    <row r="42">
      <c r="A42" s="19" t="inlineStr">
        <is>
          <t>Cloudflare</t>
        </is>
      </c>
      <c r="B42" s="36" t="inlineStr">
        <is>
          <t>Hyperscaler (US)</t>
        </is>
      </c>
      <c r="C42" s="19" t="inlineStr">
        <is>
          <t>US</t>
        </is>
      </c>
      <c r="D42" s="25" t="n">
        <v>167.0532066335263</v>
      </c>
      <c r="E42" s="25" t="n">
        <v>0</v>
      </c>
      <c r="F42" s="25" t="n">
        <v>167.0532066335263</v>
      </c>
      <c r="G42" s="24" t="n">
        <v>0.002950467950716879</v>
      </c>
      <c r="H42" s="24" t="n">
        <v>1</v>
      </c>
      <c r="I42" s="19" t="n">
        <v>5</v>
      </c>
    </row>
    <row r="43">
      <c r="A43" s="19" t="inlineStr">
        <is>
          <t>Baidu</t>
        </is>
      </c>
      <c r="B43" s="36" t="inlineStr">
        <is>
          <t>Hyperscaler (China)</t>
        </is>
      </c>
      <c r="C43" s="19" t="inlineStr">
        <is>
          <t>CN</t>
        </is>
      </c>
      <c r="D43" s="25" t="n">
        <v>126.4522413505007</v>
      </c>
      <c r="E43" s="25" t="n">
        <v>0</v>
      </c>
      <c r="F43" s="25" t="n">
        <v>126.4522413505007</v>
      </c>
      <c r="G43" s="24" t="n">
        <v>0.002233379968691311</v>
      </c>
      <c r="H43" s="24" t="n">
        <v>1</v>
      </c>
      <c r="I43" s="19" t="n">
        <v>7</v>
      </c>
    </row>
    <row r="44">
      <c r="A44" s="19" t="inlineStr">
        <is>
          <t>Ambient</t>
        </is>
      </c>
      <c r="B44" s="35" t="inlineStr">
        <is>
          <t>AI inference cloud</t>
        </is>
      </c>
      <c r="C44" s="19" t="inlineStr"/>
      <c r="D44" s="25" t="n">
        <v>125.6528645351189</v>
      </c>
      <c r="E44" s="25" t="n">
        <v>0</v>
      </c>
      <c r="F44" s="25" t="n">
        <v>125.6528645351189</v>
      </c>
      <c r="G44" s="24" t="n">
        <v>0.00221926149876272</v>
      </c>
      <c r="H44" s="24" t="n">
        <v>1</v>
      </c>
      <c r="I44" s="19" t="n">
        <v>3</v>
      </c>
    </row>
    <row r="45">
      <c r="A45" s="19" t="inlineStr">
        <is>
          <t>Cohere</t>
        </is>
      </c>
      <c r="B45" s="30" t="inlineStr">
        <is>
          <t>Model lab</t>
        </is>
      </c>
      <c r="C45" s="19" t="inlineStr">
        <is>
          <t>US</t>
        </is>
      </c>
      <c r="D45" s="25" t="n">
        <v>121.286905421</v>
      </c>
      <c r="E45" s="25" t="n">
        <v>0</v>
      </c>
      <c r="F45" s="25" t="n">
        <v>121.286905421</v>
      </c>
      <c r="G45" s="24" t="n">
        <v>0.002142150602779698</v>
      </c>
      <c r="H45" s="24" t="n">
        <v>1</v>
      </c>
      <c r="I45" s="19" t="n">
        <v>1</v>
      </c>
    </row>
    <row r="46">
      <c r="A46" s="19" t="inlineStr">
        <is>
          <t>Friendli</t>
        </is>
      </c>
      <c r="B46" s="35" t="inlineStr">
        <is>
          <t>AI inference cloud</t>
        </is>
      </c>
      <c r="C46" s="19" t="inlineStr">
        <is>
          <t>US</t>
        </is>
      </c>
      <c r="D46" s="25" t="n">
        <v>117.9471410623769</v>
      </c>
      <c r="E46" s="25" t="n">
        <v>0</v>
      </c>
      <c r="F46" s="25" t="n">
        <v>117.9471410623769</v>
      </c>
      <c r="G46" s="24" t="n">
        <v>0.002083164200173965</v>
      </c>
      <c r="H46" s="24" t="n">
        <v>1</v>
      </c>
      <c r="I46" s="19" t="n">
        <v>4</v>
      </c>
    </row>
    <row r="47">
      <c r="A47" s="19" t="inlineStr">
        <is>
          <t>Chutes</t>
        </is>
      </c>
      <c r="B47" s="35" t="inlineStr">
        <is>
          <t>AI inference cloud</t>
        </is>
      </c>
      <c r="C47" s="19" t="inlineStr">
        <is>
          <t>US</t>
        </is>
      </c>
      <c r="D47" s="25" t="n">
        <v>117.0457384175239</v>
      </c>
      <c r="E47" s="25" t="n">
        <v>0</v>
      </c>
      <c r="F47" s="25" t="n">
        <v>117.0457384175239</v>
      </c>
      <c r="G47" s="24" t="n">
        <v>0.002067243765793053</v>
      </c>
      <c r="H47" s="24" t="n">
        <v>1</v>
      </c>
      <c r="I47" s="19" t="n">
        <v>7</v>
      </c>
    </row>
    <row r="48">
      <c r="A48" s="19" t="inlineStr">
        <is>
          <t>Inceptron</t>
        </is>
      </c>
      <c r="B48" s="35" t="inlineStr">
        <is>
          <t>AI inference cloud</t>
        </is>
      </c>
      <c r="C48" s="19" t="inlineStr">
        <is>
          <t>SE</t>
        </is>
      </c>
      <c r="D48" s="25" t="n">
        <v>105.4981014403502</v>
      </c>
      <c r="E48" s="25" t="n">
        <v>0</v>
      </c>
      <c r="F48" s="25" t="n">
        <v>105.4981014403502</v>
      </c>
      <c r="G48" s="24" t="n">
        <v>0.00186329118389256</v>
      </c>
      <c r="H48" s="24" t="n">
        <v>1</v>
      </c>
      <c r="I48" s="19" t="n">
        <v>3</v>
      </c>
    </row>
    <row r="49">
      <c r="A49" s="19" t="inlineStr">
        <is>
          <t>NextBit</t>
        </is>
      </c>
      <c r="B49" s="35" t="inlineStr">
        <is>
          <t>AI inference cloud</t>
        </is>
      </c>
      <c r="C49" s="19" t="inlineStr">
        <is>
          <t>ES</t>
        </is>
      </c>
      <c r="D49" s="25" t="n">
        <v>96.00186928076782</v>
      </c>
      <c r="E49" s="25" t="n">
        <v>0</v>
      </c>
      <c r="F49" s="25" t="n">
        <v>96.00186928076782</v>
      </c>
      <c r="G49" s="24" t="n">
        <v>0.001695570197243796</v>
      </c>
      <c r="H49" s="24" t="n">
        <v>1</v>
      </c>
      <c r="I49" s="19" t="n">
        <v>1</v>
      </c>
    </row>
    <row r="50">
      <c r="A50" s="19" t="inlineStr">
        <is>
          <t>Wafer</t>
        </is>
      </c>
      <c r="B50" s="35" t="inlineStr">
        <is>
          <t>AI inference cloud</t>
        </is>
      </c>
      <c r="C50" s="19" t="inlineStr">
        <is>
          <t>US</t>
        </is>
      </c>
      <c r="D50" s="25" t="n">
        <v>88.49485371775761</v>
      </c>
      <c r="E50" s="25" t="n">
        <v>0</v>
      </c>
      <c r="F50" s="25" t="n">
        <v>88.49485371775761</v>
      </c>
      <c r="G50" s="24" t="n">
        <v>0.001562982447085941</v>
      </c>
      <c r="H50" s="24" t="n">
        <v>1</v>
      </c>
      <c r="I50" s="19" t="n">
        <v>3</v>
      </c>
    </row>
    <row r="51">
      <c r="A51" s="19" t="inlineStr">
        <is>
          <t>Decart</t>
        </is>
      </c>
      <c r="B51" s="35" t="inlineStr">
        <is>
          <t>AI inference cloud</t>
        </is>
      </c>
      <c r="C51" s="19" t="inlineStr">
        <is>
          <t>US</t>
        </is>
      </c>
      <c r="D51" s="25" t="n">
        <v>87.66711499335581</v>
      </c>
      <c r="E51" s="25" t="n">
        <v>0</v>
      </c>
      <c r="F51" s="25" t="n">
        <v>87.66711499335581</v>
      </c>
      <c r="G51" s="24" t="n">
        <v>0.001548363053497931</v>
      </c>
      <c r="H51" s="24" t="n">
        <v>1</v>
      </c>
      <c r="I51" s="19" t="n">
        <v>2</v>
      </c>
    </row>
    <row r="52">
      <c r="A52" s="19" t="inlineStr">
        <is>
          <t>Moonshot AI</t>
        </is>
      </c>
      <c r="B52" s="30" t="inlineStr">
        <is>
          <t>Model lab</t>
        </is>
      </c>
      <c r="C52" s="19" t="inlineStr">
        <is>
          <t>SG</t>
        </is>
      </c>
      <c r="D52" s="25" t="n">
        <v>78.69053643388631</v>
      </c>
      <c r="E52" s="25" t="n">
        <v>0</v>
      </c>
      <c r="F52" s="25" t="n">
        <v>78.69053643388631</v>
      </c>
      <c r="G52" s="24" t="n">
        <v>0.001389820108525262</v>
      </c>
      <c r="H52" s="24" t="n">
        <v>1</v>
      </c>
      <c r="I52" s="19" t="n">
        <v>3</v>
      </c>
    </row>
    <row r="53">
      <c r="A53" s="19" t="inlineStr">
        <is>
          <t>AkashML</t>
        </is>
      </c>
      <c r="B53" s="35" t="inlineStr">
        <is>
          <t>AI inference cloud</t>
        </is>
      </c>
      <c r="C53" s="19" t="inlineStr"/>
      <c r="D53" s="25" t="n">
        <v>76.37519382371653</v>
      </c>
      <c r="E53" s="25" t="n">
        <v>0</v>
      </c>
      <c r="F53" s="25" t="n">
        <v>76.37519382371653</v>
      </c>
      <c r="G53" s="24" t="n">
        <v>0.001348926884720098</v>
      </c>
      <c r="H53" s="24" t="n">
        <v>1</v>
      </c>
      <c r="I53" s="19" t="n">
        <v>3</v>
      </c>
    </row>
    <row r="54">
      <c r="A54" s="19" t="inlineStr">
        <is>
          <t>BaseTen</t>
        </is>
      </c>
      <c r="B54" s="35" t="inlineStr">
        <is>
          <t>AI inference cloud</t>
        </is>
      </c>
      <c r="C54" s="19" t="inlineStr">
        <is>
          <t>US</t>
        </is>
      </c>
      <c r="D54" s="25" t="n">
        <v>73.02369610320724</v>
      </c>
      <c r="E54" s="25" t="n">
        <v>0</v>
      </c>
      <c r="F54" s="25" t="n">
        <v>73.02369610320724</v>
      </c>
      <c r="G54" s="24" t="n">
        <v>0.001289733249287788</v>
      </c>
      <c r="H54" s="24" t="n">
        <v>1</v>
      </c>
      <c r="I54" s="19" t="n">
        <v>5</v>
      </c>
    </row>
    <row r="55">
      <c r="A55" s="19" t="inlineStr">
        <is>
          <t>Phala</t>
        </is>
      </c>
      <c r="B55" s="35" t="inlineStr">
        <is>
          <t>AI inference cloud</t>
        </is>
      </c>
      <c r="C55" s="19" t="inlineStr">
        <is>
          <t>US</t>
        </is>
      </c>
      <c r="D55" s="25" t="n">
        <v>66.10601404721936</v>
      </c>
      <c r="E55" s="25" t="n">
        <v>0</v>
      </c>
      <c r="F55" s="25" t="n">
        <v>66.10601404721936</v>
      </c>
      <c r="G55" s="24" t="n">
        <v>0.001167554216566692</v>
      </c>
      <c r="H55" s="24" t="n">
        <v>1</v>
      </c>
      <c r="I55" s="19" t="n">
        <v>10</v>
      </c>
    </row>
    <row r="56">
      <c r="A56" s="19" t="inlineStr">
        <is>
          <t>Parasail</t>
        </is>
      </c>
      <c r="B56" s="35" t="inlineStr">
        <is>
          <t>AI inference cloud</t>
        </is>
      </c>
      <c r="C56" s="19" t="inlineStr">
        <is>
          <t>US</t>
        </is>
      </c>
      <c r="D56" s="25" t="n">
        <v>55.75707643627914</v>
      </c>
      <c r="E56" s="25" t="n">
        <v>0</v>
      </c>
      <c r="F56" s="25" t="n">
        <v>55.75707643627914</v>
      </c>
      <c r="G56" s="24" t="n">
        <v>0.0009847728778520624</v>
      </c>
      <c r="H56" s="24" t="n">
        <v>1</v>
      </c>
      <c r="I56" s="19" t="n">
        <v>5</v>
      </c>
    </row>
    <row r="57">
      <c r="A57" s="19" t="inlineStr">
        <is>
          <t>Cerebras</t>
        </is>
      </c>
      <c r="B57" s="35" t="inlineStr">
        <is>
          <t>AI inference cloud</t>
        </is>
      </c>
      <c r="C57" s="19" t="inlineStr">
        <is>
          <t>US</t>
        </is>
      </c>
      <c r="D57" s="25" t="n">
        <v>54.93298569387661</v>
      </c>
      <c r="E57" s="25" t="n">
        <v>0</v>
      </c>
      <c r="F57" s="25" t="n">
        <v>54.93298569387661</v>
      </c>
      <c r="G57" s="24" t="n">
        <v>0.000970217914359053</v>
      </c>
      <c r="H57" s="24" t="n">
        <v>1</v>
      </c>
      <c r="I57" s="19" t="n">
        <v>2</v>
      </c>
    </row>
    <row r="58">
      <c r="A58" s="19" t="inlineStr">
        <is>
          <t>Io Net</t>
        </is>
      </c>
      <c r="B58" s="35" t="inlineStr">
        <is>
          <t>AI inference cloud</t>
        </is>
      </c>
      <c r="C58" s="19" t="inlineStr">
        <is>
          <t>US</t>
        </is>
      </c>
      <c r="D58" s="25" t="n">
        <v>54.41119710713839</v>
      </c>
      <c r="E58" s="25" t="n">
        <v>0</v>
      </c>
      <c r="F58" s="25" t="n">
        <v>54.41119710713839</v>
      </c>
      <c r="G58" s="24" t="n">
        <v>0.0009610021648787194</v>
      </c>
      <c r="H58" s="24" t="n">
        <v>1</v>
      </c>
      <c r="I58" s="19" t="n">
        <v>4</v>
      </c>
    </row>
    <row r="59">
      <c r="A59" s="19" t="inlineStr">
        <is>
          <t>ModelRun</t>
        </is>
      </c>
      <c r="B59" s="35" t="inlineStr">
        <is>
          <t>AI inference cloud</t>
        </is>
      </c>
      <c r="C59" s="19" t="inlineStr">
        <is>
          <t>US</t>
        </is>
      </c>
      <c r="D59" s="25" t="n">
        <v>40.13200389271449</v>
      </c>
      <c r="E59" s="25" t="n">
        <v>0</v>
      </c>
      <c r="F59" s="25" t="n">
        <v>40.13200389271449</v>
      </c>
      <c r="G59" s="24" t="n">
        <v>0.0007088052583345955</v>
      </c>
      <c r="H59" s="24" t="n">
        <v>1</v>
      </c>
      <c r="I59" s="19" t="n">
        <v>2</v>
      </c>
    </row>
    <row r="60">
      <c r="A60" s="19" t="inlineStr">
        <is>
          <t>Ionstream</t>
        </is>
      </c>
      <c r="B60" s="35" t="inlineStr">
        <is>
          <t>AI inference cloud</t>
        </is>
      </c>
      <c r="C60" s="19" t="inlineStr">
        <is>
          <t>US</t>
        </is>
      </c>
      <c r="D60" s="25" t="n">
        <v>38.08432690530824</v>
      </c>
      <c r="E60" s="25" t="n">
        <v>0</v>
      </c>
      <c r="F60" s="25" t="n">
        <v>38.08432690530824</v>
      </c>
      <c r="G60" s="24" t="n">
        <v>0.0006726395034442003</v>
      </c>
      <c r="H60" s="24" t="n">
        <v>1</v>
      </c>
      <c r="I60" s="19" t="n">
        <v>2</v>
      </c>
    </row>
    <row r="61">
      <c r="A61" s="19" t="inlineStr">
        <is>
          <t>SambaNova</t>
        </is>
      </c>
      <c r="B61" s="35" t="inlineStr">
        <is>
          <t>AI inference cloud</t>
        </is>
      </c>
      <c r="C61" s="19" t="inlineStr">
        <is>
          <t>US</t>
        </is>
      </c>
      <c r="D61" s="25" t="n">
        <v>24.26242231379947</v>
      </c>
      <c r="E61" s="25" t="n">
        <v>0</v>
      </c>
      <c r="F61" s="25" t="n">
        <v>24.26242231379947</v>
      </c>
      <c r="G61" s="24" t="n">
        <v>0.0004285191579750062</v>
      </c>
      <c r="H61" s="24" t="n">
        <v>1</v>
      </c>
      <c r="I61" s="19" t="n">
        <v>4</v>
      </c>
    </row>
    <row r="62">
      <c r="A62" s="19" t="inlineStr">
        <is>
          <t>OpenInference</t>
        </is>
      </c>
      <c r="B62" s="35" t="inlineStr">
        <is>
          <t>AI inference cloud</t>
        </is>
      </c>
      <c r="C62" s="19" t="inlineStr">
        <is>
          <t>US</t>
        </is>
      </c>
      <c r="D62" s="25" t="n">
        <v>17.6273925669033</v>
      </c>
      <c r="E62" s="25" t="n">
        <v>0</v>
      </c>
      <c r="F62" s="25" t="n">
        <v>17.6273925669033</v>
      </c>
      <c r="G62" s="24" t="n">
        <v>0.0003113322867093969</v>
      </c>
      <c r="H62" s="24" t="n">
        <v>1</v>
      </c>
      <c r="I62" s="19" t="n">
        <v>1</v>
      </c>
    </row>
    <row r="63">
      <c r="A63" s="19" t="inlineStr">
        <is>
          <t>Mistral</t>
        </is>
      </c>
      <c r="B63" s="30" t="inlineStr">
        <is>
          <t>Model lab</t>
        </is>
      </c>
      <c r="C63" s="19" t="inlineStr">
        <is>
          <t>FR</t>
        </is>
      </c>
      <c r="D63" s="25" t="n">
        <v>6.110836075935393</v>
      </c>
      <c r="E63" s="25" t="n">
        <v>0</v>
      </c>
      <c r="F63" s="25" t="n">
        <v>6.110836075935393</v>
      </c>
      <c r="G63" s="24" t="n">
        <v>0.0001079286435589644</v>
      </c>
      <c r="H63" s="24" t="n">
        <v>1</v>
      </c>
      <c r="I63" s="19" t="n">
        <v>1</v>
      </c>
    </row>
    <row r="64">
      <c r="A64" s="19" t="inlineStr">
        <is>
          <t>Nebius</t>
        </is>
      </c>
      <c r="B64" s="35" t="inlineStr">
        <is>
          <t>AI inference cloud</t>
        </is>
      </c>
      <c r="C64" s="19" t="inlineStr">
        <is>
          <t>NL</t>
        </is>
      </c>
      <c r="D64" s="25" t="n">
        <v>5.977551477588603</v>
      </c>
      <c r="E64" s="25" t="n">
        <v>0</v>
      </c>
      <c r="F64" s="25" t="n">
        <v>5.977551477588603</v>
      </c>
      <c r="G64" s="24" t="n">
        <v>0.0001055745915555863</v>
      </c>
      <c r="H64" s="24" t="n">
        <v>1</v>
      </c>
      <c r="I64" s="19" t="n">
        <v>2</v>
      </c>
    </row>
    <row r="65">
      <c r="A65" s="19" t="inlineStr">
        <is>
          <t>Mancer 2</t>
        </is>
      </c>
      <c r="B65" s="35" t="inlineStr">
        <is>
          <t>AI inference cloud</t>
        </is>
      </c>
      <c r="C65" s="19" t="inlineStr"/>
      <c r="D65" s="25" t="n">
        <v>5.547369476965845</v>
      </c>
      <c r="E65" s="25" t="n">
        <v>0</v>
      </c>
      <c r="F65" s="25" t="n">
        <v>5.547369476965845</v>
      </c>
      <c r="G65" s="24" t="n">
        <v>9.797678345964769e-05</v>
      </c>
      <c r="H65" s="24" t="n">
        <v>1</v>
      </c>
      <c r="I65" s="19" t="n">
        <v>1</v>
      </c>
    </row>
    <row r="66">
      <c r="A66" s="19" t="inlineStr">
        <is>
          <t>Crusoe</t>
        </is>
      </c>
      <c r="B66" s="35" t="inlineStr">
        <is>
          <t>AI inference cloud</t>
        </is>
      </c>
      <c r="C66" s="19" t="inlineStr">
        <is>
          <t>US</t>
        </is>
      </c>
      <c r="D66" s="25" t="n">
        <v>5.498356687317482</v>
      </c>
      <c r="E66" s="25" t="n">
        <v>0</v>
      </c>
      <c r="F66" s="25" t="n">
        <v>5.498356687317482</v>
      </c>
      <c r="G66" s="24" t="n">
        <v>9.711112713405578e-05</v>
      </c>
      <c r="H66" s="24" t="n">
        <v>1</v>
      </c>
      <c r="I66" s="19" t="n">
        <v>1</v>
      </c>
    </row>
    <row r="67">
      <c r="A67" s="19" t="inlineStr">
        <is>
          <t>Mara</t>
        </is>
      </c>
      <c r="B67" s="35" t="inlineStr">
        <is>
          <t>AI inference cloud</t>
        </is>
      </c>
      <c r="C67" s="19" t="inlineStr">
        <is>
          <t>US</t>
        </is>
      </c>
      <c r="D67" s="25" t="n">
        <v>3.885253000458657</v>
      </c>
      <c r="E67" s="25" t="n">
        <v>0</v>
      </c>
      <c r="F67" s="25" t="n">
        <v>3.885253000458657</v>
      </c>
      <c r="G67" s="24" t="n">
        <v>6.862073880106688e-05</v>
      </c>
      <c r="H67" s="24" t="n">
        <v>1</v>
      </c>
      <c r="I67" s="19" t="n">
        <v>2</v>
      </c>
    </row>
    <row r="69">
      <c r="A69" s="18" t="inlineStr">
        <is>
          <t>Methodology: OpenRouter does not publish per-provider token volume. Each model-variant's weekly tokens are split across its serving endpoints in proportion to each endpoint's live 30-minute request count (openrouter.ai frontend endpoint stats). Requests are a proxy for tokens - providers with atypical request sizes will be over/under-stated - and the 30-minute window is extrapolated to the week, so treat rows as order-of-magnitude estimates.</t>
        </is>
      </c>
    </row>
    <row r="70">
      <c r="A70" s="18" t="inlineStr">
        <is>
          <t>Categories: 'Model lab' = first-party API of the model's developer (OpenAI, Anthropic, DeepSeek, Moonshot...). 'AI inference cloud' = independent GPU/inference specialists (DeepInfra, Fireworks, Together, Baseten, Novita, Groq...). 'Hyperscaler' = general-purpose public clouds (AWS Bedrock, Azure, Google Vertex/AI Studio, Cloudflare, DigitalOcean; Alibaba, Baidu, Tencent, StreamLake/Kuaishou).</t>
        </is>
      </c>
    </row>
    <row r="71">
      <c r="A71" s="18" t="inlineStr">
        <is>
          <t>Closed models can only be served by their lab or licensed hyperscalers, so their provider mix is structurally narrow; open-weights models are served competitively by many independent clouds.</t>
        </is>
      </c>
    </row>
    <row r="72">
      <c r="A72" s="18" t="inlineStr">
        <is>
          <t>Google is counted as a hyperscaler (Vertex AI / AI Studio are cloud services) even though it is also the lab behind the Gemini models it serves; the same applies to Alibaba/Tencent/Baidu serving their own models.</t>
        </is>
      </c>
    </row>
    <row r="73">
      <c r="A73" s="18" t="inlineStr">
        <is>
          <t>Scope caveat: this covers only traffic routed through OpenRouter. Direct first-party API usage (e.g. most OpenAI/Anthropic enterprise traffic) and direct cloud contracts (Bedrock/Vertex/Azure enterprise deals) are not visible here, so hyperscaler and lab shares of the GLOBAL market are far larger than these rows suggest.</t>
        </is>
      </c>
    </row>
    <row r="74">
      <c r="A74" s="18" t="inlineStr">
        <is>
          <t>Free-tier variant endpoints sometimes expose no live stats (e.g. Tencent Hy3 free promo); those tokens are distributed using the model's standard-variant endpoint mix as a proxy.</t>
        </is>
      </c>
    </row>
    <row r="75">
      <c r="A75" s="18" t="inlineStr">
        <is>
          <t>Source: OpenRouter (openrouter.ai/rankings), as of 2026-07-22.</t>
        </is>
      </c>
    </row>
  </sheetData>
  <autoFilter ref="A11:I67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38" customWidth="1" min="4" max="4"/>
    <col width="38" customWidth="1" min="5" max="5"/>
    <col width="44" customWidth="1" min="6" max="6"/>
    <col width="44" customWidth="1" min="7" max="7"/>
    <col width="30" customWidth="1" min="8" max="8"/>
    <col width="24" customWidth="1" min="9" max="9"/>
    <col width="26" customWidth="1" min="10" max="10"/>
  </cols>
  <sheetData>
    <row r="1">
      <c r="A1" s="1" t="inlineStr">
        <is>
          <t>Agent harnesses and RL training environments: Kimi K3 vs open-weights peers and frontier labs</t>
        </is>
      </c>
    </row>
    <row r="2">
      <c r="A2" s="2" t="inlineStr">
        <is>
          <t>What each lab ships as its agent harness, what is known about its RL post-training stack and environments, and how open that stack is (researched 2026-07-22)</t>
        </is>
      </c>
    </row>
    <row r="4">
      <c r="A4" s="3" t="inlineStr">
        <is>
          <t>Model / family</t>
        </is>
      </c>
      <c r="B4" s="3" t="inlineStr">
        <is>
          <t>Developer</t>
        </is>
      </c>
      <c r="C4" s="3" t="inlineStr">
        <is>
          <t>Class</t>
        </is>
      </c>
      <c r="D4" s="3" t="inlineStr">
        <is>
          <t>First-party agent harness</t>
        </is>
      </c>
      <c r="E4" s="3" t="inlineStr">
        <is>
          <t>API / harness compatibility</t>
        </is>
      </c>
      <c r="F4" s="3" t="inlineStr">
        <is>
          <t>RL algorithm &amp; training stack</t>
        </is>
      </c>
      <c r="G4" s="3" t="inlineStr">
        <is>
          <t>RL environments (disclosed)</t>
        </is>
      </c>
      <c r="H4" s="3" t="inlineStr">
        <is>
          <t>Openness of post-training stack</t>
        </is>
      </c>
      <c r="I4" s="3" t="inlineStr">
        <is>
          <t>Eval harness used</t>
        </is>
      </c>
      <c r="J4" s="3" t="inlineStr">
        <is>
          <t>Sources</t>
        </is>
      </c>
    </row>
    <row r="5" ht="150" customHeight="1">
      <c r="A5" s="33" t="inlineStr">
        <is>
          <t>Kimi K3</t>
        </is>
      </c>
      <c r="B5" s="33" t="inlineStr">
        <is>
          <t>Moonshot AI</t>
        </is>
      </c>
      <c r="C5" s="37" t="inlineStr">
        <is>
          <t>Open-weights</t>
        </is>
      </c>
      <c r="D5" s="33" t="inlineStr">
        <is>
          <t>Kimi Code CLI (KimiCode harness); Kimi.com / Kimi Work apps; K3 Swarm Max orchestrator for up to 300 parallel sub-agents</t>
        </is>
      </c>
      <c r="E5" s="33" t="inlineStr">
        <is>
          <t>OpenAI- and Anthropic-compatible APIs; MCP tools. Hard requirement: preserved thinking history - harnesses must pass back all prior reasoning or quality destabilizes; Moonshot recommends verified harnesses (Kimi Code) and warns against mid-session model switches</t>
        </is>
      </c>
      <c r="F5" s="33" t="inlineStr">
        <is>
          <t>Parallel Agent RL (PARL): trainable orchestrator with frozen sub-agents for credit assignment (Agent Swarm lineage from K2.5); per-head Muon optimizer; quantile-balanced MoE routing; trained in preserved-thinking mode; QAT from SFT stage (MXFP4/MXFP8)</t>
        </is>
      </c>
      <c r="G5" s="33" t="inlineStr">
        <is>
          <t>Not released. Disclosed examples: 24h GPU kernel-optimization sandboxes (H200 + non-NVIDIA GPGPU), 48h chip-design run on open-source EDA tools, internal knowledge-work environments derived from real user-agent workflows. Technical report due with weights (by 2026-07-27)</t>
        </is>
      </c>
      <c r="H5" s="33" t="inlineStr">
        <is>
          <t>Weights open (due 2026-07-27); RL framework and environments not released; contributed KDA prefix-caching to vLLM</t>
        </is>
      </c>
      <c r="I5" s="33" t="inlineStr">
        <is>
          <t>KimiCode (own evals); mini-SWE-agent on DeepSWE leaderboard; Claude Code for SWE Marathon/OfficeQA</t>
        </is>
      </c>
      <c r="J5" s="33" t="inlineStr">
        <is>
          <t>kimi.com/blog/kimi-k3; Kimi API docs</t>
        </is>
      </c>
    </row>
    <row r="6" ht="150" customHeight="1">
      <c r="A6" s="33" t="inlineStr">
        <is>
          <t>Claude Fable 5</t>
        </is>
      </c>
      <c r="B6" s="33" t="inlineStr">
        <is>
          <t>Anthropic</t>
        </is>
      </c>
      <c r="C6" s="38" t="inlineStr">
        <is>
          <t>Closed</t>
        </is>
      </c>
      <c r="D6" s="33" t="inlineStr">
        <is>
          <t>Claude Code (CLI + SDK) - the reference harness most labs benchmark against; Claude Cowork for knowledge work</t>
        </is>
      </c>
      <c r="E6" s="33" t="inlineStr">
        <is>
          <t>Anthropic API only (adaptive thinking always on; effort parameter replaces thinking budgets). Harness-level features co-designed with the model: memory tool, context editing / tool-result clearing, compaction, task budgets, code execution, programmatic tool calling; no assistant prefill</t>
        </is>
      </c>
      <c r="F6" s="33" t="inlineStr">
        <is>
          <t>Undisclosed. Known: RLHF + RL on long-horizon agentic tasks; adaptive reasoning with effort levels (low-&gt;max); Opus 4.8 fallback via safety classifiers (Fable) on cyber/bio/distillation requests</t>
        </is>
      </c>
      <c r="G6" s="33" t="inlineStr">
        <is>
          <t>Undisclosed. System card documents evaluation (not training) environments across SWE, terminal, multi-agent, computer-use (OSWorld), finance/legal/healthcare agents. Anthropic publishes no RL training data or environments</t>
        </is>
      </c>
      <c r="H6" s="33" t="inlineStr">
        <is>
          <t>Fully closed (weights, data, RL stack); harness (Claude Code) is a product with open plugin/MCP ecosystem</t>
        </is>
      </c>
      <c r="I6" s="33" t="inlineStr">
        <is>
          <t>Claude Code / Terminus-2 (AA); vendor system card</t>
        </is>
      </c>
      <c r="J6" s="33" t="inlineStr">
        <is>
          <t>Anthropic Fable 5 launch + system card; platform.claude.com docs</t>
        </is>
      </c>
    </row>
    <row r="7" ht="150" customHeight="1">
      <c r="A7" s="33" t="inlineStr">
        <is>
          <t>GPT-5.6 Sol</t>
        </is>
      </c>
      <c r="B7" s="33" t="inlineStr">
        <is>
          <t>OpenAI</t>
        </is>
      </c>
      <c r="C7" s="38" t="inlineStr">
        <is>
          <t>Closed</t>
        </is>
      </c>
      <c r="D7" s="33" t="inlineStr">
        <is>
          <t>Codex suite: Codex CLI (agent loop), Codex Cloud, VS Code extension, App Server (JSON-RPC protocol exposing the harness to products)</t>
        </is>
      </c>
      <c r="E7" s="33" t="inlineStr">
        <is>
          <t>Responses API drives the agent loop (structured context: repo metadata, file tree, diffs, command outputs; automatic compaction; sandboxed execution). Sol defaults to subagent-orchestrator mode; known open issue: subagent config fields hidden, blocking cheap Terra/Luna subagent routing (openai/codex#31814)</t>
        </is>
      </c>
      <c r="F7" s="33" t="inlineStr">
        <is>
          <t>Undisclosed. Known: RL optimized for multi-step execution (plan-&gt;implement-&gt;validate-&gt;repair) and long uninterrupted runs (~25h reported); reasoning modes incl. 'pro'; models explicitly tuned for the Codex harness</t>
        </is>
      </c>
      <c r="G7" s="33" t="inlineStr">
        <is>
          <t>Undisclosed. Public signals: Agents' Last Exam-style long-horizon professional workflows (55 fields), OSWorld computer use, terminal tasks. No RL environments or data released</t>
        </is>
      </c>
      <c r="H7" s="33" t="inlineStr">
        <is>
          <t>Fully closed for GPT-5.x; separately ships open-weight gpt-oss models (Apache 2.0, no RL stack)</t>
        </is>
      </c>
      <c r="I7" s="33" t="inlineStr">
        <is>
          <t>Codex (own evals and AA Coding Agent Index)</t>
        </is>
      </c>
      <c r="J7" s="33" t="inlineStr">
        <is>
          <t>OpenAI 'Unrolling the Codex agent loop', 'Unlocking the Codex harness', GPT-5.6 launch post</t>
        </is>
      </c>
    </row>
    <row r="8" ht="150" customHeight="1">
      <c r="A8" s="33" t="inlineStr">
        <is>
          <t>GLM-5 / GLM-5.2</t>
        </is>
      </c>
      <c r="B8" s="33" t="inlineStr">
        <is>
          <t>Z.ai (Zhipu)</t>
        </is>
      </c>
      <c r="C8" s="37" t="inlineStr">
        <is>
          <t>Open-weights</t>
        </is>
      </c>
      <c r="D8" s="33" t="inlineStr">
        <is>
          <t>No own CLI - ships Anthropic-native API designed to drop into Claude Code, OpenClaw, Cline etc. (GLM Coding Plan $3-80/mo); positions third-party harnesses as the product surface</t>
        </is>
      </c>
      <c r="E8" s="33" t="inlineStr">
        <is>
          <t>Anthropic-native + OpenAI-compatible; parallel tool-call API support (rare among peers); 1M context with dynamic working-memory management for thousands-of-tool-call sessions</t>
        </is>
      </c>
      <c r="F8" s="33" t="inlineStr">
        <is>
          <t>slime (open-source, Megatron+SGLang) - the disclosed RL framework behind GLM-4.5-&gt;5.2. Sequential pipeline: Reasoning RL -&gt; Agentic RL -&gt; General RL with on-policy cross-stage distillation; fully async decoupled rollout/training; TITO gateway (token-in-token-out); double-sided importance sampling; hybrid rewards (rule-based + ORM + GRM)</t>
        </is>
      </c>
      <c r="G8" s="33" t="inlineStr">
        <is>
          <t>Most detailed public disclosure of any lab: 10K+ verifiable SWE environments built with RepoLaunch from real issue-PR pairs across 9 languages; synthesized terminal environments in Harbor format (Dockerized, &gt;90% build accuracy); slide-generation environment with executable HTML rendering verification; multi-hop search tasks. Environments themselves not released, but pipeline is documented</t>
        </is>
      </c>
      <c r="H8" s="33" t="inlineStr">
        <is>
          <t>Weights open (MIT); RL framework open (slime on GitHub); environment-building pipelines documented in GLM-5 paper; environment data not released</t>
        </is>
      </c>
      <c r="I8" s="33" t="inlineStr">
        <is>
          <t>Claude Code / Terminus-2</t>
        </is>
      </c>
      <c r="J8" s="33" t="inlineStr">
        <is>
          <t>GLM-5 paper (arXiv:2602.15763); THUDM/slime; z.ai/blog/glm-5.2</t>
        </is>
      </c>
    </row>
    <row r="9" ht="150" customHeight="1">
      <c r="A9" s="33" t="inlineStr">
        <is>
          <t>DeepSeek V4 Pro / Flash</t>
        </is>
      </c>
      <c r="B9" s="33" t="inlineStr">
        <is>
          <t>DeepSeek</t>
        </is>
      </c>
      <c r="C9" s="37" t="inlineStr">
        <is>
          <t>Open-weights</t>
        </is>
      </c>
      <c r="D9" s="33" t="inlineStr">
        <is>
          <t>No own harness - dual-mode OpenAI + Anthropic-compatible API (drops into Codex- or Claude Code-style harnesses); new XML-based DSML tool-call schema replacing JSON</t>
        </is>
      </c>
      <c r="E9" s="33" t="inlineStr">
        <is>
          <t>OpenAI + Anthropic API compatibility; three reasoning modes (non-think / high / max); 1M context</t>
        </is>
      </c>
      <c r="F9" s="33" t="inlineStr">
        <is>
          <t>Two-stage post-training that replaces mixed RL: (1) domain specialists (math, code, agent, instruction following) each trained with SFT + GRPO where the actor natively functions as its own generative reward model (no separate RM); (2) 10+ specialist teachers merged into one student via multi-teacher on-policy distillation (weighted reverse-KL)</t>
        </is>
      </c>
      <c r="G9" s="33" t="inlineStr">
        <is>
          <t>Sandbox infrastructure for agentic RL documented in the V4 report (Sec 5.2.5) incl. million-token-context RL rollouts; agentic tool-use data injected already in mid-training. Environments and RL data not released</t>
        </is>
      </c>
      <c r="H9" s="33" t="inlineStr">
        <is>
          <t>Weights open (MIT) incl. base checkpoints; detailed technical report; RL sandbox infra and data not released</t>
        </is>
      </c>
      <c r="I9" s="33" t="inlineStr">
        <is>
          <t>Own harness + mini-SWE-agent (DeepSWE); Terminus (TB 2.0)</t>
        </is>
      </c>
      <c r="J9" s="33" t="inlineStr">
        <is>
          <t>DeepSeek-V4 report (arXiv:2606.19348)</t>
        </is>
      </c>
    </row>
    <row r="10" ht="150" customHeight="1">
      <c r="A10" s="33" t="inlineStr">
        <is>
          <t>Nemotron 3 (Nano/Super/Ultra)</t>
        </is>
      </c>
      <c r="B10" s="33" t="inlineStr">
        <is>
          <t>NVIDIA</t>
        </is>
      </c>
      <c r="C10" s="37" t="inlineStr">
        <is>
          <t>Open-weights</t>
        </is>
      </c>
      <c r="D10" s="33" t="inlineStr">
        <is>
          <t>NeMo Gym ships out-of-the-box harnesses (incl. Claude Code and Hermes) plus bring-your-own-agent interfaces; served via NVIDIA API / NIM</t>
        </is>
      </c>
      <c r="E10" s="33" t="inlineStr">
        <is>
          <t>OpenAI-compatible endpoints; models tuned for high-throughput agentic serving on Blackwell (NVFP4)</t>
        </is>
      </c>
      <c r="F10" s="33" t="inlineStr">
        <is>
          <t>Fully open: NeMo RL + NeMo Gym (RLVR - RL from verifiable rewards). Super trained in 6 disclosed RL stages (RLVR 1-3, SWE 1-2, RLHF) with pass-rate-ordered curriculum; Ultra adds multi-teacher on-policy distillation (MOPD). Also usable with VeRL/Unsloth</t>
        </is>
      </c>
      <c r="G10" s="33" t="inlineStr">
        <is>
          <t>The only lab that RELEASES its RL environments and data: NeMo Gym environment hub (70+ environments - coding, math, tool use, workplace-assistant agents, SWE-Gym, DAPO-Math, Skywork-OR1...) plus published per-stage RL training blends for Nano/Super/Ultra on Hugging Face with mixing ratios and recipes</t>
        </is>
      </c>
      <c r="H10" s="33" t="inlineStr">
        <is>
          <t>Maximal: open weights + open RL environments + open RL data blends + training recipes + tech reports (NVIDIA Open Model License)</t>
        </is>
      </c>
      <c r="I10" s="33" t="inlineStr">
        <is>
          <t>NeMo Evaluator SDK / NeMo Skills; OpenHands for SWE-bench</t>
        </is>
      </c>
      <c r="J10" s="33" t="inlineStr">
        <is>
          <t>NVIDIA-NeMo/Gym; HF nvidia/Nemotron-RL-*-Training-Blends</t>
        </is>
      </c>
    </row>
    <row r="11" ht="150" customHeight="1">
      <c r="A11" s="33" t="inlineStr">
        <is>
          <t>MiniMax M3</t>
        </is>
      </c>
      <c r="B11" s="33" t="inlineStr">
        <is>
          <t>MiniMax</t>
        </is>
      </c>
      <c r="C11" s="37" t="inlineStr">
        <is>
          <t>Open-weights</t>
        </is>
      </c>
      <c r="D11" s="33" t="inlineStr">
        <is>
          <t>MiniMax Agent product; native computer use (only open model here with it); no dedicated CLI - OpenAI/Anthropic-compatible API for third-party harnesses</t>
        </is>
      </c>
      <c r="E11" s="33" t="inlineStr">
        <is>
          <t>OpenAI + Anthropic-compatible; text+image+video input; 1M context (MSA sparse attention)</t>
        </is>
      </c>
      <c r="F11" s="33" t="inlineStr">
        <is>
          <t>CISPO lineage (clips importance-sampling weights instead of token updates - M1 paper); large-scale RL on sandbox-based real-world SWE environments; M1 full RL run cost ~$535K on 512 H800s in 3 weeks. M3-specific recipe not yet published</t>
        </is>
      </c>
      <c r="G11" s="33" t="inlineStr">
        <is>
          <t>Sandbox-based real-world software engineering environments (disclosed in M1 paper); 24-hour autonomous runs with ~2,000 tool calls reported for M3. Environments not released</t>
        </is>
      </c>
      <c r="H11" s="33" t="inlineStr">
        <is>
          <t>Weights open; CISPO algorithm published; environments and RL data not released</t>
        </is>
      </c>
      <c r="I11" s="33" t="inlineStr">
        <is>
          <t>Own agent product; Terminus-2 (AA)</t>
        </is>
      </c>
      <c r="J11" s="33" t="inlineStr">
        <is>
          <t>MiniMax-M1 paper (arXiv:2506.13585); M3 launch materials</t>
        </is>
      </c>
    </row>
    <row r="12" ht="150" customHeight="1">
      <c r="A12" s="33" t="inlineStr">
        <is>
          <t>Qwen3.7 Max</t>
        </is>
      </c>
      <c r="B12" s="33" t="inlineStr">
        <is>
          <t>Alibaba (Qwen)</t>
        </is>
      </c>
      <c r="C12" s="38" t="inlineStr">
        <is>
          <t>Closed</t>
        </is>
      </c>
      <c r="D12" s="33" t="inlineStr">
        <is>
          <t>Qwen Chat + DashScope API; agent-first positioning with native OpenAI- and Anthropic-API compatibility (works in Claude Code / Codex-style harnesses); retains reasoning across turns</t>
        </is>
      </c>
      <c r="E12" s="33" t="inlineStr">
        <is>
          <t>OpenAI + Anthropic-compatible; extended-thinking mode (enable_thinking / preserve_thinking); 1M context</t>
        </is>
      </c>
      <c r="F12" s="33" t="inlineStr">
        <is>
          <t>Undisclosed for the closed Max tier. Public signals: QwenWorldBench - internal benchmark using LLMs as world models to simulate agentic environments across 7 domains (Terminal, SWE, MCP, Search, OS, Android, Web) - implies world-model-driven agent training; 35h autonomous kernel-optimization sandbox (Docker + H100, CUTLASS/CUDA docs only) with GPT-5.4 as anti-reward-hacking judge</t>
        </is>
      </c>
      <c r="G12" s="33" t="inlineStr">
        <is>
          <t>Not released for Max. Open Qwen3.x models ship weights (Apache 2.0) but not RL environments</t>
        </is>
      </c>
      <c r="H12" s="33" t="inlineStr">
        <is>
          <t>Max tier fully closed since late 2025; smaller Qwen models open-weight</t>
        </is>
      </c>
      <c r="I12" s="33" t="inlineStr">
        <is>
          <t>Claude Code harness for agentic evals (per Qwen3.7 blog)</t>
        </is>
      </c>
      <c r="J12" s="33" t="inlineStr">
        <is>
          <t>Qwen3.7 blog (alibabacloud.com); deeplearning.ai The Batch</t>
        </is>
      </c>
    </row>
    <row r="14">
      <c r="A14" s="34" t="inlineStr">
        <is>
          <t>Shared harness &amp; RL-environment infrastructure referenced above</t>
        </is>
      </c>
    </row>
    <row r="15">
      <c r="A15" s="3" t="inlineStr">
        <is>
          <t>Component</t>
        </is>
      </c>
      <c r="B15" s="3" t="inlineStr">
        <is>
          <t>Role</t>
        </is>
      </c>
    </row>
    <row r="16" ht="28" customHeight="1">
      <c r="A16" s="19" t="inlineStr">
        <is>
          <t>Claude Code</t>
        </is>
      </c>
      <c r="B16" s="33" t="inlineStr">
        <is>
          <t>Anthropic's CLI harness - de-facto industry reference; GLM, Kimi, and Qwen all advertise compatibility with it and use it in their own evals</t>
        </is>
      </c>
      <c r="C16" s="39" t="n"/>
      <c r="D16" s="39" t="n"/>
      <c r="E16" s="39" t="n"/>
      <c r="F16" s="40" t="n"/>
    </row>
    <row r="17" ht="28" customHeight="1">
      <c r="A17" s="19" t="inlineStr">
        <is>
          <t>Codex CLI / App Server</t>
        </is>
      </c>
      <c r="B17" s="33" t="inlineStr">
        <is>
          <t>OpenAI's harness; agent loop on the Responses API; also the eval harness for GPT models</t>
        </is>
      </c>
      <c r="C17" s="39" t="n"/>
      <c r="D17" s="39" t="n"/>
      <c r="E17" s="39" t="n"/>
      <c r="F17" s="40" t="n"/>
    </row>
    <row r="18" ht="28" customHeight="1">
      <c r="A18" s="19" t="inlineStr">
        <is>
          <t>Kimi Code</t>
        </is>
      </c>
      <c r="B18" s="33" t="inlineStr">
        <is>
          <t>Moonshot's CLI; only harness with verified preserved-thinking support for K3</t>
        </is>
      </c>
      <c r="C18" s="39" t="n"/>
      <c r="D18" s="39" t="n"/>
      <c r="E18" s="39" t="n"/>
      <c r="F18" s="40" t="n"/>
    </row>
    <row r="19" ht="28" customHeight="1">
      <c r="A19" s="19" t="inlineStr">
        <is>
          <t>Terminus-2</t>
        </is>
      </c>
      <c r="B19" s="33" t="inlineStr">
        <is>
          <t>Terminal-Bench's neutral reference harness, used by Artificial Analysis for cross-model evals</t>
        </is>
      </c>
      <c r="C19" s="39" t="n"/>
      <c r="D19" s="39" t="n"/>
      <c r="E19" s="39" t="n"/>
      <c r="F19" s="40" t="n"/>
    </row>
    <row r="20" ht="28" customHeight="1">
      <c r="A20" s="19" t="inlineStr">
        <is>
          <t>mini-SWE-agent / OpenHands</t>
        </is>
      </c>
      <c r="B20" s="33" t="inlineStr">
        <is>
          <t>Open community harnesses used by DeepSWE and SWE-bench leaderboards</t>
        </is>
      </c>
      <c r="C20" s="39" t="n"/>
      <c r="D20" s="39" t="n"/>
      <c r="E20" s="39" t="n"/>
      <c r="F20" s="40" t="n"/>
    </row>
    <row r="21" ht="28" customHeight="1">
      <c r="A21" s="19" t="inlineStr">
        <is>
          <t>Harbor</t>
        </is>
      </c>
      <c r="B21" s="33" t="inlineStr">
        <is>
          <t>Dockerized task format for terminal/agent environments; used by Z.ai's synthesized environments and PostTrain Bench</t>
        </is>
      </c>
      <c r="C21" s="39" t="n"/>
      <c r="D21" s="39" t="n"/>
      <c r="E21" s="39" t="n"/>
      <c r="F21" s="40" t="n"/>
    </row>
    <row r="22" ht="28" customHeight="1">
      <c r="A22" s="19" t="inlineStr">
        <is>
          <t>RepoLaunch</t>
        </is>
      </c>
      <c r="B22" s="33" t="inlineStr">
        <is>
          <t>Pipeline that turns real GitHub issue-PR pairs into executable, verifiable SWE environments; basis of Z.ai's 10K+ RL environments</t>
        </is>
      </c>
      <c r="C22" s="39" t="n"/>
      <c r="D22" s="39" t="n"/>
      <c r="E22" s="39" t="n"/>
      <c r="F22" s="40" t="n"/>
    </row>
    <row r="23" ht="28" customHeight="1">
      <c r="A23" s="19" t="inlineStr">
        <is>
          <t>NeMo Gym</t>
        </is>
      </c>
      <c r="B23" s="33" t="inlineStr">
        <is>
          <t>NVIDIA's open RL-environment hub (70+ environments, RLVR datasets, harness integrations incl. Claude Code and Hermes) - the largest open RL environment release</t>
        </is>
      </c>
      <c r="C23" s="39" t="n"/>
      <c r="D23" s="39" t="n"/>
      <c r="E23" s="39" t="n"/>
      <c r="F23" s="40" t="n"/>
    </row>
    <row r="24" ht="28" customHeight="1">
      <c r="A24" s="19" t="inlineStr">
        <is>
          <t>slime</t>
        </is>
      </c>
      <c r="B24" s="33" t="inlineStr">
        <is>
          <t>Z.ai/THUDM's open RL post-training framework (Megatron + SGLang); battle-tested on GLM-4.5 through GLM-5.2; also supports Qwen, DeepSeek, Llama, Kimi K2</t>
        </is>
      </c>
      <c r="C24" s="39" t="n"/>
      <c r="D24" s="39" t="n"/>
      <c r="E24" s="39" t="n"/>
      <c r="F24" s="40" t="n"/>
    </row>
    <row r="26">
      <c r="A26" s="18" t="inlineStr">
        <is>
          <t>Openness spectrum (least to most): OpenAI / Anthropic / Qwen Max disclose harness architecture but no RL environments or data -&gt; Moonshot / DeepSeek / MiniMax release weights + papers but keep environments private -&gt; Z.ai releases weights + the RL framework (slime) and documents its environment pipelines -&gt; NVIDIA releases the entire stack (weights, environments, RL data blends, recipes).</t>
        </is>
      </c>
    </row>
    <row r="27">
      <c r="A27" s="18" t="inlineStr">
        <is>
          <t>A structural trend across labs: models and harnesses are co-trained and entangled. K3 requires preserved thinking history (unstable in non-verified harnesses), GPT-5.6 Sol is tuned for Codex and Fable 5 for Claude Code, and AA's Coding Agent Index now benchmarks model+harness pairs rather than bare models.</t>
        </is>
      </c>
    </row>
    <row r="28">
      <c r="A28" s="18" t="inlineStr">
        <is>
          <t>RL environment scale is becoming a disclosed competitive metric: Z.ai reports 10K+ verifiable SWE environments; NVIDIA's NeMo Gym ships 70+ public environments; DeepSeek and Moonshot describe sandbox infrastructure without counts; closed labs disclose nothing.</t>
        </is>
      </c>
    </row>
    <row r="29">
      <c r="A29" s="18" t="inlineStr">
        <is>
          <t>Closed-lab rows describe publicly known information only; actual RL stacks are proprietary and may differ.</t>
        </is>
      </c>
    </row>
  </sheetData>
  <mergeCells count="9">
    <mergeCell ref="B21:F21"/>
    <mergeCell ref="B24:F24"/>
    <mergeCell ref="B16:F16"/>
    <mergeCell ref="B20:F20"/>
    <mergeCell ref="B19:F19"/>
    <mergeCell ref="B23:F23"/>
    <mergeCell ref="B22:F22"/>
    <mergeCell ref="B17:F17"/>
    <mergeCell ref="B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34" customWidth="1" min="4" max="4"/>
    <col width="26" customWidth="1" min="5" max="5"/>
    <col width="30" customWidth="1" min="6" max="6"/>
    <col width="34" customWidth="1" min="7" max="7"/>
    <col width="26" customWidth="1" min="8" max="8"/>
    <col width="36" customWidth="1" min="9" max="9"/>
    <col width="26" customWidth="1" min="10" max="10"/>
  </cols>
  <sheetData>
    <row r="1">
      <c r="A1" s="1" t="inlineStr">
        <is>
          <t>KLD (quantization fidelity): Kimi K3 vs open-weights peers and closed frontier models</t>
        </is>
      </c>
    </row>
    <row r="2">
      <c r="A2" s="2" t="inlineStr">
        <is>
          <t>KL divergence measures a quantized variant against ITS OWN full-precision reference; it is not defined across different models (different tokenizers/vocabularies). The comparable question is each model's quantization-fidelity profile. Researched 2026-07-22.</t>
        </is>
      </c>
    </row>
    <row r="4">
      <c r="A4" s="3" t="inlineStr">
        <is>
          <t>Model</t>
        </is>
      </c>
      <c r="B4" s="3" t="inlineStr">
        <is>
          <t>Developer</t>
        </is>
      </c>
      <c r="C4" s="3" t="inlineStr">
        <is>
          <t>Class</t>
        </is>
      </c>
      <c r="D4" s="3" t="inlineStr">
        <is>
          <t>Release precision / QAT</t>
        </is>
      </c>
      <c r="E4" s="3" t="inlineStr">
        <is>
          <t>KLD measurable by outsiders?</t>
        </is>
      </c>
      <c r="F4" s="3" t="inlineStr">
        <is>
          <t>KLD at native / lossless tier</t>
        </is>
      </c>
      <c r="G4" s="3" t="inlineStr">
        <is>
          <t>KLD at 4-bit tier</t>
        </is>
      </c>
      <c r="H4" s="3" t="inlineStr">
        <is>
          <t>KLD at ~2-bit tier</t>
        </is>
      </c>
      <c r="I4" s="3" t="inlineStr">
        <is>
          <t>Notes</t>
        </is>
      </c>
      <c r="J4" s="3" t="inlineStr">
        <is>
          <t>Sources</t>
        </is>
      </c>
    </row>
    <row r="5" ht="95" customHeight="1">
      <c r="A5" s="33" t="inlineStr">
        <is>
          <t>Kimi K3</t>
        </is>
      </c>
      <c r="B5" s="33" t="inlineStr">
        <is>
          <t>Moonshot AI</t>
        </is>
      </c>
      <c r="C5" s="37" t="inlineStr">
        <is>
          <t>Open-weights</t>
        </is>
      </c>
      <c r="D5" s="33" t="inlineStr">
        <is>
          <t>Native MXFP4 weights + MXFP8 activations; QAT from the SFT stage (the 4-bit checkpoint IS the model - no higher-precision reference exists)</t>
        </is>
      </c>
      <c r="E5" s="33" t="inlineStr">
        <is>
          <t>Not yet - weights due 2026-07-27; nothing on HF as of 2026-07-22</t>
        </is>
      </c>
      <c r="F5" s="33" t="inlineStr">
        <is>
          <t>~0 by construction (QAT native format)</t>
        </is>
      </c>
      <c r="G5" s="33" t="inlineStr">
        <is>
          <t>n/a - the native format is already 4-bit</t>
        </is>
      </c>
      <c r="H5" s="33" t="inlineStr">
        <is>
          <t>Pending community quants (Unsloth gates sub-4-bit releases on measured KLD)</t>
        </is>
      </c>
      <c r="I5" s="33" t="inlineStr">
        <is>
          <t>Expected to mirror DeepSeek V4 Flash: native MXFP4 experts repack bit-for-bit into GGUF (KLD ~0, 100% top-token agreement). ~1.4TB at MXFP4 vs ~5.6TB BF16-equivalent.</t>
        </is>
      </c>
      <c r="J5" s="33" t="inlineStr">
        <is>
          <t>kimi.com/blog/kimi-k3; HF community analysis</t>
        </is>
      </c>
    </row>
    <row r="6" ht="95" customHeight="1">
      <c r="A6" s="33" t="inlineStr">
        <is>
          <t>Kimi K2.6 / K2.7</t>
        </is>
      </c>
      <c r="B6" s="33" t="inlineStr">
        <is>
          <t>Moonshot AI</t>
        </is>
      </c>
      <c r="C6" s="37" t="inlineStr">
        <is>
          <t>Open-weights</t>
        </is>
      </c>
      <c r="D6" s="33" t="inlineStr">
        <is>
          <t>Native INT4 QAT for MoE weights, BF16 elsewhere (1T params)</t>
        </is>
      </c>
      <c r="E6" s="33" t="inlineStr">
        <is>
          <t>Yes (weights public)</t>
        </is>
      </c>
      <c r="F6" s="33" t="inlineStr">
        <is>
          <t>UD-Q8_K_XL 'truly lossless' (KLD ~0; PPL 1.8419)</t>
        </is>
      </c>
      <c r="G6" s="33" t="inlineStr">
        <is>
          <t>UD-Q4_K_XL near-lossless: PPL 1.8420 vs 1.8419 lossless (584GB vs 595GB)</t>
        </is>
      </c>
      <c r="H6" s="33" t="inlineStr">
        <is>
          <t>Dynamic 2-bit: PPL 2.4131 (340GB, -43% size); 1/3-bit uploads gated on KLD scores</t>
        </is>
      </c>
      <c r="I6" s="33" t="inlineStr">
        <is>
          <t>Because MoE weights are already INT4-native, Q8 repack is bit-exact; only the BF16 non-expert tensors can degrade in smaller quants.</t>
        </is>
      </c>
      <c r="J6" s="33" t="inlineStr">
        <is>
          <t>Unsloth Kimi K2.6 guide; unsloth/Kimi-K2.6-GGUF</t>
        </is>
      </c>
    </row>
    <row r="7" ht="95" customHeight="1">
      <c r="A7" s="33" t="inlineStr">
        <is>
          <t>DeepSeek V4 Flash</t>
        </is>
      </c>
      <c r="B7" s="33" t="inlineStr">
        <is>
          <t>DeepSeek</t>
        </is>
      </c>
      <c r="C7" s="37" t="inlineStr">
        <is>
          <t>Open-weights</t>
        </is>
      </c>
      <c r="D7" s="33" t="inlineStr">
        <is>
          <t>Native MXFP4 routed experts (96% of params) + FP8/BF16 rest; QAT (284B/13B)</t>
        </is>
      </c>
      <c r="E7" s="33" t="inlineStr">
        <is>
          <t>Yes - the best-measured KLD ladder of any frontier model (see ladder table below)</t>
        </is>
      </c>
      <c r="F7" s="33" t="inlineStr">
        <is>
          <t>UD-Q8_K_XL: KLD ~0, 100% top-token agreement, all 1,328 tensors bit-identical to official weights</t>
        </is>
      </c>
      <c r="G7" s="33" t="inlineStr">
        <is>
          <t>UD-Q4_K_XL mean KLD 0.0102 (96.3% top-token); bartowski MXFP4 0.0105; third-party imatrix Q4 0.0290-0.0291 (93.9%)</t>
        </is>
      </c>
      <c r="H7" s="33" t="inlineStr">
        <is>
          <t>0.36-0.42 mean KLD, only ~78% top-token agreement (87-98GB) - the quality cliff</t>
        </is>
      </c>
      <c r="I7" s="33" t="inlineStr">
        <is>
          <t>Canonical example of QAT killing the quantization tax at native precision; KLD only reappears in sub-4-bit community compressions.</t>
        </is>
      </c>
      <c r="J7" s="33" t="inlineStr">
        <is>
          <t>Unsloth DeepSeek-V4 guide (wikitext-2, ctx 512, 4x B200)</t>
        </is>
      </c>
    </row>
    <row r="8" ht="95" customHeight="1">
      <c r="A8" s="33" t="inlineStr">
        <is>
          <t>DeepSeek V4 Pro</t>
        </is>
      </c>
      <c r="B8" s="33" t="inlineStr">
        <is>
          <t>DeepSeek</t>
        </is>
      </c>
      <c r="C8" s="37" t="inlineStr">
        <is>
          <t>Open-weights</t>
        </is>
      </c>
      <c r="D8" s="33" t="inlineStr">
        <is>
          <t>Same family: native MXFP4 experts + FP8 mixed (1.6T/49B)</t>
        </is>
      </c>
      <c r="E8" s="33" t="inlineStr">
        <is>
          <t>Yes (weights public)</t>
        </is>
      </c>
      <c r="F8" s="33" t="inlineStr">
        <is>
          <t>Native repack lossless by same mechanism as Flash</t>
        </is>
      </c>
      <c r="G8" s="33" t="inlineStr">
        <is>
          <t>No published ladder (community measured Flash first)</t>
        </is>
      </c>
      <c r="H8" s="33" t="inlineStr">
        <is>
          <t>No published ladder</t>
        </is>
      </c>
      <c r="I8" s="33" t="inlineStr">
        <is>
          <t>Expect Flash-like profile; 1.6T scale makes full KLD runs expensive, so trackers prioritized Flash.</t>
        </is>
      </c>
      <c r="J8" s="33" t="inlineStr">
        <is>
          <t>DeepSeek V4 HF card; Unsloth docs</t>
        </is>
      </c>
    </row>
    <row r="9" ht="95" customHeight="1">
      <c r="A9" s="33" t="inlineStr">
        <is>
          <t>GLM-5.2</t>
        </is>
      </c>
      <c r="B9" s="33" t="inlineStr">
        <is>
          <t>Z.ai (Zhipu)</t>
        </is>
      </c>
      <c r="C9" s="37" t="inlineStr">
        <is>
          <t>Open-weights</t>
        </is>
      </c>
      <c r="D9" s="33" t="inlineStr">
        <is>
          <t>BF16/FP8 release (753B/40B); no QAT claimed</t>
        </is>
      </c>
      <c r="E9" s="33" t="inlineStr">
        <is>
          <t>Yes (weights public, MIT)</t>
        </is>
      </c>
      <c r="F9" s="33" t="inlineStr">
        <is>
          <t>No first-party KLD published</t>
        </is>
      </c>
      <c r="G9" s="33" t="inlineStr">
        <is>
          <t>Community GGUF quants follow the standard Unsloth Dynamic pattern; no headline KLD table published</t>
        </is>
      </c>
      <c r="H9" s="33" t="inlineStr">
        <is>
          <t>Not published</t>
        </is>
      </c>
      <c r="I9" s="33" t="inlineStr">
        <is>
          <t>Without QAT, 4-bit quants carry the normal ~0.004-0.012 KLD format tax (see format table below) rather than ~0.</t>
        </is>
      </c>
      <c r="J9" s="33" t="inlineStr">
        <is>
          <t>z.ai/blog/glm-5.2; community GGUF repos</t>
        </is>
      </c>
    </row>
    <row r="10" ht="95" customHeight="1">
      <c r="A10" s="33" t="inlineStr">
        <is>
          <t>MiniMax M3</t>
        </is>
      </c>
      <c r="B10" s="33" t="inlineStr">
        <is>
          <t>MiniMax</t>
        </is>
      </c>
      <c r="C10" s="37" t="inlineStr">
        <is>
          <t>Open-weights</t>
        </is>
      </c>
      <c r="D10" s="33" t="inlineStr">
        <is>
          <t>Open weights; MSA sparse-attention architecture</t>
        </is>
      </c>
      <c r="E10" s="33" t="inlineStr">
        <is>
          <t>Yes (weights public)</t>
        </is>
      </c>
      <c r="F10" s="33" t="inlineStr">
        <is>
          <t>No KLD published</t>
        </is>
      </c>
      <c r="G10" s="33" t="inlineStr">
        <is>
          <t>Not published</t>
        </is>
      </c>
      <c r="H10" s="33" t="inlineStr">
        <is>
          <t>Not published</t>
        </is>
      </c>
      <c r="I10" s="33" t="inlineStr">
        <is>
          <t>No first-party or major community KLD measurements found as of 2026-07-22.</t>
        </is>
      </c>
      <c r="J10" s="33" t="inlineStr">
        <is>
          <t>M3 launch materials</t>
        </is>
      </c>
    </row>
    <row r="11" ht="95" customHeight="1">
      <c r="A11" s="33" t="inlineStr">
        <is>
          <t>NVIDIA Nemotron 3 Ultra</t>
        </is>
      </c>
      <c r="B11" s="33" t="inlineStr">
        <is>
          <t>NVIDIA</t>
        </is>
      </c>
      <c r="C11" s="37" t="inlineStr">
        <is>
          <t>Open-weights</t>
        </is>
      </c>
      <c r="D11" s="33" t="inlineStr">
        <is>
          <t>BF16 reference + NVFP4 post-training-quantized release (550B/55B)</t>
        </is>
      </c>
      <c r="E11" s="33" t="inlineStr">
        <is>
          <t>Yes, but NVIDIA reports benchmark deltas instead of KLD</t>
        </is>
      </c>
      <c r="F11" s="33" t="inlineStr">
        <is>
          <t>BF16 = reference (KLD 0 by definition)</t>
        </is>
      </c>
      <c r="G11" s="33" t="inlineStr">
        <is>
          <t>NVFP4 quality cost measured on benchmarks: AA Intelligence Index 48.2 -&gt; 47.7; GPQA 87.0 -&gt; 87.9; SWE-bench Verified 71.9 -&gt; 69.7; Terminal-Bench 56.4 -&gt; 53.9</t>
        </is>
      </c>
      <c r="H11" s="33" t="inlineStr">
        <is>
          <t>Not published</t>
        </is>
      </c>
      <c r="I11" s="33" t="inlineStr">
        <is>
          <t>The PTQ (not QAT) counter-example: a real, measurable quality delta between precisions - exactly what QAT-native releases avoid.</t>
        </is>
      </c>
      <c r="J11" s="33" t="inlineStr">
        <is>
          <t>NVIDIA model card (BF16 vs NVFP4 columns); AA launch article</t>
        </is>
      </c>
    </row>
    <row r="12" ht="95" customHeight="1">
      <c r="A12" s="33" t="inlineStr">
        <is>
          <t>Claude Fable 5</t>
        </is>
      </c>
      <c r="B12" s="33" t="inlineStr">
        <is>
          <t>Anthropic</t>
        </is>
      </c>
      <c r="C12" s="38" t="inlineStr">
        <is>
          <t>Closed</t>
        </is>
      </c>
      <c r="D12" s="33" t="inlineStr">
        <is>
          <t>Undisclosed (serving precision unknown)</t>
        </is>
      </c>
      <c r="E12" s="33" t="inlineStr">
        <is>
          <t>No - no weight access; API exposes no logprobs; no reference distribution exists for outsiders</t>
        </is>
      </c>
      <c r="F12" s="33" t="inlineStr">
        <is>
          <t>Unmeasurable</t>
        </is>
      </c>
      <c r="G12" s="33" t="inlineStr">
        <is>
          <t>Unmeasurable</t>
        </is>
      </c>
      <c r="H12" s="33" t="inlineStr">
        <is>
          <t>Unmeasurable</t>
        </is>
      </c>
      <c r="I12" s="33" t="inlineStr">
        <is>
          <t>Any internal quantization/distillation between training and serving is invisible; users cannot audit serving fidelity.</t>
        </is>
      </c>
      <c r="J12" s="33" t="inlineStr">
        <is>
          <t>Anthropic API docs (no logprobs surface)</t>
        </is>
      </c>
    </row>
    <row r="13" ht="95" customHeight="1">
      <c r="A13" s="33" t="inlineStr">
        <is>
          <t>GPT-5.6 Sol</t>
        </is>
      </c>
      <c r="B13" s="33" t="inlineStr">
        <is>
          <t>OpenAI</t>
        </is>
      </c>
      <c r="C13" s="38" t="inlineStr">
        <is>
          <t>Closed</t>
        </is>
      </c>
      <c r="D13" s="33" t="inlineStr">
        <is>
          <t>Undisclosed</t>
        </is>
      </c>
      <c r="E13" s="33" t="inlineStr">
        <is>
          <t>No - no weights; API returns top-k logprobs only, and there is no full-precision reference to diverge from</t>
        </is>
      </c>
      <c r="F13" s="33" t="inlineStr">
        <is>
          <t>Unmeasurable</t>
        </is>
      </c>
      <c r="G13" s="33" t="inlineStr">
        <is>
          <t>Unmeasurable</t>
        </is>
      </c>
      <c r="H13" s="33" t="inlineStr">
        <is>
          <t>Unmeasurable</t>
        </is>
      </c>
      <c r="I13" s="33" t="inlineStr">
        <is>
          <t>Top-k logprobs allow drift monitoring over time, but not KLD against a reference checkpoint.</t>
        </is>
      </c>
      <c r="J13" s="33" t="inlineStr">
        <is>
          <t>OpenAI API docs</t>
        </is>
      </c>
    </row>
    <row r="14" ht="95" customHeight="1">
      <c r="A14" s="33" t="inlineStr">
        <is>
          <t>Qwen3.7 Max</t>
        </is>
      </c>
      <c r="B14" s="33" t="inlineStr">
        <is>
          <t>Alibaba (Qwen)</t>
        </is>
      </c>
      <c r="C14" s="38" t="inlineStr">
        <is>
          <t>Closed</t>
        </is>
      </c>
      <c r="D14" s="33" t="inlineStr">
        <is>
          <t>Undisclosed (API-only tier)</t>
        </is>
      </c>
      <c r="E14" s="33" t="inlineStr">
        <is>
          <t>No - closed weights since late 2025 for the Max tier</t>
        </is>
      </c>
      <c r="F14" s="33" t="inlineStr">
        <is>
          <t>Unmeasurable</t>
        </is>
      </c>
      <c r="G14" s="33" t="inlineStr">
        <is>
          <t>Unmeasurable</t>
        </is>
      </c>
      <c r="H14" s="33" t="inlineStr">
        <is>
          <t>Unmeasurable</t>
        </is>
      </c>
      <c r="I14" s="33" t="inlineStr">
        <is>
          <t>Alibaba's open Qwen3.x models are measurable (community GGUF KLD tables exist, e.g. Qwen3.6-27B used as the format reference below); the Max tier is not.</t>
        </is>
      </c>
      <c r="J14" s="33" t="inlineStr">
        <is>
          <t>Qwen release notes</t>
        </is>
      </c>
    </row>
    <row r="16">
      <c r="A16" s="34" t="inlineStr">
        <is>
          <t>Measured KLD ladder - DeepSeek V4 Flash (closest public proxy for K3's future ladder; Unsloth, wikitext-2)</t>
        </is>
      </c>
    </row>
    <row r="17">
      <c r="A17" s="3" t="inlineStr">
        <is>
          <t>Quant</t>
        </is>
      </c>
      <c r="B17" s="3" t="inlineStr">
        <is>
          <t>Size (GB)</t>
        </is>
      </c>
      <c r="C17" s="3" t="inlineStr">
        <is>
          <t>Perplexity</t>
        </is>
      </c>
      <c r="D17" s="3" t="inlineStr">
        <is>
          <t>Mean KLD</t>
        </is>
      </c>
      <c r="E17" s="3" t="inlineStr">
        <is>
          <t>RMS delta-p (%)</t>
        </is>
      </c>
      <c r="F17" s="3" t="inlineStr">
        <is>
          <t>Same top token (%)</t>
        </is>
      </c>
    </row>
    <row r="18">
      <c r="A18" s="19" t="inlineStr">
        <is>
          <t>Official checkpoint (reference)</t>
        </is>
      </c>
      <c r="B18" s="19" t="n">
        <v>156.4</v>
      </c>
      <c r="C18" s="41" t="n">
        <v>4.5319</v>
      </c>
      <c r="D18" s="41" t="n">
        <v>0</v>
      </c>
      <c r="E18" s="42" t="n">
        <v>0</v>
      </c>
      <c r="F18" s="42" t="n">
        <v>100</v>
      </c>
    </row>
    <row r="19">
      <c r="A19" s="19" t="inlineStr">
        <is>
          <t>Unsloth UD-Q8_K_XL</t>
        </is>
      </c>
      <c r="B19" s="19" t="n">
        <v>161.9</v>
      </c>
      <c r="C19" s="41" t="n">
        <v>4.5319</v>
      </c>
      <c r="D19" s="41" t="n">
        <v>0</v>
      </c>
      <c r="E19" s="42" t="n">
        <v>0</v>
      </c>
      <c r="F19" s="42" t="n">
        <v>100</v>
      </c>
    </row>
    <row r="20">
      <c r="A20" s="19" t="inlineStr">
        <is>
          <t>Unsloth UD-Q4_K_XL</t>
        </is>
      </c>
      <c r="B20" s="19" t="n">
        <v>155.1</v>
      </c>
      <c r="C20" s="41" t="n">
        <v>4.5335</v>
      </c>
      <c r="D20" s="41" t="n">
        <v>0.0102</v>
      </c>
      <c r="E20" s="42" t="n">
        <v>3.4</v>
      </c>
      <c r="F20" s="42" t="n">
        <v>96.28</v>
      </c>
    </row>
    <row r="21">
      <c r="A21" s="19" t="inlineStr">
        <is>
          <t>bartowski MXFP4</t>
        </is>
      </c>
      <c r="B21" s="19" t="n">
        <v>156</v>
      </c>
      <c r="C21" s="41" t="n">
        <v>4.5351</v>
      </c>
      <c r="D21" s="41" t="n">
        <v>0.0105</v>
      </c>
      <c r="E21" s="42" t="n">
        <v>3.42</v>
      </c>
      <c r="F21" s="42" t="n">
        <v>96.18000000000001</v>
      </c>
    </row>
    <row r="22">
      <c r="A22" s="19" t="inlineStr">
        <is>
          <t>antirez Q4KExperts-F16 (imatrix)</t>
        </is>
      </c>
      <c r="B22" s="19" t="n">
        <v>164.6</v>
      </c>
      <c r="C22" s="41" t="n">
        <v>4.5743</v>
      </c>
      <c r="D22" s="41" t="n">
        <v>0.0291</v>
      </c>
      <c r="E22" s="42" t="n">
        <v>5.87</v>
      </c>
      <c r="F22" s="42" t="n">
        <v>93.95</v>
      </c>
    </row>
    <row r="23">
      <c r="A23" s="19" t="inlineStr">
        <is>
          <t>antirez mixed L37-42-Q4K (imatrix)</t>
        </is>
      </c>
      <c r="B23" s="19" t="n">
        <v>97.59999999999999</v>
      </c>
      <c r="C23" s="41" t="n">
        <v>5.8169</v>
      </c>
      <c r="D23" s="41" t="n">
        <v>0.3605</v>
      </c>
      <c r="E23" s="42" t="n">
        <v>21.15</v>
      </c>
      <c r="F23" s="42" t="n">
        <v>79.73999999999999</v>
      </c>
    </row>
    <row r="24">
      <c r="A24" s="19" t="inlineStr">
        <is>
          <t>antirez IQ2XXS (imatrix)</t>
        </is>
      </c>
      <c r="B24" s="19" t="n">
        <v>86.7</v>
      </c>
      <c r="C24" s="41" t="n">
        <v>6.0808</v>
      </c>
      <c r="D24" s="41" t="n">
        <v>0.4079</v>
      </c>
      <c r="E24" s="42" t="n">
        <v>22.23</v>
      </c>
      <c r="F24" s="42" t="n">
        <v>78.15000000000001</v>
      </c>
    </row>
    <row r="26">
      <c r="A26" s="34" t="inlineStr">
        <is>
          <t>4-bit-class format KLD vs FP16 (measured on Qwen3.6-27B; lower = closer to full precision; MXFP4 is K3's native format)</t>
        </is>
      </c>
    </row>
    <row r="27">
      <c r="A27" s="3" t="inlineStr">
        <is>
          <t>Bits per weight</t>
        </is>
      </c>
      <c r="B27" s="3" t="inlineStr">
        <is>
          <t>Q4_K_M (classic GGUF)</t>
        </is>
      </c>
      <c r="C27" s="3" t="inlineStr">
        <is>
          <t>oQ ('optimal Q')</t>
        </is>
      </c>
      <c r="D27" s="3" t="inlineStr">
        <is>
          <t>MXFP4/MXFP6</t>
        </is>
      </c>
      <c r="E27" s="3" t="inlineStr">
        <is>
          <t>UD-MLX</t>
        </is>
      </c>
    </row>
    <row r="28">
      <c r="A28" s="19" t="n">
        <v>4</v>
      </c>
      <c r="B28" s="41" t="n">
        <v>0.0123</v>
      </c>
      <c r="C28" s="41" t="n">
        <v>0.0078</v>
      </c>
      <c r="D28" s="41" t="n">
        <v>0.0061</v>
      </c>
      <c r="E28" s="41" t="n">
        <v>0.0042</v>
      </c>
    </row>
    <row r="29">
      <c r="A29" s="19" t="n">
        <v>4.5</v>
      </c>
      <c r="B29" s="41" t="n">
        <v>0.0094</v>
      </c>
      <c r="C29" s="41" t="n">
        <v>0.0058</v>
      </c>
      <c r="D29" s="41" t="n">
        <v>0.0047</v>
      </c>
      <c r="E29" s="41" t="n">
        <v>0.0031</v>
      </c>
    </row>
    <row r="30">
      <c r="A30" s="19" t="n">
        <v>6</v>
      </c>
      <c r="B30" s="41" t="n">
        <v>0.0028</v>
      </c>
      <c r="C30" s="41" t="n">
        <v>0.0019</v>
      </c>
      <c r="D30" s="41" t="n">
        <v>0.0015</v>
      </c>
      <c r="E30" s="41" t="n">
        <v>0.0017</v>
      </c>
    </row>
    <row r="31">
      <c r="A31" s="19" t="n">
        <v>8</v>
      </c>
      <c r="B31" s="41" t="n">
        <v>0.0009</v>
      </c>
      <c r="C31" s="41" t="n">
        <v>0.0008</v>
      </c>
      <c r="D31" s="41" t="n">
        <v>0.0007</v>
      </c>
      <c r="E31" s="41" t="n">
        <v>0.0005999999999999999</v>
      </c>
    </row>
    <row r="33">
      <c r="A33" s="18" t="inlineStr">
        <is>
          <t>Why there is no 'K3 KLD vs Fable 5 KLD' number: KL divergence compares two probability distributions over the same vocabulary. Different models have different tokenizers and no shared reference, so cross-model KLD is undefined. The comparable dimension is how faithfully each model's served/compressed form reproduces its own reference - and whether outsiders can measure that at all.</t>
        </is>
      </c>
    </row>
    <row r="34">
      <c r="A34" s="18" t="inlineStr">
        <is>
          <t>The open-weights frontier has engineered the quantization tax away: K3, K2.x, and DeepSeek V4 are quantization-aware-trained so the low-precision checkpoint IS the model (KLD ~0 at native precision). KLD only becomes a live issue for sub-4-bit community compressions, where ~2-bit costs 0.36+ KLD and ~22% top-token disagreement (the quality cliff).</t>
        </is>
      </c>
    </row>
    <row r="35">
      <c r="A35" s="18" t="inlineStr">
        <is>
          <t>Closed models are unauditable on this axis: Anthropic exposes no logprobs, OpenAI only top-k, and neither releases a reference checkpoint - so serving fidelity is a trust relationship, not a measurement. With open models you can verify token-level fidelity yourself (Unsloth verified DeepSeek V4 Flash bit-identical).</t>
        </is>
      </c>
    </row>
    <row r="36">
      <c r="A36" s="18" t="inlineStr">
        <is>
          <t>Interpretation caveat (July 2026 community finding): KLD has a 'silent zone' near baseline where further KLD reductions do not translate into quality gains; Unsloth and the 'Accuracy is Not All You Need' paper recommend pairing KLD with flip-sensitive benchmarks (e.g. Aider) rather than reading tiny KLD deltas.</t>
        </is>
      </c>
    </row>
    <row r="37">
      <c r="A37" s="18" t="inlineStr">
        <is>
          <t>Kimi K3 status: weights promised by 2026-07-27 (not on Hugging Face as of 2026-07-22). Expect an Unsloth-style measured ladder within days of release; until then the K3 row is by-construction reasoning, not measurement.</t>
        </is>
      </c>
    </row>
    <row r="38">
      <c r="A38" s="18" t="inlineStr">
        <is>
          <t>Nemotron 3 Ultra is the post-training-quantization counter-example: NVIDIA ships BF16 + NVFP4 and reports the quality delta on benchmarks (AA Index 48.2 vs 47.7) rather than KLD.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2026-07-22T10:46:09Z</dcterms:created>
  <dcterms:modified xsi:type="dcterms:W3CDTF">2026-07-22T10:46:09Z</dcterms:modified>
</cp:coreProperties>
</file>