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orecast Summary" sheetId="2" state="visible" r:id="rId2"/>
    <sheet name="Broadband Pricing" sheetId="3" state="visible" r:id="rId3"/>
    <sheet name="E-commerce Traffic" sheetId="4" state="visible" r:id="rId4"/>
    <sheet name="Delivery" sheetId="5" state="visible" r:id="rId5"/>
    <sheet name="Ridesharing" sheetId="6" state="visible" r:id="rId6"/>
    <sheet name="Online Travel" sheetId="7" state="visible" r:id="rId7"/>
    <sheet name="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"/>
    <numFmt numFmtId="166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Agent-mediated share of sector activity (base case)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 Summary'!$A$6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Summary'!$B$5:$G$5</f>
            </numRef>
          </cat>
          <val>
            <numRef>
              <f>'Forecast Summary'!$B$6:$G$6</f>
            </numRef>
          </val>
        </ser>
        <ser>
          <idx val="1"/>
          <order val="1"/>
          <tx>
            <strRef>
              <f>'Forecast Summary'!$A$7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Summary'!$B$5:$G$5</f>
            </numRef>
          </cat>
          <val>
            <numRef>
              <f>'Forecast Summary'!$B$7:$G$7</f>
            </numRef>
          </val>
        </ser>
        <ser>
          <idx val="2"/>
          <order val="2"/>
          <tx>
            <strRef>
              <f>'Forecast Summary'!$A$8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Summary'!$B$5:$G$5</f>
            </numRef>
          </cat>
          <val>
            <numRef>
              <f>'Forecast Summary'!$B$8:$G$8</f>
            </numRef>
          </val>
        </ser>
        <ser>
          <idx val="3"/>
          <order val="3"/>
          <tx>
            <strRef>
              <f>'Forecast Summary'!$A$9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Summary'!$B$5:$G$5</f>
            </numRef>
          </cat>
          <val>
            <numRef>
              <f>'Forecast Summary'!$B$9:$G$9</f>
            </numRef>
          </val>
        </ser>
        <ser>
          <idx val="4"/>
          <order val="4"/>
          <tx>
            <strRef>
              <f>'Forecast Summary'!$A$10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 Summary'!$B$5:$G$5</f>
            </numRef>
          </cat>
          <val>
            <numRef>
              <f>'Forecast Summary'!$B$10:$G$10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Agent-to-agent commerce GMV, global $B (IHL base case)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 Summary'!$A$34</f>
            </strRef>
          </tx>
          <spPr>
            <a:ln>
              <a:prstDash val="solid"/>
            </a:ln>
          </spPr>
          <cat>
            <numRef>
              <f>'Forecast Summary'!$B$33:$H$33</f>
            </numRef>
          </cat>
          <val>
            <numRef>
              <f>'Forecast Summary'!$B$34:$H$34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86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Agentic AI Market Impact Report: Five Consumer Marketplaces</t>
        </is>
      </c>
    </row>
    <row r="2">
      <c r="A2" s="2" t="inlineStr">
        <is>
          <t>Impact assessment and 2025-2030 forecasts | Compiled September 2026 | All figures from public sources cited in 'Sources &amp; Methodology'</t>
        </is>
      </c>
    </row>
    <row r="4">
      <c r="A4" s="3" t="inlineStr">
        <is>
          <t>What this report covers</t>
        </is>
      </c>
      <c r="B4" s="4" t="n"/>
      <c r="C4" s="5" t="n"/>
    </row>
    <row r="5" ht="75" customHeight="1">
      <c r="A5" s="6" t="inlineStr">
        <is>
          <t>This workbook assesses how agentic AI (autonomous AI agents that discover, compare, negotiate and transact on a user's behalf) is reshaping five consumer-facing markets: broadband pricing, e-commerce traffic, delivery, ridesharing, and online travel marketplaces. Each sector tab contains: (1) current impact evidence from published data, (2) sourced market statistics, and (3) a 2025-2030 forecast with bear / base / bull scenarios. The 'Forecast Summary' tab consolidates the cross-sector outlook.</t>
        </is>
      </c>
    </row>
    <row r="7">
      <c r="A7" s="3" t="inlineStr">
        <is>
          <t>Executive summary by sector</t>
        </is>
      </c>
      <c r="B7" s="4" t="n"/>
      <c r="C7" s="5" t="n"/>
    </row>
    <row r="8">
      <c r="A8" s="7" t="inlineStr">
        <is>
          <t>Sector</t>
        </is>
      </c>
      <c r="B8" s="7" t="inlineStr">
        <is>
          <t>Current impact (2025-2026 evidence)</t>
        </is>
      </c>
      <c r="C8" s="7" t="inlineStr">
        <is>
          <t>2030 outlook (base case)</t>
        </is>
      </c>
    </row>
    <row r="9" ht="118" customHeight="1">
      <c r="A9" s="8" t="inlineStr">
        <is>
          <t>Broadband pricing</t>
        </is>
      </c>
      <c r="B9" s="8" t="inlineStr">
        <is>
          <t>AI agents generate up to 450% more network traffic per task than humans (Cisco). AI-inference flows are longer, more upstream-heavy and latency-sensitive than web/video traffic, pressuring the flat-rate speed-tier pricing model. Operators (Deutsche Telekom, Vodafone, Orange, Telefonica) are planning agent-consumable network APIs; IETF drafts propose on-demand, per-agent acceleration plans.</t>
        </is>
      </c>
      <c r="C9" s="8" t="inlineStr">
        <is>
          <t>Consumer traffic grows ~63% above the non-AI baseline by 2035 (6.6x vs ~4x). Pricing shifts from pure speed tiers toward usage-, event- and capability-based plans (guaranteed latency, uplink boosts, per-agent QoS). Base case: 8-12% of consumer broadband revenue from agentic/premium dynamic tiers by 2030, with modest ARPU uplift of $3-8/month on premium plans.</t>
        </is>
      </c>
    </row>
    <row r="10" ht="118" customHeight="1">
      <c r="A10" s="9" t="inlineStr">
        <is>
          <t>E-commerce traffic</t>
        </is>
      </c>
      <c r="B10" s="9" t="inlineStr">
        <is>
          <t>Fastest-moving sector. AI-referred traffic to US retail sites +138% YoY (May 2026) and +1,219% vs Oct 2024 (Adobe). AI-referred sessions convert 54-60% better, generate 53% more revenue per visit, and carry 14% higher AOV (Adobe/Shopify). Shopify saw ~13x YoY growth in AI-originated orders in Q1 2026. Still ~1.5% of US retail e-commerce sales ($20.6B, EMARKETER 2026).</t>
        </is>
      </c>
      <c r="C10" s="9" t="inlineStr">
        <is>
          <t>Agent-driven share of US e-commerce sales reaches ~15% by 2030 (Bain: 15-25%; Morgan Stanley: 10-20%; J.P. Morgan: up to 25%). Global agentic commerce GMV $3-5T (McKinsey); agent-to-agent commerce ~$4T (IHL base). Traffic mix shifts from search/social referral to agent APIs; SEO budgets migrate to 'agent visibility' optimization.</t>
        </is>
      </c>
    </row>
    <row r="11" ht="118" customHeight="1">
      <c r="A11" s="8" t="inlineStr">
        <is>
          <t>Delivery</t>
        </is>
      </c>
      <c r="B11" s="8" t="inlineStr">
        <is>
          <t>First consumer category to go agentic at scale: Google Gemini's background-task agent launched with DoorDash, Uber Eats and Grubhub as debut partners (Mar 2026). Uber Eats AI cart assistant (Feb 2026) and Instacart's assistant (Nov 2024) already auto-build carts. On the supply side, AI routing/dispatch and autonomous last-mile (bots, drones, self-driving vans) cut cost per drop.</t>
        </is>
      </c>
      <c r="C11" s="8" t="inlineStr">
        <is>
          <t>~20% of food &amp; grocery delivery orders initiated by AI agents by 2030 (recurring, low-risk purchases lead agentic adoption per J.P. Morgan). Autonomous last-mile delivery market grows from ~$1.6-2.3B (2024) to ~$4.2-6.2B by 2030 (22-25% CAGR). Platforms with the best agent APIs and fulfillment density win order flow routed by third-party agents.</t>
        </is>
      </c>
    </row>
    <row r="12" ht="118" customHeight="1">
      <c r="A12" s="9" t="inlineStr">
        <is>
          <t>Ridesharing</t>
        </is>
      </c>
      <c r="B12" s="9" t="inlineStr">
        <is>
          <t>Agents now book rides: Gemini's multistep automation includes ride-hailing (Uber among first partners). Uber posted $193.4B gross bookings in 2025 with $85.4B paid to ~9.7M drivers - the cost pool AI-dispatched autonomous vehicles target. Uber has 20+ AV partnerships incl. Waymo; AI dispatch/pricing optimization already lifts utilization.</t>
        </is>
      </c>
      <c r="C12" s="9" t="inlineStr">
        <is>
          <t>~12% of rideshare bookings agent-initiated by 2030. AVs scale city-by-city; platforms that aggregate AV fleets keep the marketplace position but face take-rate pressure from vertically integrated AV operators (Waymo, Tesla). Driver-payout pool partially converts to fleet margin; pricing becomes more dynamic (agent-negotiated, subscription bundles).</t>
        </is>
      </c>
    </row>
    <row r="13" ht="118" customHeight="1">
      <c r="A13" s="8" t="inlineStr">
        <is>
          <t>Online travel marketplaces</t>
        </is>
      </c>
      <c r="B13" s="8" t="inlineStr">
        <is>
          <t>Discovery is moving into ChatGPT/Gemini surfaces. Google's agentic hotel booking launched through (not around) incumbents: Booking.com, Expedia, Marriott, IHG, Choice, Wyndham are the founding partners. OTAs are building their own agents (Priceline Penny, Booking.com agent, Expedia's Layla acquisition). Bernstein calls agentic AI a 'paradigm shift' pressuring take rates and marketing efficiency at Booking ($21B rev) and Expedia ($13.7B rev).</t>
        </is>
      </c>
      <c r="C13" s="8" t="inlineStr">
        <is>
          <t>~15% of online travel bookings agent-mediated by 2030. Volume persists but economics compress: take rates on agent-mediated bookings settle at 8-12% vs 15-20% direct-OTA today; performance- marketing spend partially shifts to AI-platform placement fees. Bear case (Expedia): 30-40% of bookings bypass the OTA storefront, compressing EBITDA margins toward 8-14%.</t>
        </is>
      </c>
    </row>
    <row r="14" ht="118" customHeight="1"/>
    <row r="15">
      <c r="A15" s="3" t="inlineStr">
        <is>
          <t>Cross-cutting themes</t>
        </is>
      </c>
      <c r="B15" s="4" t="n"/>
      <c r="C15" s="5" t="n"/>
    </row>
    <row r="16">
      <c r="A16" s="7" t="inlineStr">
        <is>
          <t>#</t>
        </is>
      </c>
      <c r="B16" s="7" t="inlineStr">
        <is>
          <t>Theme</t>
        </is>
      </c>
      <c r="C16" s="7" t="inlineStr">
        <is>
          <t>Implication</t>
        </is>
      </c>
    </row>
    <row r="17">
      <c r="A17" s="8" t="n">
        <v>1</v>
      </c>
      <c r="B17" s="8" t="inlineStr">
        <is>
          <t>Traffic explodes, but changes shape</t>
        </is>
      </c>
      <c r="C17" s="8" t="inlineStr">
        <is>
          <t>Agentic workloads add volume (up to 450% more per task) and shift traffic upstream, longer-lived and latency-sensitive - favoring ISPs/platforms that can monetize quality, not just quantity.</t>
        </is>
      </c>
    </row>
    <row r="18" ht="48" customHeight="1">
      <c r="A18" s="9" t="n">
        <v>2</v>
      </c>
      <c r="B18" s="9" t="inlineStr">
        <is>
          <t>Discovery decouples from transaction</t>
        </is>
      </c>
      <c r="C18" s="9" t="inlineStr">
        <is>
          <t>Agents compress search-compare-buy into one step. Whoever owns the agent surface (OpenAI, Google, Apple) taxes the funnel; merchants and marketplaces compete on machine-readability (APIs, feeds, UCP/AP2 protocols).</t>
        </is>
      </c>
    </row>
    <row r="19" ht="48" customHeight="1">
      <c r="A19" s="8" t="n">
        <v>3</v>
      </c>
      <c r="B19" s="8" t="inlineStr">
        <is>
          <t>Conversion quality leads volume</t>
        </is>
      </c>
      <c r="C19" s="8" t="inlineStr">
        <is>
          <t>AI-referred users convert 50-60% better today. Early channel economics are strongly positive, which pulls forward merchant investment even while volumes are &lt;2% of total.</t>
        </is>
      </c>
    </row>
    <row r="20" ht="48" customHeight="1">
      <c r="A20" s="9" t="n">
        <v>4</v>
      </c>
      <c r="B20" s="9" t="inlineStr">
        <is>
          <t>Recurring, low-risk categories adopt first</t>
        </is>
      </c>
      <c r="C20" s="9" t="inlineStr">
        <is>
          <t>Groceries, meal delivery, rides and repeat travel bookings are the beachhead (J.P. Morgan); high-consideration purchases stay human-in-the-loop longer.</t>
        </is>
      </c>
    </row>
    <row r="21" ht="48" customHeight="1">
      <c r="A21" s="8" t="n">
        <v>5</v>
      </c>
      <c r="B21" s="8" t="inlineStr">
        <is>
          <t>Incumbents are being routed through, not around</t>
        </is>
      </c>
      <c r="C21" s="8" t="inlineStr">
        <is>
          <t>Google's agentic partners are DoorDash/Uber/Booking/Expedia - agents currently need incumbent inventory, payments and fulfillment. The risk is margin, not existence, this decade.</t>
        </is>
      </c>
    </row>
    <row r="22" ht="48" customHeight="1"/>
  </sheetData>
  <mergeCells count="4">
    <mergeCell ref="A5:C5"/>
    <mergeCell ref="A4:C4"/>
    <mergeCell ref="A7:C7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Consolidated Forecast, 2025-2030</t>
        </is>
      </c>
    </row>
    <row r="2">
      <c r="A2" s="2" t="inlineStr">
        <is>
          <t>Base-case scenario; anchored to published 2026 data points and 2030 analyst ranges (see Sources &amp; Methodology)</t>
        </is>
      </c>
    </row>
    <row r="4">
      <c r="A4" s="3" t="inlineStr">
        <is>
          <t>Agent-mediated share of sector activity (base case)</t>
        </is>
      </c>
      <c r="B4" s="4" t="n"/>
      <c r="C4" s="4" t="n"/>
      <c r="D4" s="4" t="n"/>
      <c r="E4" s="4" t="n"/>
      <c r="F4" s="4" t="n"/>
      <c r="G4" s="4" t="n"/>
      <c r="H4" s="5" t="n"/>
    </row>
    <row r="5">
      <c r="A5" s="7" t="inlineStr">
        <is>
          <t>Metric</t>
        </is>
      </c>
      <c r="B5" s="7" t="n">
        <v>2025</v>
      </c>
      <c r="C5" s="7" t="n">
        <v>2026</v>
      </c>
      <c r="D5" s="7" t="n">
        <v>2027</v>
      </c>
      <c r="E5" s="7" t="n">
        <v>2028</v>
      </c>
      <c r="F5" s="7" t="n">
        <v>2029</v>
      </c>
      <c r="G5" s="7" t="n">
        <v>2030</v>
      </c>
      <c r="H5" s="7" t="inlineStr">
        <is>
          <t>2030 range (bear-bull)</t>
        </is>
      </c>
    </row>
    <row r="6" ht="30" customHeight="1">
      <c r="A6" s="8" t="inlineStr">
        <is>
          <t>E-commerce (share of US online retail sales via AI agents/platforms)</t>
        </is>
      </c>
      <c r="B6" s="10" t="n">
        <v>0.004</v>
      </c>
      <c r="C6" s="10" t="n">
        <v>0.015</v>
      </c>
      <c r="D6" s="10" t="n">
        <v>0.035</v>
      </c>
      <c r="E6" s="10" t="n">
        <v>0.07000000000000001</v>
      </c>
      <c r="F6" s="10" t="n">
        <v>0.11</v>
      </c>
      <c r="G6" s="10" t="n">
        <v>0.15</v>
      </c>
      <c r="H6" s="11" t="inlineStr">
        <is>
          <t>8% - 25%</t>
        </is>
      </c>
    </row>
    <row r="7" ht="30" customHeight="1">
      <c r="A7" s="9" t="inlineStr">
        <is>
          <t>Food &amp; grocery delivery (share of orders initiated by AI agents)</t>
        </is>
      </c>
      <c r="B7" s="12" t="n">
        <v>0.001</v>
      </c>
      <c r="C7" s="12" t="n">
        <v>0.01</v>
      </c>
      <c r="D7" s="12" t="n">
        <v>0.04</v>
      </c>
      <c r="E7" s="12" t="n">
        <v>0.08</v>
      </c>
      <c r="F7" s="12" t="n">
        <v>0.14</v>
      </c>
      <c r="G7" s="12" t="n">
        <v>0.2</v>
      </c>
      <c r="H7" s="13" t="inlineStr">
        <is>
          <t>10% - 30%</t>
        </is>
      </c>
    </row>
    <row r="8" ht="30" customHeight="1">
      <c r="A8" s="8" t="inlineStr">
        <is>
          <t>Ridesharing (share of bookings initiated by AI agents)</t>
        </is>
      </c>
      <c r="B8" s="10" t="n">
        <v>0.0005</v>
      </c>
      <c r="C8" s="10" t="n">
        <v>0.005</v>
      </c>
      <c r="D8" s="10" t="n">
        <v>0.02</v>
      </c>
      <c r="E8" s="10" t="n">
        <v>0.05</v>
      </c>
      <c r="F8" s="10" t="n">
        <v>0.08</v>
      </c>
      <c r="G8" s="10" t="n">
        <v>0.12</v>
      </c>
      <c r="H8" s="11" t="inlineStr">
        <is>
          <t>6% - 20%</t>
        </is>
      </c>
    </row>
    <row r="9" ht="30" customHeight="1">
      <c r="A9" s="9" t="inlineStr">
        <is>
          <t>Online travel (share of online bookings mediated by AI agents)</t>
        </is>
      </c>
      <c r="B9" s="12" t="n">
        <v>0.002</v>
      </c>
      <c r="C9" s="12" t="n">
        <v>0.01</v>
      </c>
      <c r="D9" s="12" t="n">
        <v>0.03</v>
      </c>
      <c r="E9" s="12" t="n">
        <v>0.06</v>
      </c>
      <c r="F9" s="12" t="n">
        <v>0.1</v>
      </c>
      <c r="G9" s="12" t="n">
        <v>0.15</v>
      </c>
      <c r="H9" s="13" t="inlineStr">
        <is>
          <t>8% - 25%</t>
        </is>
      </c>
    </row>
    <row r="10" ht="30" customHeight="1">
      <c r="A10" s="8" t="inlineStr">
        <is>
          <t>Broadband (AI inference share of consumer network traffic)</t>
        </is>
      </c>
      <c r="B10" s="10" t="n">
        <v>0.02</v>
      </c>
      <c r="C10" s="10" t="n">
        <v>0.03</v>
      </c>
      <c r="D10" s="10" t="n">
        <v>0.05</v>
      </c>
      <c r="E10" s="10" t="n">
        <v>0.07000000000000001</v>
      </c>
      <c r="F10" s="10" t="n">
        <v>0.09</v>
      </c>
      <c r="G10" s="10" t="n">
        <v>0.12</v>
      </c>
      <c r="H10" s="11" t="inlineStr">
        <is>
          <t>9% - 15%</t>
        </is>
      </c>
    </row>
    <row r="32">
      <c r="A32" s="3" t="inlineStr">
        <is>
          <t>Global agent-to-agent commerce GMV, $B (IHL Group)</t>
        </is>
      </c>
      <c r="B32" s="4" t="n"/>
      <c r="C32" s="4" t="n"/>
      <c r="D32" s="4" t="n"/>
      <c r="E32" s="4" t="n"/>
      <c r="F32" s="4" t="n"/>
      <c r="G32" s="4" t="n"/>
      <c r="H32" s="5" t="n"/>
    </row>
    <row r="33">
      <c r="A33" s="7" t="inlineStr">
        <is>
          <t>Scenario</t>
        </is>
      </c>
      <c r="B33" s="7" t="n">
        <v>2024</v>
      </c>
      <c r="C33" s="7" t="n">
        <v>2025</v>
      </c>
      <c r="D33" s="7" t="n">
        <v>2026</v>
      </c>
      <c r="E33" s="7" t="n">
        <v>2027</v>
      </c>
      <c r="F33" s="7" t="n">
        <v>2028</v>
      </c>
      <c r="G33" s="7" t="n">
        <v>2029</v>
      </c>
      <c r="H33" s="7" t="n">
        <v>2030</v>
      </c>
    </row>
    <row r="34">
      <c r="A34" s="8" t="inlineStr">
        <is>
          <t>Base case ($B)</t>
        </is>
      </c>
      <c r="B34" s="14" t="n">
        <v>4</v>
      </c>
      <c r="C34" s="14" t="n">
        <v>29</v>
      </c>
      <c r="D34" s="14" t="n">
        <v>153</v>
      </c>
      <c r="E34" s="14" t="n">
        <v>574</v>
      </c>
      <c r="F34" s="14" t="n">
        <v>1567</v>
      </c>
      <c r="G34" s="14" t="n">
        <v>2796</v>
      </c>
      <c r="H34" s="14" t="n">
        <v>4000</v>
      </c>
    </row>
    <row r="35">
      <c r="A35" s="9" t="inlineStr">
        <is>
          <t>Bear 2030: $2,200B | Bull 2030: $4,400B</t>
        </is>
      </c>
      <c r="B35" s="9" t="n"/>
      <c r="C35" s="9" t="n"/>
      <c r="D35" s="9" t="n"/>
      <c r="E35" s="9" t="n"/>
      <c r="F35" s="9" t="n"/>
      <c r="G35" s="9" t="n"/>
      <c r="H35" s="9" t="n"/>
    </row>
    <row r="55">
      <c r="A55" s="3" t="inlineStr">
        <is>
          <t>Published 2030 anchors used in this forecast</t>
        </is>
      </c>
      <c r="B55" s="4" t="n"/>
      <c r="C55" s="4" t="n"/>
      <c r="D55" s="4" t="n"/>
      <c r="E55" s="4" t="n"/>
      <c r="F55" s="4" t="n"/>
      <c r="G55" s="4" t="n"/>
      <c r="H55" s="5" t="n"/>
    </row>
    <row r="56">
      <c r="A56" s="7" t="inlineStr">
        <is>
          <t>Anchor</t>
        </is>
      </c>
      <c r="B56" s="7" t="inlineStr">
        <is>
          <t>Value</t>
        </is>
      </c>
      <c r="C56" s="7" t="inlineStr">
        <is>
          <t>Source</t>
        </is>
      </c>
      <c r="D56" s="7" t="inlineStr"/>
      <c r="E56" s="7" t="inlineStr"/>
      <c r="F56" s="7" t="inlineStr"/>
      <c r="G56" s="7" t="inlineStr"/>
      <c r="H56" s="7" t="inlineStr"/>
    </row>
    <row r="57">
      <c r="A57" s="8" t="inlineStr">
        <is>
          <t>US e-commerce sales via AI agents, 2030</t>
        </is>
      </c>
      <c r="B57" s="8" t="inlineStr">
        <is>
          <t>15-25% ($300-500B)</t>
        </is>
      </c>
      <c r="C57" s="8" t="inlineStr">
        <is>
          <t>Bain</t>
        </is>
      </c>
      <c r="D57" s="8" t="n"/>
      <c r="E57" s="8" t="n"/>
      <c r="F57" s="8" t="n"/>
      <c r="G57" s="8" t="n"/>
      <c r="H57" s="8" t="n"/>
    </row>
    <row r="58">
      <c r="A58" s="9" t="inlineStr">
        <is>
          <t>US e-commerce sales agent-driven, 2030</t>
        </is>
      </c>
      <c r="B58" s="9" t="inlineStr">
        <is>
          <t>10-20%</t>
        </is>
      </c>
      <c r="C58" s="9" t="inlineStr">
        <is>
          <t>Morgan Stanley</t>
        </is>
      </c>
      <c r="D58" s="9" t="n"/>
      <c r="E58" s="9" t="n"/>
      <c r="F58" s="9" t="n"/>
      <c r="G58" s="9" t="n"/>
      <c r="H58" s="9" t="n"/>
    </row>
    <row r="59">
      <c r="A59" s="8" t="inlineStr">
        <is>
          <t>US online sales via agentic commerce, 2030</t>
        </is>
      </c>
      <c r="B59" s="8" t="inlineStr">
        <is>
          <t>up to 25%</t>
        </is>
      </c>
      <c r="C59" s="8" t="inlineStr">
        <is>
          <t>J.P. Morgan</t>
        </is>
      </c>
      <c r="D59" s="8" t="n"/>
      <c r="E59" s="8" t="n"/>
      <c r="F59" s="8" t="n"/>
      <c r="G59" s="8" t="n"/>
      <c r="H59" s="8" t="n"/>
    </row>
    <row r="60">
      <c r="A60" s="9" t="inlineStr">
        <is>
          <t>Digital commerce transactions via AI platforms, 2030</t>
        </is>
      </c>
      <c r="B60" s="9" t="inlineStr">
        <is>
          <t>20%</t>
        </is>
      </c>
      <c r="C60" s="9" t="inlineStr">
        <is>
          <t>Gartner</t>
        </is>
      </c>
      <c r="D60" s="9" t="n"/>
      <c r="E60" s="9" t="n"/>
      <c r="F60" s="9" t="n"/>
      <c r="G60" s="9" t="n"/>
      <c r="H60" s="9" t="n"/>
    </row>
    <row r="61">
      <c r="A61" s="8" t="inlineStr">
        <is>
          <t>Global agentic commerce GMV, 2030</t>
        </is>
      </c>
      <c r="B61" s="8" t="inlineStr">
        <is>
          <t>$3-5T</t>
        </is>
      </c>
      <c r="C61" s="8" t="inlineStr">
        <is>
          <t>McKinsey</t>
        </is>
      </c>
      <c r="D61" s="8" t="n"/>
      <c r="E61" s="8" t="n"/>
      <c r="F61" s="8" t="n"/>
      <c r="G61" s="8" t="n"/>
      <c r="H61" s="8" t="n"/>
    </row>
    <row r="62">
      <c r="A62" s="9" t="inlineStr">
        <is>
          <t>B2B purchases intermediated by AI agents, 2028</t>
        </is>
      </c>
      <c r="B62" s="9" t="inlineStr">
        <is>
          <t>90% (&gt;$15T)</t>
        </is>
      </c>
      <c r="C62" s="9" t="inlineStr">
        <is>
          <t>Gartner</t>
        </is>
      </c>
      <c r="D62" s="9" t="n"/>
      <c r="E62" s="9" t="n"/>
      <c r="F62" s="9" t="n"/>
      <c r="G62" s="9" t="n"/>
      <c r="H62" s="9" t="n"/>
    </row>
    <row r="63">
      <c r="A63" s="8" t="inlineStr">
        <is>
          <t>AI inference share of total network traffic, 2035</t>
        </is>
      </c>
      <c r="B63" s="8" t="inlineStr">
        <is>
          <t>25%</t>
        </is>
      </c>
      <c r="C63" s="8" t="inlineStr">
        <is>
          <t>Cisco</t>
        </is>
      </c>
      <c r="D63" s="8" t="n"/>
      <c r="E63" s="8" t="n"/>
      <c r="F63" s="8" t="n"/>
      <c r="G63" s="8" t="n"/>
      <c r="H63" s="8" t="n"/>
    </row>
    <row r="64">
      <c r="A64" s="9" t="inlineStr">
        <is>
          <t>Consumer network traffic multiple by 2035 (with AI)</t>
        </is>
      </c>
      <c r="B64" s="9" t="inlineStr">
        <is>
          <t>6.6x (vs ~4x without)</t>
        </is>
      </c>
      <c r="C64" s="9" t="inlineStr">
        <is>
          <t>Cisco</t>
        </is>
      </c>
      <c r="D64" s="9" t="n"/>
      <c r="E64" s="9" t="n"/>
      <c r="F64" s="9" t="n"/>
      <c r="G64" s="9" t="n"/>
      <c r="H64" s="9" t="n"/>
    </row>
    <row r="65">
      <c r="A65" s="8" t="inlineStr">
        <is>
          <t>AI agents market size, 2030</t>
        </is>
      </c>
      <c r="B65" s="8" t="inlineStr">
        <is>
          <t>$52.6B (46.3% CAGR)</t>
        </is>
      </c>
      <c r="C65" s="8" t="inlineStr">
        <is>
          <t>MarketsandMarkets</t>
        </is>
      </c>
      <c r="D65" s="8" t="n"/>
      <c r="E65" s="8" t="n"/>
      <c r="F65" s="8" t="n"/>
      <c r="G65" s="8" t="n"/>
      <c r="H65" s="8" t="n"/>
    </row>
    <row r="66">
      <c r="A66" s="9" t="inlineStr">
        <is>
          <t>Enterprise agentic AI market, 2030</t>
        </is>
      </c>
      <c r="B66" s="9" t="inlineStr">
        <is>
          <t>$24.5B (46.2% CAGR)</t>
        </is>
      </c>
      <c r="C66" s="9" t="inlineStr">
        <is>
          <t>Grand View Research</t>
        </is>
      </c>
      <c r="D66" s="9" t="n"/>
      <c r="E66" s="9" t="n"/>
      <c r="F66" s="9" t="n"/>
      <c r="G66" s="9" t="n"/>
      <c r="H66" s="9" t="n"/>
    </row>
  </sheetData>
  <mergeCells count="3">
    <mergeCell ref="A32:H32"/>
    <mergeCell ref="A4:H4"/>
    <mergeCell ref="A55:H5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Broadband: Traffic Economics &amp; Pricing Model Disruption</t>
        </is>
      </c>
    </row>
    <row r="2">
      <c r="A2" s="2" t="inlineStr">
        <is>
          <t>How agentic AI changes ISP demand, cost and pricing structures</t>
        </is>
      </c>
    </row>
    <row r="4">
      <c r="A4" s="3" t="inlineStr">
        <is>
          <t>Impact assessment</t>
        </is>
      </c>
      <c r="B4" s="4" t="n"/>
      <c r="C4" s="4" t="n"/>
      <c r="D4" s="4" t="n"/>
      <c r="E4" s="4" t="n"/>
      <c r="F4" s="4" t="n"/>
      <c r="G4" s="5" t="n"/>
    </row>
    <row r="5">
      <c r="A5" s="7" t="inlineStr">
        <is>
          <t>Dimension</t>
        </is>
      </c>
      <c r="B5" s="7" t="inlineStr">
        <is>
          <t>Impact</t>
        </is>
      </c>
      <c r="C5" s="7" t="inlineStr"/>
      <c r="D5" s="7" t="inlineStr"/>
      <c r="E5" s="7" t="inlineStr"/>
      <c r="F5" s="7" t="inlineStr"/>
      <c r="G5" s="7" t="inlineStr"/>
    </row>
    <row r="6">
      <c r="A6" s="8" t="inlineStr">
        <is>
          <t>Traffic volume</t>
        </is>
      </c>
      <c r="B6" s="8" t="inlineStr">
        <is>
          <t>AI agents generate up to 450% more traffic per task than human-paced use (Cisco). Consumer traffic grows 6.6x by 2035 with agentic AI vs ~4x without - 63% incremental growth. Enterprise traffic: 9x with agentic AI vs 2.5x baseline.</t>
        </is>
      </c>
      <c r="C6" s="8" t="n"/>
      <c r="D6" s="8" t="n"/>
      <c r="E6" s="8" t="n"/>
      <c r="F6" s="8" t="n"/>
      <c r="G6" s="8" t="n"/>
    </row>
    <row r="7" ht="72" customHeight="1">
      <c r="A7" s="9" t="inlineStr">
        <is>
          <t>Traffic shape</t>
        </is>
      </c>
      <c r="B7" s="9" t="inlineStr">
        <is>
          <t>Inference flows are longer-lived, token-streamed (median flow rate ~10x lower than web), upstream-heavy, and latency-sensitive. Networks optimized for bursty downstream video are mismatched; uplink capacity and tail-latency become the binding constraints.</t>
        </is>
      </c>
      <c r="C7" s="9" t="n"/>
      <c r="D7" s="9" t="n"/>
      <c r="E7" s="9" t="n"/>
      <c r="F7" s="9" t="n"/>
      <c r="G7" s="9" t="n"/>
    </row>
    <row r="8" ht="72" customHeight="1">
      <c r="A8" s="8" t="inlineStr">
        <is>
          <t>Pricing model</t>
        </is>
      </c>
      <c r="B8" s="8" t="inlineStr">
        <is>
          <t>Flat monthly speed tiers underprice agentic households and can't monetize quality guarantees. Emerging models: usage-based agent traffic classes, on-demand acceleration (buy 2 hours of premium QoS for an agent), guaranteed-latency SLAs, per-agent authentication and billing via network APIs (GSMA Open Gateway; IETF agent-acceleration framework draft).</t>
        </is>
      </c>
      <c r="C8" s="8" t="n"/>
      <c r="D8" s="8" t="n"/>
      <c r="E8" s="8" t="n"/>
      <c r="F8" s="8" t="n"/>
      <c r="G8" s="8" t="n"/>
    </row>
    <row r="9" ht="72" customHeight="1">
      <c r="A9" s="9" t="inlineStr">
        <is>
          <t>New customer type</t>
        </is>
      </c>
      <c r="B9" s="9" t="inlineStr">
        <is>
          <t>AI agents become direct consumers of network services - continuously purchasing capability (latency, uplink, priority) via APIs rather than humans buying plans annually. Operators gain a machine-to-machine revenue surface but must build agent identity, metering and billing rails.</t>
        </is>
      </c>
      <c r="C9" s="9" t="n"/>
      <c r="D9" s="9" t="n"/>
      <c r="E9" s="9" t="n"/>
      <c r="F9" s="9" t="n"/>
      <c r="G9" s="9" t="n"/>
    </row>
    <row r="10" ht="72" customHeight="1">
      <c r="A10" s="8" t="inlineStr">
        <is>
          <t>Cost &amp; operations</t>
        </is>
      </c>
      <c r="B10" s="8" t="inlineStr">
        <is>
          <t>Agentic AI also cuts ISP opex: proactive fault resolution, churn prediction, billing dispute automation. Data quality is the gating factor (up to ~40% of operator data has inconsistencies).</t>
        </is>
      </c>
      <c r="C10" s="8" t="n"/>
      <c r="D10" s="8" t="n"/>
      <c r="E10" s="8" t="n"/>
      <c r="F10" s="8" t="n"/>
      <c r="G10" s="8" t="n"/>
    </row>
    <row r="11" ht="72" customHeight="1"/>
    <row r="12">
      <c r="A12" s="3" t="inlineStr">
        <is>
          <t>Forecast: consumer traffic index (2025 = 100)</t>
        </is>
      </c>
      <c r="B12" s="4" t="n"/>
      <c r="C12" s="4" t="n"/>
      <c r="D12" s="4" t="n"/>
      <c r="E12" s="4" t="n"/>
      <c r="F12" s="4" t="n"/>
      <c r="G12" s="5" t="n"/>
    </row>
    <row r="13">
      <c r="A13" s="7" t="inlineStr">
        <is>
          <t>Scenario</t>
        </is>
      </c>
      <c r="B13" s="7" t="n">
        <v>2025</v>
      </c>
      <c r="C13" s="7" t="n">
        <v>2026</v>
      </c>
      <c r="D13" s="7" t="n">
        <v>2027</v>
      </c>
      <c r="E13" s="7" t="n">
        <v>2028</v>
      </c>
      <c r="F13" s="7" t="n">
        <v>2029</v>
      </c>
      <c r="G13" s="7" t="n">
        <v>2030</v>
      </c>
    </row>
    <row r="14">
      <c r="A14" s="8" t="inlineStr">
        <is>
          <t>Without agentic AI (~15%/yr, path to ~4x by 2035)</t>
        </is>
      </c>
      <c r="B14" s="15" t="n">
        <v>100</v>
      </c>
      <c r="C14" s="15" t="n">
        <v>115</v>
      </c>
      <c r="D14" s="15" t="n">
        <v>132</v>
      </c>
      <c r="E14" s="15" t="n">
        <v>152</v>
      </c>
      <c r="F14" s="15" t="n">
        <v>175</v>
      </c>
      <c r="G14" s="15" t="n">
        <v>201</v>
      </c>
    </row>
    <row r="15">
      <c r="A15" s="9" t="inlineStr">
        <is>
          <t>With agentic AI (~21%/yr, path to 6.6x by 2035 - Cisco)</t>
        </is>
      </c>
      <c r="B15" s="16" t="n">
        <v>100</v>
      </c>
      <c r="C15" s="16" t="n">
        <v>121</v>
      </c>
      <c r="D15" s="16" t="n">
        <v>146</v>
      </c>
      <c r="E15" s="16" t="n">
        <v>176</v>
      </c>
      <c r="F15" s="16" t="n">
        <v>213</v>
      </c>
      <c r="G15" s="16" t="n">
        <v>257</v>
      </c>
    </row>
    <row r="16">
      <c r="A16" s="8" t="inlineStr">
        <is>
          <t>AI inference share of consumer traffic (base case)</t>
        </is>
      </c>
      <c r="B16" s="10" t="n">
        <v>0.02</v>
      </c>
      <c r="C16" s="10" t="n">
        <v>0.03</v>
      </c>
      <c r="D16" s="10" t="n">
        <v>0.05</v>
      </c>
      <c r="E16" s="10" t="n">
        <v>0.07000000000000001</v>
      </c>
      <c r="F16" s="10" t="n">
        <v>0.09</v>
      </c>
      <c r="G16" s="10" t="n">
        <v>0.12</v>
      </c>
    </row>
    <row r="18">
      <c r="A18" s="3" t="inlineStr">
        <is>
          <t>Forecast: pricing evolution (US consumer broadband, base case)</t>
        </is>
      </c>
      <c r="B18" s="4" t="n"/>
      <c r="C18" s="4" t="n"/>
      <c r="D18" s="4" t="n"/>
      <c r="E18" s="4" t="n"/>
      <c r="F18" s="4" t="n"/>
      <c r="G18" s="5" t="n"/>
    </row>
    <row r="19">
      <c r="A19" s="7" t="inlineStr">
        <is>
          <t>Metric</t>
        </is>
      </c>
      <c r="B19" s="7" t="n">
        <v>2025</v>
      </c>
      <c r="C19" s="7" t="n">
        <v>2026</v>
      </c>
      <c r="D19" s="7" t="n">
        <v>2027</v>
      </c>
      <c r="E19" s="7" t="n">
        <v>2028</v>
      </c>
      <c r="F19" s="7" t="n">
        <v>2029</v>
      </c>
      <c r="G19" s="7" t="n">
        <v>2030</v>
      </c>
    </row>
    <row r="20" ht="30" customHeight="1">
      <c r="A20" s="8" t="inlineStr">
        <is>
          <t>Share of ISP consumer revenue from usage/event/capability-based plans</t>
        </is>
      </c>
      <c r="B20" s="10" t="n">
        <v>0.005</v>
      </c>
      <c r="C20" s="10" t="n">
        <v>0.01</v>
      </c>
      <c r="D20" s="10" t="n">
        <v>0.03</v>
      </c>
      <c r="E20" s="10" t="n">
        <v>0.05</v>
      </c>
      <c r="F20" s="10" t="n">
        <v>0.08</v>
      </c>
      <c r="G20" s="10" t="n">
        <v>0.1</v>
      </c>
    </row>
    <row r="21" ht="30" customHeight="1">
      <c r="A21" s="9" t="inlineStr">
        <is>
          <t>Monthly ARPU premium on agentic/priority tiers ($, vs standard plan)</t>
        </is>
      </c>
      <c r="B21" s="17" t="n">
        <v>0</v>
      </c>
      <c r="C21" s="17" t="n">
        <v>1</v>
      </c>
      <c r="D21" s="17" t="n">
        <v>2</v>
      </c>
      <c r="E21" s="17" t="n">
        <v>4</v>
      </c>
      <c r="F21" s="17" t="n">
        <v>6</v>
      </c>
      <c r="G21" s="17" t="n">
        <v>8</v>
      </c>
    </row>
    <row r="22" ht="30" customHeight="1">
      <c r="A22" s="8" t="inlineStr">
        <is>
          <t>Households on plans with agent-aware QoS features (share)</t>
        </is>
      </c>
      <c r="B22" s="10" t="n">
        <v>0</v>
      </c>
      <c r="C22" s="10" t="n">
        <v>0.01</v>
      </c>
      <c r="D22" s="10" t="n">
        <v>0.04</v>
      </c>
      <c r="E22" s="10" t="n">
        <v>0.09</v>
      </c>
      <c r="F22" s="10" t="n">
        <v>0.16</v>
      </c>
      <c r="G22" s="10" t="n">
        <v>0.25</v>
      </c>
    </row>
    <row r="24" ht="30" customHeight="1">
      <c r="A24" s="18" t="inlineStr">
        <is>
          <t>Scenario logic: near-term (2025-2027) broadband pricing is largely unchanged - agentic traffic is small and absorbed by existing capacity. Inflection begins 2027-2029 as agent adoption compounds (Cisco models ~25% CAGR in AI inference traffic 2029-2032), pushing ISPs toward differentiated tiers. Bear case: regulation or slow agent adoption keeps flat-rate pricing dominant (premium revenue &lt;5% by 2030). Bull case: agent-driven QoS purchasing via network APIs scales to ~15% of consumer revenue by 2030.</t>
        </is>
      </c>
    </row>
  </sheetData>
  <mergeCells count="4">
    <mergeCell ref="A18:G18"/>
    <mergeCell ref="A24:G24"/>
    <mergeCell ref="A12:G12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E-commerce: Traffic Mix Shift &amp; Agentic Commerce</t>
        </is>
      </c>
    </row>
    <row r="2">
      <c r="A2" s="2" t="inlineStr">
        <is>
          <t>AI-referred traffic is the fastest-growing, highest-converting channel in retail</t>
        </is>
      </c>
    </row>
    <row r="4">
      <c r="A4" s="3" t="inlineStr">
        <is>
          <t>Current impact: published data points</t>
        </is>
      </c>
      <c r="B4" s="4" t="n"/>
      <c r="C4" s="4" t="n"/>
      <c r="D4" s="4" t="n"/>
      <c r="E4" s="4" t="n"/>
      <c r="F4" s="4" t="n"/>
      <c r="G4" s="5" t="n"/>
    </row>
    <row r="5">
      <c r="A5" s="7" t="inlineStr">
        <is>
          <t>Metric</t>
        </is>
      </c>
      <c r="B5" s="7" t="inlineStr">
        <is>
          <t>Value</t>
        </is>
      </c>
      <c r="C5" s="7" t="inlineStr">
        <is>
          <t>Source / period</t>
        </is>
      </c>
      <c r="D5" s="7" t="inlineStr"/>
      <c r="E5" s="7" t="inlineStr"/>
      <c r="F5" s="7" t="inlineStr"/>
      <c r="G5" s="7" t="inlineStr"/>
    </row>
    <row r="6">
      <c r="A6" s="8" t="inlineStr">
        <is>
          <t>AI-referred traffic growth to US retail sites (YoY)</t>
        </is>
      </c>
      <c r="B6" s="8" t="inlineStr">
        <is>
          <t>+138% (May 2026); +62% (Jul 2026)</t>
        </is>
      </c>
      <c r="C6" s="8" t="inlineStr">
        <is>
          <t>Adobe Analytics</t>
        </is>
      </c>
      <c r="D6" s="8" t="n"/>
      <c r="E6" s="8" t="n"/>
      <c r="F6" s="8" t="n"/>
      <c r="G6" s="8" t="n"/>
    </row>
    <row r="7">
      <c r="A7" s="9" t="inlineStr">
        <is>
          <t>AI-referred traffic growth since Oct 2024</t>
        </is>
      </c>
      <c r="B7" s="9" t="inlineStr">
        <is>
          <t>+1,219% to +1,324% (&gt;14x)</t>
        </is>
      </c>
      <c r="C7" s="9" t="inlineStr">
        <is>
          <t>Adobe Analytics</t>
        </is>
      </c>
      <c r="D7" s="9" t="n"/>
      <c r="E7" s="9" t="n"/>
      <c r="F7" s="9" t="n"/>
      <c r="G7" s="9" t="n"/>
    </row>
    <row r="8">
      <c r="A8" s="8" t="inlineStr">
        <is>
          <t>AI-referred session conversion vs non-AI traffic</t>
        </is>
      </c>
      <c r="B8" s="8" t="inlineStr">
        <is>
          <t>+54% (May 2026); +60% (Jul 2026)</t>
        </is>
      </c>
      <c r="C8" s="8" t="inlineStr">
        <is>
          <t>Adobe Analytics</t>
        </is>
      </c>
      <c r="D8" s="8" t="n"/>
      <c r="E8" s="8" t="n"/>
      <c r="F8" s="8" t="n"/>
      <c r="G8" s="8" t="n"/>
    </row>
    <row r="9">
      <c r="A9" s="9" t="inlineStr">
        <is>
          <t>Revenue per visit, AI-referred vs other</t>
        </is>
      </c>
      <c r="B9" s="9" t="inlineStr">
        <is>
          <t>+53%</t>
        </is>
      </c>
      <c r="C9" s="9" t="inlineStr">
        <is>
          <t>Adobe Analytics (Jul 2026)</t>
        </is>
      </c>
      <c r="D9" s="9" t="n"/>
      <c r="E9" s="9" t="n"/>
      <c r="F9" s="9" t="n"/>
      <c r="G9" s="9" t="n"/>
    </row>
    <row r="10">
      <c r="A10" s="8" t="inlineStr">
        <is>
          <t>Engagement: time on site / pages / bounce</t>
        </is>
      </c>
      <c r="B10" s="8" t="inlineStr">
        <is>
          <t>+59% time, +23% pages, -33% bounce</t>
        </is>
      </c>
      <c r="C10" s="8" t="inlineStr">
        <is>
          <t>Adobe Analytics</t>
        </is>
      </c>
      <c r="D10" s="8" t="n"/>
      <c r="E10" s="8" t="n"/>
      <c r="F10" s="8" t="n"/>
      <c r="G10" s="8" t="n"/>
    </row>
    <row r="11">
      <c r="A11" s="9" t="inlineStr">
        <is>
          <t>AI-referred sessions &amp; orders growth (YoY, Q1 2026)</t>
        </is>
      </c>
      <c r="B11" s="9" t="inlineStr">
        <is>
          <t>Sessions &gt;8x; orders ~13x</t>
        </is>
      </c>
      <c r="C11" s="9" t="inlineStr">
        <is>
          <t>Shopify</t>
        </is>
      </c>
      <c r="D11" s="9" t="n"/>
      <c r="E11" s="9" t="n"/>
      <c r="F11" s="9" t="n"/>
      <c r="G11" s="9" t="n"/>
    </row>
    <row r="12">
      <c r="A12" s="8" t="inlineStr">
        <is>
          <t>AI-referred conversion &amp; AOV vs organic search</t>
        </is>
      </c>
      <c r="B12" s="8" t="inlineStr">
        <is>
          <t>Conversion +~50%; AOV +14%</t>
        </is>
      </c>
      <c r="C12" s="8" t="inlineStr">
        <is>
          <t>Shopify (Q1 2026)</t>
        </is>
      </c>
      <c r="D12" s="8" t="n"/>
      <c r="E12" s="8" t="n"/>
      <c r="F12" s="8" t="n"/>
      <c r="G12" s="8" t="n"/>
    </row>
    <row r="13">
      <c r="A13" s="9" t="inlineStr">
        <is>
          <t>US retail e-commerce sales via AI platforms, 2026</t>
        </is>
      </c>
      <c r="B13" s="9" t="inlineStr">
        <is>
          <t>$20.6B (~1.5% of total)</t>
        </is>
      </c>
      <c r="C13" s="9" t="inlineStr">
        <is>
          <t>EMARKETER (Dec 2025)</t>
        </is>
      </c>
      <c r="D13" s="9" t="n"/>
      <c r="E13" s="9" t="n"/>
      <c r="F13" s="9" t="n"/>
      <c r="G13" s="9" t="n"/>
    </row>
    <row r="14">
      <c r="A14" s="8" t="inlineStr">
        <is>
          <t>Cyber Week 2025 AI-influenced sales</t>
        </is>
      </c>
      <c r="B14" s="8" t="inlineStr">
        <is>
          <t>$67B of $336.6B (~20% of orders)</t>
        </is>
      </c>
      <c r="C14" s="8" t="inlineStr">
        <is>
          <t>Salesforce</t>
        </is>
      </c>
      <c r="D14" s="8" t="n"/>
      <c r="E14" s="8" t="n"/>
      <c r="F14" s="8" t="n"/>
      <c r="G14" s="8" t="n"/>
    </row>
    <row r="15">
      <c r="A15" s="9" t="inlineStr">
        <is>
          <t>AI-driven sessions share of total e-commerce traffic</t>
        </is>
      </c>
      <c r="B15" s="9" t="inlineStr">
        <is>
          <t>&lt;0.2% (2025), fastest-growing channel</t>
        </is>
      </c>
      <c r="C15" s="9" t="inlineStr">
        <is>
          <t>commercetools synthesis</t>
        </is>
      </c>
      <c r="D15" s="9" t="n"/>
      <c r="E15" s="9" t="n"/>
      <c r="F15" s="9" t="n"/>
      <c r="G15" s="9" t="n"/>
    </row>
    <row r="17">
      <c r="A17" s="3" t="inlineStr">
        <is>
          <t>Forecast: US e-commerce agentic penetration (2025-2030)</t>
        </is>
      </c>
      <c r="B17" s="4" t="n"/>
      <c r="C17" s="4" t="n"/>
      <c r="D17" s="4" t="n"/>
      <c r="E17" s="4" t="n"/>
      <c r="F17" s="4" t="n"/>
      <c r="G17" s="5" t="n"/>
    </row>
    <row r="18">
      <c r="A18" s="7" t="inlineStr">
        <is>
          <t>Metric</t>
        </is>
      </c>
      <c r="B18" s="7" t="n">
        <v>2025</v>
      </c>
      <c r="C18" s="7" t="n">
        <v>2026</v>
      </c>
      <c r="D18" s="7" t="n">
        <v>2027</v>
      </c>
      <c r="E18" s="7" t="n">
        <v>2028</v>
      </c>
      <c r="F18" s="7" t="n">
        <v>2029</v>
      </c>
      <c r="G18" s="7" t="n">
        <v>2030</v>
      </c>
    </row>
    <row r="19" ht="30" customHeight="1">
      <c r="A19" s="8" t="inlineStr">
        <is>
          <t>AI/agent-driven share of US e-commerce sales - BEAR</t>
        </is>
      </c>
      <c r="B19" s="10" t="n">
        <v>0.002</v>
      </c>
      <c r="C19" s="10" t="n">
        <v>0.01</v>
      </c>
      <c r="D19" s="10" t="n">
        <v>0.02</v>
      </c>
      <c r="E19" s="10" t="n">
        <v>0.04</v>
      </c>
      <c r="F19" s="10" t="n">
        <v>0.06</v>
      </c>
      <c r="G19" s="10" t="n">
        <v>0.08</v>
      </c>
    </row>
    <row r="20" ht="30" customHeight="1">
      <c r="A20" s="9" t="inlineStr">
        <is>
          <t>AI/agent-driven share of US e-commerce sales - BASE</t>
        </is>
      </c>
      <c r="B20" s="12" t="n">
        <v>0.004</v>
      </c>
      <c r="C20" s="12" t="n">
        <v>0.015</v>
      </c>
      <c r="D20" s="12" t="n">
        <v>0.035</v>
      </c>
      <c r="E20" s="12" t="n">
        <v>0.07000000000000001</v>
      </c>
      <c r="F20" s="12" t="n">
        <v>0.11</v>
      </c>
      <c r="G20" s="12" t="n">
        <v>0.15</v>
      </c>
    </row>
    <row r="21" ht="30" customHeight="1">
      <c r="A21" s="8" t="inlineStr">
        <is>
          <t>AI/agent-driven share of US e-commerce sales - BULL</t>
        </is>
      </c>
      <c r="B21" s="10" t="n">
        <v>0.006</v>
      </c>
      <c r="C21" s="10" t="n">
        <v>0.02</v>
      </c>
      <c r="D21" s="10" t="n">
        <v>0.06</v>
      </c>
      <c r="E21" s="10" t="n">
        <v>0.12</v>
      </c>
      <c r="F21" s="10" t="n">
        <v>0.18</v>
      </c>
      <c r="G21" s="10" t="n">
        <v>0.25</v>
      </c>
    </row>
    <row r="22" ht="30" customHeight="1">
      <c r="A22" s="9" t="inlineStr">
        <is>
          <t>AI-referred share of US retail site traffic (base)</t>
        </is>
      </c>
      <c r="B22" s="12" t="n">
        <v>0.002</v>
      </c>
      <c r="C22" s="12" t="n">
        <v>0.008</v>
      </c>
      <c r="D22" s="12" t="n">
        <v>0.02</v>
      </c>
      <c r="E22" s="12" t="n">
        <v>0.05</v>
      </c>
      <c r="F22" s="12" t="n">
        <v>0.09</v>
      </c>
      <c r="G22" s="12" t="n">
        <v>0.14</v>
      </c>
    </row>
    <row r="23" ht="30" customHeight="1">
      <c r="A23" s="8" t="inlineStr">
        <is>
          <t>AI-referred conversion premium vs non-AI traffic (base)</t>
        </is>
      </c>
      <c r="B23" s="10" t="n">
        <v>0.54</v>
      </c>
      <c r="C23" s="10" t="n">
        <v>0.6</v>
      </c>
      <c r="D23" s="10" t="n">
        <v>0.55</v>
      </c>
      <c r="E23" s="10" t="n">
        <v>0.45</v>
      </c>
      <c r="F23" s="10" t="n">
        <v>0.35</v>
      </c>
      <c r="G23" s="10" t="n">
        <v>0.25</v>
      </c>
    </row>
    <row r="25">
      <c r="A25" s="3" t="inlineStr">
        <is>
          <t>Forecast: agentic commerce GMV anchors</t>
        </is>
      </c>
      <c r="B25" s="4" t="n"/>
      <c r="C25" s="4" t="n"/>
      <c r="D25" s="4" t="n"/>
      <c r="E25" s="4" t="n"/>
      <c r="F25" s="4" t="n"/>
      <c r="G25" s="5" t="n"/>
    </row>
    <row r="26">
      <c r="A26" s="7" t="inlineStr">
        <is>
          <t>Metric</t>
        </is>
      </c>
      <c r="B26" s="7" t="n">
        <v>2026</v>
      </c>
      <c r="C26" s="7" t="n">
        <v>2027</v>
      </c>
      <c r="D26" s="7" t="n">
        <v>2028</v>
      </c>
      <c r="E26" s="7" t="n">
        <v>2029</v>
      </c>
      <c r="F26" s="7" t="n">
        <v>2030</v>
      </c>
      <c r="G26" s="7" t="inlineStr">
        <is>
          <t>Source</t>
        </is>
      </c>
    </row>
    <row r="27">
      <c r="A27" s="8" t="inlineStr">
        <is>
          <t>Global agent-to-agent commerce GMV ($B, base)</t>
        </is>
      </c>
      <c r="B27" s="14" t="n">
        <v>153</v>
      </c>
      <c r="C27" s="14" t="n">
        <v>574</v>
      </c>
      <c r="D27" s="14" t="n">
        <v>1567</v>
      </c>
      <c r="E27" s="14" t="n">
        <v>2796</v>
      </c>
      <c r="F27" s="14" t="n">
        <v>4000</v>
      </c>
      <c r="G27" s="8" t="inlineStr">
        <is>
          <t>IHL Group</t>
        </is>
      </c>
    </row>
    <row r="28">
      <c r="A28" s="9" t="inlineStr">
        <is>
          <t>US agentic commerce GMV 2030 ($B, range)</t>
        </is>
      </c>
      <c r="B28" s="9" t="n"/>
      <c r="C28" s="9" t="n"/>
      <c r="D28" s="9" t="n"/>
      <c r="E28" s="9" t="n"/>
      <c r="F28" s="9" t="inlineStr">
        <is>
          <t>300-500</t>
        </is>
      </c>
      <c r="G28" s="9" t="inlineStr">
        <is>
          <t>Bain</t>
        </is>
      </c>
    </row>
    <row r="29">
      <c r="A29" s="8" t="inlineStr">
        <is>
          <t>Global agentic commerce GMV 2030 ($T, range)</t>
        </is>
      </c>
      <c r="B29" s="8" t="n"/>
      <c r="C29" s="8" t="n"/>
      <c r="D29" s="8" t="n"/>
      <c r="E29" s="8" t="n"/>
      <c r="F29" s="8" t="inlineStr">
        <is>
          <t>3-5</t>
        </is>
      </c>
      <c r="G29" s="8" t="inlineStr">
        <is>
          <t>McKinsey</t>
        </is>
      </c>
    </row>
    <row r="31" ht="30" customHeight="1">
      <c r="A31" s="18" t="inlineStr">
        <is>
          <t>Scenario logic: base case interpolates from EMARKETER's 1.5% (2026) to ~15% by 2030 - the low end of Bain (15-25%) and midpoint of Morgan Stanley (10-20%). The conversion premium narrows over time as AI-referred traffic scales from early-adopter, high-intent users to the mainstream. Traffic-mix shift is the leading indicator: agents start &gt;50% of sessions on product pages vs 20% for organic search (Shopify), collapsing the upper funnel. Bear case assumes trust/payment friction persists (autonomous-checkout trust is only ~14% in the US today); bull case assumes agent checkout protocols (UCP, AP2) reach mainstream by 2028.</t>
        </is>
      </c>
    </row>
  </sheetData>
  <mergeCells count="4">
    <mergeCell ref="A31:G31"/>
    <mergeCell ref="A25:G25"/>
    <mergeCell ref="A17:G17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Delivery: Agentic Ordering &amp; Autonomous Last-Mile</t>
        </is>
      </c>
    </row>
    <row r="2">
      <c r="A2" s="2" t="inlineStr">
        <is>
          <t>Food, grocery and parcel delivery - demand-side agents plus supply-side automation</t>
        </is>
      </c>
    </row>
    <row r="4">
      <c r="A4" s="3" t="inlineStr">
        <is>
          <t>Current impact: published data points</t>
        </is>
      </c>
      <c r="B4" s="4" t="n"/>
      <c r="C4" s="4" t="n"/>
      <c r="D4" s="4" t="n"/>
      <c r="E4" s="4" t="n"/>
      <c r="F4" s="4" t="n"/>
      <c r="G4" s="5" t="n"/>
    </row>
    <row r="5">
      <c r="A5" s="7" t="inlineStr">
        <is>
          <t>Metric / event</t>
        </is>
      </c>
      <c r="B5" s="7" t="inlineStr">
        <is>
          <t>Value / detail</t>
        </is>
      </c>
      <c r="C5" s="7" t="inlineStr">
        <is>
          <t>Source / period</t>
        </is>
      </c>
      <c r="D5" s="7" t="inlineStr"/>
      <c r="E5" s="7" t="inlineStr"/>
      <c r="F5" s="7" t="inlineStr"/>
      <c r="G5" s="7" t="inlineStr"/>
    </row>
    <row r="6">
      <c r="A6" s="8" t="inlineStr">
        <is>
          <t>Gemini agentic ordering beta (DoorDash, Uber, Grubhub)</t>
        </is>
      </c>
      <c r="B6" s="8" t="inlineStr">
        <is>
          <t>Multistep background ordering; first consumer agentic category</t>
        </is>
      </c>
      <c r="C6" s="8" t="inlineStr">
        <is>
          <t>Google / Retail TouchPoints (Mar 2026)</t>
        </is>
      </c>
      <c r="D6" s="8" t="n"/>
      <c r="E6" s="8" t="n"/>
      <c r="F6" s="8" t="n"/>
      <c r="G6" s="8" t="n"/>
    </row>
    <row r="7" ht="32" customHeight="1">
      <c r="A7" s="9" t="inlineStr">
        <is>
          <t>Uber Eats AI cart assistant (US launch)</t>
        </is>
      </c>
      <c r="B7" s="9" t="inlineStr">
        <is>
          <t>Auto-builds grocery carts from text, photos, handwritten lists</t>
        </is>
      </c>
      <c r="C7" s="9" t="inlineStr">
        <is>
          <t>Uber (Feb 2026)</t>
        </is>
      </c>
      <c r="D7" s="9" t="n"/>
      <c r="E7" s="9" t="n"/>
      <c r="F7" s="9" t="n"/>
      <c r="G7" s="9" t="n"/>
    </row>
    <row r="8" ht="32" customHeight="1">
      <c r="A8" s="8" t="inlineStr">
        <is>
          <t>Instacart AI cart assistant</t>
        </is>
      </c>
      <c r="B8" s="8" t="inlineStr">
        <is>
          <t>Launched Nov 2024 - grocery cart automation industry trend</t>
        </is>
      </c>
      <c r="C8" s="8" t="inlineStr">
        <is>
          <t>Instacart</t>
        </is>
      </c>
      <c r="D8" s="8" t="n"/>
      <c r="E8" s="8" t="n"/>
      <c r="F8" s="8" t="n"/>
      <c r="G8" s="8" t="n"/>
    </row>
    <row r="9" ht="32" customHeight="1">
      <c r="A9" s="9" t="inlineStr">
        <is>
          <t>Autonomous last-mile delivery market, 2024</t>
        </is>
      </c>
      <c r="B9" s="9" t="inlineStr">
        <is>
          <t>$1.6B (GVR) - $2.3B (GIA)</t>
        </is>
      </c>
      <c r="C9" s="9" t="inlineStr">
        <is>
          <t>Grand View Research / Global Industry Analysts</t>
        </is>
      </c>
      <c r="D9" s="9" t="n"/>
      <c r="E9" s="9" t="n"/>
      <c r="F9" s="9" t="n"/>
      <c r="G9" s="9" t="n"/>
    </row>
    <row r="10" ht="32" customHeight="1">
      <c r="A10" s="8" t="inlineStr">
        <is>
          <t>Autonomous last-mile delivery market, 2030</t>
        </is>
      </c>
      <c r="B10" s="8" t="inlineStr">
        <is>
          <t>$4.2B (MarketsandMarkets) - $6.2B (GIA)</t>
        </is>
      </c>
      <c r="C10" s="8" t="inlineStr">
        <is>
          <t>22.7% / 24.8% / 17.9% CAGR estimates</t>
        </is>
      </c>
      <c r="D10" s="8" t="n"/>
      <c r="E10" s="8" t="n"/>
      <c r="F10" s="8" t="n"/>
      <c r="G10" s="8" t="n"/>
    </row>
    <row r="11" ht="32" customHeight="1">
      <c r="A11" s="9" t="inlineStr">
        <is>
          <t>Agentic AI in logistics market, 2035</t>
        </is>
      </c>
      <c r="B11" s="9" t="inlineStr">
        <is>
          <t>$46.2B (17.5% CAGR)</t>
        </is>
      </c>
      <c r="C11" s="9" t="inlineStr">
        <is>
          <t>market synthesis via MarketsandMarkets insight</t>
        </is>
      </c>
      <c r="D11" s="9" t="n"/>
      <c r="E11" s="9" t="n"/>
      <c r="F11" s="9" t="n"/>
      <c r="G11" s="9" t="n"/>
    </row>
    <row r="12" ht="32" customHeight="1"/>
    <row r="13">
      <c r="A13" s="3" t="inlineStr">
        <is>
          <t>Forecast: agentic + autonomous delivery (2025-2030)</t>
        </is>
      </c>
      <c r="B13" s="4" t="n"/>
      <c r="C13" s="4" t="n"/>
      <c r="D13" s="4" t="n"/>
      <c r="E13" s="4" t="n"/>
      <c r="F13" s="4" t="n"/>
      <c r="G13" s="5" t="n"/>
    </row>
    <row r="14">
      <c r="A14" s="7" t="inlineStr">
        <is>
          <t>Metric</t>
        </is>
      </c>
      <c r="B14" s="7" t="n">
        <v>2025</v>
      </c>
      <c r="C14" s="7" t="n">
        <v>2026</v>
      </c>
      <c r="D14" s="7" t="n">
        <v>2027</v>
      </c>
      <c r="E14" s="7" t="n">
        <v>2028</v>
      </c>
      <c r="F14" s="7" t="n">
        <v>2029</v>
      </c>
      <c r="G14" s="7" t="n">
        <v>2030</v>
      </c>
    </row>
    <row r="15" ht="30" customHeight="1">
      <c r="A15" s="8" t="inlineStr">
        <is>
          <t>Share of food/grocery delivery orders initiated by AI agents - BEAR</t>
        </is>
      </c>
      <c r="B15" s="10" t="n">
        <v>0.0005</v>
      </c>
      <c r="C15" s="10" t="n">
        <v>0.005</v>
      </c>
      <c r="D15" s="10" t="n">
        <v>0.02</v>
      </c>
      <c r="E15" s="10" t="n">
        <v>0.04</v>
      </c>
      <c r="F15" s="10" t="n">
        <v>0.07000000000000001</v>
      </c>
      <c r="G15" s="10" t="n">
        <v>0.1</v>
      </c>
    </row>
    <row r="16" ht="30" customHeight="1">
      <c r="A16" s="9" t="inlineStr">
        <is>
          <t>Share of food/grocery delivery orders initiated by AI agents - BASE</t>
        </is>
      </c>
      <c r="B16" s="12" t="n">
        <v>0.001</v>
      </c>
      <c r="C16" s="12" t="n">
        <v>0.01</v>
      </c>
      <c r="D16" s="12" t="n">
        <v>0.04</v>
      </c>
      <c r="E16" s="12" t="n">
        <v>0.08</v>
      </c>
      <c r="F16" s="12" t="n">
        <v>0.14</v>
      </c>
      <c r="G16" s="12" t="n">
        <v>0.2</v>
      </c>
    </row>
    <row r="17" ht="30" customHeight="1">
      <c r="A17" s="8" t="inlineStr">
        <is>
          <t>Share of food/grocery delivery orders initiated by AI agents - BULL</t>
        </is>
      </c>
      <c r="B17" s="10" t="n">
        <v>0.002</v>
      </c>
      <c r="C17" s="10" t="n">
        <v>0.02</v>
      </c>
      <c r="D17" s="10" t="n">
        <v>0.06</v>
      </c>
      <c r="E17" s="10" t="n">
        <v>0.13</v>
      </c>
      <c r="F17" s="10" t="n">
        <v>0.21</v>
      </c>
      <c r="G17" s="10" t="n">
        <v>0.3</v>
      </c>
    </row>
    <row r="18" ht="30" customHeight="1">
      <c r="A18" s="9" t="inlineStr">
        <is>
          <t>Autonomous last-mile delivery market, $B (blended base)</t>
        </is>
      </c>
      <c r="B18" s="19" t="n">
        <v>2</v>
      </c>
      <c r="C18" s="19" t="n">
        <v>2.5</v>
      </c>
      <c r="D18" s="19" t="n">
        <v>3.1</v>
      </c>
      <c r="E18" s="19" t="n">
        <v>3.9</v>
      </c>
      <c r="F18" s="19" t="n">
        <v>4.8</v>
      </c>
      <c r="G18" s="19" t="n">
        <v>5.9</v>
      </c>
    </row>
    <row r="19" ht="30" customHeight="1">
      <c r="A19" s="8" t="inlineStr">
        <is>
          <t>US deliveries fulfilled by autonomous vehicles/bots/drones (share, base)</t>
        </is>
      </c>
      <c r="B19" s="10" t="n">
        <v>0.002</v>
      </c>
      <c r="C19" s="10" t="n">
        <v>0.005</v>
      </c>
      <c r="D19" s="10" t="n">
        <v>0.01</v>
      </c>
      <c r="E19" s="10" t="n">
        <v>0.02</v>
      </c>
      <c r="F19" s="10" t="n">
        <v>0.035</v>
      </c>
      <c r="G19" s="10" t="n">
        <v>0.05</v>
      </c>
    </row>
    <row r="21" ht="30" customHeight="1">
      <c r="A21" s="18" t="inlineStr">
        <is>
          <t>Scenario logic: delivery is the beachhead for consumer agentic commerce - orders are recurring, low-risk and low-consideration (J.P. Morgan expects agentic volume to concentrate in exactly these categories), and the Gemini partnerships put agent ordering in front of mainstream Android users from 2026. Demand-side agent share therefore ramps fastest of the five sectors. Supply side is slower: autonomous last-mile market forecasts (blended from Grand View 24.8% CAGR and GIA 17.9% CAGR) imply low-single-digit share of actual deliveries by 2030, with campus/corridor deployments first. Margin impact: agent-routed orders commoditize the storefront, but platforms with dense fulfillment networks (DoorDash) capture agent order flow as infrastructure providers.</t>
        </is>
      </c>
    </row>
  </sheetData>
  <mergeCells count="3">
    <mergeCell ref="A13:G13"/>
    <mergeCell ref="A21:G2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Ridesharing: Agent Booking &amp; the Autonomous Vehicle Transition</t>
        </is>
      </c>
    </row>
    <row r="2">
      <c r="A2" s="2" t="inlineStr">
        <is>
          <t>Near-term agent-initiated bookings; medium-term AV-driven cost restructuring</t>
        </is>
      </c>
    </row>
    <row r="4">
      <c r="A4" s="3" t="inlineStr">
        <is>
          <t>Current impact: published data points</t>
        </is>
      </c>
      <c r="B4" s="4" t="n"/>
      <c r="C4" s="4" t="n"/>
      <c r="D4" s="4" t="n"/>
      <c r="E4" s="4" t="n"/>
      <c r="F4" s="4" t="n"/>
      <c r="G4" s="5" t="n"/>
    </row>
    <row r="5">
      <c r="A5" s="7" t="inlineStr">
        <is>
          <t>Metric / event</t>
        </is>
      </c>
      <c r="B5" s="7" t="inlineStr">
        <is>
          <t>Value / detail</t>
        </is>
      </c>
      <c r="C5" s="7" t="inlineStr">
        <is>
          <t>Source / period</t>
        </is>
      </c>
      <c r="D5" s="7" t="inlineStr"/>
      <c r="E5" s="7" t="inlineStr"/>
      <c r="F5" s="7" t="inlineStr"/>
      <c r="G5" s="7" t="inlineStr"/>
    </row>
    <row r="6">
      <c r="A6" s="8" t="inlineStr">
        <is>
          <t>Gemini agentic ride booking (Uber among first partners)</t>
        </is>
      </c>
      <c r="B6" s="8" t="inlineStr">
        <is>
          <t>Book a ride via voice/single prompt; multistep background execution</t>
        </is>
      </c>
      <c r="C6" s="8" t="inlineStr">
        <is>
          <t>Google / Samsung (2026)</t>
        </is>
      </c>
      <c r="D6" s="8" t="n"/>
      <c r="E6" s="8" t="n"/>
      <c r="F6" s="8" t="n"/>
      <c r="G6" s="8" t="n"/>
    </row>
    <row r="7" ht="30" customHeight="1">
      <c r="A7" s="9" t="inlineStr">
        <is>
          <t>Uber gross bookings, 2025</t>
        </is>
      </c>
      <c r="B7" s="9" t="inlineStr">
        <is>
          <t>$193.4B (record)</t>
        </is>
      </c>
      <c r="C7" s="9" t="inlineStr">
        <is>
          <t>Uber FY2025</t>
        </is>
      </c>
      <c r="D7" s="9" t="n"/>
      <c r="E7" s="9" t="n"/>
      <c r="F7" s="9" t="n"/>
      <c r="G7" s="9" t="n"/>
    </row>
    <row r="8" ht="30" customHeight="1">
      <c r="A8" s="8" t="inlineStr">
        <is>
          <t>Uber revenue / adjusted profit, 2025</t>
        </is>
      </c>
      <c r="B8" s="8" t="inlineStr">
        <is>
          <t>$52B / $5.2B</t>
        </is>
      </c>
      <c r="C8" s="8" t="inlineStr">
        <is>
          <t>Uber FY2025</t>
        </is>
      </c>
      <c r="D8" s="8" t="n"/>
      <c r="E8" s="8" t="n"/>
      <c r="F8" s="8" t="n"/>
      <c r="G8" s="8" t="n"/>
    </row>
    <row r="9" ht="30" customHeight="1">
      <c r="A9" s="9" t="inlineStr">
        <is>
          <t>Driver earnings pool (the AV prize), 2025</t>
        </is>
      </c>
      <c r="B9" s="9" t="inlineStr">
        <is>
          <t>$85.4B paid to ~9.7M drivers</t>
        </is>
      </c>
      <c r="C9" s="9" t="inlineStr">
        <is>
          <t>Uber FY2025</t>
        </is>
      </c>
      <c r="D9" s="9" t="n"/>
      <c r="E9" s="9" t="n"/>
      <c r="F9" s="9" t="n"/>
      <c r="G9" s="9" t="n"/>
    </row>
    <row r="10" ht="30" customHeight="1">
      <c r="A10" s="8" t="inlineStr">
        <is>
          <t>Uber AV partnerships</t>
        </is>
      </c>
      <c r="B10" s="8" t="inlineStr">
        <is>
          <t>20+ self-driving firms incl. Waymo</t>
        </is>
      </c>
      <c r="C10" s="8" t="inlineStr">
        <is>
          <t>Uber / IndexBox</t>
        </is>
      </c>
      <c r="D10" s="8" t="n"/>
      <c r="E10" s="8" t="n"/>
      <c r="F10" s="8" t="n"/>
      <c r="G10" s="8" t="n"/>
    </row>
    <row r="11" ht="30" customHeight="1">
      <c r="A11" s="9" t="inlineStr">
        <is>
          <t>Monthly active platform users</t>
        </is>
      </c>
      <c r="B11" s="9" t="inlineStr">
        <is>
          <t>&gt;200M</t>
        </is>
      </c>
      <c r="C11" s="9" t="inlineStr">
        <is>
          <t>Uber</t>
        </is>
      </c>
      <c r="D11" s="9" t="n"/>
      <c r="E11" s="9" t="n"/>
      <c r="F11" s="9" t="n"/>
      <c r="G11" s="9" t="n"/>
    </row>
    <row r="12" ht="30" customHeight="1">
      <c r="A12" s="8" t="inlineStr">
        <is>
          <t>Competitive threat</t>
        </is>
      </c>
      <c r="B12" s="8" t="inlineStr">
        <is>
          <t>Waymo commercial robotaxis live in multiple US cities; Tesla, WeRide, Pony.ai expanding</t>
        </is>
      </c>
      <c r="C12" s="8" t="inlineStr">
        <is>
          <t>PitchGrade analysis</t>
        </is>
      </c>
      <c r="D12" s="8" t="n"/>
      <c r="E12" s="8" t="n"/>
      <c r="F12" s="8" t="n"/>
      <c r="G12" s="8" t="n"/>
    </row>
    <row r="13" ht="30" customHeight="1"/>
    <row r="14">
      <c r="A14" s="3" t="inlineStr">
        <is>
          <t>Forecast: agentic + autonomous ridesharing (2025-2030)</t>
        </is>
      </c>
      <c r="B14" s="4" t="n"/>
      <c r="C14" s="4" t="n"/>
      <c r="D14" s="4" t="n"/>
      <c r="E14" s="4" t="n"/>
      <c r="F14" s="4" t="n"/>
      <c r="G14" s="5" t="n"/>
    </row>
    <row r="15">
      <c r="A15" s="7" t="inlineStr">
        <is>
          <t>Metric</t>
        </is>
      </c>
      <c r="B15" s="7" t="n">
        <v>2025</v>
      </c>
      <c r="C15" s="7" t="n">
        <v>2026</v>
      </c>
      <c r="D15" s="7" t="n">
        <v>2027</v>
      </c>
      <c r="E15" s="7" t="n">
        <v>2028</v>
      </c>
      <c r="F15" s="7" t="n">
        <v>2029</v>
      </c>
      <c r="G15" s="7" t="n">
        <v>2030</v>
      </c>
    </row>
    <row r="16" ht="30" customHeight="1">
      <c r="A16" s="8" t="inlineStr">
        <is>
          <t>Share of rideshare bookings initiated by AI agents - BEAR</t>
        </is>
      </c>
      <c r="B16" s="10" t="n">
        <v>0.0002</v>
      </c>
      <c r="C16" s="10" t="n">
        <v>0.002</v>
      </c>
      <c r="D16" s="10" t="n">
        <v>0.01</v>
      </c>
      <c r="E16" s="10" t="n">
        <v>0.025</v>
      </c>
      <c r="F16" s="10" t="n">
        <v>0.04</v>
      </c>
      <c r="G16" s="10" t="n">
        <v>0.06</v>
      </c>
    </row>
    <row r="17" ht="30" customHeight="1">
      <c r="A17" s="9" t="inlineStr">
        <is>
          <t>Share of rideshare bookings initiated by AI agents - BASE</t>
        </is>
      </c>
      <c r="B17" s="12" t="n">
        <v>0.0005</v>
      </c>
      <c r="C17" s="12" t="n">
        <v>0.005</v>
      </c>
      <c r="D17" s="12" t="n">
        <v>0.02</v>
      </c>
      <c r="E17" s="12" t="n">
        <v>0.05</v>
      </c>
      <c r="F17" s="12" t="n">
        <v>0.08</v>
      </c>
      <c r="G17" s="12" t="n">
        <v>0.12</v>
      </c>
    </row>
    <row r="18" ht="30" customHeight="1">
      <c r="A18" s="8" t="inlineStr">
        <is>
          <t>Share of rideshare bookings initiated by AI agents - BULL</t>
        </is>
      </c>
      <c r="B18" s="10" t="n">
        <v>0.001</v>
      </c>
      <c r="C18" s="10" t="n">
        <v>0.01</v>
      </c>
      <c r="D18" s="10" t="n">
        <v>0.04</v>
      </c>
      <c r="E18" s="10" t="n">
        <v>0.08</v>
      </c>
      <c r="F18" s="10" t="n">
        <v>0.13</v>
      </c>
      <c r="G18" s="10" t="n">
        <v>0.2</v>
      </c>
    </row>
    <row r="19" ht="30" customHeight="1">
      <c r="A19" s="9" t="inlineStr">
        <is>
          <t>AV share of US rideshare trips (base)</t>
        </is>
      </c>
      <c r="B19" s="12" t="n">
        <v>0.005</v>
      </c>
      <c r="C19" s="12" t="n">
        <v>0.01</v>
      </c>
      <c r="D19" s="12" t="n">
        <v>0.025</v>
      </c>
      <c r="E19" s="12" t="n">
        <v>0.05</v>
      </c>
      <c r="F19" s="12" t="n">
        <v>0.08</v>
      </c>
      <c r="G19" s="12" t="n">
        <v>0.12</v>
      </c>
    </row>
    <row r="20" ht="44" customHeight="1">
      <c r="A20" s="8" t="inlineStr">
        <is>
          <t>Platform take-rate direction on agent/AV bookings (vs ~28-30% today)</t>
        </is>
      </c>
      <c r="B20" s="8" t="inlineStr">
        <is>
          <t>Take rates compress toward 15-25% on AV-partner trips as AV operators (Waymo et al.) capture fleet margin; agent platforms (Google/OpenAI) may add a 1-3% referral layer on top.</t>
        </is>
      </c>
      <c r="C20" s="4" t="n"/>
      <c r="D20" s="4" t="n"/>
      <c r="E20" s="4" t="n"/>
      <c r="F20" s="4" t="n"/>
      <c r="G20" s="5" t="n"/>
    </row>
    <row r="22" ht="30" customHeight="1">
      <c r="A22" s="18" t="inlineStr">
        <is>
          <t>Scenario logic: agent booking of rides lags food delivery (a ride request is time- and location-critical, so users confirm manually longer), reaching ~12% of bookings by 2030 in the base case. The larger economic story is autonomous vehicles: the $85.4B driver-payout pool is the margin prize. Base case has AVs at ~12% of US trips by 2030, concentrated in ~20-30 metros. Risk to marketplaces: vertically integrated AV operators bypass Uber/Lyft; Uber's counter is aggregating 20+ AV fleets. Pricing gets more dynamic - agents comparison-shop across Uber/Lyft/Waymo in real time, compressing surge premiums on contested routes.</t>
        </is>
      </c>
    </row>
  </sheetData>
  <mergeCells count="4">
    <mergeCell ref="B20:G20"/>
    <mergeCell ref="A14:G14"/>
    <mergeCell ref="A22:G22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Online Travel Marketplaces: Agent-Mediated Booking &amp; Take-Rate Pressure</t>
        </is>
      </c>
    </row>
    <row r="2">
      <c r="A2" s="2" t="inlineStr">
        <is>
          <t>OTAs face margin compression, not extinction, as agents become the discovery layer</t>
        </is>
      </c>
    </row>
    <row r="4">
      <c r="A4" s="3" t="inlineStr">
        <is>
          <t>Current impact: published data points</t>
        </is>
      </c>
      <c r="B4" s="4" t="n"/>
      <c r="C4" s="4" t="n"/>
      <c r="D4" s="4" t="n"/>
      <c r="E4" s="4" t="n"/>
      <c r="F4" s="4" t="n"/>
      <c r="G4" s="5" t="n"/>
    </row>
    <row r="5">
      <c r="A5" s="7" t="inlineStr">
        <is>
          <t>Metric / event</t>
        </is>
      </c>
      <c r="B5" s="7" t="inlineStr">
        <is>
          <t>Value / detail</t>
        </is>
      </c>
      <c r="C5" s="7" t="inlineStr">
        <is>
          <t>Source / period</t>
        </is>
      </c>
      <c r="D5" s="7" t="inlineStr"/>
      <c r="E5" s="7" t="inlineStr"/>
      <c r="F5" s="7" t="inlineStr"/>
      <c r="G5" s="7" t="inlineStr"/>
    </row>
    <row r="6">
      <c r="A6" s="8" t="inlineStr">
        <is>
          <t>Google agentic hotel booking - founding partners</t>
        </is>
      </c>
      <c r="B6" s="8" t="inlineStr">
        <is>
          <t>Booking.com, Expedia, Marriott, IHG, Choice, Wyndham (routed through, not around, OTAs)</t>
        </is>
      </c>
      <c r="C6" s="8" t="inlineStr">
        <is>
          <t>Hospitality Net (2026)</t>
        </is>
      </c>
      <c r="D6" s="8" t="n"/>
      <c r="E6" s="8" t="n"/>
      <c r="F6" s="8" t="n"/>
      <c r="G6" s="8" t="n"/>
    </row>
    <row r="7" ht="34" customHeight="1">
      <c r="A7" s="9" t="inlineStr">
        <is>
          <t>Booking Holdings revenue (annual)</t>
        </is>
      </c>
      <c r="B7" s="9" t="inlineStr">
        <is>
          <t>~$21B</t>
        </is>
      </c>
      <c r="C7" s="9" t="inlineStr">
        <is>
          <t>Booking Holdings</t>
        </is>
      </c>
      <c r="D7" s="9" t="n"/>
      <c r="E7" s="9" t="n"/>
      <c r="F7" s="9" t="n"/>
      <c r="G7" s="9" t="n"/>
    </row>
    <row r="8" ht="34" customHeight="1">
      <c r="A8" s="8" t="inlineStr">
        <is>
          <t>Expedia Group revenue (annual)</t>
        </is>
      </c>
      <c r="B8" s="8" t="inlineStr">
        <is>
          <t>~$13.7B</t>
        </is>
      </c>
      <c r="C8" s="8" t="inlineStr">
        <is>
          <t>Expedia Group</t>
        </is>
      </c>
      <c r="D8" s="8" t="n"/>
      <c r="E8" s="8" t="n"/>
      <c r="F8" s="8" t="n"/>
      <c r="G8" s="8" t="n"/>
    </row>
    <row r="9" ht="34" customHeight="1">
      <c r="A9" s="9" t="inlineStr">
        <is>
          <t>Current OTA take rates</t>
        </is>
      </c>
      <c r="B9" s="9" t="inlineStr">
        <is>
          <t>10-20% commissions (hotels pay 15-25%)</t>
        </is>
      </c>
      <c r="C9" s="9" t="inlineStr">
        <is>
          <t>PitchGrade / industry</t>
        </is>
      </c>
      <c r="D9" s="9" t="n"/>
      <c r="E9" s="9" t="n"/>
      <c r="F9" s="9" t="n"/>
      <c r="G9" s="9" t="n"/>
    </row>
    <row r="10" ht="34" customHeight="1">
      <c r="A10" s="8" t="inlineStr">
        <is>
          <t>Bernstein assessment</t>
        </is>
      </c>
      <c r="B10" s="8" t="inlineStr">
        <is>
          <t>'Paradigm shift' - AI threatens take rates, marketing efficiency and the supply moat; Market-Perform on BKNG &amp; EXPE, terminal-value risk key</t>
        </is>
      </c>
      <c r="C10" s="8" t="inlineStr">
        <is>
          <t>Bernstein (2026)</t>
        </is>
      </c>
      <c r="D10" s="8" t="n"/>
      <c r="E10" s="8" t="n"/>
      <c r="F10" s="8" t="n"/>
      <c r="G10" s="8" t="n"/>
    </row>
    <row r="11" ht="34" customHeight="1">
      <c r="A11" s="9" t="inlineStr">
        <is>
          <t>OTA AI counter-moves</t>
        </is>
      </c>
      <c r="B11" s="9" t="inlineStr">
        <is>
          <t>Priceline 'Penny', Booking.com booking agent, 'Lola' venture (Kayak founders); Expedia acquired AI-native Layla (2026)</t>
        </is>
      </c>
      <c r="C11" s="9" t="inlineStr">
        <is>
          <t>Hospitality Net / Business Times</t>
        </is>
      </c>
      <c r="D11" s="9" t="n"/>
      <c r="E11" s="9" t="n"/>
      <c r="F11" s="9" t="n"/>
      <c r="G11" s="9" t="n"/>
    </row>
    <row r="12" ht="34" customHeight="1">
      <c r="A12" s="8" t="inlineStr">
        <is>
          <t>Expedia bear case (analyst)</t>
        </is>
      </c>
      <c r="B12" s="8" t="inlineStr">
        <is>
          <t>30-40% of bookings bypass OTA; EBITDA margin compresses toward 8-14%</t>
        </is>
      </c>
      <c r="C12" s="8" t="inlineStr">
        <is>
          <t>PitchGrade (score 8/10 AI margin pressure)</t>
        </is>
      </c>
      <c r="D12" s="8" t="n"/>
      <c r="E12" s="8" t="n"/>
      <c r="F12" s="8" t="n"/>
      <c r="G12" s="8" t="n"/>
    </row>
    <row r="13" ht="34" customHeight="1">
      <c r="A13" s="9" t="inlineStr">
        <is>
          <t>Precedent: Google pressure on Booking</t>
        </is>
      </c>
      <c r="B13" s="9" t="inlineStr">
        <is>
          <t>Merchant-model shift cost &gt;3pts of EBITDA margin vs 2015</t>
        </is>
      </c>
      <c r="C13" s="9" t="inlineStr">
        <is>
          <t>Bernstein</t>
        </is>
      </c>
      <c r="D13" s="9" t="n"/>
      <c r="E13" s="9" t="n"/>
      <c r="F13" s="9" t="n"/>
      <c r="G13" s="9" t="n"/>
    </row>
    <row r="14" ht="34" customHeight="1"/>
    <row r="15">
      <c r="A15" s="3" t="inlineStr">
        <is>
          <t>Forecast: agent-mediated travel booking (2025-2030)</t>
        </is>
      </c>
      <c r="B15" s="4" t="n"/>
      <c r="C15" s="4" t="n"/>
      <c r="D15" s="4" t="n"/>
      <c r="E15" s="4" t="n"/>
      <c r="F15" s="4" t="n"/>
      <c r="G15" s="5" t="n"/>
    </row>
    <row r="16">
      <c r="A16" s="7" t="inlineStr">
        <is>
          <t>Metric</t>
        </is>
      </c>
      <c r="B16" s="7" t="n">
        <v>2025</v>
      </c>
      <c r="C16" s="7" t="n">
        <v>2026</v>
      </c>
      <c r="D16" s="7" t="n">
        <v>2027</v>
      </c>
      <c r="E16" s="7" t="n">
        <v>2028</v>
      </c>
      <c r="F16" s="7" t="n">
        <v>2029</v>
      </c>
      <c r="G16" s="7" t="n">
        <v>2030</v>
      </c>
    </row>
    <row r="17" ht="30" customHeight="1">
      <c r="A17" s="8" t="inlineStr">
        <is>
          <t>Share of online travel bookings mediated by AI agents - BEAR</t>
        </is>
      </c>
      <c r="B17" s="10" t="n">
        <v>0.001</v>
      </c>
      <c r="C17" s="10" t="n">
        <v>0.005</v>
      </c>
      <c r="D17" s="10" t="n">
        <v>0.015</v>
      </c>
      <c r="E17" s="10" t="n">
        <v>0.03</v>
      </c>
      <c r="F17" s="10" t="n">
        <v>0.055</v>
      </c>
      <c r="G17" s="10" t="n">
        <v>0.08</v>
      </c>
    </row>
    <row r="18" ht="30" customHeight="1">
      <c r="A18" s="9" t="inlineStr">
        <is>
          <t>Share of online travel bookings mediated by AI agents - BASE</t>
        </is>
      </c>
      <c r="B18" s="12" t="n">
        <v>0.002</v>
      </c>
      <c r="C18" s="12" t="n">
        <v>0.01</v>
      </c>
      <c r="D18" s="12" t="n">
        <v>0.03</v>
      </c>
      <c r="E18" s="12" t="n">
        <v>0.06</v>
      </c>
      <c r="F18" s="12" t="n">
        <v>0.1</v>
      </c>
      <c r="G18" s="12" t="n">
        <v>0.15</v>
      </c>
    </row>
    <row r="19" ht="30" customHeight="1">
      <c r="A19" s="8" t="inlineStr">
        <is>
          <t>Share of online travel bookings mediated by AI agents - BULL</t>
        </is>
      </c>
      <c r="B19" s="10" t="n">
        <v>0.004</v>
      </c>
      <c r="C19" s="10" t="n">
        <v>0.02</v>
      </c>
      <c r="D19" s="10" t="n">
        <v>0.05</v>
      </c>
      <c r="E19" s="10" t="n">
        <v>0.1</v>
      </c>
      <c r="F19" s="10" t="n">
        <v>0.17</v>
      </c>
      <c r="G19" s="10" t="n">
        <v>0.25</v>
      </c>
    </row>
    <row r="20" ht="30" customHeight="1">
      <c r="A20" s="9" t="inlineStr">
        <is>
          <t>Effective take rate on agent-mediated bookings (base)</t>
        </is>
      </c>
      <c r="B20" s="12" t="n">
        <v>0.15</v>
      </c>
      <c r="C20" s="12" t="n">
        <v>0.145</v>
      </c>
      <c r="D20" s="12" t="n">
        <v>0.135</v>
      </c>
      <c r="E20" s="12" t="n">
        <v>0.125</v>
      </c>
      <c r="F20" s="12" t="n">
        <v>0.115</v>
      </c>
      <c r="G20" s="12" t="n">
        <v>0.1</v>
      </c>
    </row>
    <row r="21" ht="30" customHeight="1">
      <c r="A21" s="8" t="inlineStr">
        <is>
          <t>OTA performance-marketing spend shifting to AI-platform placement (base)</t>
        </is>
      </c>
      <c r="B21" s="10" t="n">
        <v>0</v>
      </c>
      <c r="C21" s="10" t="n">
        <v>0.02</v>
      </c>
      <c r="D21" s="10" t="n">
        <v>0.05</v>
      </c>
      <c r="E21" s="10" t="n">
        <v>0.1</v>
      </c>
      <c r="F21" s="10" t="n">
        <v>0.16</v>
      </c>
      <c r="G21" s="10" t="n">
        <v>0.22</v>
      </c>
    </row>
    <row r="23" ht="30" customHeight="1">
      <c r="A23" s="18" t="inlineStr">
        <is>
          <t>Scenario logic: travel is structurally harder for agents than retail (volatile inventory/pricing, complex multi-leg itineraries, payments and post-booking service), so agent-mediated share ramps slower than e-commerce - ~15% by 2030 base case. Near term, agents route through OTA inventory and APIs (Google's partner list proves it), so volume holds while economics erode: take rates on agent-mediated bookings drift from ~15% toward ~10% as AI platforms extract placement/referral fees and suppliers push direct connections. Bear case for OTAs is disintermediation via supplier-direct agent APIs (30-40% booking bypass); bull case for volume is agents expanding total bookings by lowering planning friction. Watch items: Google AI Overview click-through erosion; standardized travel-agent protocols; OTA in-house agent adoption (Penny, Layla).</t>
        </is>
      </c>
    </row>
  </sheetData>
  <mergeCells count="3">
    <mergeCell ref="A23:G23"/>
    <mergeCell ref="A15:G15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52" customWidth="1" min="3" max="3"/>
  </cols>
  <sheetData>
    <row r="1">
      <c r="A1" s="1" t="inlineStr">
        <is>
          <t>Sources &amp; Methodology</t>
        </is>
      </c>
    </row>
    <row r="2">
      <c r="A2" s="2" t="inlineStr">
        <is>
          <t>All external figures trace to the sources below; forecasts are scenario models built on these anchors</t>
        </is>
      </c>
    </row>
    <row r="4">
      <c r="A4" s="3" t="inlineStr">
        <is>
          <t>Methodology</t>
        </is>
      </c>
      <c r="B4" s="4" t="n"/>
      <c r="C4" s="5" t="n"/>
    </row>
    <row r="5" ht="120" customHeight="1">
      <c r="A5" s="6" t="inlineStr">
        <is>
          <t>1) Published data points (Adobe, Shopify, Cisco, EMARKETER, Salesforce, IHL, Bain, McKinsey, Morgan Stanley, J.P. Morgan, Gartner, Bernstein, company filings) are reported as-is with sources. 2) Forecast rows labeled BEAR/BASE/BULL are this report's scenario interpolations: each base case is anchored to a published 2026 actual (e.g., EMARKETER's 1.5% AI-platform share of US e-commerce) and a published 2030 range (e.g., Bain 15-25%), with an S-curve ramp between them; bear/bull bracket the published analyst ranges. 3) Sector adoption ordering follows J.P. Morgan's finding that recurring, low-risk categories (groceries, meals, rides) adopt agentic purchasing first, and high-consideration categories (travel) later. 4) All dollar figures nominal USD. Compiled September 2026. These are planning scenarios, not investment advice.</t>
        </is>
      </c>
    </row>
    <row r="7">
      <c r="A7" s="3" t="inlineStr">
        <is>
          <t>Sources</t>
        </is>
      </c>
      <c r="B7" s="4" t="n"/>
      <c r="C7" s="5" t="n"/>
    </row>
    <row r="8">
      <c r="A8" s="7" t="inlineStr">
        <is>
          <t>Publisher / analyst</t>
        </is>
      </c>
      <c r="B8" s="7" t="inlineStr">
        <is>
          <t>What it provides</t>
        </is>
      </c>
      <c r="C8" s="7" t="inlineStr">
        <is>
          <t>URL</t>
        </is>
      </c>
    </row>
    <row r="9">
      <c r="A9" s="8" t="inlineStr">
        <is>
          <t>Cisco - AI Impact on Wide Area Networks (2026)</t>
        </is>
      </c>
      <c r="B9" s="8" t="inlineStr">
        <is>
          <t>Traffic multiples (6.6x consumer / 9x enterprise by 2035), 450% agent traffic per task, 25% inference share by 2035, flow-shape analysis</t>
        </is>
      </c>
      <c r="C9" s="8" t="inlineStr">
        <is>
          <t>https://www.cisco.com/c/dam/en/us/solutions/collateral/artificial-intelligence/mass-scale-infrastructure/ai-network-traffic-report.pdf</t>
        </is>
      </c>
    </row>
    <row r="10" ht="42" customHeight="1">
      <c r="A10" s="9" t="inlineStr">
        <is>
          <t>Network World on Cisco study</t>
        </is>
      </c>
      <c r="B10" s="9" t="inlineStr">
        <is>
          <t>AI inference traffic ~25% CAGR 2029-2032; flow-rate comparisons</t>
        </is>
      </c>
      <c r="C10" s="9" t="inlineStr">
        <is>
          <t>https://www.networkworld.com/article/4175890/cisco-ai-traffic-is-radically-reshaping-wans.html</t>
        </is>
      </c>
    </row>
    <row r="11" ht="42" customHeight="1">
      <c r="A11" s="8" t="inlineStr">
        <is>
          <t>Business Standard - AI economy &amp; telecom networks</t>
        </is>
      </c>
      <c r="B11" s="8" t="inlineStr">
        <is>
          <t>Operator plans for agent-consumable network APIs (GSMA Open Gateway); uplink/latency requirements; FWA share</t>
        </is>
      </c>
      <c r="C11" s="8" t="inlineStr">
        <is>
          <t>https://www.business-standard.com/technology/artificial-intelligence/ai-agents-telecom-networks-uplink-traffic-5g-broadband-explained-126072400842_1.html</t>
        </is>
      </c>
    </row>
    <row r="12" ht="42" customHeight="1">
      <c r="A12" s="9" t="inlineStr">
        <is>
          <t>IETF draft-li-opsawg-agent-accel-framework</t>
        </is>
      </c>
      <c r="B12" s="9" t="inlineStr">
        <is>
          <t>Framework for dynamic, on-demand broadband acceleration purchased per-agent (time/volume/event-based)</t>
        </is>
      </c>
      <c r="C12" s="9" t="inlineStr">
        <is>
          <t>https://datatracker.ietf.org/doc/html/draft-li-opsawg-agent-accel-framework-00</t>
        </is>
      </c>
    </row>
    <row r="13" ht="42" customHeight="1">
      <c r="A13" s="8" t="inlineStr">
        <is>
          <t>Telecompetitor - Alcott interview</t>
        </is>
      </c>
      <c r="B13" s="8" t="inlineStr">
        <is>
          <t>ISP operational agentic AI use cases; data-quality constraint (~40% inconsistency)</t>
        </is>
      </c>
      <c r="C13" s="8" t="inlineStr">
        <is>
          <t>https://www.telecompetitor.com/scott-alcotts-agentic-ai-framework-for-broadband-providers-interview/</t>
        </is>
      </c>
    </row>
    <row r="14" ht="42" customHeight="1">
      <c r="A14" s="9" t="inlineStr">
        <is>
          <t>Adobe Analytics via Digital Commerce 360 (Jun &amp; Aug 2026)</t>
        </is>
      </c>
      <c r="B14" s="9" t="inlineStr">
        <is>
          <t>AI-referred retail traffic growth (+138% YoY May; +1,219% vs Oct 2024), conversion +54-60%, revenue/visit +53%, engagement metrics</t>
        </is>
      </c>
      <c r="C14" s="9" t="inlineStr">
        <is>
          <t>https://www.digitalcommerce360.com/2026/06/17/adobe-ai-referred-traffic-to-retail-sites-doubles-in-a-year/</t>
        </is>
      </c>
    </row>
    <row r="15" ht="42" customHeight="1">
      <c r="A15" s="8" t="inlineStr">
        <is>
          <t>Shopify - AI search insights (Q1 2026)</t>
        </is>
      </c>
      <c r="B15" s="8" t="inlineStr">
        <is>
          <t>AI-referred sessions 8x / orders ~13x YoY; conversion +~50%; AOV +14%; &gt;50% of AI sessions start on product pages</t>
        </is>
      </c>
      <c r="C15" s="8" t="inlineStr">
        <is>
          <t>https://www.shopify.com/enterprise/blog/ai-search-insights</t>
        </is>
      </c>
    </row>
    <row r="16" ht="42" customHeight="1">
      <c r="A16" s="9" t="inlineStr">
        <is>
          <t>Axis Intelligence - Agentic commerce statistics 2026</t>
        </is>
      </c>
      <c r="B16" s="9" t="inlineStr">
        <is>
          <t>EMARKETER $20.6B / 1.5% US 2026; Salesforce Cyber Week $67B AI-influenced; Gartner 90% B2B by 2028 (&gt;$15T); US autonomous-checkout trust 14%</t>
        </is>
      </c>
      <c r="C16" s="9" t="inlineStr">
        <is>
          <t>https://axis-intelligence.com/agentic-commerce-statistics/</t>
        </is>
      </c>
    </row>
    <row r="17" ht="42" customHeight="1">
      <c r="A17" s="8" t="inlineStr">
        <is>
          <t>commercetools - Agentic commerce stats guide</t>
        </is>
      </c>
      <c r="B17" s="8" t="inlineStr">
        <is>
          <t>Bain $300-500B US by 2030 (15-25%); Gartner 20% of digital commerce by 2030; Morgan Stanley 10-20%; McKinsey $1T US / $3-5T global; J.P. Morgan up to 25%</t>
        </is>
      </c>
      <c r="C17" s="8" t="inlineStr">
        <is>
          <t>https://commercetools.com/blog/agentic-commerce-stats-enterprise-guide</t>
        </is>
      </c>
    </row>
    <row r="18" ht="42" customHeight="1">
      <c r="A18" s="9" t="inlineStr">
        <is>
          <t>IHL Group - Agent-to-Agent Commerce Forecast 2030</t>
        </is>
      </c>
      <c r="B18" s="9" t="inlineStr">
        <is>
          <t>A2A commerce GMV: $4B (2024) to $4,000B (2030) base; bear $2.2T / bull $4.4T</t>
        </is>
      </c>
      <c r="C18" s="9" t="inlineStr">
        <is>
          <t>https://www.ihlservices.com/product/agent-to-agent-commerce-forecast/</t>
        </is>
      </c>
    </row>
    <row r="19" ht="42" customHeight="1">
      <c r="A19" s="8" t="inlineStr">
        <is>
          <t>Stellagent / Retail TouchPoints (Mar 2026)</t>
        </is>
      </c>
      <c r="B19" s="8" t="inlineStr">
        <is>
          <t>Gemini agentic ordering beta with DoorDash, Uber, Grubhub; Uber Eats AI cart assistant; Instacart assistant</t>
        </is>
      </c>
      <c r="C19" s="8" t="inlineStr">
        <is>
          <t>https://stellagent.ai/insights/doordash-uber-gemini-agentic-ordering</t>
        </is>
      </c>
    </row>
    <row r="20" ht="42" customHeight="1">
      <c r="A20" s="9" t="inlineStr">
        <is>
          <t>PYMNTS - Gemini agentic features</t>
        </is>
      </c>
      <c r="B20" s="9" t="inlineStr">
        <is>
          <t>Gemini multistep background tasks for food, grocery, rideshare; Pixel 10 / Galaxy S26 rollout</t>
        </is>
      </c>
      <c r="C20" s="9" t="inlineStr">
        <is>
          <t>https://www.pymnts.com/artificial-intelligence-2/2026/gemini-ai-will-soon-order-groceries-and-book-rides/</t>
        </is>
      </c>
    </row>
    <row r="21" ht="42" customHeight="1">
      <c r="A21" s="8" t="inlineStr">
        <is>
          <t>MarketsandMarkets - Autonomous last-mile delivery</t>
        </is>
      </c>
      <c r="B21" s="8" t="inlineStr">
        <is>
          <t>$0.9B (2023) to $4.2B (2030), 22.7% CAGR; AI-impact phasing analysis</t>
        </is>
      </c>
      <c r="C21" s="8" t="inlineStr">
        <is>
          <t>https://www.marketsandmarkets.com/Market-Reports/autonomous-last-mile-delivery-market-41240862.html</t>
        </is>
      </c>
    </row>
    <row r="22" ht="42" customHeight="1">
      <c r="A22" s="9" t="inlineStr">
        <is>
          <t>Grand View Research - Autonomous last-mile delivery</t>
        </is>
      </c>
      <c r="B22" s="9" t="inlineStr">
        <is>
          <t>$1.62B (2024) to $5.93B (2030), 24.8% CAGR</t>
        </is>
      </c>
      <c r="C22" s="9" t="inlineStr">
        <is>
          <t>https://www.grandviewresearch.com/industry-analysis/autonomous-last-mile-delivery-market</t>
        </is>
      </c>
    </row>
    <row r="23" ht="42" customHeight="1">
      <c r="A23" s="8" t="inlineStr">
        <is>
          <t>Global Industry Analysts</t>
        </is>
      </c>
      <c r="B23" s="8" t="inlineStr">
        <is>
          <t>$2.3B (2024) to $6.2B (2030), 17.9% CAGR; ground vs aerial segment split</t>
        </is>
      </c>
      <c r="C23" s="8" t="inlineStr">
        <is>
          <t>https://www.marketresearch.com/Global-Industry-Analysts-v1039/Autonomous-Last-Mile-Delivery-38748689/</t>
        </is>
      </c>
    </row>
    <row r="24" ht="42" customHeight="1">
      <c r="A24" s="9" t="inlineStr">
        <is>
          <t>IndexBox - Uber &amp; DoorDash strategic analysis</t>
        </is>
      </c>
      <c r="B24" s="9" t="inlineStr">
        <is>
          <t>Uber FY2025: $193.4B gross bookings, $52B revenue, $5.2B adj. profit, $85.4B driver earnings, 9.7M drivers, 20+ AV deals</t>
        </is>
      </c>
      <c r="C24" s="9" t="inlineStr">
        <is>
          <t>https://www.indexbox.io/blog/uber-and-doordash-strategic-growth-analysis-autonomous-future/</t>
        </is>
      </c>
    </row>
    <row r="25" ht="42" customHeight="1">
      <c r="A25" s="8" t="inlineStr">
        <is>
          <t>PitchGrade - Uber AI margin pressure</t>
        </is>
      </c>
      <c r="B25" s="8" t="inlineStr">
        <is>
          <t>AV threat assessment; Waymo/Tesla/WeRide/Pony.ai landscape; platform-durability question</t>
        </is>
      </c>
      <c r="C25" s="8" t="inlineStr">
        <is>
          <t>https://pitchgrade.com/research/uber-ai-margin-pressure</t>
        </is>
      </c>
    </row>
    <row r="26" ht="42" customHeight="1">
      <c r="A26" s="9" t="inlineStr">
        <is>
          <t>Bernstein via Investing.com/Yahoo Finance</t>
        </is>
      </c>
      <c r="B26" s="9" t="inlineStr">
        <is>
          <t>OTA 'paradigm shift'; take-rate &amp; marketing-efficiency pressure; Booking merchant-model margin precedent (-3pts vs 2015)</t>
        </is>
      </c>
      <c r="C26" s="9" t="inlineStr">
        <is>
          <t>https://finance.yahoo.com/news/booking-expedia-face-margin-pressure-072422511.html</t>
        </is>
      </c>
    </row>
    <row r="27" ht="42" customHeight="1">
      <c r="A27" s="8" t="inlineStr">
        <is>
          <t>PitchGrade - Expedia &amp; Booking AI margin pressure</t>
        </is>
      </c>
      <c r="B27" s="8" t="inlineStr">
        <is>
          <t>Expedia 8/10 AI-pressure score; bear case 30-40% booking bypass, EBITDA to 8-14%; Booking $21B revenue context</t>
        </is>
      </c>
      <c r="C27" s="8" t="inlineStr">
        <is>
          <t>https://pitchgrade.com/research/expedia-ai-margin-pressure</t>
        </is>
      </c>
    </row>
    <row r="28" ht="42" customHeight="1">
      <c r="A28" s="9" t="inlineStr">
        <is>
          <t>Hospitality Net - 'Nobody gets bypassed'</t>
        </is>
      </c>
      <c r="B28" s="9" t="inlineStr">
        <is>
          <t>Google agentic hotel booking partners (Booking, Expedia, Marriott, IHG, Choice, Wyndham); OTA agent strategies (Penny, Lola)</t>
        </is>
      </c>
      <c r="C28" s="9" t="inlineStr">
        <is>
          <t>https://www.hospitalitynet.org/opinion/4132643/nobody-gets-bypassed-agentic-commerce-was-supposed-to-route-around-the-otas-googles-partner-list-routes-straight-through-them</t>
        </is>
      </c>
    </row>
    <row r="29" ht="42" customHeight="1">
      <c r="A29" s="8" t="inlineStr">
        <is>
          <t>The Business Times - travel as AI's final frontier</t>
        </is>
      </c>
      <c r="B29" s="8" t="inlineStr">
        <is>
          <t>Travel-specific agent friction (real-time inventory/pricing); Expedia-Layla acquisition; incumbents' pacing advantage</t>
        </is>
      </c>
      <c r="C29" s="8" t="inlineStr">
        <is>
          <t>https://www.businesstimes.com.sg/startups-tech/technology/last-board-why-travel-may-be-ais-final-frontier</t>
        </is>
      </c>
    </row>
    <row r="30" ht="42" customHeight="1">
      <c r="A30" s="9" t="inlineStr">
        <is>
          <t>MarketsandMarkets - AI agents market</t>
        </is>
      </c>
      <c r="B30" s="9" t="inlineStr">
        <is>
          <t>$7.84B (2025) to $52.62B (2030), 46.3% CAGR</t>
        </is>
      </c>
      <c r="C30" s="9" t="inlineStr">
        <is>
          <t>https://www.marketsandmarkets.com/Market-Reports/ai-agents-market-15761548.html</t>
        </is>
      </c>
    </row>
    <row r="31" ht="42" customHeight="1">
      <c r="A31" s="8" t="inlineStr">
        <is>
          <t>Grand View Research - Enterprise agentic AI</t>
        </is>
      </c>
      <c r="B31" s="8" t="inlineStr">
        <is>
          <t>$3.67B (2025) to $24.5B (2030), 46.2% CAGR</t>
        </is>
      </c>
      <c r="C31" s="8" t="inlineStr">
        <is>
          <t>https://www.grandviewresearch.com/industry-analysis/enterprise-agentic-ai-market-report</t>
        </is>
      </c>
    </row>
    <row r="32" ht="42" customHeight="1"/>
  </sheetData>
  <mergeCells count="3">
    <mergeCell ref="A5:C5"/>
    <mergeCell ref="A4:C4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2026-09-22T01:15:23Z</dcterms:created>
  <dcterms:modified xsi:type="dcterms:W3CDTF">2026-09-22T01:15:23Z</dcterms:modified>
</cp:coreProperties>
</file>