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al Costs by SKU" sheetId="1" state="visible" r:id="rId1"/>
    <sheet name="Output Token Economics" sheetId="2" state="visible" r:id="rId2"/>
    <sheet name="Pareto Frontier" sheetId="3" state="visible" r:id="rId3"/>
    <sheet name="Sources &amp; 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3" customWidth="1" min="6" max="6"/>
    <col width="18" customWidth="1" min="7" max="7"/>
    <col width="24" customWidth="1" min="8" max="8"/>
    <col width="24" customWidth="1" min="9" max="9"/>
  </cols>
  <sheetData>
    <row r="1">
      <c r="A1" s="1" t="inlineStr">
        <is>
          <t>Accelerator SKU</t>
        </is>
      </c>
      <c r="B1" s="1" t="inlineStr">
        <is>
          <t>Vendor</t>
        </is>
      </c>
      <c r="C1" s="1" t="inlineStr">
        <is>
          <t>Type</t>
        </is>
      </c>
      <c r="D1" s="1" t="inlineStr">
        <is>
          <t>Memory (GB)</t>
        </is>
      </c>
      <c r="E1" s="1" t="inlineStr">
        <is>
          <t>Low $/hr</t>
        </is>
      </c>
      <c r="F1" s="1" t="inlineStr">
        <is>
          <t>Representative $/hr</t>
        </is>
      </c>
      <c r="G1" s="1" t="inlineStr">
        <is>
          <t>High $/hr</t>
        </is>
      </c>
      <c r="H1" s="1" t="inlineStr">
        <is>
          <t>Cheapest Provider(s)</t>
        </is>
      </c>
      <c r="I1" s="1" t="inlineStr">
        <is>
          <t>Premium Provider(s)</t>
        </is>
      </c>
    </row>
    <row r="2">
      <c r="A2" s="2" t="inlineStr">
        <is>
          <t>NVIDIA T4</t>
        </is>
      </c>
      <c r="B2" s="2" t="inlineStr">
        <is>
          <t>NVIDIA</t>
        </is>
      </c>
      <c r="C2" s="2" t="inlineStr">
        <is>
          <t>GPU</t>
        </is>
      </c>
      <c r="D2" s="2" t="n">
        <v>16</v>
      </c>
      <c r="E2" s="3" t="n">
        <v>0.11</v>
      </c>
      <c r="F2" s="3" t="n">
        <v>0.35</v>
      </c>
      <c r="G2" s="3" t="n">
        <v>0.76</v>
      </c>
      <c r="H2" s="2" t="inlineStr">
        <is>
          <t>GCP (Spot)</t>
        </is>
      </c>
      <c r="I2" s="2" t="inlineStr">
        <is>
          <t>AWS</t>
        </is>
      </c>
    </row>
    <row r="3">
      <c r="A3" s="2" t="inlineStr">
        <is>
          <t>NVIDIA L4</t>
        </is>
      </c>
      <c r="B3" s="2" t="inlineStr">
        <is>
          <t>NVIDIA</t>
        </is>
      </c>
      <c r="C3" s="2" t="inlineStr">
        <is>
          <t>GPU</t>
        </is>
      </c>
      <c r="D3" s="2" t="n">
        <v>24</v>
      </c>
      <c r="E3" s="3" t="n">
        <v>0.25</v>
      </c>
      <c r="F3" s="3" t="n">
        <v>0.63</v>
      </c>
      <c r="G3" s="3" t="n">
        <v>0.71</v>
      </c>
      <c r="H3" s="2" t="inlineStr">
        <is>
          <t>GCP (Spot)</t>
        </is>
      </c>
      <c r="I3" s="2" t="inlineStr">
        <is>
          <t>GCP (On-demand)</t>
        </is>
      </c>
    </row>
    <row r="4">
      <c r="A4" s="2" t="inlineStr">
        <is>
          <t>NVIDIA L40S</t>
        </is>
      </c>
      <c r="B4" s="2" t="inlineStr">
        <is>
          <t>NVIDIA</t>
        </is>
      </c>
      <c r="C4" s="2" t="inlineStr">
        <is>
          <t>GPU</t>
        </is>
      </c>
      <c r="D4" s="2" t="n">
        <v>48</v>
      </c>
      <c r="E4" s="3" t="n">
        <v>0.7</v>
      </c>
      <c r="F4" s="3" t="n">
        <v>0.89</v>
      </c>
      <c r="G4" s="3" t="n">
        <v>1.2</v>
      </c>
      <c r="H4" s="2" t="inlineStr">
        <is>
          <t>Vast.ai</t>
        </is>
      </c>
      <c r="I4" s="2" t="inlineStr">
        <is>
          <t>Lambda Labs</t>
        </is>
      </c>
    </row>
    <row r="5">
      <c r="A5" s="2" t="inlineStr">
        <is>
          <t>NVIDIA A100 40GB</t>
        </is>
      </c>
      <c r="B5" s="2" t="inlineStr">
        <is>
          <t>NVIDIA</t>
        </is>
      </c>
      <c r="C5" s="2" t="inlineStr">
        <is>
          <t>GPU</t>
        </is>
      </c>
      <c r="D5" s="2" t="n">
        <v>40</v>
      </c>
      <c r="E5" s="3" t="n">
        <v>0.72</v>
      </c>
      <c r="F5" s="3" t="n">
        <v>1.48</v>
      </c>
      <c r="G5" s="3" t="n">
        <v>3.4</v>
      </c>
      <c r="H5" s="2" t="inlineStr">
        <is>
          <t>Spheron</t>
        </is>
      </c>
      <c r="I5" s="2" t="inlineStr">
        <is>
          <t>Azure</t>
        </is>
      </c>
    </row>
    <row r="6">
      <c r="A6" s="2" t="inlineStr">
        <is>
          <t>NVIDIA A100 80GB</t>
        </is>
      </c>
      <c r="B6" s="2" t="inlineStr">
        <is>
          <t>NVIDIA</t>
        </is>
      </c>
      <c r="C6" s="2" t="inlineStr">
        <is>
          <t>GPU</t>
        </is>
      </c>
      <c r="D6" s="2" t="n">
        <v>80</v>
      </c>
      <c r="E6" s="3" t="n">
        <v>1.19</v>
      </c>
      <c r="F6" s="3" t="n">
        <v>1.89</v>
      </c>
      <c r="G6" s="3" t="n">
        <v>4.1</v>
      </c>
      <c r="H6" s="2" t="inlineStr">
        <is>
          <t>RunPod</t>
        </is>
      </c>
      <c r="I6" s="2" t="inlineStr">
        <is>
          <t>AWS/GCP</t>
        </is>
      </c>
    </row>
    <row r="7">
      <c r="A7" s="2" t="inlineStr">
        <is>
          <t>NVIDIA H100 SXM</t>
        </is>
      </c>
      <c r="B7" s="2" t="inlineStr">
        <is>
          <t>NVIDIA</t>
        </is>
      </c>
      <c r="C7" s="2" t="inlineStr">
        <is>
          <t>GPU</t>
        </is>
      </c>
      <c r="D7" s="2" t="n">
        <v>80</v>
      </c>
      <c r="E7" s="3" t="n">
        <v>1.49</v>
      </c>
      <c r="F7" s="3" t="n">
        <v>2.89</v>
      </c>
      <c r="G7" s="3" t="n">
        <v>6.98</v>
      </c>
      <c r="H7" s="2" t="inlineStr">
        <is>
          <t>RunPod/Spheron</t>
        </is>
      </c>
      <c r="I7" s="2" t="inlineStr">
        <is>
          <t>Azure</t>
        </is>
      </c>
    </row>
    <row r="8">
      <c r="A8" s="2" t="inlineStr">
        <is>
          <t>NVIDIA H200 SXM</t>
        </is>
      </c>
      <c r="B8" s="2" t="inlineStr">
        <is>
          <t>NVIDIA</t>
        </is>
      </c>
      <c r="C8" s="2" t="inlineStr">
        <is>
          <t>GPU</t>
        </is>
      </c>
      <c r="D8" s="2" t="n">
        <v>141</v>
      </c>
      <c r="E8" s="3" t="n">
        <v>3.59</v>
      </c>
      <c r="F8" s="3" t="n">
        <v>3.59</v>
      </c>
      <c r="G8" s="3" t="n">
        <v>10.6</v>
      </c>
      <c r="H8" s="2" t="inlineStr">
        <is>
          <t>RunPod</t>
        </is>
      </c>
      <c r="I8" s="2" t="inlineStr">
        <is>
          <t>AWS/Azure</t>
        </is>
      </c>
    </row>
    <row r="9">
      <c r="A9" s="2" t="inlineStr">
        <is>
          <t>NVIDIA B200 SXM</t>
        </is>
      </c>
      <c r="B9" s="2" t="inlineStr">
        <is>
          <t>NVIDIA</t>
        </is>
      </c>
      <c r="C9" s="2" t="inlineStr">
        <is>
          <t>GPU</t>
        </is>
      </c>
      <c r="D9" s="2" t="n">
        <v>192</v>
      </c>
      <c r="E9" s="3" t="n">
        <v>2.25</v>
      </c>
      <c r="F9" s="3" t="n">
        <v>4.81</v>
      </c>
      <c r="G9" s="3" t="n">
        <v>10.5</v>
      </c>
      <c r="H9" s="2" t="inlineStr">
        <is>
          <t>Spheron</t>
        </is>
      </c>
      <c r="I9" s="2" t="inlineStr">
        <is>
          <t>CoreWeave</t>
        </is>
      </c>
    </row>
    <row r="10">
      <c r="A10" s="2" t="inlineStr">
        <is>
          <t>AMD MI300X</t>
        </is>
      </c>
      <c r="B10" s="2" t="inlineStr">
        <is>
          <t>AMD</t>
        </is>
      </c>
      <c r="C10" s="2" t="inlineStr">
        <is>
          <t>GPU</t>
        </is>
      </c>
      <c r="D10" s="2" t="n">
        <v>192</v>
      </c>
      <c r="E10" s="3" t="n">
        <v>1.5</v>
      </c>
      <c r="F10" s="3" t="n">
        <v>2.5</v>
      </c>
      <c r="G10" s="3" t="n">
        <v>7.86</v>
      </c>
      <c r="H10" s="2" t="inlineStr">
        <is>
          <t>TensorWave</t>
        </is>
      </c>
      <c r="I10" s="2" t="inlineStr">
        <is>
          <t>Azure</t>
        </is>
      </c>
    </row>
    <row r="11">
      <c r="A11" s="2" t="inlineStr">
        <is>
          <t>Google TPU v5e</t>
        </is>
      </c>
      <c r="B11" s="2" t="inlineStr">
        <is>
          <t>Google</t>
        </is>
      </c>
      <c r="C11" s="2" t="inlineStr">
        <is>
          <t>TPU</t>
        </is>
      </c>
      <c r="D11" s="2" t="n">
        <v>16</v>
      </c>
      <c r="E11" s="3" t="n">
        <v>0.54</v>
      </c>
      <c r="F11" s="3" t="n">
        <v>0.6</v>
      </c>
      <c r="G11" s="3" t="n">
        <v>0.6</v>
      </c>
      <c r="H11" s="2" t="inlineStr">
        <is>
          <t>GCP (3yr CUD)</t>
        </is>
      </c>
      <c r="I11" s="2" t="inlineStr">
        <is>
          <t>GCP (On-demand)</t>
        </is>
      </c>
    </row>
    <row r="12">
      <c r="A12" s="2" t="inlineStr">
        <is>
          <t>Google TPU v5p</t>
        </is>
      </c>
      <c r="B12" s="2" t="inlineStr">
        <is>
          <t>Google</t>
        </is>
      </c>
      <c r="C12" s="2" t="inlineStr">
        <is>
          <t>TPU</t>
        </is>
      </c>
      <c r="D12" s="2" t="n">
        <v>95</v>
      </c>
      <c r="E12" s="3" t="n">
        <v>1.89</v>
      </c>
      <c r="F12" s="3" t="n">
        <v>2.1</v>
      </c>
      <c r="G12" s="3" t="n">
        <v>2.1</v>
      </c>
      <c r="H12" s="2" t="inlineStr">
        <is>
          <t>GCP (3yr CUD)</t>
        </is>
      </c>
      <c r="I12" s="2" t="inlineStr">
        <is>
          <t>GCP (On-demand)</t>
        </is>
      </c>
    </row>
    <row r="13">
      <c r="A13" s="2" t="inlineStr">
        <is>
          <t>Google TPU v6e (Trillium)</t>
        </is>
      </c>
      <c r="B13" s="2" t="inlineStr">
        <is>
          <t>Google</t>
        </is>
      </c>
      <c r="C13" s="2" t="inlineStr">
        <is>
          <t>TPU</t>
        </is>
      </c>
      <c r="D13" s="2" t="n">
        <v>32</v>
      </c>
      <c r="E13" s="3" t="n">
        <v>1.22</v>
      </c>
      <c r="F13" s="3" t="n">
        <v>1.35</v>
      </c>
      <c r="G13" s="3" t="n">
        <v>1.35</v>
      </c>
      <c r="H13" s="2" t="inlineStr">
        <is>
          <t>GCP (3yr CUD)</t>
        </is>
      </c>
      <c r="I13" s="2" t="inlineStr">
        <is>
          <t>GCP (On-demand)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8" customWidth="1" min="4" max="4"/>
    <col width="22" customWidth="1" min="5" max="5"/>
    <col width="34" customWidth="1" min="6" max="6"/>
    <col width="4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Accelerator SKU</t>
        </is>
      </c>
      <c r="B1" s="1" t="inlineStr">
        <is>
          <t>Vendor</t>
        </is>
      </c>
      <c r="C1" s="1" t="inlineStr">
        <is>
          <t>Type</t>
        </is>
      </c>
      <c r="D1" s="1" t="inlineStr">
        <is>
          <t>Representative $/hr</t>
        </is>
      </c>
      <c r="E1" s="1" t="inlineStr">
        <is>
          <t>Output tok/s (per chip/GPU)</t>
        </is>
      </c>
      <c r="F1" s="1" t="inlineStr">
        <is>
          <t>Benchmark Model</t>
        </is>
      </c>
      <c r="G1" s="1" t="inlineStr">
        <is>
          <t>Benchmark Notes</t>
        </is>
      </c>
      <c r="H1" s="1" t="inlineStr">
        <is>
          <t>$/M Output Tokens (Rep. Price)</t>
        </is>
      </c>
      <c r="I1" s="1" t="inlineStr">
        <is>
          <t>$/M Output Tokens (Low Price)</t>
        </is>
      </c>
      <c r="J1" s="1" t="inlineStr">
        <is>
          <t>$/M Output Tokens (High Price)</t>
        </is>
      </c>
    </row>
    <row r="2">
      <c r="A2" s="4" t="inlineStr">
        <is>
          <t>NVIDIA T4</t>
        </is>
      </c>
      <c r="B2" s="4" t="inlineStr">
        <is>
          <t>NVIDIA</t>
        </is>
      </c>
      <c r="C2" s="4" t="inlineStr">
        <is>
          <t>GPU</t>
        </is>
      </c>
      <c r="D2" s="5" t="n">
        <v>0.35</v>
      </c>
      <c r="E2" s="4" t="n">
        <v>30</v>
      </c>
      <c r="F2" s="6" t="inlineStr">
        <is>
          <t>Llama 3 70B (Q4_K_M, multi-GPU)</t>
        </is>
      </c>
      <c r="G2" s="6" t="inlineStr">
        <is>
          <t>Estimated from 8B scaling; 70B requires 4×T4, throughput per-GPU equiv</t>
        </is>
      </c>
      <c r="H2" s="7" t="n">
        <v>3.2407</v>
      </c>
      <c r="I2" s="7" t="n">
        <v>1.0185</v>
      </c>
      <c r="J2" s="7" t="n">
        <v>7.037</v>
      </c>
    </row>
    <row r="3">
      <c r="A3" s="4" t="inlineStr">
        <is>
          <t>NVIDIA L4</t>
        </is>
      </c>
      <c r="B3" s="4" t="inlineStr">
        <is>
          <t>NVIDIA</t>
        </is>
      </c>
      <c r="C3" s="4" t="inlineStr">
        <is>
          <t>GPU</t>
        </is>
      </c>
      <c r="D3" s="5" t="n">
        <v>0.63</v>
      </c>
      <c r="E3" s="4" t="n">
        <v>55</v>
      </c>
      <c r="F3" s="6" t="inlineStr">
        <is>
          <t>Llama 3 70B (Q4_K_M, multi-GPU)</t>
        </is>
      </c>
      <c r="G3" s="6" t="inlineStr">
        <is>
          <t>Estimated from L40S scaling and Ada Lovelace architecture</t>
        </is>
      </c>
      <c r="H3" s="7" t="n">
        <v>3.1818</v>
      </c>
      <c r="I3" s="7" t="n">
        <v>1.2626</v>
      </c>
      <c r="J3" s="7" t="n">
        <v>3.5859</v>
      </c>
    </row>
    <row r="4">
      <c r="A4" s="4" t="inlineStr">
        <is>
          <t>NVIDIA L40S</t>
        </is>
      </c>
      <c r="B4" s="4" t="inlineStr">
        <is>
          <t>NVIDIA</t>
        </is>
      </c>
      <c r="C4" s="4" t="inlineStr">
        <is>
          <t>GPU</t>
        </is>
      </c>
      <c r="D4" s="5" t="n">
        <v>0.89</v>
      </c>
      <c r="E4" s="4" t="n">
        <v>120</v>
      </c>
      <c r="F4" s="6" t="inlineStr">
        <is>
          <t>Llama 3 70B (Q4_K_M, multi-GPU)</t>
        </is>
      </c>
      <c r="G4" s="6" t="inlineStr">
        <is>
          <t>~15 tok/s single GPU; 8×L40S system throughput / 8</t>
        </is>
      </c>
      <c r="H4" s="7" t="n">
        <v>2.0602</v>
      </c>
      <c r="I4" s="7" t="n">
        <v>1.6204</v>
      </c>
      <c r="J4" s="7" t="n">
        <v>2.7778</v>
      </c>
    </row>
    <row r="5">
      <c r="A5" s="4" t="inlineStr">
        <is>
          <t>NVIDIA A100 40GB</t>
        </is>
      </c>
      <c r="B5" s="4" t="inlineStr">
        <is>
          <t>NVIDIA</t>
        </is>
      </c>
      <c r="C5" s="4" t="inlineStr">
        <is>
          <t>GPU</t>
        </is>
      </c>
      <c r="D5" s="5" t="n">
        <v>1.48</v>
      </c>
      <c r="E5" s="4" t="n">
        <v>140</v>
      </c>
      <c r="F5" s="6" t="inlineStr">
        <is>
          <t>Llama 3 70B (FP16, 4×A100 TP=4)</t>
        </is>
      </c>
      <c r="G5" s="6" t="inlineStr">
        <is>
          <t>~570 tok/s total on 4×A100 / 4 GPUs</t>
        </is>
      </c>
      <c r="H5" s="7" t="n">
        <v>2.9365</v>
      </c>
      <c r="I5" s="7" t="n">
        <v>1.4286</v>
      </c>
      <c r="J5" s="7" t="n">
        <v>6.746</v>
      </c>
    </row>
    <row r="6">
      <c r="A6" s="4" t="inlineStr">
        <is>
          <t>NVIDIA A100 80GB</t>
        </is>
      </c>
      <c r="B6" s="4" t="inlineStr">
        <is>
          <t>NVIDIA</t>
        </is>
      </c>
      <c r="C6" s="4" t="inlineStr">
        <is>
          <t>GPU</t>
        </is>
      </c>
      <c r="D6" s="5" t="n">
        <v>1.89</v>
      </c>
      <c r="E6" s="4" t="n">
        <v>180</v>
      </c>
      <c r="F6" s="6" t="inlineStr">
        <is>
          <t>Llama 3 70B (FP16, 4×A100 TP=4)</t>
        </is>
      </c>
      <c r="G6" s="6" t="inlineStr">
        <is>
          <t>~570 tok/s total / 4 GPUs; 80GB allows larger batches</t>
        </is>
      </c>
      <c r="H6" s="7" t="n">
        <v>2.9167</v>
      </c>
      <c r="I6" s="7" t="n">
        <v>1.8364</v>
      </c>
      <c r="J6" s="7" t="n">
        <v>6.3272</v>
      </c>
    </row>
    <row r="7">
      <c r="A7" s="4" t="inlineStr">
        <is>
          <t>NVIDIA H100 SXM</t>
        </is>
      </c>
      <c r="B7" s="4" t="inlineStr">
        <is>
          <t>NVIDIA</t>
        </is>
      </c>
      <c r="C7" s="4" t="inlineStr">
        <is>
          <t>GPU</t>
        </is>
      </c>
      <c r="D7" s="5" t="n">
        <v>2.89</v>
      </c>
      <c r="E7" s="4" t="n">
        <v>875</v>
      </c>
      <c r="F7" s="6" t="inlineStr">
        <is>
          <t>Llama 3.3 70B (FP8, 2×H100 TP=2)</t>
        </is>
      </c>
      <c r="G7" s="6" t="inlineStr">
        <is>
          <t>~5,067 tok/s on 2×H100 NIM; per-GPU ~2,500; batch-adjusted representative</t>
        </is>
      </c>
      <c r="H7" s="7" t="n">
        <v>0.9175</v>
      </c>
      <c r="I7" s="7" t="n">
        <v>0.473</v>
      </c>
      <c r="J7" s="7" t="n">
        <v>2.2159</v>
      </c>
    </row>
    <row r="8">
      <c r="A8" s="4" t="inlineStr">
        <is>
          <t>NVIDIA H200 SXM</t>
        </is>
      </c>
      <c r="B8" s="4" t="inlineStr">
        <is>
          <t>NVIDIA</t>
        </is>
      </c>
      <c r="C8" s="4" t="inlineStr">
        <is>
          <t>GPU</t>
        </is>
      </c>
      <c r="D8" s="5" t="n">
        <v>3.59</v>
      </c>
      <c r="E8" s="4" t="n">
        <v>1550</v>
      </c>
      <c r="F8" s="6" t="inlineStr">
        <is>
          <t>Llama 3.3 70B (FP8, 2×H200 TP=2)</t>
        </is>
      </c>
      <c r="G8" s="6" t="inlineStr">
        <is>
          <t>~6,202 tok/s on 2×H200 NIM / 2 GPUs; 1.9× H100</t>
        </is>
      </c>
      <c r="H8" s="7" t="n">
        <v>0.6434</v>
      </c>
      <c r="I8" s="7" t="n">
        <v>0.6434</v>
      </c>
      <c r="J8" s="7" t="n">
        <v>1.8996</v>
      </c>
    </row>
    <row r="9">
      <c r="A9" s="4" t="inlineStr">
        <is>
          <t>NVIDIA B200 SXM</t>
        </is>
      </c>
      <c r="B9" s="4" t="inlineStr">
        <is>
          <t>NVIDIA</t>
        </is>
      </c>
      <c r="C9" s="4" t="inlineStr">
        <is>
          <t>GPU</t>
        </is>
      </c>
      <c r="D9" s="5" t="n">
        <v>4.81</v>
      </c>
      <c r="E9" s="4" t="n">
        <v>3875</v>
      </c>
      <c r="F9" s="6" t="inlineStr">
        <is>
          <t>Llama 3.3 70B (FP8, 8×B200)</t>
        </is>
      </c>
      <c r="G9" s="6" t="inlineStr">
        <is>
          <t>~101k tok/s on 8×B200 / 8; 3.1× H200 per GPU</t>
        </is>
      </c>
      <c r="H9" s="7" t="n">
        <v>0.3448</v>
      </c>
      <c r="I9" s="7" t="n">
        <v>0.1613</v>
      </c>
      <c r="J9" s="7" t="n">
        <v>0.7527</v>
      </c>
    </row>
    <row r="10">
      <c r="A10" s="4" t="inlineStr">
        <is>
          <t>AMD MI300X</t>
        </is>
      </c>
      <c r="B10" s="4" t="inlineStr">
        <is>
          <t>AMD</t>
        </is>
      </c>
      <c r="C10" s="4" t="inlineStr">
        <is>
          <t>GPU</t>
        </is>
      </c>
      <c r="D10" s="5" t="n">
        <v>2.5</v>
      </c>
      <c r="E10" s="4" t="n">
        <v>520</v>
      </c>
      <c r="F10" s="6" t="inlineStr">
        <is>
          <t>Llama 3 70B (FP16, single MI300X)</t>
        </is>
      </c>
      <c r="G10" s="6" t="inlineStr">
        <is>
          <t>Oracle benchmark: 3,643 tok/s at batch 256; single-stream ~520</t>
        </is>
      </c>
      <c r="H10" s="7" t="n">
        <v>1.3355</v>
      </c>
      <c r="I10" s="7" t="n">
        <v>0.8013</v>
      </c>
      <c r="J10" s="7" t="n">
        <v>4.1987</v>
      </c>
    </row>
    <row r="11">
      <c r="A11" s="4" t="inlineStr">
        <is>
          <t>Google TPU v5e</t>
        </is>
      </c>
      <c r="B11" s="4" t="inlineStr">
        <is>
          <t>Google</t>
        </is>
      </c>
      <c r="C11" s="4" t="inlineStr">
        <is>
          <t>TPU</t>
        </is>
      </c>
      <c r="D11" s="5" t="n">
        <v>0.6</v>
      </c>
      <c r="E11" s="4" t="n">
        <v>75</v>
      </c>
      <c r="F11" s="6" t="inlineStr">
        <is>
          <t>Llama 2 70B (INT8, 8×v5e JetStream)</t>
        </is>
      </c>
      <c r="G11" s="6" t="inlineStr">
        <is>
          <t>~4,783 tok/s on v5e-8 for 7B–13B; scaled to 70B ~600/8 chips</t>
        </is>
      </c>
      <c r="H11" s="7" t="n">
        <v>2.2222</v>
      </c>
      <c r="I11" s="7" t="n">
        <v>2</v>
      </c>
      <c r="J11" s="7" t="n">
        <v>2.2222</v>
      </c>
    </row>
    <row r="12">
      <c r="A12" s="4" t="inlineStr">
        <is>
          <t>Google TPU v5p</t>
        </is>
      </c>
      <c r="B12" s="4" t="inlineStr">
        <is>
          <t>Google</t>
        </is>
      </c>
      <c r="C12" s="4" t="inlineStr">
        <is>
          <t>TPU</t>
        </is>
      </c>
      <c r="D12" s="5" t="n">
        <v>2.1</v>
      </c>
      <c r="E12" s="4" t="n">
        <v>400</v>
      </c>
      <c r="F12" s="6" t="inlineStr">
        <is>
          <t>Llama 2 70B (INT8, v5p-8 JetStream)</t>
        </is>
      </c>
      <c r="G12" s="6" t="inlineStr">
        <is>
          <t>~400 tok/s per chip on v5p-8 with data parallelism</t>
        </is>
      </c>
      <c r="H12" s="7" t="n">
        <v>1.4583</v>
      </c>
      <c r="I12" s="7" t="n">
        <v>1.3125</v>
      </c>
      <c r="J12" s="7" t="n">
        <v>1.4583</v>
      </c>
    </row>
    <row r="13">
      <c r="A13" s="4" t="inlineStr">
        <is>
          <t>Google TPU v6e (Trillium)</t>
        </is>
      </c>
      <c r="B13" s="4" t="inlineStr">
        <is>
          <t>Google</t>
        </is>
      </c>
      <c r="C13" s="4" t="inlineStr">
        <is>
          <t>TPU</t>
        </is>
      </c>
      <c r="D13" s="5" t="n">
        <v>1.35</v>
      </c>
      <c r="E13" s="4" t="n">
        <v>218</v>
      </c>
      <c r="F13" s="6" t="inlineStr">
        <is>
          <t>Llama 2 70B (INT8, v6e JetStream)</t>
        </is>
      </c>
      <c r="G13" s="6" t="inlineStr">
        <is>
          <t>2.9× v5e throughput on 70B; derived from v5e baseline</t>
        </is>
      </c>
      <c r="H13" s="7" t="n">
        <v>1.7202</v>
      </c>
      <c r="I13" s="7" t="n">
        <v>1.5545</v>
      </c>
      <c r="J13" s="7" t="n">
        <v>1.7202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8" customWidth="1" min="4" max="4"/>
    <col width="22" customWidth="1" min="5" max="5"/>
    <col width="20" customWidth="1" min="6" max="6"/>
    <col width="14" customWidth="1" min="7" max="7"/>
  </cols>
  <sheetData>
    <row r="1">
      <c r="A1" s="1" t="inlineStr">
        <is>
          <t>Accelerator SKU</t>
        </is>
      </c>
      <c r="B1" s="1" t="inlineStr">
        <is>
          <t>Vendor</t>
        </is>
      </c>
      <c r="C1" s="1" t="inlineStr">
        <is>
          <t>Type</t>
        </is>
      </c>
      <c r="D1" s="1" t="inlineStr">
        <is>
          <t>Representative $/hr</t>
        </is>
      </c>
      <c r="E1" s="1" t="inlineStr">
        <is>
          <t>$/M Output Tokens</t>
        </is>
      </c>
      <c r="F1" s="1" t="inlineStr">
        <is>
          <t>On Pareto Frontier?</t>
        </is>
      </c>
      <c r="G1" s="1" t="inlineStr">
        <is>
          <t>Pareto Rank</t>
        </is>
      </c>
    </row>
    <row r="2">
      <c r="A2" s="8" t="inlineStr">
        <is>
          <t>NVIDIA T4</t>
        </is>
      </c>
      <c r="B2" s="8" t="inlineStr">
        <is>
          <t>NVIDIA</t>
        </is>
      </c>
      <c r="C2" s="8" t="inlineStr">
        <is>
          <t>GPU</t>
        </is>
      </c>
      <c r="D2" s="9" t="n">
        <v>0.35</v>
      </c>
      <c r="E2" s="10" t="n">
        <v>3.2407</v>
      </c>
      <c r="F2" s="8" t="inlineStr">
        <is>
          <t>YES</t>
        </is>
      </c>
      <c r="G2" s="8" t="n">
        <v>1</v>
      </c>
    </row>
    <row r="3">
      <c r="A3" s="8" t="inlineStr">
        <is>
          <t>Google TPU v5e</t>
        </is>
      </c>
      <c r="B3" s="8" t="inlineStr">
        <is>
          <t>Google</t>
        </is>
      </c>
      <c r="C3" s="8" t="inlineStr">
        <is>
          <t>TPU</t>
        </is>
      </c>
      <c r="D3" s="9" t="n">
        <v>0.6</v>
      </c>
      <c r="E3" s="10" t="n">
        <v>2.2222</v>
      </c>
      <c r="F3" s="8" t="inlineStr">
        <is>
          <t>YES</t>
        </is>
      </c>
      <c r="G3" s="8" t="n">
        <v>2</v>
      </c>
    </row>
    <row r="4">
      <c r="A4" s="2" t="inlineStr">
        <is>
          <t>NVIDIA L4</t>
        </is>
      </c>
      <c r="B4" s="2" t="inlineStr">
        <is>
          <t>NVIDIA</t>
        </is>
      </c>
      <c r="C4" s="2" t="inlineStr">
        <is>
          <t>GPU</t>
        </is>
      </c>
      <c r="D4" s="3" t="n">
        <v>0.63</v>
      </c>
      <c r="E4" s="11" t="n">
        <v>3.1818</v>
      </c>
      <c r="F4" s="2" t="inlineStr">
        <is>
          <t>No</t>
        </is>
      </c>
      <c r="G4" s="2" t="inlineStr"/>
    </row>
    <row r="5">
      <c r="A5" s="8" t="inlineStr">
        <is>
          <t>NVIDIA L40S</t>
        </is>
      </c>
      <c r="B5" s="8" t="inlineStr">
        <is>
          <t>NVIDIA</t>
        </is>
      </c>
      <c r="C5" s="8" t="inlineStr">
        <is>
          <t>GPU</t>
        </is>
      </c>
      <c r="D5" s="9" t="n">
        <v>0.89</v>
      </c>
      <c r="E5" s="10" t="n">
        <v>2.0602</v>
      </c>
      <c r="F5" s="8" t="inlineStr">
        <is>
          <t>YES</t>
        </is>
      </c>
      <c r="G5" s="8" t="n">
        <v>3</v>
      </c>
    </row>
    <row r="6">
      <c r="A6" s="8" t="inlineStr">
        <is>
          <t>Google TPU v6e (Trillium)</t>
        </is>
      </c>
      <c r="B6" s="8" t="inlineStr">
        <is>
          <t>Google</t>
        </is>
      </c>
      <c r="C6" s="8" t="inlineStr">
        <is>
          <t>TPU</t>
        </is>
      </c>
      <c r="D6" s="9" t="n">
        <v>1.35</v>
      </c>
      <c r="E6" s="10" t="n">
        <v>1.7202</v>
      </c>
      <c r="F6" s="8" t="inlineStr">
        <is>
          <t>YES</t>
        </is>
      </c>
      <c r="G6" s="8" t="n">
        <v>4</v>
      </c>
    </row>
    <row r="7">
      <c r="A7" s="2" t="inlineStr">
        <is>
          <t>NVIDIA A100 40GB</t>
        </is>
      </c>
      <c r="B7" s="2" t="inlineStr">
        <is>
          <t>NVIDIA</t>
        </is>
      </c>
      <c r="C7" s="2" t="inlineStr">
        <is>
          <t>GPU</t>
        </is>
      </c>
      <c r="D7" s="3" t="n">
        <v>1.48</v>
      </c>
      <c r="E7" s="11" t="n">
        <v>2.9365</v>
      </c>
      <c r="F7" s="2" t="inlineStr">
        <is>
          <t>No</t>
        </is>
      </c>
      <c r="G7" s="2" t="inlineStr"/>
    </row>
    <row r="8">
      <c r="A8" s="2" t="inlineStr">
        <is>
          <t>NVIDIA A100 80GB</t>
        </is>
      </c>
      <c r="B8" s="2" t="inlineStr">
        <is>
          <t>NVIDIA</t>
        </is>
      </c>
      <c r="C8" s="2" t="inlineStr">
        <is>
          <t>GPU</t>
        </is>
      </c>
      <c r="D8" s="3" t="n">
        <v>1.89</v>
      </c>
      <c r="E8" s="11" t="n">
        <v>2.9167</v>
      </c>
      <c r="F8" s="2" t="inlineStr">
        <is>
          <t>No</t>
        </is>
      </c>
      <c r="G8" s="2" t="inlineStr"/>
    </row>
    <row r="9">
      <c r="A9" s="8" t="inlineStr">
        <is>
          <t>Google TPU v5p</t>
        </is>
      </c>
      <c r="B9" s="8" t="inlineStr">
        <is>
          <t>Google</t>
        </is>
      </c>
      <c r="C9" s="8" t="inlineStr">
        <is>
          <t>TPU</t>
        </is>
      </c>
      <c r="D9" s="9" t="n">
        <v>2.1</v>
      </c>
      <c r="E9" s="10" t="n">
        <v>1.4583</v>
      </c>
      <c r="F9" s="8" t="inlineStr">
        <is>
          <t>YES</t>
        </is>
      </c>
      <c r="G9" s="8" t="n">
        <v>5</v>
      </c>
    </row>
    <row r="10">
      <c r="A10" s="8" t="inlineStr">
        <is>
          <t>AMD MI300X</t>
        </is>
      </c>
      <c r="B10" s="8" t="inlineStr">
        <is>
          <t>AMD</t>
        </is>
      </c>
      <c r="C10" s="8" t="inlineStr">
        <is>
          <t>GPU</t>
        </is>
      </c>
      <c r="D10" s="9" t="n">
        <v>2.5</v>
      </c>
      <c r="E10" s="10" t="n">
        <v>1.3355</v>
      </c>
      <c r="F10" s="8" t="inlineStr">
        <is>
          <t>YES</t>
        </is>
      </c>
      <c r="G10" s="8" t="n">
        <v>6</v>
      </c>
    </row>
    <row r="11">
      <c r="A11" s="8" t="inlineStr">
        <is>
          <t>NVIDIA H100 SXM</t>
        </is>
      </c>
      <c r="B11" s="8" t="inlineStr">
        <is>
          <t>NVIDIA</t>
        </is>
      </c>
      <c r="C11" s="8" t="inlineStr">
        <is>
          <t>GPU</t>
        </is>
      </c>
      <c r="D11" s="9" t="n">
        <v>2.89</v>
      </c>
      <c r="E11" s="10" t="n">
        <v>0.9175</v>
      </c>
      <c r="F11" s="8" t="inlineStr">
        <is>
          <t>YES</t>
        </is>
      </c>
      <c r="G11" s="8" t="n">
        <v>7</v>
      </c>
    </row>
    <row r="12">
      <c r="A12" s="8" t="inlineStr">
        <is>
          <t>NVIDIA H200 SXM</t>
        </is>
      </c>
      <c r="B12" s="8" t="inlineStr">
        <is>
          <t>NVIDIA</t>
        </is>
      </c>
      <c r="C12" s="8" t="inlineStr">
        <is>
          <t>GPU</t>
        </is>
      </c>
      <c r="D12" s="9" t="n">
        <v>3.59</v>
      </c>
      <c r="E12" s="10" t="n">
        <v>0.6434</v>
      </c>
      <c r="F12" s="8" t="inlineStr">
        <is>
          <t>YES</t>
        </is>
      </c>
      <c r="G12" s="8" t="n">
        <v>8</v>
      </c>
    </row>
    <row r="13">
      <c r="A13" s="8" t="inlineStr">
        <is>
          <t>NVIDIA B200 SXM</t>
        </is>
      </c>
      <c r="B13" s="8" t="inlineStr">
        <is>
          <t>NVIDIA</t>
        </is>
      </c>
      <c r="C13" s="8" t="inlineStr">
        <is>
          <t>GPU</t>
        </is>
      </c>
      <c r="D13" s="9" t="n">
        <v>4.81</v>
      </c>
      <c r="E13" s="10" t="n">
        <v>0.3448</v>
      </c>
      <c r="F13" s="8" t="inlineStr">
        <is>
          <t>YES</t>
        </is>
      </c>
      <c r="G13" s="8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GPU / TPU Pareto Frontier Analysis — Sources &amp; Methodology</t>
        </is>
      </c>
    </row>
    <row r="2">
      <c r="A2" t="inlineStr"/>
    </row>
    <row r="3">
      <c r="A3" t="inlineStr">
        <is>
          <t>Data compiled: April 2026</t>
        </is>
      </c>
    </row>
    <row r="4">
      <c r="A4" t="inlineStr"/>
    </row>
    <row r="5">
      <c r="A5" s="13">
        <f>== PRICING SOURCES ===</f>
        <v/>
      </c>
    </row>
    <row r="6">
      <c r="A6" t="inlineStr">
        <is>
          <t>• IntuitionLabs H100 Rental Price Comparison 2026</t>
        </is>
      </c>
    </row>
    <row r="7">
      <c r="A7" t="inlineStr">
        <is>
          <t>• Spheron GPU Cloud Pricing Comparison 2026</t>
        </is>
      </c>
    </row>
    <row r="8">
      <c r="A8" t="inlineStr">
        <is>
          <t>• GPUCloudList GPU Cloud Price Comparison 2026</t>
        </is>
      </c>
    </row>
    <row r="9">
      <c r="A9" t="inlineStr">
        <is>
          <t>• getdeploying.com B200/T4/MI300X Cloud Pricing 2026</t>
        </is>
      </c>
    </row>
    <row r="10">
      <c r="A10" t="inlineStr">
        <is>
          <t>• Google Cloud TPU Pricing (cloud.google.com/tpu/pricing)</t>
        </is>
      </c>
    </row>
    <row r="11">
      <c r="A11" t="inlineStr">
        <is>
          <t>• RunPod, Lambda Labs, CoreWeave, Jarvislabs published pricing pages</t>
        </is>
      </c>
    </row>
    <row r="12">
      <c r="A12" t="inlineStr">
        <is>
          <t>• ByteIota GPU Cloud Pricing 2026 Real AI Inference Cost Analysis</t>
        </is>
      </c>
    </row>
    <row r="13">
      <c r="A13" t="inlineStr"/>
    </row>
    <row r="14">
      <c r="A14" s="13">
        <f>== THROUGHPUT BENCHMARK SOURCES ===</f>
        <v/>
      </c>
    </row>
    <row r="15">
      <c r="A15" t="inlineStr">
        <is>
          <t>• NVIDIA NIM LLMs Benchmarking (docs.nvidia.com) — H100, H200 Llama 3.3 70B</t>
        </is>
      </c>
    </row>
    <row r="16">
      <c r="A16" t="inlineStr">
        <is>
          <t>• Trifonova (Feb 2026) 'Benchmarking LLM Inference on B200, H200, H100' — Medium</t>
        </is>
      </c>
    </row>
    <row r="17">
      <c r="A17" t="inlineStr">
        <is>
          <t>• Metrum AI 'Llama 4 Maverick on H200 vs B200 using vLLM' — B200 throughput</t>
        </is>
      </c>
    </row>
    <row r="18">
      <c r="A18" t="inlineStr">
        <is>
          <t>• dlewis.io 'Evaluating Llama 3.3 70B on H100 and A100' — A100 throughput</t>
        </is>
      </c>
    </row>
    <row r="19">
      <c r="A19" t="inlineStr">
        <is>
          <t>• NVIDIA TensorRT-LLM H200 Launch Blog — H200 Llama 2 benchmarks</t>
        </is>
      </c>
    </row>
    <row r="20">
      <c r="A20" t="inlineStr">
        <is>
          <t>• Google Cloud Blog 'AI Hypercomputer inference updates' — TPU v5e/v6e JetStream</t>
        </is>
      </c>
    </row>
    <row r="21">
      <c r="A21" t="inlineStr">
        <is>
          <t>• EaseCloud 'Maximize LLM Throughput with Google TPU v5p' — TPU v5p benchmarks</t>
        </is>
      </c>
    </row>
    <row r="22">
      <c r="A22" t="inlineStr">
        <is>
          <t>• openllmbenchmarks.com L40S token generation speed benchmarks</t>
        </is>
      </c>
    </row>
    <row r="23">
      <c r="A23" t="inlineStr">
        <is>
          <t>• Oracle Cloud MI300X LLM serving benchmarks</t>
        </is>
      </c>
    </row>
    <row r="24">
      <c r="A24" t="inlineStr"/>
    </row>
    <row r="25">
      <c r="A25" s="13">
        <f>== METHODOLOGY ===</f>
        <v/>
      </c>
    </row>
    <row r="26">
      <c r="A26" t="inlineStr">
        <is>
          <t>• Reference model: Llama 3 / Llama 2 70B-class (closest available benchmark)</t>
        </is>
      </c>
    </row>
    <row r="27">
      <c r="A27" t="inlineStr">
        <is>
          <t>• Throughput: output tokens/second per single accelerator chip/GPU</t>
        </is>
      </c>
    </row>
    <row r="28">
      <c r="A28" t="inlineStr">
        <is>
          <t xml:space="preserve">  - For multi-GPU benchmarks, total throughput divided by GPU count</t>
        </is>
      </c>
    </row>
    <row r="29">
      <c r="A29" t="inlineStr">
        <is>
          <t xml:space="preserve">  - Precision: FP8 where available (H100/H200/B200), FP16/INT8 otherwise</t>
        </is>
      </c>
    </row>
    <row r="30">
      <c r="A30" t="inlineStr">
        <is>
          <t>• Cost per million output tokens = ($/hr ÷ (tok/s × 3600)) × 1,000,000</t>
        </is>
      </c>
    </row>
    <row r="31">
      <c r="A31" t="inlineStr">
        <is>
          <t>• Pareto frontier: minimize BOTH rental $/hr AND $/M output tokens</t>
        </is>
      </c>
    </row>
    <row r="32">
      <c r="A32" t="inlineStr">
        <is>
          <t xml:space="preserve">  - Sorted by ascending $/hr; a point is Pareto-optimal if no prior point</t>
        </is>
      </c>
    </row>
    <row r="33">
      <c r="A33" t="inlineStr">
        <is>
          <t xml:space="preserve">    has lower $/M output tokens</t>
        </is>
      </c>
    </row>
    <row r="34">
      <c r="A34" t="inlineStr">
        <is>
          <t>• Prices are on-demand unless noted; spot/preemptible shown in Low column</t>
        </is>
      </c>
    </row>
    <row r="35">
      <c r="A35" t="inlineStr">
        <is>
          <t>• TPU prices are per-chip-hour (Google Cloud pricing convention)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2026-04-03T10:12:39Z</dcterms:created>
  <dcterms:modified xsi:type="dcterms:W3CDTF">2026-04-03T10:12:39Z</dcterms:modified>
</cp:coreProperties>
</file>