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venue &amp; Backlog Exposure" sheetId="2" state="visible" r:id="rId2"/>
    <sheet name="March 2026 Tech Selloff" sheetId="3" state="visible" r:id="rId3"/>
    <sheet name="Energy IT Spending Trends" sheetId="4" state="visible" r:id="rId4"/>
    <sheet name="Hyperscaler Energy Costs" sheetId="5" state="visible" r:id="rId5"/>
    <sheet name="Ranked Exposure Summary" sheetId="6" state="visible" r:id="rId6"/>
    <sheet name="Sources &amp; Methodology" sheetId="7" state="visible" r:id="rId7"/>
  </sheets>
  <definedNames>
    <definedName name="_xlnm._FilterDatabase" localSheetId="1" hidden="1">'Revenue &amp; Backlog Exposure'!$A$3:$K$36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2"/>
    </font>
    <font>
      <name val="Calibri"/>
      <b val="1"/>
      <color rgb="002F5496"/>
      <sz val="12"/>
    </font>
    <font>
      <name val="Calibri"/>
      <b val="1"/>
      <color rgb="002F5496"/>
      <sz val="11"/>
    </font>
    <font>
      <name val="Calibri"/>
      <sz val="11"/>
    </font>
    <font>
      <name val="Calibri"/>
      <b val="1"/>
      <color rgb="00FFFFFF"/>
      <sz val="11"/>
    </font>
    <font>
      <name val="Calibri"/>
      <color rgb="00C55A11"/>
      <sz val="11"/>
    </font>
    <font>
      <name val="Calibri"/>
      <b val="1"/>
      <color rgb="00C00000"/>
      <sz val="11"/>
    </font>
    <font>
      <name val="Calibri"/>
      <color rgb="009C6500"/>
      <sz val="11"/>
    </font>
    <font>
      <name val="Calibri"/>
      <b val="1"/>
      <color rgb="001F3864"/>
      <sz val="14"/>
    </font>
    <font>
      <name val="Calibri"/>
      <color rgb="00006100"/>
      <sz val="11"/>
    </font>
    <font>
      <name val="Calibri"/>
      <i val="1"/>
      <color rgb="00595959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1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2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Oil &amp; Gas AI Spending Growth ($B)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'Energy IT Spending Trends'!C3</f>
            </strRef>
          </tx>
          <spPr>
            <a:ln>
              <a:prstDash val="solid"/>
            </a:ln>
          </spPr>
          <cat>
            <numRef>
              <f>'Energy IT Spending Trends'!$A$4:$A$10</f>
            </numRef>
          </cat>
          <val>
            <numRef>
              <f>'Energy IT Spending Trends'!$C$4:$C$10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Impact of High Oil Prices on Software &amp; Internet Companies</t>
        </is>
      </c>
    </row>
    <row r="2">
      <c r="A2" s="2" t="inlineStr">
        <is>
          <t>Revenue &amp; Backlog Exposure Analysis  |  March 2026</t>
        </is>
      </c>
    </row>
    <row r="4">
      <c r="A4" s="3" t="inlineStr">
        <is>
          <t>KEY FINDINGS</t>
        </is>
      </c>
    </row>
    <row r="5">
      <c r="A5" s="4" t="inlineStr">
        <is>
          <t>Market Impact</t>
        </is>
      </c>
      <c r="B5" s="5" t="inlineStr">
        <is>
          <t>Energy-price shock on March 3, 2026 wiped $600B+ from tech stocks; WTI crude surged 8% toward $77/bbl on Iran conflict.</t>
        </is>
      </c>
    </row>
    <row r="6">
      <c r="A6" s="4" t="inlineStr">
        <is>
          <t>Valuation Compression</t>
        </is>
      </c>
      <c r="B6" s="5" t="inlineStr">
        <is>
          <t>Rising oil prices fuel inflation, forcing higher interest rates that compress growth-stock multiples disproportionately.</t>
        </is>
      </c>
    </row>
    <row r="7">
      <c r="A7" s="4" t="inlineStr">
        <is>
          <t>Data Center Costs</t>
        </is>
      </c>
      <c r="B7" s="5" t="inlineStr">
        <is>
          <t>Hyperscalers committed &gt;$600B in 2026 capex; natural gas (50% of US electricity) price spikes directly raise operating costs.</t>
        </is>
      </c>
    </row>
    <row r="8">
      <c r="A8" s="4" t="inlineStr">
        <is>
          <t>Sales Cycle Slowdown</t>
        </is>
      </c>
      <c r="B8" s="5" t="inlineStr">
        <is>
          <t>Enterprise IT budgets face scrutiny during oil shocks; IDC projects global IT spending growth may fall from 10% to 9%.</t>
        </is>
      </c>
    </row>
    <row r="9">
      <c r="A9" s="4" t="inlineStr">
        <is>
          <t>Sector Rotation</t>
        </is>
      </c>
      <c r="B9" s="5" t="inlineStr">
        <is>
          <t>50+ percentage-point performance gap between energy and software stocks in early 2026 (Benzinga).</t>
        </is>
      </c>
    </row>
    <row r="10">
      <c r="A10" s="4" t="inlineStr">
        <is>
          <t>Energy AI Spending</t>
        </is>
      </c>
      <c r="B10" s="5" t="inlineStr">
        <is>
          <t>Oil &amp; gas AI spend projected to grow from $4B (2025) to $13.4B (2029), creating a tailwind for exposed vendors.</t>
        </is>
      </c>
    </row>
    <row r="11">
      <c r="A11" s="4" t="inlineStr">
        <is>
          <t>Ride-Hailing Impact</t>
        </is>
      </c>
      <c r="B11" s="5" t="inlineStr">
        <is>
          <t>Uber/Lyft fares rose 9.6% in 2025; 60% of riders cutting back. Fuel is the largest driver variable cost.</t>
        </is>
      </c>
    </row>
    <row r="12">
      <c r="A12" s="4" t="inlineStr">
        <is>
          <t>Travel Platforms</t>
        </is>
      </c>
      <c r="B12" s="5" t="inlineStr">
        <is>
          <t>Booking Holdings ($26.9B rev), Expedia ($14.7B), Airbnb ($12.2B) face indirect oil exposure via airline fuel surcharges and travel demand elasticity.</t>
        </is>
      </c>
    </row>
    <row r="13">
      <c r="A13" s="4" t="inlineStr">
        <is>
          <t>E-commerce/Marketplace</t>
        </is>
      </c>
      <c r="B13" s="5" t="inlineStr">
        <is>
          <t>Shopify ($378B GMV), MercadoLibre (+39% rev), eBay, Etsy exposed through shipping cost inflation passed to merchants and buyers.</t>
        </is>
      </c>
    </row>
    <row r="15">
      <c r="A15" s="3" t="inlineStr">
        <is>
          <t>HOW HIGH OIL PRICES AFFECT TECH COMPANIES</t>
        </is>
      </c>
    </row>
    <row r="16">
      <c r="A16" s="6" t="inlineStr">
        <is>
          <t>Channel</t>
        </is>
      </c>
      <c r="B16" s="6" t="inlineStr">
        <is>
          <t>Mechanism</t>
        </is>
      </c>
      <c r="C16" s="6" t="inlineStr">
        <is>
          <t>Primary Victims</t>
        </is>
      </c>
      <c r="D16" s="6" t="inlineStr">
        <is>
          <t>Severity</t>
        </is>
      </c>
    </row>
    <row r="17">
      <c r="A17" s="7" t="inlineStr">
        <is>
          <t>Direct Cost Inflation</t>
        </is>
      </c>
      <c r="B17" s="8" t="inlineStr">
        <is>
          <t>Oil used in plastics/chemicals for hardware; transportation/logistics costs rise</t>
        </is>
      </c>
      <c r="C17" s="8" t="inlineStr">
        <is>
          <t>Hardware OEMs, E-commerce (Amazon, Apple)</t>
        </is>
      </c>
      <c r="D17" s="9" t="inlineStr">
        <is>
          <t>High</t>
        </is>
      </c>
    </row>
    <row r="18">
      <c r="A18" s="10" t="inlineStr">
        <is>
          <t>Data Center Energy Costs</t>
        </is>
      </c>
      <c r="B18" s="11" t="inlineStr">
        <is>
          <t>Natural gas prices spike electricity costs; 100MW data center costs $900M-$1.5B to build</t>
        </is>
      </c>
      <c r="C18" s="11" t="inlineStr">
        <is>
          <t>AWS, Azure, Google Cloud, Meta</t>
        </is>
      </c>
      <c r="D18" s="9" t="inlineStr">
        <is>
          <t>High</t>
        </is>
      </c>
    </row>
    <row r="19">
      <c r="A19" s="7" t="inlineStr">
        <is>
          <t>Interest Rate Pressure</t>
        </is>
      </c>
      <c r="B19" s="8" t="inlineStr">
        <is>
          <t>Oil inflation forces central bank tightening; discount rates rise, compressing growth multiples</t>
        </is>
      </c>
      <c r="C19" s="8" t="inlineStr">
        <is>
          <t>High-multiple SaaS (CRM, NOW, DDOG)</t>
        </is>
      </c>
      <c r="D19" s="12" t="inlineStr">
        <is>
          <t>Very High</t>
        </is>
      </c>
    </row>
    <row r="20">
      <c r="A20" s="10" t="inlineStr">
        <is>
          <t>Enterprise Budget Cuts</t>
        </is>
      </c>
      <c r="B20" s="11" t="inlineStr">
        <is>
          <t>Companies enter cost-control mode; discretionary software spend deferred</t>
        </is>
      </c>
      <c r="C20" s="11" t="inlineStr">
        <is>
          <t>Mid-market SaaS, consulting firms</t>
        </is>
      </c>
      <c r="D20" s="13" t="inlineStr">
        <is>
          <t>Medium</t>
        </is>
      </c>
    </row>
    <row r="21">
      <c r="A21" s="7" t="inlineStr">
        <is>
          <t>Supply Chain Disruption</t>
        </is>
      </c>
      <c r="B21" s="8" t="inlineStr">
        <is>
          <t>Strait of Hormuz risk; shipping costs rise; component availability affected</t>
        </is>
      </c>
      <c r="C21" s="8" t="inlineStr">
        <is>
          <t>Semis (NVDA, TSM, MU), hardware</t>
        </is>
      </c>
      <c r="D21" s="9" t="inlineStr">
        <is>
          <t>High</t>
        </is>
      </c>
    </row>
    <row r="22">
      <c r="A22" s="10" t="inlineStr">
        <is>
          <t>Consumer Spending Drag</t>
        </is>
      </c>
      <c r="B22" s="11" t="inlineStr">
        <is>
          <t>Goldman: 0.2% drag on consumer spend; lower-income hit hardest</t>
        </is>
      </c>
      <c r="C22" s="11" t="inlineStr">
        <is>
          <t>Ad-driven (Alphabet, Meta), e-commerce</t>
        </is>
      </c>
      <c r="D22" s="13" t="inlineStr">
        <is>
          <t>Medium</t>
        </is>
      </c>
    </row>
    <row r="23">
      <c r="A23" s="7" t="inlineStr">
        <is>
          <t>Ride-Hail / Delivery Fuel</t>
        </is>
      </c>
      <c r="B23" s="8" t="inlineStr">
        <is>
          <t>Fuel is largest variable cost for drivers; surcharges passed to riders reduce demand</t>
        </is>
      </c>
      <c r="C23" s="8" t="inlineStr">
        <is>
          <t>Uber, Lyft, DoorDash — fares rose 9.6% in 2025</t>
        </is>
      </c>
      <c r="D23" s="9" t="inlineStr">
        <is>
          <t>High</t>
        </is>
      </c>
    </row>
    <row r="24">
      <c r="A24" s="10" t="inlineStr">
        <is>
          <t>Travel Demand Erosion</t>
        </is>
      </c>
      <c r="B24" s="11" t="inlineStr">
        <is>
          <t>Airline fuel surcharges raise travel costs; consumers defer discretionary travel</t>
        </is>
      </c>
      <c r="C24" s="11" t="inlineStr">
        <is>
          <t>Booking, Expedia, Airbnb — elastic demand</t>
        </is>
      </c>
      <c r="D24" s="9" t="inlineStr">
        <is>
          <t>Medium-High</t>
        </is>
      </c>
    </row>
    <row r="25">
      <c r="A25" s="7" t="inlineStr">
        <is>
          <t>Marketplace Shipping</t>
        </is>
      </c>
      <c r="B25" s="8" t="inlineStr">
        <is>
          <t>Higher fuel raises shipping/logistics; sellers pass costs to buyers, compressing GMV</t>
        </is>
      </c>
      <c r="C25" s="8" t="inlineStr">
        <is>
          <t>Shopify, eBay, Etsy, MercadoLibre</t>
        </is>
      </c>
      <c r="D25" s="13" t="inlineStr">
        <is>
          <t>Medium</t>
        </is>
      </c>
    </row>
  </sheetData>
  <mergeCells count="11">
    <mergeCell ref="B8:H8"/>
    <mergeCell ref="B9:H9"/>
    <mergeCell ref="B13:H13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K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55" customWidth="1" min="11" max="11"/>
  </cols>
  <sheetData>
    <row r="1">
      <c r="A1" s="14" t="inlineStr">
        <is>
          <t>Software &amp; Internet Companies: Oil/Energy Sector Revenue &amp; Backlog Exposure</t>
        </is>
      </c>
    </row>
    <row r="3">
      <c r="A3" s="6" t="inlineStr">
        <is>
          <t>Company</t>
        </is>
      </c>
      <c r="B3" s="6" t="inlineStr">
        <is>
          <t>Ticker</t>
        </is>
      </c>
      <c r="C3" s="6" t="inlineStr">
        <is>
          <t>Category</t>
        </is>
      </c>
      <c r="D3" s="6" t="inlineStr">
        <is>
          <t>Total Revenue
(FY2025, $B)</t>
        </is>
      </c>
      <c r="E3" s="6" t="inlineStr">
        <is>
          <t>Energy/Oil&amp;Gas
Revenue ($B, est.)</t>
        </is>
      </c>
      <c r="F3" s="6" t="inlineStr">
        <is>
          <t>Energy Revenue
% of Total</t>
        </is>
      </c>
      <c r="G3" s="6" t="inlineStr">
        <is>
          <t>Energy Backlog
($B, est.)</t>
        </is>
      </c>
      <c r="H3" s="6" t="inlineStr">
        <is>
          <t>Backlog % of
Total Backlog</t>
        </is>
      </c>
      <c r="I3" s="6" t="inlineStr">
        <is>
          <t>Oil Price
Sensitivity</t>
        </is>
      </c>
      <c r="J3" s="6" t="inlineStr">
        <is>
          <t>Exposure
Rating</t>
        </is>
      </c>
      <c r="K3" s="6" t="inlineStr">
        <is>
          <t>Notes</t>
        </is>
      </c>
    </row>
    <row r="4">
      <c r="A4" s="7" t="inlineStr">
        <is>
          <t>Emerson Electric / AspenTech</t>
        </is>
      </c>
      <c r="B4" s="8" t="inlineStr">
        <is>
          <t>EMR</t>
        </is>
      </c>
      <c r="C4" s="8" t="inlineStr">
        <is>
          <t>Industrial Software</t>
        </is>
      </c>
      <c r="D4" s="8" t="n">
        <v>17.5</v>
      </c>
      <c r="E4" s="8" t="n">
        <v>7</v>
      </c>
      <c r="F4" s="8" t="inlineStr">
        <is>
          <t>40%</t>
        </is>
      </c>
      <c r="G4" s="8" t="n">
        <v>5.5</v>
      </c>
      <c r="H4" s="8" t="inlineStr">
        <is>
          <t>35%</t>
        </is>
      </c>
      <c r="I4" s="8" t="inlineStr">
        <is>
          <t>Very High</t>
        </is>
      </c>
      <c r="J4" s="12" t="inlineStr">
        <is>
          <t>Very High</t>
        </is>
      </c>
      <c r="K4" s="8" t="inlineStr">
        <is>
          <t>Acquired remaining AspenTech stake ($7.2B). $450M LNG automation wins in Q1'26. Grid mgmt ACV +25% YoY.</t>
        </is>
      </c>
    </row>
    <row r="5">
      <c r="A5" s="10" t="inlineStr">
        <is>
          <t>Baker Hughes (Digital)</t>
        </is>
      </c>
      <c r="B5" s="11" t="inlineStr">
        <is>
          <t>BKR</t>
        </is>
      </c>
      <c r="C5" s="11" t="inlineStr">
        <is>
          <t>Oilfield Tech</t>
        </is>
      </c>
      <c r="D5" s="11" t="n">
        <v>29.6</v>
      </c>
      <c r="E5" s="11" t="n">
        <v>29.6</v>
      </c>
      <c r="F5" s="11" t="inlineStr">
        <is>
          <t>100%</t>
        </is>
      </c>
      <c r="G5" s="11" t="n">
        <v>33</v>
      </c>
      <c r="H5" s="11" t="inlineStr">
        <is>
          <t>100%</t>
        </is>
      </c>
      <c r="I5" s="11" t="inlineStr">
        <is>
          <t>Very High</t>
        </is>
      </c>
      <c r="J5" s="12" t="inlineStr">
        <is>
          <t>Critical</t>
        </is>
      </c>
      <c r="K5" s="11" t="inlineStr">
        <is>
          <t>Record $29.6B orders in FY25. Digital recurring revenue &gt;$1B. Entirely oil/energy focused.</t>
        </is>
      </c>
    </row>
    <row r="6">
      <c r="A6" s="7" t="inlineStr">
        <is>
          <t>SLB (Schlumberger) Digital</t>
        </is>
      </c>
      <c r="B6" s="8" t="inlineStr">
        <is>
          <t>SLB</t>
        </is>
      </c>
      <c r="C6" s="8" t="inlineStr">
        <is>
          <t>Oilfield Tech</t>
        </is>
      </c>
      <c r="D6" s="8" t="n">
        <v>36.4</v>
      </c>
      <c r="E6" s="8" t="n">
        <v>36.4</v>
      </c>
      <c r="F6" s="8" t="inlineStr">
        <is>
          <t>100%</t>
        </is>
      </c>
      <c r="G6" s="8" t="n">
        <v>38</v>
      </c>
      <c r="H6" s="8" t="inlineStr">
        <is>
          <t>100%</t>
        </is>
      </c>
      <c r="I6" s="8" t="inlineStr">
        <is>
          <t>Very High</t>
        </is>
      </c>
      <c r="J6" s="12" t="inlineStr">
        <is>
          <t>Critical</t>
        </is>
      </c>
      <c r="K6" s="8" t="inlineStr">
        <is>
          <t>Digital ARR &gt;$1B (+15% YoY). Launched Tela AI. Delfi SaaS platform is high-margin crown jewel.</t>
        </is>
      </c>
    </row>
    <row r="7">
      <c r="A7" s="10" t="inlineStr">
        <is>
          <t>C3.ai</t>
        </is>
      </c>
      <c r="B7" s="11" t="inlineStr">
        <is>
          <t>AI</t>
        </is>
      </c>
      <c r="C7" s="11" t="inlineStr">
        <is>
          <t>Enterprise AI</t>
        </is>
      </c>
      <c r="D7" s="11" t="n">
        <v>0.39</v>
      </c>
      <c r="E7" s="11" t="n">
        <v>0.16</v>
      </c>
      <c r="F7" s="11" t="inlineStr">
        <is>
          <t>~41%</t>
        </is>
      </c>
      <c r="G7" s="11" t="n">
        <v>0.3</v>
      </c>
      <c r="H7" s="11" t="inlineStr">
        <is>
          <t>~45%</t>
        </is>
      </c>
      <c r="I7" s="11" t="inlineStr">
        <is>
          <t>High</t>
        </is>
      </c>
      <c r="J7" s="12" t="inlineStr">
        <is>
          <t>Very High</t>
        </is>
      </c>
      <c r="K7" s="11" t="inlineStr">
        <is>
          <t>Baker Hughes partnership renewed thru 2028. Non-O&amp;G revenue growing 48% to diversify.</t>
        </is>
      </c>
    </row>
    <row r="8">
      <c r="A8" s="7" t="inlineStr">
        <is>
          <t>Halliburton (Digital)</t>
        </is>
      </c>
      <c r="B8" s="8" t="inlineStr">
        <is>
          <t>HAL</t>
        </is>
      </c>
      <c r="C8" s="8" t="inlineStr">
        <is>
          <t>Oilfield Tech</t>
        </is>
      </c>
      <c r="D8" s="8" t="n">
        <v>22.2</v>
      </c>
      <c r="E8" s="8" t="n">
        <v>22.2</v>
      </c>
      <c r="F8" s="8" t="inlineStr">
        <is>
          <t>100%</t>
        </is>
      </c>
      <c r="G8" s="8" t="n">
        <v>20</v>
      </c>
      <c r="H8" s="8" t="inlineStr">
        <is>
          <t>100%</t>
        </is>
      </c>
      <c r="I8" s="8" t="inlineStr">
        <is>
          <t>Very High</t>
        </is>
      </c>
      <c r="J8" s="12" t="inlineStr">
        <is>
          <t>Critical</t>
        </is>
      </c>
      <c r="K8" s="8" t="inlineStr">
        <is>
          <t>ZEUS IQ platform adoption +18%. N.A. revenue expected down high-single digits in 2026.</t>
        </is>
      </c>
    </row>
    <row r="9">
      <c r="A9" s="10" t="inlineStr">
        <is>
          <t>Accenture</t>
        </is>
      </c>
      <c r="B9" s="11" t="inlineStr">
        <is>
          <t>ACN</t>
        </is>
      </c>
      <c r="C9" s="11" t="inlineStr">
        <is>
          <t>IT Services</t>
        </is>
      </c>
      <c r="D9" s="11" t="n">
        <v>69.7</v>
      </c>
      <c r="E9" s="11" t="n">
        <v>9.5</v>
      </c>
      <c r="F9" s="11" t="inlineStr">
        <is>
          <t>~14%</t>
        </is>
      </c>
      <c r="G9" s="11" t="n">
        <v>10</v>
      </c>
      <c r="H9" s="11" t="inlineStr">
        <is>
          <t>~12%</t>
        </is>
      </c>
      <c r="I9" s="11" t="inlineStr">
        <is>
          <t>Moderate</t>
        </is>
      </c>
      <c r="J9" s="9" t="inlineStr">
        <is>
          <t>High</t>
        </is>
      </c>
      <c r="K9" s="11" t="inlineStr">
        <is>
          <t>Resources segment (energy+utilities+chemicals) = $9.5B. 5% growth in FY25.</t>
        </is>
      </c>
    </row>
    <row r="10">
      <c r="A10" s="7" t="inlineStr">
        <is>
          <t>Infosys</t>
        </is>
      </c>
      <c r="B10" s="8" t="inlineStr">
        <is>
          <t>INFY</t>
        </is>
      </c>
      <c r="C10" s="8" t="inlineStr">
        <is>
          <t>IT Services</t>
        </is>
      </c>
      <c r="D10" s="8" t="n">
        <v>19.4</v>
      </c>
      <c r="E10" s="8" t="n">
        <v>2.6</v>
      </c>
      <c r="F10" s="8" t="inlineStr">
        <is>
          <t>~13%</t>
        </is>
      </c>
      <c r="G10" s="8" t="n">
        <v>2.5</v>
      </c>
      <c r="H10" s="8" t="inlineStr">
        <is>
          <t>~13%</t>
        </is>
      </c>
      <c r="I10" s="8" t="inlineStr">
        <is>
          <t>Moderate</t>
        </is>
      </c>
      <c r="J10" s="9" t="inlineStr">
        <is>
          <t>Medium-High</t>
        </is>
      </c>
      <c r="K10" s="8" t="inlineStr">
        <is>
          <t>Energy, Utilities, Resources &amp; Services = 13.4% of revenue (Q2 FY26).</t>
        </is>
      </c>
    </row>
    <row r="11">
      <c r="A11" s="10" t="inlineStr">
        <is>
          <t>Wipro</t>
        </is>
      </c>
      <c r="B11" s="11" t="inlineStr">
        <is>
          <t>WIT</t>
        </is>
      </c>
      <c r="C11" s="11" t="inlineStr">
        <is>
          <t>IT Services</t>
        </is>
      </c>
      <c r="D11" s="11" t="n">
        <v>11.3</v>
      </c>
      <c r="E11" s="11" t="n">
        <v>1.95</v>
      </c>
      <c r="F11" s="11" t="inlineStr">
        <is>
          <t>~17%</t>
        </is>
      </c>
      <c r="G11" s="11" t="n">
        <v>1.8</v>
      </c>
      <c r="H11" s="11" t="inlineStr">
        <is>
          <t>~16%</t>
        </is>
      </c>
      <c r="I11" s="11" t="inlineStr">
        <is>
          <t>Moderate</t>
        </is>
      </c>
      <c r="J11" s="9" t="inlineStr">
        <is>
          <t>High</t>
        </is>
      </c>
      <c r="K11" s="11" t="inlineStr">
        <is>
          <t>Energy, Manufacturing &amp; Resources = 17.3% of IT services revenue. Stable exposure.</t>
        </is>
      </c>
    </row>
    <row r="12">
      <c r="A12" s="7" t="inlineStr">
        <is>
          <t>Cognizant</t>
        </is>
      </c>
      <c r="B12" s="8" t="inlineStr">
        <is>
          <t>CTSH</t>
        </is>
      </c>
      <c r="C12" s="8" t="inlineStr">
        <is>
          <t>IT Services</t>
        </is>
      </c>
      <c r="D12" s="8" t="n">
        <v>21.1</v>
      </c>
      <c r="E12" s="8" t="n">
        <v>3.8</v>
      </c>
      <c r="F12" s="8" t="inlineStr">
        <is>
          <t>~18%</t>
        </is>
      </c>
      <c r="G12" s="8" t="n">
        <v>3.5</v>
      </c>
      <c r="H12" s="8" t="inlineStr">
        <is>
          <t>~17%</t>
        </is>
      </c>
      <c r="I12" s="8" t="inlineStr">
        <is>
          <t>Moderate</t>
        </is>
      </c>
      <c r="J12" s="9" t="inlineStr">
        <is>
          <t>High</t>
        </is>
      </c>
      <c r="K12" s="8" t="inlineStr">
        <is>
          <t>Products &amp; Resources segment grew 10.5% in FY25. Includes energy + manufacturing.</t>
        </is>
      </c>
    </row>
    <row r="13">
      <c r="A13" s="10" t="inlineStr">
        <is>
          <t>TCS</t>
        </is>
      </c>
      <c r="B13" s="11" t="inlineStr">
        <is>
          <t>TCS.NS</t>
        </is>
      </c>
      <c r="C13" s="11" t="inlineStr">
        <is>
          <t>IT Services</t>
        </is>
      </c>
      <c r="D13" s="11" t="n">
        <v>29.1</v>
      </c>
      <c r="E13" s="11" t="n">
        <v>1.6</v>
      </c>
      <c r="F13" s="11" t="inlineStr">
        <is>
          <t>~6%</t>
        </is>
      </c>
      <c r="G13" s="11" t="n">
        <v>1.5</v>
      </c>
      <c r="H13" s="11" t="inlineStr">
        <is>
          <t>~5%</t>
        </is>
      </c>
      <c r="I13" s="11" t="inlineStr">
        <is>
          <t>Low</t>
        </is>
      </c>
      <c r="J13" s="13" t="inlineStr">
        <is>
          <t>Low-Medium</t>
        </is>
      </c>
      <c r="K13" s="11" t="inlineStr">
        <is>
          <t>ERU (Energy, Resources, Utilities) ~5.6% of revenue. Diversified portfolio.</t>
        </is>
      </c>
    </row>
    <row r="14">
      <c r="A14" s="7" t="inlineStr">
        <is>
          <t>SAP</t>
        </is>
      </c>
      <c r="B14" s="8" t="inlineStr">
        <is>
          <t>SAP</t>
        </is>
      </c>
      <c r="C14" s="8" t="inlineStr">
        <is>
          <t>Enterprise Software</t>
        </is>
      </c>
      <c r="D14" s="8" t="n">
        <v>37.5</v>
      </c>
      <c r="E14" s="8" t="n">
        <v>3.4</v>
      </c>
      <c r="F14" s="8" t="inlineStr">
        <is>
          <t>~9%</t>
        </is>
      </c>
      <c r="G14" s="8" t="n">
        <v>4</v>
      </c>
      <c r="H14" s="8" t="inlineStr">
        <is>
          <t>~10%</t>
        </is>
      </c>
      <c r="I14" s="8" t="inlineStr">
        <is>
          <t>Moderate</t>
        </is>
      </c>
      <c r="J14" s="13" t="inlineStr">
        <is>
          <t>Medium</t>
        </is>
      </c>
      <c r="K14" s="8" t="inlineStr">
        <is>
          <t>Major ERP provider to oil majors (Shell, BP, Chevron). Cloud ERP +28% YoY overall.</t>
        </is>
      </c>
    </row>
    <row r="15">
      <c r="A15" s="10" t="inlineStr">
        <is>
          <t>Oracle</t>
        </is>
      </c>
      <c r="B15" s="11" t="inlineStr">
        <is>
          <t>ORCL</t>
        </is>
      </c>
      <c r="C15" s="11" t="inlineStr">
        <is>
          <t>Enterprise Software</t>
        </is>
      </c>
      <c r="D15" s="11" t="n">
        <v>57.4</v>
      </c>
      <c r="E15" s="11" t="n">
        <v>4</v>
      </c>
      <c r="F15" s="11" t="inlineStr">
        <is>
          <t>~7%</t>
        </is>
      </c>
      <c r="G15" s="11" t="n">
        <v>5.5</v>
      </c>
      <c r="H15" s="11" t="inlineStr">
        <is>
          <t>~8%</t>
        </is>
      </c>
      <c r="I15" s="11" t="inlineStr">
        <is>
          <t>Moderate</t>
        </is>
      </c>
      <c r="J15" s="13" t="inlineStr">
        <is>
          <t>Medium</t>
        </is>
      </c>
      <c r="K15" s="11" t="inlineStr">
        <is>
          <t>Cloud infra for energy workloads. OCI revenue +52% in Q4. Energy is growing vertical.</t>
        </is>
      </c>
    </row>
    <row r="16">
      <c r="A16" s="7" t="inlineStr">
        <is>
          <t>Palantir</t>
        </is>
      </c>
      <c r="B16" s="8" t="inlineStr">
        <is>
          <t>PLTR</t>
        </is>
      </c>
      <c r="C16" s="8" t="inlineStr">
        <is>
          <t>Data Analytics</t>
        </is>
      </c>
      <c r="D16" s="8" t="n">
        <v>4.5</v>
      </c>
      <c r="E16" s="8" t="n">
        <v>0.5</v>
      </c>
      <c r="F16" s="8" t="inlineStr">
        <is>
          <t>~11%</t>
        </is>
      </c>
      <c r="G16" s="8" t="n">
        <v>0.6</v>
      </c>
      <c r="H16" s="8" t="inlineStr">
        <is>
          <t>~12%</t>
        </is>
      </c>
      <c r="I16" s="8" t="inlineStr">
        <is>
          <t>Moderate</t>
        </is>
      </c>
      <c r="J16" s="9" t="inlineStr">
        <is>
          <t>Medium-High</t>
        </is>
      </c>
      <c r="K16" s="8" t="inlineStr">
        <is>
          <t>Multi-year APA Corp partnership for AI in oil ops. Government (54%) provides stability.</t>
        </is>
      </c>
    </row>
    <row r="17">
      <c r="A17" s="10" t="inlineStr">
        <is>
          <t>ServiceNow</t>
        </is>
      </c>
      <c r="B17" s="11" t="inlineStr">
        <is>
          <t>NOW</t>
        </is>
      </c>
      <c r="C17" s="11" t="inlineStr">
        <is>
          <t>Enterprise Software</t>
        </is>
      </c>
      <c r="D17" s="11" t="n">
        <v>11</v>
      </c>
      <c r="E17" s="11" t="n">
        <v>0.7</v>
      </c>
      <c r="F17" s="11" t="inlineStr">
        <is>
          <t>~6%</t>
        </is>
      </c>
      <c r="G17" s="11" t="n">
        <v>0.9</v>
      </c>
      <c r="H17" s="11" t="inlineStr">
        <is>
          <t>~7%</t>
        </is>
      </c>
      <c r="I17" s="11" t="inlineStr">
        <is>
          <t>Low</t>
        </is>
      </c>
      <c r="J17" s="13" t="inlineStr">
        <is>
          <t>Low-Medium</t>
        </is>
      </c>
      <c r="K17" s="11" t="inlineStr">
        <is>
          <t>Energy is growing vertical but small share. Workflow automation for field operations.</t>
        </is>
      </c>
    </row>
    <row r="18">
      <c r="A18" s="7" t="inlineStr">
        <is>
          <t>Salesforce</t>
        </is>
      </c>
      <c r="B18" s="8" t="inlineStr">
        <is>
          <t>CRM</t>
        </is>
      </c>
      <c r="C18" s="8" t="inlineStr">
        <is>
          <t>Enterprise Software</t>
        </is>
      </c>
      <c r="D18" s="8" t="n">
        <v>37.9</v>
      </c>
      <c r="E18" s="8" t="n">
        <v>1.9</v>
      </c>
      <c r="F18" s="8" t="inlineStr">
        <is>
          <t>~5%</t>
        </is>
      </c>
      <c r="G18" s="8" t="n">
        <v>2</v>
      </c>
      <c r="H18" s="8" t="inlineStr">
        <is>
          <t>~5%</t>
        </is>
      </c>
      <c r="I18" s="8" t="inlineStr">
        <is>
          <t>Low</t>
        </is>
      </c>
      <c r="J18" s="15" t="inlineStr">
        <is>
          <t>Low</t>
        </is>
      </c>
      <c r="K18" s="8" t="inlineStr">
        <is>
          <t>Limited direct O&amp;G exposure. Broader macro sensitivity via enterprise budgets.</t>
        </is>
      </c>
    </row>
    <row r="19">
      <c r="A19" s="10" t="inlineStr">
        <is>
          <t>Microsoft (Azure)</t>
        </is>
      </c>
      <c r="B19" s="11" t="inlineStr">
        <is>
          <t>MSFT</t>
        </is>
      </c>
      <c r="C19" s="11" t="inlineStr">
        <is>
          <t>Cloud / Software</t>
        </is>
      </c>
      <c r="D19" s="11" t="n">
        <v>254.2</v>
      </c>
      <c r="E19" s="11" t="n">
        <v>12.7</v>
      </c>
      <c r="F19" s="11" t="inlineStr">
        <is>
          <t>~5%</t>
        </is>
      </c>
      <c r="G19" s="11" t="n">
        <v>15</v>
      </c>
      <c r="H19" s="11" t="inlineStr">
        <is>
          <t>~4%</t>
        </is>
      </c>
      <c r="I19" s="11" t="inlineStr">
        <is>
          <t>Moderate</t>
        </is>
      </c>
      <c r="J19" s="13" t="inlineStr">
        <is>
          <t>Medium</t>
        </is>
      </c>
      <c r="K19" s="11" t="inlineStr">
        <is>
          <t>Azure used by energy companies. $75B Azure ARR. Data center energy costs rising.</t>
        </is>
      </c>
    </row>
    <row r="20">
      <c r="A20" s="7" t="inlineStr">
        <is>
          <t>Amazon (AWS)</t>
        </is>
      </c>
      <c r="B20" s="8" t="inlineStr">
        <is>
          <t>AMZN</t>
        </is>
      </c>
      <c r="C20" s="8" t="inlineStr">
        <is>
          <t>Cloud / E-commerce</t>
        </is>
      </c>
      <c r="D20" s="8" t="n">
        <v>638</v>
      </c>
      <c r="E20" s="8" t="n">
        <v>14.2</v>
      </c>
      <c r="F20" s="8" t="inlineStr">
        <is>
          <t>~2%</t>
        </is>
      </c>
      <c r="G20" s="8" t="n">
        <v>10</v>
      </c>
      <c r="H20" s="8" t="inlineStr">
        <is>
          <t>~3%</t>
        </is>
      </c>
      <c r="I20" s="8" t="inlineStr">
        <is>
          <t>Moderate</t>
        </is>
      </c>
      <c r="J20" s="13" t="inlineStr">
        <is>
          <t>Medium</t>
        </is>
      </c>
      <c r="K20" s="8" t="inlineStr">
        <is>
          <t>AWS $142B ARR. E-commerce hit by shipping/logistics costs. Data center capex $200B in 2026.</t>
        </is>
      </c>
    </row>
    <row r="21">
      <c r="A21" s="10" t="inlineStr">
        <is>
          <t>Alphabet (Google Cloud)</t>
        </is>
      </c>
      <c r="B21" s="11" t="inlineStr">
        <is>
          <t>GOOGL</t>
        </is>
      </c>
      <c r="C21" s="11" t="inlineStr">
        <is>
          <t>Cloud / Internet</t>
        </is>
      </c>
      <c r="D21" s="11" t="n">
        <v>382.2</v>
      </c>
      <c r="E21" s="11" t="n">
        <v>5.3</v>
      </c>
      <c r="F21" s="11" t="inlineStr">
        <is>
          <t>~1.4%</t>
        </is>
      </c>
      <c r="G21" s="11" t="n">
        <v>4</v>
      </c>
      <c r="H21" s="11" t="inlineStr">
        <is>
          <t>~2%</t>
        </is>
      </c>
      <c r="I21" s="11" t="inlineStr">
        <is>
          <t>Low-Moderate</t>
        </is>
      </c>
      <c r="J21" s="13" t="inlineStr">
        <is>
          <t>Medium</t>
        </is>
      </c>
      <c r="K21" s="11" t="inlineStr">
        <is>
          <t>Google Cloud $71B ARR (+48%). Ad revenue sensitive to macro/consumer spend shifts.</t>
        </is>
      </c>
    </row>
    <row r="22">
      <c r="A22" s="7" t="inlineStr">
        <is>
          <t>Meta Platforms</t>
        </is>
      </c>
      <c r="B22" s="8" t="inlineStr">
        <is>
          <t>META</t>
        </is>
      </c>
      <c r="C22" s="8" t="inlineStr">
        <is>
          <t>Internet / Social</t>
        </is>
      </c>
      <c r="D22" s="8" t="n">
        <v>164.5</v>
      </c>
      <c r="E22" s="8" t="n">
        <v>0.5</v>
      </c>
      <c r="F22" s="8" t="inlineStr">
        <is>
          <t>~0.3%</t>
        </is>
      </c>
      <c r="G22" s="8" t="inlineStr">
        <is>
          <t>N/A</t>
        </is>
      </c>
      <c r="H22" s="8" t="inlineStr">
        <is>
          <t>N/A</t>
        </is>
      </c>
      <c r="I22" s="8" t="inlineStr">
        <is>
          <t>Low</t>
        </is>
      </c>
      <c r="J22" s="13" t="inlineStr">
        <is>
          <t>Low-Medium</t>
        </is>
      </c>
      <c r="K22" s="8" t="inlineStr">
        <is>
          <t>Minimal direct O&amp;G revenue. Exposed via data center energy costs ($115-135B capex in 2026).</t>
        </is>
      </c>
    </row>
    <row r="23">
      <c r="A23" s="10" t="inlineStr">
        <is>
          <t>Uber</t>
        </is>
      </c>
      <c r="B23" s="11" t="inlineStr">
        <is>
          <t>UBER</t>
        </is>
      </c>
      <c r="C23" s="11" t="inlineStr">
        <is>
          <t>Ride-Hailing / Delivery</t>
        </is>
      </c>
      <c r="D23" s="11" t="n">
        <v>57.4</v>
      </c>
      <c r="E23" s="11" t="inlineStr">
        <is>
          <t>N/A</t>
        </is>
      </c>
      <c r="F23" s="11" t="inlineStr">
        <is>
          <t>Indirect</t>
        </is>
      </c>
      <c r="G23" s="11" t="inlineStr">
        <is>
          <t>N/A</t>
        </is>
      </c>
      <c r="H23" s="11" t="inlineStr">
        <is>
          <t>N/A</t>
        </is>
      </c>
      <c r="I23" s="11" t="inlineStr">
        <is>
          <t>Very High</t>
        </is>
      </c>
      <c r="J23" s="9" t="inlineStr">
        <is>
          <t>High</t>
        </is>
      </c>
      <c r="K23" s="11" t="inlineStr">
        <is>
          <t>Fares rose 9.6% in 2025 (fuel + platform fees). 60% of riders cutting back. $193B gross bookings. $10B FCF.</t>
        </is>
      </c>
    </row>
    <row r="24">
      <c r="A24" s="7" t="inlineStr">
        <is>
          <t>DoorDash</t>
        </is>
      </c>
      <c r="B24" s="8" t="inlineStr">
        <is>
          <t>DASH</t>
        </is>
      </c>
      <c r="C24" s="8" t="inlineStr">
        <is>
          <t>Delivery Marketplace</t>
        </is>
      </c>
      <c r="D24" s="8" t="n">
        <v>13.7</v>
      </c>
      <c r="E24" s="8" t="inlineStr">
        <is>
          <t>N/A</t>
        </is>
      </c>
      <c r="F24" s="8" t="inlineStr">
        <is>
          <t>Indirect</t>
        </is>
      </c>
      <c r="G24" s="8" t="inlineStr">
        <is>
          <t>N/A</t>
        </is>
      </c>
      <c r="H24" s="8" t="inlineStr">
        <is>
          <t>N/A</t>
        </is>
      </c>
      <c r="I24" s="8" t="inlineStr">
        <is>
          <t>High</t>
        </is>
      </c>
      <c r="J24" s="9" t="inlineStr">
        <is>
          <t>High</t>
        </is>
      </c>
      <c r="K24" s="8" t="inlineStr">
        <is>
          <t>Delivery logistics directly tied to fuel costs. $101B marketplace GOV. GAAP net income $935M in FY25.</t>
        </is>
      </c>
    </row>
    <row r="25">
      <c r="A25" s="10" t="inlineStr">
        <is>
          <t>Lyft</t>
        </is>
      </c>
      <c r="B25" s="11" t="inlineStr">
        <is>
          <t>LYFT</t>
        </is>
      </c>
      <c r="C25" s="11" t="inlineStr">
        <is>
          <t>Ride-Hailing</t>
        </is>
      </c>
      <c r="D25" s="11" t="n">
        <v>5.8</v>
      </c>
      <c r="E25" s="11" t="inlineStr">
        <is>
          <t>N/A</t>
        </is>
      </c>
      <c r="F25" s="11" t="inlineStr">
        <is>
          <t>Indirect</t>
        </is>
      </c>
      <c r="G25" s="11" t="inlineStr">
        <is>
          <t>N/A</t>
        </is>
      </c>
      <c r="H25" s="11" t="inlineStr">
        <is>
          <t>N/A</t>
        </is>
      </c>
      <c r="I25" s="11" t="inlineStr">
        <is>
          <t>Very High</t>
        </is>
      </c>
      <c r="J25" s="9" t="inlineStr">
        <is>
          <t>High</t>
        </is>
      </c>
      <c r="K25" s="11" t="inlineStr">
        <is>
          <t>$18.2B gross bookings. Driver costs rise with fuel; fares passed to consumers. $1.1B FCF in FY25.</t>
        </is>
      </c>
    </row>
    <row r="26">
      <c r="A26" s="7" t="inlineStr">
        <is>
          <t>Booking Holdings</t>
        </is>
      </c>
      <c r="B26" s="8" t="inlineStr">
        <is>
          <t>BKNG</t>
        </is>
      </c>
      <c r="C26" s="8" t="inlineStr">
        <is>
          <t>Online Travel</t>
        </is>
      </c>
      <c r="D26" s="8" t="n">
        <v>26.9</v>
      </c>
      <c r="E26" s="8" t="inlineStr">
        <is>
          <t>N/A</t>
        </is>
      </c>
      <c r="F26" s="8" t="inlineStr">
        <is>
          <t>Indirect</t>
        </is>
      </c>
      <c r="G26" s="8" t="inlineStr">
        <is>
          <t>N/A</t>
        </is>
      </c>
      <c r="H26" s="8" t="inlineStr">
        <is>
          <t>N/A</t>
        </is>
      </c>
      <c r="I26" s="8" t="inlineStr">
        <is>
          <t>High</t>
        </is>
      </c>
      <c r="J26" s="9" t="inlineStr">
        <is>
          <t>Medium-High</t>
        </is>
      </c>
      <c r="K26" s="8" t="inlineStr">
        <is>
          <t>$41.9B gross bookings Q4. Airline fuel surcharges raise travel costs, dampening demand. Flight bookings +38% YoY.</t>
        </is>
      </c>
    </row>
    <row r="27">
      <c r="A27" s="10" t="inlineStr">
        <is>
          <t>Airbnb</t>
        </is>
      </c>
      <c r="B27" s="11" t="inlineStr">
        <is>
          <t>ABNB</t>
        </is>
      </c>
      <c r="C27" s="11" t="inlineStr">
        <is>
          <t>Online Travel</t>
        </is>
      </c>
      <c r="D27" s="11" t="n">
        <v>12.2</v>
      </c>
      <c r="E27" s="11" t="inlineStr">
        <is>
          <t>N/A</t>
        </is>
      </c>
      <c r="F27" s="11" t="inlineStr">
        <is>
          <t>Indirect</t>
        </is>
      </c>
      <c r="G27" s="11" t="inlineStr">
        <is>
          <t>N/A</t>
        </is>
      </c>
      <c r="H27" s="11" t="inlineStr">
        <is>
          <t>N/A</t>
        </is>
      </c>
      <c r="I27" s="11" t="inlineStr">
        <is>
          <t>Moderate</t>
        </is>
      </c>
      <c r="J27" s="13" t="inlineStr">
        <is>
          <t>Medium</t>
        </is>
      </c>
      <c r="K27" s="11" t="inlineStr">
        <is>
          <t>$12.2B revenue (+10.3% YoY). Less fuel-exposed than airlines/hotels but travel demand elastic to macro shocks.</t>
        </is>
      </c>
    </row>
    <row r="28">
      <c r="A28" s="7" t="inlineStr">
        <is>
          <t>Expedia</t>
        </is>
      </c>
      <c r="B28" s="8" t="inlineStr">
        <is>
          <t>EXPE</t>
        </is>
      </c>
      <c r="C28" s="8" t="inlineStr">
        <is>
          <t>Online Travel</t>
        </is>
      </c>
      <c r="D28" s="8" t="n">
        <v>14.7</v>
      </c>
      <c r="E28" s="8" t="inlineStr">
        <is>
          <t>N/A</t>
        </is>
      </c>
      <c r="F28" s="8" t="inlineStr">
        <is>
          <t>Indirect</t>
        </is>
      </c>
      <c r="G28" s="8" t="inlineStr">
        <is>
          <t>N/A</t>
        </is>
      </c>
      <c r="H28" s="8" t="inlineStr">
        <is>
          <t>N/A</t>
        </is>
      </c>
      <c r="I28" s="8" t="inlineStr">
        <is>
          <t>High</t>
        </is>
      </c>
      <c r="J28" s="9" t="inlineStr">
        <is>
          <t>Medium-High</t>
        </is>
      </c>
      <c r="K28" s="8" t="inlineStr">
        <is>
          <t>Cautious 2026 guidance citing 'uneven' consumer spend. U.S. pricing softness. Airline fuel surcharges pass through.</t>
        </is>
      </c>
    </row>
    <row r="29">
      <c r="A29" s="10" t="inlineStr">
        <is>
          <t>Shopify</t>
        </is>
      </c>
      <c r="B29" s="11" t="inlineStr">
        <is>
          <t>SHOP</t>
        </is>
      </c>
      <c r="C29" s="11" t="inlineStr">
        <is>
          <t>E-commerce Platform</t>
        </is>
      </c>
      <c r="D29" s="11" t="n">
        <v>11.6</v>
      </c>
      <c r="E29" s="11" t="inlineStr">
        <is>
          <t>N/A</t>
        </is>
      </c>
      <c r="F29" s="11" t="inlineStr">
        <is>
          <t>Indirect</t>
        </is>
      </c>
      <c r="G29" s="11" t="inlineStr">
        <is>
          <t>N/A</t>
        </is>
      </c>
      <c r="H29" s="11" t="inlineStr">
        <is>
          <t>N/A</t>
        </is>
      </c>
      <c r="I29" s="11" t="inlineStr">
        <is>
          <t>Moderate</t>
        </is>
      </c>
      <c r="J29" s="13" t="inlineStr">
        <is>
          <t>Medium</t>
        </is>
      </c>
      <c r="K29" s="11" t="inlineStr">
        <is>
          <t>$378.4B GMV (+29%). Merchants' shipping costs rise with oil. $2B FCF. 30% revenue growth in FY25.</t>
        </is>
      </c>
    </row>
    <row r="30">
      <c r="A30" s="7" t="inlineStr">
        <is>
          <t>eBay</t>
        </is>
      </c>
      <c r="B30" s="8" t="inlineStr">
        <is>
          <t>EBAY</t>
        </is>
      </c>
      <c r="C30" s="8" t="inlineStr">
        <is>
          <t>Online Marketplace</t>
        </is>
      </c>
      <c r="D30" s="8" t="n">
        <v>10.8</v>
      </c>
      <c r="E30" s="8" t="inlineStr">
        <is>
          <t>N/A</t>
        </is>
      </c>
      <c r="F30" s="8" t="inlineStr">
        <is>
          <t>Indirect</t>
        </is>
      </c>
      <c r="G30" s="8" t="inlineStr">
        <is>
          <t>N/A</t>
        </is>
      </c>
      <c r="H30" s="8" t="inlineStr">
        <is>
          <t>N/A</t>
        </is>
      </c>
      <c r="I30" s="8" t="inlineStr">
        <is>
          <t>Moderate</t>
        </is>
      </c>
      <c r="J30" s="13" t="inlineStr">
        <is>
          <t>Medium</t>
        </is>
      </c>
      <c r="K30" s="8" t="inlineStr">
        <is>
          <t>$21.2B GMV in Q4 (+10%). Shipping costs borne by sellers/buyers. 26.1% non-GAAP operating margin.</t>
        </is>
      </c>
    </row>
    <row r="31">
      <c r="A31" s="10" t="inlineStr">
        <is>
          <t>Etsy</t>
        </is>
      </c>
      <c r="B31" s="11" t="inlineStr">
        <is>
          <t>ETSY</t>
        </is>
      </c>
      <c r="C31" s="11" t="inlineStr">
        <is>
          <t>Online Marketplace</t>
        </is>
      </c>
      <c r="D31" s="11" t="n">
        <v>2.8</v>
      </c>
      <c r="E31" s="11" t="inlineStr">
        <is>
          <t>N/A</t>
        </is>
      </c>
      <c r="F31" s="11" t="inlineStr">
        <is>
          <t>Indirect</t>
        </is>
      </c>
      <c r="G31" s="11" t="inlineStr">
        <is>
          <t>N/A</t>
        </is>
      </c>
      <c r="H31" s="11" t="inlineStr">
        <is>
          <t>N/A</t>
        </is>
      </c>
      <c r="I31" s="11" t="inlineStr">
        <is>
          <t>Moderate</t>
        </is>
      </c>
      <c r="J31" s="13" t="inlineStr">
        <is>
          <t>Medium</t>
        </is>
      </c>
      <c r="K31" s="11" t="inlineStr">
        <is>
          <t>$3.6B marketplace GMS. Expanded 3P shipping in 5 EU markets. De minimis exemption risk. 25.2% adj. EBITDA margin.</t>
        </is>
      </c>
    </row>
    <row r="32">
      <c r="A32" s="7" t="inlineStr">
        <is>
          <t>MercadoLibre</t>
        </is>
      </c>
      <c r="B32" s="8" t="inlineStr">
        <is>
          <t>MELI</t>
        </is>
      </c>
      <c r="C32" s="8" t="inlineStr">
        <is>
          <t>LatAm E-commerce</t>
        </is>
      </c>
      <c r="D32" s="8" t="n">
        <v>25.6</v>
      </c>
      <c r="E32" s="8" t="inlineStr">
        <is>
          <t>N/A</t>
        </is>
      </c>
      <c r="F32" s="8" t="inlineStr">
        <is>
          <t>Indirect</t>
        </is>
      </c>
      <c r="G32" s="8" t="inlineStr">
        <is>
          <t>N/A</t>
        </is>
      </c>
      <c r="H32" s="8" t="inlineStr">
        <is>
          <t>N/A</t>
        </is>
      </c>
      <c r="I32" s="8" t="inlineStr">
        <is>
          <t>High</t>
        </is>
      </c>
      <c r="J32" s="9" t="inlineStr">
        <is>
          <t>Medium-High</t>
        </is>
      </c>
      <c r="K32" s="8" t="inlineStr">
        <is>
          <t>Revenue +39% YoY. Fulfillment network delivers 75% shipments in &lt;48h. Brazil unit shipping costs fell 8% QoQ.</t>
        </is>
      </c>
    </row>
    <row r="33">
      <c r="A33" s="10" t="inlineStr">
        <is>
          <t>Pinterest</t>
        </is>
      </c>
      <c r="B33" s="11" t="inlineStr">
        <is>
          <t>PINS</t>
        </is>
      </c>
      <c r="C33" s="11" t="inlineStr">
        <is>
          <t>Social / Discovery</t>
        </is>
      </c>
      <c r="D33" s="11" t="n">
        <v>4.2</v>
      </c>
      <c r="E33" s="11" t="inlineStr">
        <is>
          <t>N/A</t>
        </is>
      </c>
      <c r="F33" s="11" t="inlineStr">
        <is>
          <t>Indirect</t>
        </is>
      </c>
      <c r="G33" s="11" t="inlineStr">
        <is>
          <t>N/A</t>
        </is>
      </c>
      <c r="H33" s="11" t="inlineStr">
        <is>
          <t>N/A</t>
        </is>
      </c>
      <c r="I33" s="11" t="inlineStr">
        <is>
          <t>Low</t>
        </is>
      </c>
      <c r="J33" s="15" t="inlineStr">
        <is>
          <t>Low</t>
        </is>
      </c>
      <c r="K33" s="11" t="inlineStr">
        <is>
          <t>619M MAUs. Ad-driven model; oil impact via consumer spend drag and advertiser budget sensitivity. 30% adj. EBITDA margin.</t>
        </is>
      </c>
    </row>
    <row r="34">
      <c r="A34" s="7" t="inlineStr">
        <is>
          <t>Snap</t>
        </is>
      </c>
      <c r="B34" s="8" t="inlineStr">
        <is>
          <t>SNAP</t>
        </is>
      </c>
      <c r="C34" s="8" t="inlineStr">
        <is>
          <t>Social Media</t>
        </is>
      </c>
      <c r="D34" s="8" t="n">
        <v>5.9</v>
      </c>
      <c r="E34" s="8" t="inlineStr">
        <is>
          <t>N/A</t>
        </is>
      </c>
      <c r="F34" s="8" t="inlineStr">
        <is>
          <t>Indirect</t>
        </is>
      </c>
      <c r="G34" s="8" t="inlineStr">
        <is>
          <t>N/A</t>
        </is>
      </c>
      <c r="H34" s="8" t="inlineStr">
        <is>
          <t>N/A</t>
        </is>
      </c>
      <c r="I34" s="8" t="inlineStr">
        <is>
          <t>Low</t>
        </is>
      </c>
      <c r="J34" s="15" t="inlineStr">
        <is>
          <t>Low</t>
        </is>
      </c>
      <c r="K34" s="8" t="inlineStr">
        <is>
          <t>Revenue +11% YoY. Ad-driven; exposed to macro-driven ad budget cuts. Net loss narrowed to $460M.</t>
        </is>
      </c>
    </row>
    <row r="35">
      <c r="A35" s="10" t="inlineStr">
        <is>
          <t>NVIDIA</t>
        </is>
      </c>
      <c r="B35" s="11" t="inlineStr">
        <is>
          <t>NVDA</t>
        </is>
      </c>
      <c r="C35" s="11" t="inlineStr">
        <is>
          <t>Semiconductors</t>
        </is>
      </c>
      <c r="D35" s="11" t="n">
        <v>130.5</v>
      </c>
      <c r="E35" s="11" t="n">
        <v>5.2</v>
      </c>
      <c r="F35" s="11" t="inlineStr">
        <is>
          <t>~4%</t>
        </is>
      </c>
      <c r="G35" s="11" t="n">
        <v>8</v>
      </c>
      <c r="H35" s="11" t="inlineStr">
        <is>
          <t>~5%</t>
        </is>
      </c>
      <c r="I35" s="11" t="inlineStr">
        <is>
          <t>Moderate</t>
        </is>
      </c>
      <c r="J35" s="13" t="inlineStr">
        <is>
          <t>Medium</t>
        </is>
      </c>
      <c r="K35" s="11" t="inlineStr">
        <is>
          <t>AI chips used in energy sector. Down 1.74% in March 2026 energy shock.</t>
        </is>
      </c>
    </row>
    <row r="36">
      <c r="A36" s="7" t="inlineStr">
        <is>
          <t>Taiwan Semiconductor</t>
        </is>
      </c>
      <c r="B36" s="8" t="inlineStr">
        <is>
          <t>TSM</t>
        </is>
      </c>
      <c r="C36" s="8" t="inlineStr">
        <is>
          <t>Semiconductors</t>
        </is>
      </c>
      <c r="D36" s="8" t="n">
        <v>87.09999999999999</v>
      </c>
      <c r="E36" s="8" t="n">
        <v>2.6</v>
      </c>
      <c r="F36" s="8" t="inlineStr">
        <is>
          <t>~3%</t>
        </is>
      </c>
      <c r="G36" s="8" t="n">
        <v>4</v>
      </c>
      <c r="H36" s="8" t="inlineStr">
        <is>
          <t>~3%</t>
        </is>
      </c>
      <c r="I36" s="8" t="inlineStr">
        <is>
          <t>Low-Moderate</t>
        </is>
      </c>
      <c r="J36" s="13" t="inlineStr">
        <is>
          <t>Medium</t>
        </is>
      </c>
      <c r="K36" s="8" t="inlineStr">
        <is>
          <t>Fab costs sensitive to energy prices. Down 4.44% in March 2026 selloff.</t>
        </is>
      </c>
    </row>
  </sheetData>
  <autoFilter ref="A3:K36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18" customWidth="1" min="4" max="4"/>
    <col width="20" customWidth="1" min="5" max="5"/>
    <col width="38" customWidth="1" min="6" max="6"/>
    <col width="32" customWidth="1" min="7" max="7"/>
  </cols>
  <sheetData>
    <row r="1">
      <c r="A1" s="16" t="inlineStr">
        <is>
          <t>March 3, 2026: $600B+ Tech Wipeout from Energy Price Surge</t>
        </is>
      </c>
    </row>
    <row r="2">
      <c r="A2" s="17" t="inlineStr">
        <is>
          <t>WTI crude surged 8% toward $77/bbl on escalating Iran conflict; Strait of Hormuz supply fears</t>
        </is>
      </c>
    </row>
    <row r="4">
      <c r="A4" s="6" t="inlineStr">
        <is>
          <t>Company</t>
        </is>
      </c>
      <c r="B4" s="6" t="inlineStr">
        <is>
          <t>Ticker</t>
        </is>
      </c>
      <c r="C4" s="6" t="inlineStr">
        <is>
          <t>Sector</t>
        </is>
      </c>
      <c r="D4" s="6" t="inlineStr">
        <is>
          <t>1-Day Decline (%)</t>
        </is>
      </c>
      <c r="E4" s="6" t="inlineStr">
        <is>
          <t>Est. Mkt Cap Loss ($B)</t>
        </is>
      </c>
      <c r="F4" s="6" t="inlineStr">
        <is>
          <t>Primary Risk Factor</t>
        </is>
      </c>
      <c r="G4" s="6" t="inlineStr">
        <is>
          <t>Recovery Outlook</t>
        </is>
      </c>
    </row>
    <row r="5">
      <c r="A5" s="7" t="inlineStr">
        <is>
          <t>Micron Technology</t>
        </is>
      </c>
      <c r="B5" s="8" t="inlineStr">
        <is>
          <t>MU</t>
        </is>
      </c>
      <c r="C5" s="8" t="inlineStr">
        <is>
          <t>Semiconductors</t>
        </is>
      </c>
      <c r="D5" s="18" t="n">
        <v>-7.29</v>
      </c>
      <c r="E5" s="8" t="n">
        <v>7.5</v>
      </c>
      <c r="F5" s="8" t="inlineStr">
        <is>
          <t>Energy-intensive fab operations</t>
        </is>
      </c>
      <c r="G5" s="8" t="inlineStr">
        <is>
          <t>Slow; margin pressure persists</t>
        </is>
      </c>
    </row>
    <row r="6">
      <c r="A6" s="10" t="inlineStr">
        <is>
          <t>Taiwan Semiconductor</t>
        </is>
      </c>
      <c r="B6" s="11" t="inlineStr">
        <is>
          <t>TSM</t>
        </is>
      </c>
      <c r="C6" s="11" t="inlineStr">
        <is>
          <t>Semiconductors</t>
        </is>
      </c>
      <c r="D6" s="19" t="n">
        <v>-4.44</v>
      </c>
      <c r="E6" s="11" t="n">
        <v>35</v>
      </c>
      <c r="F6" s="11" t="inlineStr">
        <is>
          <t>Global supply chain, fab energy costs</t>
        </is>
      </c>
      <c r="G6" s="11" t="inlineStr">
        <is>
          <t>Moderate; AI demand cushion</t>
        </is>
      </c>
    </row>
    <row r="7">
      <c r="A7" s="7" t="inlineStr">
        <is>
          <t>Tesla</t>
        </is>
      </c>
      <c r="B7" s="8" t="inlineStr">
        <is>
          <t>TSLA</t>
        </is>
      </c>
      <c r="C7" s="8" t="inlineStr">
        <is>
          <t>EV / Tech</t>
        </is>
      </c>
      <c r="D7" s="18" t="n">
        <v>-3.29</v>
      </c>
      <c r="E7" s="8" t="n">
        <v>25</v>
      </c>
      <c r="F7" s="8" t="inlineStr">
        <is>
          <t>Consumer discretionary + energy costs</t>
        </is>
      </c>
      <c r="G7" s="8" t="inlineStr">
        <is>
          <t>Mixed; EV demand elastic</t>
        </is>
      </c>
    </row>
    <row r="8">
      <c r="A8" s="10" t="inlineStr">
        <is>
          <t>Alphabet (Google)</t>
        </is>
      </c>
      <c r="B8" s="11" t="inlineStr">
        <is>
          <t>GOOGL</t>
        </is>
      </c>
      <c r="C8" s="11" t="inlineStr">
        <is>
          <t>Internet</t>
        </is>
      </c>
      <c r="D8" s="19" t="n">
        <v>-1.92</v>
      </c>
      <c r="E8" s="11" t="n">
        <v>40</v>
      </c>
      <c r="F8" s="11" t="inlineStr">
        <is>
          <t>Ad spend sensitivity, data center costs</t>
        </is>
      </c>
      <c r="G8" s="11" t="inlineStr">
        <is>
          <t>Moderate; AI diversification</t>
        </is>
      </c>
    </row>
    <row r="9">
      <c r="A9" s="7" t="inlineStr">
        <is>
          <t>NVIDIA</t>
        </is>
      </c>
      <c r="B9" s="8" t="inlineStr">
        <is>
          <t>NVDA</t>
        </is>
      </c>
      <c r="C9" s="8" t="inlineStr">
        <is>
          <t>Semiconductors</t>
        </is>
      </c>
      <c r="D9" s="18" t="n">
        <v>-1.74</v>
      </c>
      <c r="E9" s="8" t="n">
        <v>50</v>
      </c>
      <c r="F9" s="8" t="inlineStr">
        <is>
          <t>Multiple compression, AI capex fears</t>
        </is>
      </c>
      <c r="G9" s="8" t="inlineStr">
        <is>
          <t>Strong; structural AI demand</t>
        </is>
      </c>
    </row>
    <row r="10">
      <c r="A10" s="10" t="inlineStr">
        <is>
          <t>Broadcom</t>
        </is>
      </c>
      <c r="B10" s="11" t="inlineStr">
        <is>
          <t>AVGO</t>
        </is>
      </c>
      <c r="C10" s="11" t="inlineStr">
        <is>
          <t>Semiconductors</t>
        </is>
      </c>
      <c r="D10" s="19" t="n">
        <v>-1.62</v>
      </c>
      <c r="E10" s="11" t="n">
        <v>12</v>
      </c>
      <c r="F10" s="11" t="inlineStr">
        <is>
          <t>Supply chain, customer capex cuts</t>
        </is>
      </c>
      <c r="G10" s="11" t="inlineStr">
        <is>
          <t>Moderate</t>
        </is>
      </c>
    </row>
    <row r="11">
      <c r="A11" s="7" t="inlineStr">
        <is>
          <t>Apple</t>
        </is>
      </c>
      <c r="B11" s="8" t="inlineStr">
        <is>
          <t>AAPL</t>
        </is>
      </c>
      <c r="C11" s="8" t="inlineStr">
        <is>
          <t>Hardware / Software</t>
        </is>
      </c>
      <c r="D11" s="18" t="n">
        <v>-1.55</v>
      </c>
      <c r="E11" s="8" t="n">
        <v>45</v>
      </c>
      <c r="F11" s="8" t="inlineStr">
        <is>
          <t>Hardware manufacturing, shipping costs</t>
        </is>
      </c>
      <c r="G11" s="8" t="inlineStr">
        <is>
          <t>Strong; services revenue stable</t>
        </is>
      </c>
    </row>
    <row r="12">
      <c r="A12" s="10" t="inlineStr">
        <is>
          <t>Amazon</t>
        </is>
      </c>
      <c r="B12" s="11" t="inlineStr">
        <is>
          <t>AMZN</t>
        </is>
      </c>
      <c r="C12" s="11" t="inlineStr">
        <is>
          <t>Cloud / E-commerce</t>
        </is>
      </c>
      <c r="D12" s="19" t="n">
        <v>-1.06</v>
      </c>
      <c r="E12" s="11" t="n">
        <v>22</v>
      </c>
      <c r="F12" s="11" t="inlineStr">
        <is>
          <t>Logistics costs, consumer spend drag</t>
        </is>
      </c>
      <c r="G12" s="11" t="inlineStr">
        <is>
          <t>Strong; AWS provides stability</t>
        </is>
      </c>
    </row>
    <row r="13">
      <c r="A13" s="7" t="inlineStr">
        <is>
          <t>KOSPI Index</t>
        </is>
      </c>
      <c r="B13" s="8" t="inlineStr">
        <is>
          <t>—</t>
        </is>
      </c>
      <c r="C13" s="8" t="inlineStr">
        <is>
          <t>South Korea Market</t>
        </is>
      </c>
      <c r="D13" s="18" t="n">
        <v>-12</v>
      </c>
      <c r="E13" s="8" t="n">
        <v>150</v>
      </c>
      <c r="F13" s="8" t="inlineStr">
        <is>
          <t>Semiconductor + export dependency</t>
        </is>
      </c>
      <c r="G13" s="8" t="inlineStr">
        <is>
          <t>Uncertain; geopolitical risk</t>
        </is>
      </c>
    </row>
    <row r="14">
      <c r="A14" s="10" t="inlineStr">
        <is>
          <t>Nikkei 225</t>
        </is>
      </c>
      <c r="B14" s="11" t="inlineStr">
        <is>
          <t>—</t>
        </is>
      </c>
      <c r="C14" s="11" t="inlineStr">
        <is>
          <t>Japan Market</t>
        </is>
      </c>
      <c r="D14" s="19" t="n">
        <v>-3.6</v>
      </c>
      <c r="E14" s="11" t="n">
        <v>100</v>
      </c>
      <c r="F14" s="11" t="inlineStr">
        <is>
          <t>Energy import dependency, yen impact</t>
        </is>
      </c>
      <c r="G14" s="11" t="inlineStr">
        <is>
          <t>Moderate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>
      <c r="A1" s="16" t="inlineStr">
        <is>
          <t>Oil &amp; Gas Industry IT and AI Spending Forecast</t>
        </is>
      </c>
    </row>
    <row r="3">
      <c r="A3" s="6" t="inlineStr">
        <is>
          <t>Year</t>
        </is>
      </c>
      <c r="B3" s="6" t="inlineStr">
        <is>
          <t>Total O&amp;G IT Spend ($B)</t>
        </is>
      </c>
      <c r="C3" s="6" t="inlineStr">
        <is>
          <t>AI Spend ($B)</t>
        </is>
      </c>
      <c r="D3" s="6" t="inlineStr">
        <is>
          <t>AI % of IT Spend</t>
        </is>
      </c>
      <c r="E3" s="6" t="inlineStr">
        <is>
          <t>Cloud Infra ($B)</t>
        </is>
      </c>
      <c r="F3" s="6" t="inlineStr">
        <is>
          <t>Key Drivers</t>
        </is>
      </c>
    </row>
    <row r="4">
      <c r="A4" s="7" t="n">
        <v>2023</v>
      </c>
      <c r="B4" s="8" t="n">
        <v>28</v>
      </c>
      <c r="C4" s="8" t="n">
        <v>2.5</v>
      </c>
      <c r="D4" s="8" t="inlineStr">
        <is>
          <t>9%</t>
        </is>
      </c>
      <c r="E4" s="8" t="n">
        <v>5</v>
      </c>
      <c r="F4" s="8" t="inlineStr">
        <is>
          <t>Post-COVID recovery; initial cloud migration</t>
        </is>
      </c>
    </row>
    <row r="5">
      <c r="A5" s="10" t="n">
        <v>2024</v>
      </c>
      <c r="B5" s="11" t="n">
        <v>31</v>
      </c>
      <c r="C5" s="11" t="n">
        <v>3.2</v>
      </c>
      <c r="D5" s="11" t="inlineStr">
        <is>
          <t>10%</t>
        </is>
      </c>
      <c r="E5" s="11" t="n">
        <v>6.5</v>
      </c>
      <c r="F5" s="11" t="inlineStr">
        <is>
          <t>GenAI pilots; cybersecurity investment surge</t>
        </is>
      </c>
    </row>
    <row r="6">
      <c r="A6" s="7" t="n">
        <v>2025</v>
      </c>
      <c r="B6" s="8" t="n">
        <v>35</v>
      </c>
      <c r="C6" s="8" t="n">
        <v>4</v>
      </c>
      <c r="D6" s="8" t="inlineStr">
        <is>
          <t>11%</t>
        </is>
      </c>
      <c r="E6" s="8" t="n">
        <v>8.5</v>
      </c>
      <c r="F6" s="8" t="inlineStr">
        <is>
          <t>AI scaling in production optimization; cloud ERP migration</t>
        </is>
      </c>
    </row>
    <row r="7">
      <c r="A7" s="10" t="n">
        <v>2026</v>
      </c>
      <c r="B7" s="11" t="n">
        <v>39</v>
      </c>
      <c r="C7" s="11" t="n">
        <v>5.8</v>
      </c>
      <c r="D7" s="11" t="inlineStr">
        <is>
          <t>15%</t>
        </is>
      </c>
      <c r="E7" s="11" t="n">
        <v>11</v>
      </c>
      <c r="F7" s="11" t="inlineStr">
        <is>
          <t>Agentic AI adoption (SLB Tela); LNG digitization boom</t>
        </is>
      </c>
    </row>
    <row r="8">
      <c r="A8" s="7" t="n">
        <v>2027</v>
      </c>
      <c r="B8" s="8" t="n">
        <v>43</v>
      </c>
      <c r="C8" s="8" t="n">
        <v>7.8</v>
      </c>
      <c r="D8" s="8" t="inlineStr">
        <is>
          <t>18%</t>
        </is>
      </c>
      <c r="E8" s="8" t="n">
        <v>13.5</v>
      </c>
      <c r="F8" s="8" t="inlineStr">
        <is>
          <t>Autonomous operations pilots; digital twin expansion</t>
        </is>
      </c>
    </row>
    <row r="9">
      <c r="A9" s="10" t="n">
        <v>2028</v>
      </c>
      <c r="B9" s="11" t="n">
        <v>47</v>
      </c>
      <c r="C9" s="11" t="n">
        <v>10.2</v>
      </c>
      <c r="D9" s="11" t="inlineStr">
        <is>
          <t>22%</t>
        </is>
      </c>
      <c r="E9" s="11" t="n">
        <v>16</v>
      </c>
      <c r="F9" s="11" t="inlineStr">
        <is>
          <t>AI-driven exploration; real-time reservoir modeling</t>
        </is>
      </c>
    </row>
    <row r="10">
      <c r="A10" s="7" t="n">
        <v>2029</v>
      </c>
      <c r="B10" s="8" t="n">
        <v>52</v>
      </c>
      <c r="C10" s="8" t="n">
        <v>13.4</v>
      </c>
      <c r="D10" s="8" t="inlineStr">
        <is>
          <t>26%</t>
        </is>
      </c>
      <c r="E10" s="8" t="n">
        <v>19</v>
      </c>
      <c r="F10" s="8" t="inlineStr">
        <is>
          <t>Mature AI deployment; 57% of IT spend (Deloitte projection)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8" customWidth="1" min="7" max="7"/>
    <col width="55" customWidth="1" min="8" max="8"/>
  </cols>
  <sheetData>
    <row r="1">
      <c r="A1" s="16" t="inlineStr">
        <is>
          <t>Hyperscaler Data Center Capex &amp; Energy Cost Exposure (2025-2026)</t>
        </is>
      </c>
    </row>
    <row r="3">
      <c r="A3" s="6" t="inlineStr">
        <is>
          <t>Company</t>
        </is>
      </c>
      <c r="B3" s="6" t="inlineStr">
        <is>
          <t>2025 Capex ($B)</t>
        </is>
      </c>
      <c r="C3" s="6" t="inlineStr">
        <is>
          <t>2026 Capex ($B)</t>
        </is>
      </c>
      <c r="D3" s="6" t="inlineStr">
        <is>
          <t>Capex Growth</t>
        </is>
      </c>
      <c r="E3" s="6" t="inlineStr">
        <is>
          <t>Est. Energy as
% of OpEx</t>
        </is>
      </c>
      <c r="F3" s="6" t="inlineStr">
        <is>
          <t>Annual Electricity
Cost Est. ($B)</t>
        </is>
      </c>
      <c r="G3" s="6" t="inlineStr">
        <is>
          <t>Data Center
MW Capacity</t>
        </is>
      </c>
      <c r="H3" s="6" t="inlineStr">
        <is>
          <t>Oil/Gas Price Impact</t>
        </is>
      </c>
    </row>
    <row r="4">
      <c r="A4" s="7" t="inlineStr">
        <is>
          <t>Amazon (AWS)</t>
        </is>
      </c>
      <c r="B4" s="8" t="n">
        <v>131</v>
      </c>
      <c r="C4" s="8" t="n">
        <v>200</v>
      </c>
      <c r="D4" s="8" t="inlineStr">
        <is>
          <t>+53%</t>
        </is>
      </c>
      <c r="E4" s="8" t="inlineStr">
        <is>
          <t>12-15%</t>
        </is>
      </c>
      <c r="F4" s="8" t="n">
        <v>8.5</v>
      </c>
      <c r="G4" s="8" t="inlineStr">
        <is>
          <t>~30,000 MW</t>
        </is>
      </c>
      <c r="H4" s="8" t="inlineStr">
        <is>
          <t>High: largest absolute energy consumer; logistics also affected</t>
        </is>
      </c>
    </row>
    <row r="5">
      <c r="A5" s="10" t="inlineStr">
        <is>
          <t>Microsoft (Azure)</t>
        </is>
      </c>
      <c r="B5" s="11" t="n">
        <v>80</v>
      </c>
      <c r="C5" s="11" t="n">
        <v>110</v>
      </c>
      <c r="D5" s="11" t="inlineStr">
        <is>
          <t>+38%</t>
        </is>
      </c>
      <c r="E5" s="11" t="inlineStr">
        <is>
          <t>10-13%</t>
        </is>
      </c>
      <c r="F5" s="11" t="n">
        <v>6</v>
      </c>
      <c r="G5" s="11" t="inlineStr">
        <is>
          <t>~25,000 MW</t>
        </is>
      </c>
      <c r="H5" s="11" t="inlineStr">
        <is>
          <t>High: massive data center fleet; committed to carbon neutrality</t>
        </is>
      </c>
    </row>
    <row r="6">
      <c r="A6" s="7" t="inlineStr">
        <is>
          <t>Alphabet (Google)</t>
        </is>
      </c>
      <c r="B6" s="8" t="n">
        <v>91.40000000000001</v>
      </c>
      <c r="C6" s="8" t="n">
        <v>180</v>
      </c>
      <c r="D6" s="8" t="inlineStr">
        <is>
          <t>+97%</t>
        </is>
      </c>
      <c r="E6" s="8" t="inlineStr">
        <is>
          <t>10-12%</t>
        </is>
      </c>
      <c r="F6" s="8" t="n">
        <v>5.5</v>
      </c>
      <c r="G6" s="8" t="inlineStr">
        <is>
          <t>~20,000 MW</t>
        </is>
      </c>
      <c r="H6" s="8" t="inlineStr">
        <is>
          <t>High: doubling capex; committed to 24/7 carbon-free energy by 2030</t>
        </is>
      </c>
    </row>
    <row r="7">
      <c r="A7" s="10" t="inlineStr">
        <is>
          <t>Meta Platforms</t>
        </is>
      </c>
      <c r="B7" s="11" t="n">
        <v>71</v>
      </c>
      <c r="C7" s="11" t="n">
        <v>125</v>
      </c>
      <c r="D7" s="11" t="inlineStr">
        <is>
          <t>+76%</t>
        </is>
      </c>
      <c r="E7" s="11" t="inlineStr">
        <is>
          <t>8-10%</t>
        </is>
      </c>
      <c r="F7" s="11" t="n">
        <v>3.5</v>
      </c>
      <c r="G7" s="11" t="inlineStr">
        <is>
          <t>~12,000 MW</t>
        </is>
      </c>
      <c r="H7" s="11" t="inlineStr">
        <is>
          <t>Moderate-High: rapid expansion but smaller base; no cloud revenue</t>
        </is>
      </c>
    </row>
    <row r="8">
      <c r="A8" s="20" t="inlineStr">
        <is>
          <t>TOTAL</t>
        </is>
      </c>
      <c r="B8" s="20" t="n">
        <v>373.4</v>
      </c>
      <c r="C8" s="20" t="n">
        <v>615</v>
      </c>
      <c r="D8" s="20" t="inlineStr">
        <is>
          <t>+65%</t>
        </is>
      </c>
      <c r="E8" s="20" t="inlineStr">
        <is>
          <t>—</t>
        </is>
      </c>
      <c r="F8" s="20" t="n">
        <v>23.5</v>
      </c>
      <c r="G8" s="20" t="inlineStr">
        <is>
          <t>~87,000 MW</t>
        </is>
      </c>
      <c r="H8" s="20" t="inlineStr">
        <is>
          <t>Electricity costs could rise 6-7% in 2026-2027 (Goldman Sachs)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8" customWidth="1" min="5" max="5"/>
    <col width="22" customWidth="1" min="6" max="6"/>
  </cols>
  <sheetData>
    <row r="1">
      <c r="A1" s="16" t="inlineStr">
        <is>
          <t>Companies Ranked by Oil/Energy Revenue Exposure (Highest to Lowest)</t>
        </is>
      </c>
    </row>
    <row r="3">
      <c r="A3" s="6" t="inlineStr">
        <is>
          <t>Rank</t>
        </is>
      </c>
      <c r="B3" s="6" t="inlineStr">
        <is>
          <t>Company</t>
        </is>
      </c>
      <c r="C3" s="6" t="inlineStr">
        <is>
          <t>Energy Rev %</t>
        </is>
      </c>
      <c r="D3" s="6" t="inlineStr">
        <is>
          <t>Backlog %</t>
        </is>
      </c>
      <c r="E3" s="6" t="inlineStr">
        <is>
          <t>Exposure Rating</t>
        </is>
      </c>
      <c r="F3" s="6" t="inlineStr">
        <is>
          <t>Category</t>
        </is>
      </c>
    </row>
    <row r="4">
      <c r="A4" s="7" t="n">
        <v>1</v>
      </c>
      <c r="B4" s="8" t="inlineStr">
        <is>
          <t>Baker Hughes (Digital)</t>
        </is>
      </c>
      <c r="C4" s="8" t="inlineStr">
        <is>
          <t>100%</t>
        </is>
      </c>
      <c r="D4" s="8" t="inlineStr">
        <is>
          <t>100%</t>
        </is>
      </c>
      <c r="E4" s="12" t="inlineStr">
        <is>
          <t>Critical</t>
        </is>
      </c>
      <c r="F4" s="8" t="inlineStr">
        <is>
          <t>Oilfield Tech</t>
        </is>
      </c>
    </row>
    <row r="5">
      <c r="A5" s="10" t="n">
        <v>2</v>
      </c>
      <c r="B5" s="11" t="inlineStr">
        <is>
          <t>SLB (Schlumberger) Digital</t>
        </is>
      </c>
      <c r="C5" s="11" t="inlineStr">
        <is>
          <t>100%</t>
        </is>
      </c>
      <c r="D5" s="11" t="inlineStr">
        <is>
          <t>100%</t>
        </is>
      </c>
      <c r="E5" s="12" t="inlineStr">
        <is>
          <t>Critical</t>
        </is>
      </c>
      <c r="F5" s="11" t="inlineStr">
        <is>
          <t>Oilfield Tech</t>
        </is>
      </c>
    </row>
    <row r="6">
      <c r="A6" s="7" t="n">
        <v>3</v>
      </c>
      <c r="B6" s="8" t="inlineStr">
        <is>
          <t>Halliburton (Digital)</t>
        </is>
      </c>
      <c r="C6" s="8" t="inlineStr">
        <is>
          <t>100%</t>
        </is>
      </c>
      <c r="D6" s="8" t="inlineStr">
        <is>
          <t>100%</t>
        </is>
      </c>
      <c r="E6" s="12" t="inlineStr">
        <is>
          <t>Critical</t>
        </is>
      </c>
      <c r="F6" s="8" t="inlineStr">
        <is>
          <t>Oilfield Tech</t>
        </is>
      </c>
    </row>
    <row r="7">
      <c r="A7" s="10" t="n">
        <v>4</v>
      </c>
      <c r="B7" s="11" t="inlineStr">
        <is>
          <t>C3.ai</t>
        </is>
      </c>
      <c r="C7" s="11" t="inlineStr">
        <is>
          <t>~41%</t>
        </is>
      </c>
      <c r="D7" s="11" t="inlineStr">
        <is>
          <t>~45%</t>
        </is>
      </c>
      <c r="E7" s="12" t="inlineStr">
        <is>
          <t>Very High</t>
        </is>
      </c>
      <c r="F7" s="11" t="inlineStr">
        <is>
          <t>Enterprise AI</t>
        </is>
      </c>
    </row>
    <row r="8">
      <c r="A8" s="7" t="n">
        <v>5</v>
      </c>
      <c r="B8" s="8" t="inlineStr">
        <is>
          <t>Emerson / AspenTech</t>
        </is>
      </c>
      <c r="C8" s="8" t="inlineStr">
        <is>
          <t>40%</t>
        </is>
      </c>
      <c r="D8" s="8" t="inlineStr">
        <is>
          <t>35%</t>
        </is>
      </c>
      <c r="E8" s="12" t="inlineStr">
        <is>
          <t>Very High</t>
        </is>
      </c>
      <c r="F8" s="8" t="inlineStr">
        <is>
          <t>Industrial Software</t>
        </is>
      </c>
    </row>
    <row r="9">
      <c r="A9" s="10" t="n">
        <v>6</v>
      </c>
      <c r="B9" s="11" t="inlineStr">
        <is>
          <t>Cognizant</t>
        </is>
      </c>
      <c r="C9" s="11" t="inlineStr">
        <is>
          <t>~18%</t>
        </is>
      </c>
      <c r="D9" s="11" t="inlineStr">
        <is>
          <t>~17%</t>
        </is>
      </c>
      <c r="E9" s="9" t="inlineStr">
        <is>
          <t>High</t>
        </is>
      </c>
      <c r="F9" s="11" t="inlineStr">
        <is>
          <t>IT Services</t>
        </is>
      </c>
    </row>
    <row r="10">
      <c r="A10" s="7" t="n">
        <v>7</v>
      </c>
      <c r="B10" s="8" t="inlineStr">
        <is>
          <t>Wipro</t>
        </is>
      </c>
      <c r="C10" s="8" t="inlineStr">
        <is>
          <t>~17%</t>
        </is>
      </c>
      <c r="D10" s="8" t="inlineStr">
        <is>
          <t>~16%</t>
        </is>
      </c>
      <c r="E10" s="9" t="inlineStr">
        <is>
          <t>High</t>
        </is>
      </c>
      <c r="F10" s="8" t="inlineStr">
        <is>
          <t>IT Services</t>
        </is>
      </c>
    </row>
    <row r="11">
      <c r="A11" s="10" t="n">
        <v>8</v>
      </c>
      <c r="B11" s="11" t="inlineStr">
        <is>
          <t>Accenture</t>
        </is>
      </c>
      <c r="C11" s="11" t="inlineStr">
        <is>
          <t>~14%</t>
        </is>
      </c>
      <c r="D11" s="11" t="inlineStr">
        <is>
          <t>~12%</t>
        </is>
      </c>
      <c r="E11" s="9" t="inlineStr">
        <is>
          <t>High</t>
        </is>
      </c>
      <c r="F11" s="11" t="inlineStr">
        <is>
          <t>IT Services</t>
        </is>
      </c>
    </row>
    <row r="12">
      <c r="A12" s="7" t="n">
        <v>9</v>
      </c>
      <c r="B12" s="8" t="inlineStr">
        <is>
          <t>Infosys</t>
        </is>
      </c>
      <c r="C12" s="8" t="inlineStr">
        <is>
          <t>~13%</t>
        </is>
      </c>
      <c r="D12" s="8" t="inlineStr">
        <is>
          <t>~13%</t>
        </is>
      </c>
      <c r="E12" s="9" t="inlineStr">
        <is>
          <t>Medium-High</t>
        </is>
      </c>
      <c r="F12" s="8" t="inlineStr">
        <is>
          <t>IT Services</t>
        </is>
      </c>
    </row>
    <row r="13">
      <c r="A13" s="10" t="n">
        <v>10</v>
      </c>
      <c r="B13" s="11" t="inlineStr">
        <is>
          <t>Palantir</t>
        </is>
      </c>
      <c r="C13" s="11" t="inlineStr">
        <is>
          <t>~11%</t>
        </is>
      </c>
      <c r="D13" s="11" t="inlineStr">
        <is>
          <t>~12%</t>
        </is>
      </c>
      <c r="E13" s="9" t="inlineStr">
        <is>
          <t>Medium-High</t>
        </is>
      </c>
      <c r="F13" s="11" t="inlineStr">
        <is>
          <t>Data Analytics</t>
        </is>
      </c>
    </row>
    <row r="14">
      <c r="A14" s="7" t="n">
        <v>11</v>
      </c>
      <c r="B14" s="8" t="inlineStr">
        <is>
          <t>SAP</t>
        </is>
      </c>
      <c r="C14" s="8" t="inlineStr">
        <is>
          <t>~9%</t>
        </is>
      </c>
      <c r="D14" s="8" t="inlineStr">
        <is>
          <t>~10%</t>
        </is>
      </c>
      <c r="E14" s="13" t="inlineStr">
        <is>
          <t>Medium</t>
        </is>
      </c>
      <c r="F14" s="8" t="inlineStr">
        <is>
          <t>Enterprise Software</t>
        </is>
      </c>
    </row>
    <row r="15">
      <c r="A15" s="10" t="n">
        <v>12</v>
      </c>
      <c r="B15" s="11" t="inlineStr">
        <is>
          <t>Oracle</t>
        </is>
      </c>
      <c r="C15" s="11" t="inlineStr">
        <is>
          <t>~7%</t>
        </is>
      </c>
      <c r="D15" s="11" t="inlineStr">
        <is>
          <t>~8%</t>
        </is>
      </c>
      <c r="E15" s="13" t="inlineStr">
        <is>
          <t>Medium</t>
        </is>
      </c>
      <c r="F15" s="11" t="inlineStr">
        <is>
          <t>Enterprise Software</t>
        </is>
      </c>
    </row>
    <row r="16">
      <c r="A16" s="7" t="n">
        <v>13</v>
      </c>
      <c r="B16" s="8" t="inlineStr">
        <is>
          <t>ServiceNow</t>
        </is>
      </c>
      <c r="C16" s="8" t="inlineStr">
        <is>
          <t>~6%</t>
        </is>
      </c>
      <c r="D16" s="8" t="inlineStr">
        <is>
          <t>~7%</t>
        </is>
      </c>
      <c r="E16" s="13" t="inlineStr">
        <is>
          <t>Low-Medium</t>
        </is>
      </c>
      <c r="F16" s="8" t="inlineStr">
        <is>
          <t>Enterprise Software</t>
        </is>
      </c>
    </row>
    <row r="17">
      <c r="A17" s="10" t="n">
        <v>14</v>
      </c>
      <c r="B17" s="11" t="inlineStr">
        <is>
          <t>TCS</t>
        </is>
      </c>
      <c r="C17" s="11" t="inlineStr">
        <is>
          <t>~6%</t>
        </is>
      </c>
      <c r="D17" s="11" t="inlineStr">
        <is>
          <t>~5%</t>
        </is>
      </c>
      <c r="E17" s="13" t="inlineStr">
        <is>
          <t>Low-Medium</t>
        </is>
      </c>
      <c r="F17" s="11" t="inlineStr">
        <is>
          <t>IT Services</t>
        </is>
      </c>
    </row>
    <row r="18">
      <c r="A18" s="7" t="n">
        <v>15</v>
      </c>
      <c r="B18" s="8" t="inlineStr">
        <is>
          <t>Microsoft (Azure)</t>
        </is>
      </c>
      <c r="C18" s="8" t="inlineStr">
        <is>
          <t>~5%</t>
        </is>
      </c>
      <c r="D18" s="8" t="inlineStr">
        <is>
          <t>~4%</t>
        </is>
      </c>
      <c r="E18" s="13" t="inlineStr">
        <is>
          <t>Medium</t>
        </is>
      </c>
      <c r="F18" s="8" t="inlineStr">
        <is>
          <t>Cloud / Software</t>
        </is>
      </c>
    </row>
    <row r="19">
      <c r="A19" s="10" t="n">
        <v>16</v>
      </c>
      <c r="B19" s="11" t="inlineStr">
        <is>
          <t>Salesforce</t>
        </is>
      </c>
      <c r="C19" s="11" t="inlineStr">
        <is>
          <t>~5%</t>
        </is>
      </c>
      <c r="D19" s="11" t="inlineStr">
        <is>
          <t>~5%</t>
        </is>
      </c>
      <c r="E19" s="15" t="inlineStr">
        <is>
          <t>Low</t>
        </is>
      </c>
      <c r="F19" s="11" t="inlineStr">
        <is>
          <t>Enterprise Software</t>
        </is>
      </c>
    </row>
    <row r="20">
      <c r="A20" s="7" t="n">
        <v>17</v>
      </c>
      <c r="B20" s="8" t="inlineStr">
        <is>
          <t>NVIDIA</t>
        </is>
      </c>
      <c r="C20" s="8" t="inlineStr">
        <is>
          <t>~4%</t>
        </is>
      </c>
      <c r="D20" s="8" t="inlineStr">
        <is>
          <t>~5%</t>
        </is>
      </c>
      <c r="E20" s="13" t="inlineStr">
        <is>
          <t>Medium</t>
        </is>
      </c>
      <c r="F20" s="8" t="inlineStr">
        <is>
          <t>Semiconductors</t>
        </is>
      </c>
    </row>
    <row r="21">
      <c r="A21" s="10" t="n">
        <v>18</v>
      </c>
      <c r="B21" s="11" t="inlineStr">
        <is>
          <t>Taiwan Semiconductor</t>
        </is>
      </c>
      <c r="C21" s="11" t="inlineStr">
        <is>
          <t>~3%</t>
        </is>
      </c>
      <c r="D21" s="11" t="inlineStr">
        <is>
          <t>~3%</t>
        </is>
      </c>
      <c r="E21" s="13" t="inlineStr">
        <is>
          <t>Medium</t>
        </is>
      </c>
      <c r="F21" s="11" t="inlineStr">
        <is>
          <t>Semiconductors</t>
        </is>
      </c>
    </row>
    <row r="22">
      <c r="A22" s="7" t="n">
        <v>19</v>
      </c>
      <c r="B22" s="8" t="inlineStr">
        <is>
          <t>Uber</t>
        </is>
      </c>
      <c r="C22" s="8" t="inlineStr">
        <is>
          <t>Indirect</t>
        </is>
      </c>
      <c r="D22" s="8" t="inlineStr">
        <is>
          <t>N/A</t>
        </is>
      </c>
      <c r="E22" s="9" t="inlineStr">
        <is>
          <t>High</t>
        </is>
      </c>
      <c r="F22" s="8" t="inlineStr">
        <is>
          <t>Ride-Hailing / Delivery</t>
        </is>
      </c>
    </row>
    <row r="23">
      <c r="A23" s="10" t="n">
        <v>20</v>
      </c>
      <c r="B23" s="11" t="inlineStr">
        <is>
          <t>DoorDash</t>
        </is>
      </c>
      <c r="C23" s="11" t="inlineStr">
        <is>
          <t>Indirect</t>
        </is>
      </c>
      <c r="D23" s="11" t="inlineStr">
        <is>
          <t>N/A</t>
        </is>
      </c>
      <c r="E23" s="9" t="inlineStr">
        <is>
          <t>High</t>
        </is>
      </c>
      <c r="F23" s="11" t="inlineStr">
        <is>
          <t>Delivery Marketplace</t>
        </is>
      </c>
    </row>
    <row r="24">
      <c r="A24" s="7" t="n">
        <v>21</v>
      </c>
      <c r="B24" s="8" t="inlineStr">
        <is>
          <t>Lyft</t>
        </is>
      </c>
      <c r="C24" s="8" t="inlineStr">
        <is>
          <t>Indirect</t>
        </is>
      </c>
      <c r="D24" s="8" t="inlineStr">
        <is>
          <t>N/A</t>
        </is>
      </c>
      <c r="E24" s="9" t="inlineStr">
        <is>
          <t>High</t>
        </is>
      </c>
      <c r="F24" s="8" t="inlineStr">
        <is>
          <t>Ride-Hailing</t>
        </is>
      </c>
    </row>
    <row r="25">
      <c r="A25" s="10" t="n">
        <v>22</v>
      </c>
      <c r="B25" s="11" t="inlineStr">
        <is>
          <t>Booking Holdings</t>
        </is>
      </c>
      <c r="C25" s="11" t="inlineStr">
        <is>
          <t>Indirect</t>
        </is>
      </c>
      <c r="D25" s="11" t="inlineStr">
        <is>
          <t>N/A</t>
        </is>
      </c>
      <c r="E25" s="9" t="inlineStr">
        <is>
          <t>Medium-High</t>
        </is>
      </c>
      <c r="F25" s="11" t="inlineStr">
        <is>
          <t>Online Travel</t>
        </is>
      </c>
    </row>
    <row r="26">
      <c r="A26" s="7" t="n">
        <v>23</v>
      </c>
      <c r="B26" s="8" t="inlineStr">
        <is>
          <t>Expedia</t>
        </is>
      </c>
      <c r="C26" s="8" t="inlineStr">
        <is>
          <t>Indirect</t>
        </is>
      </c>
      <c r="D26" s="8" t="inlineStr">
        <is>
          <t>N/A</t>
        </is>
      </c>
      <c r="E26" s="9" t="inlineStr">
        <is>
          <t>Medium-High</t>
        </is>
      </c>
      <c r="F26" s="8" t="inlineStr">
        <is>
          <t>Online Travel</t>
        </is>
      </c>
    </row>
    <row r="27">
      <c r="A27" s="10" t="n">
        <v>24</v>
      </c>
      <c r="B27" s="11" t="inlineStr">
        <is>
          <t>MercadoLibre</t>
        </is>
      </c>
      <c r="C27" s="11" t="inlineStr">
        <is>
          <t>Indirect</t>
        </is>
      </c>
      <c r="D27" s="11" t="inlineStr">
        <is>
          <t>N/A</t>
        </is>
      </c>
      <c r="E27" s="9" t="inlineStr">
        <is>
          <t>Medium-High</t>
        </is>
      </c>
      <c r="F27" s="11" t="inlineStr">
        <is>
          <t>LatAm E-commerce</t>
        </is>
      </c>
    </row>
    <row r="28">
      <c r="A28" s="7" t="n">
        <v>25</v>
      </c>
      <c r="B28" s="8" t="inlineStr">
        <is>
          <t>Shopify</t>
        </is>
      </c>
      <c r="C28" s="8" t="inlineStr">
        <is>
          <t>Indirect</t>
        </is>
      </c>
      <c r="D28" s="8" t="inlineStr">
        <is>
          <t>N/A</t>
        </is>
      </c>
      <c r="E28" s="13" t="inlineStr">
        <is>
          <t>Medium</t>
        </is>
      </c>
      <c r="F28" s="8" t="inlineStr">
        <is>
          <t>E-commerce Platform</t>
        </is>
      </c>
    </row>
    <row r="29">
      <c r="A29" s="10" t="n">
        <v>26</v>
      </c>
      <c r="B29" s="11" t="inlineStr">
        <is>
          <t>eBay</t>
        </is>
      </c>
      <c r="C29" s="11" t="inlineStr">
        <is>
          <t>Indirect</t>
        </is>
      </c>
      <c r="D29" s="11" t="inlineStr">
        <is>
          <t>N/A</t>
        </is>
      </c>
      <c r="E29" s="13" t="inlineStr">
        <is>
          <t>Medium</t>
        </is>
      </c>
      <c r="F29" s="11" t="inlineStr">
        <is>
          <t>Online Marketplace</t>
        </is>
      </c>
    </row>
    <row r="30">
      <c r="A30" s="7" t="n">
        <v>27</v>
      </c>
      <c r="B30" s="8" t="inlineStr">
        <is>
          <t>Airbnb</t>
        </is>
      </c>
      <c r="C30" s="8" t="inlineStr">
        <is>
          <t>Indirect</t>
        </is>
      </c>
      <c r="D30" s="8" t="inlineStr">
        <is>
          <t>N/A</t>
        </is>
      </c>
      <c r="E30" s="13" t="inlineStr">
        <is>
          <t>Medium</t>
        </is>
      </c>
      <c r="F30" s="8" t="inlineStr">
        <is>
          <t>Online Travel</t>
        </is>
      </c>
    </row>
    <row r="31">
      <c r="A31" s="10" t="n">
        <v>28</v>
      </c>
      <c r="B31" s="11" t="inlineStr">
        <is>
          <t>Etsy</t>
        </is>
      </c>
      <c r="C31" s="11" t="inlineStr">
        <is>
          <t>Indirect</t>
        </is>
      </c>
      <c r="D31" s="11" t="inlineStr">
        <is>
          <t>N/A</t>
        </is>
      </c>
      <c r="E31" s="13" t="inlineStr">
        <is>
          <t>Medium</t>
        </is>
      </c>
      <c r="F31" s="11" t="inlineStr">
        <is>
          <t>Online Marketplace</t>
        </is>
      </c>
    </row>
    <row r="32">
      <c r="A32" s="7" t="n">
        <v>29</v>
      </c>
      <c r="B32" s="8" t="inlineStr">
        <is>
          <t>Amazon (AWS + E-commerce)</t>
        </is>
      </c>
      <c r="C32" s="8" t="inlineStr">
        <is>
          <t>~2%</t>
        </is>
      </c>
      <c r="D32" s="8" t="inlineStr">
        <is>
          <t>~3%</t>
        </is>
      </c>
      <c r="E32" s="13" t="inlineStr">
        <is>
          <t>Medium</t>
        </is>
      </c>
      <c r="F32" s="8" t="inlineStr">
        <is>
          <t>Cloud / E-commerce</t>
        </is>
      </c>
    </row>
    <row r="33">
      <c r="A33" s="10" t="n">
        <v>30</v>
      </c>
      <c r="B33" s="11" t="inlineStr">
        <is>
          <t>Alphabet (Google Cloud)</t>
        </is>
      </c>
      <c r="C33" s="11" t="inlineStr">
        <is>
          <t>~1.4%</t>
        </is>
      </c>
      <c r="D33" s="11" t="inlineStr">
        <is>
          <t>~2%</t>
        </is>
      </c>
      <c r="E33" s="13" t="inlineStr">
        <is>
          <t>Medium</t>
        </is>
      </c>
      <c r="F33" s="11" t="inlineStr">
        <is>
          <t>Cloud / Internet</t>
        </is>
      </c>
    </row>
    <row r="34">
      <c r="A34" s="7" t="n">
        <v>31</v>
      </c>
      <c r="B34" s="8" t="inlineStr">
        <is>
          <t>Pinterest</t>
        </is>
      </c>
      <c r="C34" s="8" t="inlineStr">
        <is>
          <t>Indirect</t>
        </is>
      </c>
      <c r="D34" s="8" t="inlineStr">
        <is>
          <t>N/A</t>
        </is>
      </c>
      <c r="E34" s="15" t="inlineStr">
        <is>
          <t>Low</t>
        </is>
      </c>
      <c r="F34" s="8" t="inlineStr">
        <is>
          <t>Social / Discovery</t>
        </is>
      </c>
    </row>
    <row r="35">
      <c r="A35" s="10" t="n">
        <v>32</v>
      </c>
      <c r="B35" s="11" t="inlineStr">
        <is>
          <t>Snap</t>
        </is>
      </c>
      <c r="C35" s="11" t="inlineStr">
        <is>
          <t>Indirect</t>
        </is>
      </c>
      <c r="D35" s="11" t="inlineStr">
        <is>
          <t>N/A</t>
        </is>
      </c>
      <c r="E35" s="15" t="inlineStr">
        <is>
          <t>Low</t>
        </is>
      </c>
      <c r="F35" s="11" t="inlineStr">
        <is>
          <t>Social Media</t>
        </is>
      </c>
    </row>
    <row r="36">
      <c r="A36" s="7" t="n">
        <v>33</v>
      </c>
      <c r="B36" s="8" t="inlineStr">
        <is>
          <t>Meta Platforms</t>
        </is>
      </c>
      <c r="C36" s="8" t="inlineStr">
        <is>
          <t>~0.3%</t>
        </is>
      </c>
      <c r="D36" s="8" t="inlineStr">
        <is>
          <t>N/A</t>
        </is>
      </c>
      <c r="E36" s="13" t="inlineStr">
        <is>
          <t>Low-Medium</t>
        </is>
      </c>
      <c r="F36" s="8" t="inlineStr">
        <is>
          <t>Internet / Social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</cols>
  <sheetData>
    <row r="1">
      <c r="A1" s="16" t="inlineStr">
        <is>
          <t>Data Sources &amp; Methodology</t>
        </is>
      </c>
    </row>
    <row r="3">
      <c r="A3" s="21" t="inlineStr">
        <is>
          <t>Company Filings</t>
        </is>
      </c>
      <c r="B3" s="5" t="inlineStr">
        <is>
          <t>10-K annual reports, quarterly earnings press releases, and investor presentations (FY2025)</t>
        </is>
      </c>
    </row>
    <row r="4">
      <c r="A4" s="21" t="inlineStr">
        <is>
          <t>Accenture</t>
        </is>
      </c>
      <c r="B4" s="5" t="inlineStr">
        <is>
          <t>FY2025 Annual Report - Resources segment revenue of $9.5B (~14% of total $69.7B)</t>
        </is>
      </c>
    </row>
    <row r="5">
      <c r="A5" s="21" t="inlineStr">
        <is>
          <t>Infosys</t>
        </is>
      </c>
      <c r="B5" s="5" t="inlineStr">
        <is>
          <t>Q2 FY2026 Fact Sheet - Energy, Utilities, Resources &amp; Services = 13.4% of revenue</t>
        </is>
      </c>
    </row>
    <row r="6">
      <c r="A6" s="21" t="inlineStr">
        <is>
          <t>Wipro</t>
        </is>
      </c>
      <c r="B6" s="5" t="inlineStr">
        <is>
          <t>Q4 FY25 &amp; Q2 FY26 Press Release - Energy, Manufacturing &amp; Resources = 17.3%</t>
        </is>
      </c>
    </row>
    <row r="7">
      <c r="A7" s="21" t="inlineStr">
        <is>
          <t>Cognizant</t>
        </is>
      </c>
      <c r="B7" s="5" t="inlineStr">
        <is>
          <t>FY2025 Earnings - Products &amp; Resources segment grew 10.5%</t>
        </is>
      </c>
    </row>
    <row r="8">
      <c r="A8" s="21" t="inlineStr">
        <is>
          <t>TCS</t>
        </is>
      </c>
      <c r="B8" s="5" t="inlineStr">
        <is>
          <t>FY2024 Investor Presentation - ERU segment ~5.6% of revenue</t>
        </is>
      </c>
    </row>
    <row r="9">
      <c r="A9" s="21" t="inlineStr">
        <is>
          <t>Baker Hughes</t>
        </is>
      </c>
      <c r="B9" s="5" t="inlineStr">
        <is>
          <t>FY2025 Earnings - Record $29.6B orders, digital ARR &gt;$1B</t>
        </is>
      </c>
    </row>
    <row r="10">
      <c r="A10" s="21" t="inlineStr">
        <is>
          <t>SLB</t>
        </is>
      </c>
      <c r="B10" s="5" t="inlineStr">
        <is>
          <t>FY2025 Earnings - Revenue $36.4B, Digital ARR &gt;$1B (+15% YoY)</t>
        </is>
      </c>
    </row>
    <row r="11">
      <c r="A11" s="21" t="inlineStr">
        <is>
          <t>Halliburton</t>
        </is>
      </c>
      <c r="B11" s="5" t="inlineStr">
        <is>
          <t>FY2025 Earnings - Revenue $22.2B, ZEUS IQ adoption +18%</t>
        </is>
      </c>
    </row>
    <row r="12">
      <c r="A12" s="21" t="inlineStr">
        <is>
          <t>C3.ai</t>
        </is>
      </c>
      <c r="B12" s="5" t="inlineStr">
        <is>
          <t>FY2025 Earnings - Revenue $389M, non-O&amp;G revenue +48%</t>
        </is>
      </c>
    </row>
    <row r="13">
      <c r="A13" s="21" t="inlineStr">
        <is>
          <t>Emerson / AspenTech</t>
        </is>
      </c>
      <c r="B13" s="5" t="inlineStr">
        <is>
          <t>Full AspenTech acquisition ($7.2B). Q1 FY26: $450M LNG automation wins</t>
        </is>
      </c>
    </row>
    <row r="14">
      <c r="A14" s="21" t="inlineStr">
        <is>
          <t>Market Data</t>
        </is>
      </c>
      <c r="B14" s="5" t="inlineStr">
        <is>
          <t>Benzinga, Reuters - March 3, 2026 tech selloff ($600B+) on Iran energy shock</t>
        </is>
      </c>
    </row>
    <row r="15">
      <c r="A15" s="21" t="inlineStr">
        <is>
          <t>IDC</t>
        </is>
      </c>
      <c r="B15" s="5" t="inlineStr">
        <is>
          <t>Global IT spending impact analysis - conflict scenario may reduce growth from 10% to 9%</t>
        </is>
      </c>
    </row>
    <row r="16">
      <c r="A16" s="21" t="inlineStr">
        <is>
          <t>Deloitte</t>
        </is>
      </c>
      <c r="B16" s="5" t="inlineStr">
        <is>
          <t>Energy sector AI spending: $4B (2025) to $13.4B (2029) projection</t>
        </is>
      </c>
    </row>
    <row r="17">
      <c r="A17" s="21" t="inlineStr">
        <is>
          <t>Goldman Sachs</t>
        </is>
      </c>
      <c r="B17" s="5" t="inlineStr">
        <is>
          <t>Electricity inflation forecast: +6% in 2026-2027; 0.2% consumer spending drag</t>
        </is>
      </c>
    </row>
    <row r="18">
      <c r="A18" s="21" t="inlineStr">
        <is>
          <t>Uber</t>
        </is>
      </c>
      <c r="B18" s="5" t="inlineStr">
        <is>
          <t>FY2025 Earnings - $57.4B revenue, $193B gross bookings, $10B FCF. Fares +9.6% YoY.</t>
        </is>
      </c>
    </row>
    <row r="19">
      <c r="A19" s="21" t="inlineStr">
        <is>
          <t>DoorDash</t>
        </is>
      </c>
      <c r="B19" s="5" t="inlineStr">
        <is>
          <t>FY2025 Earnings - $13.7B revenue, $101B marketplace GOV, $935M GAAP net income</t>
        </is>
      </c>
    </row>
    <row r="20">
      <c r="A20" s="21" t="inlineStr">
        <is>
          <t>Lyft</t>
        </is>
      </c>
      <c r="B20" s="5" t="inlineStr">
        <is>
          <t>FY2025 Earnings - $18.2B gross bookings, $1.1B FCF, $528.8M adj. EBITDA</t>
        </is>
      </c>
    </row>
    <row r="21">
      <c r="A21" s="21" t="inlineStr">
        <is>
          <t>Booking Holdings</t>
        </is>
      </c>
      <c r="B21" s="5" t="inlineStr">
        <is>
          <t>FY2025 10-K - $26.9B revenue, $41.9B Q4 gross bookings, flight bookings +38%</t>
        </is>
      </c>
    </row>
    <row r="22">
      <c r="A22" s="21" t="inlineStr">
        <is>
          <t>Airbnb</t>
        </is>
      </c>
      <c r="B22" s="5" t="inlineStr">
        <is>
          <t>FY2025 Earnings - $12.2B revenue (+10.3% YoY), $72.9B gross booking value</t>
        </is>
      </c>
    </row>
    <row r="23">
      <c r="A23" s="21" t="inlineStr">
        <is>
          <t>Expedia</t>
        </is>
      </c>
      <c r="B23" s="5" t="inlineStr">
        <is>
          <t>FY2025 Earnings - $14.7B revenue (+8% YoY), cautious 2026 guidance</t>
        </is>
      </c>
    </row>
    <row r="24">
      <c r="A24" s="21" t="inlineStr">
        <is>
          <t>Shopify</t>
        </is>
      </c>
      <c r="B24" s="5" t="inlineStr">
        <is>
          <t>FY2025 Earnings - $11.6B revenue (+30%), $378.4B GMV, $2B FCF</t>
        </is>
      </c>
    </row>
    <row r="25">
      <c r="A25" s="21" t="inlineStr">
        <is>
          <t>eBay</t>
        </is>
      </c>
      <c r="B25" s="5" t="inlineStr">
        <is>
          <t>Q4 2025 Earnings - $3.0B quarterly revenue (+15%), $21.2B GMV (+10%)</t>
        </is>
      </c>
    </row>
    <row r="26">
      <c r="A26" s="21" t="inlineStr">
        <is>
          <t>Etsy</t>
        </is>
      </c>
      <c r="B26" s="5" t="inlineStr">
        <is>
          <t>FY2025 Earnings - $881.6M revenue (+6.6% ex-Reverb), $3.6B marketplace GMS</t>
        </is>
      </c>
    </row>
    <row r="27">
      <c r="A27" s="21" t="inlineStr">
        <is>
          <t>MercadoLibre</t>
        </is>
      </c>
      <c r="B27" s="5" t="inlineStr">
        <is>
          <t>FY2025 Earnings - Revenue +39% YoY, $19.9B Q4 GMV. Brazil shipping costs -8% QoQ</t>
        </is>
      </c>
    </row>
    <row r="28">
      <c r="A28" s="21" t="inlineStr">
        <is>
          <t>Pinterest</t>
        </is>
      </c>
      <c r="B28" s="5" t="inlineStr">
        <is>
          <t>FY2025 Earnings - $4.2B revenue (+16%), 619M MAUs, 30% adj. EBITDA margin</t>
        </is>
      </c>
    </row>
    <row r="29">
      <c r="A29" s="21" t="inlineStr">
        <is>
          <t>Snap</t>
        </is>
      </c>
      <c r="B29" s="5" t="inlineStr">
        <is>
          <t>FY2025 Earnings - $5.9B revenue (+11%), $689M adj. EBITDA, net loss $460M</t>
        </is>
      </c>
    </row>
    <row r="30">
      <c r="A30" s="21" t="inlineStr">
        <is>
          <t>Benzinga / Business Insider</t>
        </is>
      </c>
      <c r="B30" s="5" t="inlineStr">
        <is>
          <t>Uber &amp; Lyft fare analysis: 9.6% increase in 2025; 60.4% of riders cutting back</t>
        </is>
      </c>
    </row>
    <row r="31">
      <c r="A31" s="21" t="inlineStr"/>
      <c r="B31" s="5" t="inlineStr"/>
    </row>
    <row r="32">
      <c r="A32" s="21" t="inlineStr">
        <is>
          <t>Methodology Notes</t>
        </is>
      </c>
      <c r="B32" s="5" t="inlineStr"/>
    </row>
    <row r="33">
      <c r="A33" s="21" t="inlineStr">
        <is>
          <t>Revenue Exposure</t>
        </is>
      </c>
      <c r="B33" s="5" t="inlineStr">
        <is>
          <t>Where companies do not break out oil/gas specifically, estimates are based on industry segment reports (e.g., 'Resources' or 'Energy, Utilities, Resources') and may include adjacent verticals (utilities, chemicals, mining). Figures marked with '~' are estimates.</t>
        </is>
      </c>
    </row>
    <row r="34">
      <c r="A34" s="21" t="inlineStr">
        <is>
          <t>Backlog</t>
        </is>
      </c>
      <c r="B34" s="5" t="inlineStr">
        <is>
          <t>Backlog estimates for pure-play oilfield tech companies are based on reported order books. For IT services and enterprise software companies, backlog is estimated from remaining performance obligations and deal pipeline disclosures.</t>
        </is>
      </c>
    </row>
    <row r="35">
      <c r="A35" s="21" t="inlineStr">
        <is>
          <t>Exposure Rating</t>
        </is>
      </c>
      <c r="B35" s="5" t="inlineStr">
        <is>
          <t>Composite rating considering: (1) energy revenue as % of total, (2) backlog concentration, (3) direct oil price sensitivity of business model, (4) ability to pass through costs.</t>
        </is>
      </c>
    </row>
    <row r="36">
      <c r="A36" s="21" t="inlineStr">
        <is>
          <t>Indirect Exposure</t>
        </is>
      </c>
      <c r="B36" s="5" t="inlineStr">
        <is>
          <t>Internet and marketplace companies have 'Indirect' oil exposure — they do not sell to the oil/gas sector but are affected through fuel/shipping costs (ride-hailing, delivery, e-commerce), travel demand elasticity (OTAs), consumer spending drag (ad-driven), and data center energy costs. Ratings reflect the magnitude of these indirect transmission channels.</t>
        </is>
      </c>
    </row>
  </sheetData>
  <mergeCells count="35">
    <mergeCell ref="B16:C16"/>
    <mergeCell ref="B7:C7"/>
    <mergeCell ref="B25:C25"/>
    <mergeCell ref="B3:C3"/>
    <mergeCell ref="B22:C22"/>
    <mergeCell ref="B31:C31"/>
    <mergeCell ref="B18:C18"/>
    <mergeCell ref="B27:C27"/>
    <mergeCell ref="B12:C12"/>
    <mergeCell ref="B21:C21"/>
    <mergeCell ref="B11:C11"/>
    <mergeCell ref="B23:C23"/>
    <mergeCell ref="B14:C14"/>
    <mergeCell ref="B17:C17"/>
    <mergeCell ref="B8:C8"/>
    <mergeCell ref="B13:C13"/>
    <mergeCell ref="B29:C29"/>
    <mergeCell ref="B19:C19"/>
    <mergeCell ref="B34:C34"/>
    <mergeCell ref="B10:C10"/>
    <mergeCell ref="B28:C28"/>
    <mergeCell ref="B9:C9"/>
    <mergeCell ref="B6:C6"/>
    <mergeCell ref="B24:C24"/>
    <mergeCell ref="B30:C30"/>
    <mergeCell ref="B15:C15"/>
    <mergeCell ref="B33:C33"/>
    <mergeCell ref="A1:C1"/>
    <mergeCell ref="B5:C5"/>
    <mergeCell ref="B20:C20"/>
    <mergeCell ref="B36:C36"/>
    <mergeCell ref="B32:C32"/>
    <mergeCell ref="B26:C26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2026-03-09T01:50:41Z</dcterms:created>
  <dcterms:modified xsi:type="dcterms:W3CDTF">2026-03-09T01:50:41Z</dcterms:modified>
</cp:coreProperties>
</file>