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tillayardimci/Library/Mobile Documents/com~apple~CloudDocs/Personal/Works/Projeler/BTS/Classes/2_EDA/Data/"/>
    </mc:Choice>
  </mc:AlternateContent>
  <xr:revisionPtr revIDLastSave="0" documentId="13_ncr:1_{DC3027D7-DF66-E246-A644-D95A2A650372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Advertising" sheetId="1" r:id="rId1"/>
  </sheets>
  <definedNames>
    <definedName name="_xlnm._FilterDatabase" localSheetId="0" hidden="1">Advertising!$A$1:$AE$201</definedName>
    <definedName name="_xlchart.v1.0" hidden="1">Advertising!$M$1</definedName>
    <definedName name="_xlchart.v1.1" hidden="1">Advertising!$M$2:$M$1011</definedName>
    <definedName name="_xlchart.v1.2" hidden="1">Advertising!$AE$1</definedName>
    <definedName name="_xlchart.v1.3" hidden="1">Advertising!$AE$2:$AE$1011</definedName>
    <definedName name="_xlchart.v1.4" hidden="1">Advertising!$AD$1</definedName>
    <definedName name="_xlchart.v1.5" hidden="1">Advertising!$AD$2:$AD$1011</definedName>
    <definedName name="_xlchart.v1.6" hidden="1">Advertising!$N$1</definedName>
    <definedName name="_xlchart.v1.7" hidden="1">Advertising!$N$2:$N$1011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AE1010" i="1" l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<sst xmlns="http://schemas.openxmlformats.org/spreadsheetml/2006/main" count="16" uniqueCount="9">
  <si>
    <t>TV</t>
  </si>
  <si>
    <t>radio</t>
  </si>
  <si>
    <t>newspaper</t>
  </si>
  <si>
    <t>sales</t>
  </si>
  <si>
    <t>NA</t>
  </si>
  <si>
    <t>ID</t>
  </si>
  <si>
    <t>Average</t>
  </si>
  <si>
    <t>Average After Data Preprocessing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</si>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</sst>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B2F03A3-4574-B64F-BD93-F4CA76F9FC9C}">
          <cx:tx>
            <cx:txData>
              <cx:f>_xlchart.v1.0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log(sales)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log(sales)</a:t>
          </a:r>
        </a:p>
      </cx:txPr>
    </cx:title>
    <cx:plotArea>
      <cx:plotAreaRegion>
        <cx:series layoutId="clusteredColumn" uniqueId="{130A7A3D-87D5-2843-8491-D02BB6C0F94E}">
          <cx:tx>
            <cx:txData>
              <cx:f>_xlchart.v1.6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AB9F8BFC-5D3D-0740-B101-FB7E05F91E65}">
          <cx:tx>
            <cx:txData>
              <cx:f>_xlchart.v1.4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2F7D2607-8219-3747-B751-E94CDC9584FC}">
          <cx:tx>
            <cx:txData>
              <cx:f>_xlchart.v1.2</cx:f>
              <cx:v>sales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2</xdr:row>
      <xdr:rowOff>120650</xdr:rowOff>
    </xdr:from>
    <xdr:to>
      <xdr:col>21</xdr:col>
      <xdr:colOff>57150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52CE17E-11E0-F54C-8992-59D8B80948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17650" y="527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95250</xdr:colOff>
      <xdr:row>3</xdr:row>
      <xdr:rowOff>19050</xdr:rowOff>
    </xdr:from>
    <xdr:to>
      <xdr:col>27</xdr:col>
      <xdr:colOff>539750</xdr:colOff>
      <xdr:row>16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7DDAF27-BF6C-F944-A612-E0FB1291D3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53250" y="628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6350</xdr:colOff>
      <xdr:row>2</xdr:row>
      <xdr:rowOff>82550</xdr:rowOff>
    </xdr:from>
    <xdr:to>
      <xdr:col>37</xdr:col>
      <xdr:colOff>450850</xdr:colOff>
      <xdr:row>15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703761A9-39DF-E442-8347-337B2FEF74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19350" y="488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679450</xdr:colOff>
      <xdr:row>2</xdr:row>
      <xdr:rowOff>31750</xdr:rowOff>
    </xdr:from>
    <xdr:to>
      <xdr:col>44</xdr:col>
      <xdr:colOff>298450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F063E8D-906F-7B46-A703-9CB8370B24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45450" y="438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0"/>
  <sheetViews>
    <sheetView tabSelected="1" topLeftCell="A183" zoomScale="200" zoomScaleNormal="200" workbookViewId="0">
      <selection activeCell="E201" sqref="E201"/>
    </sheetView>
  </sheetViews>
  <sheetFormatPr baseColWidth="10" defaultRowHeight="16" x14ac:dyDescent="0.2"/>
  <cols>
    <col min="7" max="7" width="29.1640625" bestFit="1" customWidth="1"/>
  </cols>
  <sheetData>
    <row r="1" spans="1:31" x14ac:dyDescent="0.2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M1" t="s">
        <v>3</v>
      </c>
      <c r="N1" t="s">
        <v>3</v>
      </c>
      <c r="AD1" t="s">
        <v>3</v>
      </c>
      <c r="AE1" t="s">
        <v>3</v>
      </c>
    </row>
    <row r="2" spans="1:31" x14ac:dyDescent="0.2">
      <c r="A2">
        <v>1</v>
      </c>
      <c r="B2">
        <v>230.1</v>
      </c>
      <c r="C2">
        <v>37.799999999999997</v>
      </c>
      <c r="D2">
        <v>69.2</v>
      </c>
      <c r="E2">
        <v>22.1</v>
      </c>
      <c r="G2" t="s">
        <v>6</v>
      </c>
      <c r="H2" s="3">
        <f>+AVERAGE(E2:E201)</f>
        <v>16.607142857142854</v>
      </c>
      <c r="M2">
        <v>1.6</v>
      </c>
      <c r="N2">
        <f>+LOG(M2)</f>
        <v>0.20411998265592479</v>
      </c>
      <c r="AD2">
        <v>58.4</v>
      </c>
      <c r="AE2">
        <f>+AD2^3</f>
        <v>199176.704</v>
      </c>
    </row>
    <row r="3" spans="1:31" x14ac:dyDescent="0.2">
      <c r="A3">
        <v>2</v>
      </c>
      <c r="B3">
        <v>44.5</v>
      </c>
      <c r="C3">
        <v>39.299999999999997</v>
      </c>
      <c r="D3">
        <v>45.1</v>
      </c>
      <c r="E3">
        <v>10.4</v>
      </c>
      <c r="G3" t="s">
        <v>7</v>
      </c>
      <c r="H3" s="2" t="s">
        <v>8</v>
      </c>
      <c r="M3">
        <v>1.6</v>
      </c>
      <c r="N3">
        <f t="shared" ref="N3:N66" si="0">+LOG(M3)</f>
        <v>0.20411998265592479</v>
      </c>
      <c r="AD3">
        <v>58.4</v>
      </c>
      <c r="AE3">
        <f t="shared" ref="AE3:AE66" si="1">+AD3^3</f>
        <v>199176.704</v>
      </c>
    </row>
    <row r="4" spans="1:31" x14ac:dyDescent="0.2">
      <c r="A4">
        <v>3</v>
      </c>
      <c r="B4">
        <v>17.2</v>
      </c>
      <c r="C4">
        <v>45.9</v>
      </c>
      <c r="D4">
        <v>69.3</v>
      </c>
      <c r="E4">
        <v>9.3000000000000007</v>
      </c>
      <c r="M4">
        <v>1.6</v>
      </c>
      <c r="N4">
        <f t="shared" si="0"/>
        <v>0.20411998265592479</v>
      </c>
      <c r="AD4">
        <v>58.4</v>
      </c>
      <c r="AE4">
        <f t="shared" si="1"/>
        <v>199176.704</v>
      </c>
    </row>
    <row r="5" spans="1:31" x14ac:dyDescent="0.2">
      <c r="A5">
        <v>4</v>
      </c>
      <c r="B5">
        <v>151.5</v>
      </c>
      <c r="C5">
        <v>41.3</v>
      </c>
      <c r="D5">
        <v>58.5</v>
      </c>
      <c r="E5">
        <v>18.5</v>
      </c>
      <c r="M5">
        <v>1.6</v>
      </c>
      <c r="N5">
        <f t="shared" si="0"/>
        <v>0.20411998265592479</v>
      </c>
      <c r="AD5">
        <v>58.4</v>
      </c>
      <c r="AE5">
        <f t="shared" si="1"/>
        <v>199176.704</v>
      </c>
    </row>
    <row r="6" spans="1:31" x14ac:dyDescent="0.2">
      <c r="A6">
        <v>5</v>
      </c>
      <c r="B6">
        <v>180.8</v>
      </c>
      <c r="C6">
        <v>10.8</v>
      </c>
      <c r="D6">
        <v>58.4</v>
      </c>
      <c r="E6">
        <v>12.9</v>
      </c>
      <c r="M6">
        <v>1.6</v>
      </c>
      <c r="N6">
        <f t="shared" si="0"/>
        <v>0.20411998265592479</v>
      </c>
      <c r="AD6">
        <v>58.4</v>
      </c>
      <c r="AE6">
        <f t="shared" si="1"/>
        <v>199176.704</v>
      </c>
    </row>
    <row r="7" spans="1:31" x14ac:dyDescent="0.2">
      <c r="A7">
        <v>6</v>
      </c>
      <c r="B7">
        <v>8.6999999999999993</v>
      </c>
      <c r="C7">
        <v>48.9</v>
      </c>
      <c r="D7">
        <v>75</v>
      </c>
      <c r="E7">
        <v>7.2</v>
      </c>
      <c r="M7">
        <v>1.6</v>
      </c>
      <c r="N7">
        <f t="shared" si="0"/>
        <v>0.20411998265592479</v>
      </c>
      <c r="AD7">
        <v>58.4</v>
      </c>
      <c r="AE7">
        <f t="shared" si="1"/>
        <v>199176.704</v>
      </c>
    </row>
    <row r="8" spans="1:31" x14ac:dyDescent="0.2">
      <c r="A8">
        <v>7</v>
      </c>
      <c r="B8">
        <v>57.5</v>
      </c>
      <c r="C8">
        <v>32.799999999999997</v>
      </c>
      <c r="D8">
        <v>23.5</v>
      </c>
      <c r="E8">
        <v>11.8</v>
      </c>
      <c r="M8">
        <v>1.6</v>
      </c>
      <c r="N8">
        <f t="shared" si="0"/>
        <v>0.20411998265592479</v>
      </c>
      <c r="AD8">
        <v>58.4</v>
      </c>
      <c r="AE8">
        <f t="shared" si="1"/>
        <v>199176.704</v>
      </c>
    </row>
    <row r="9" spans="1:31" x14ac:dyDescent="0.2">
      <c r="A9">
        <v>8</v>
      </c>
      <c r="B9">
        <v>120.2</v>
      </c>
      <c r="C9">
        <v>19.600000000000001</v>
      </c>
      <c r="D9">
        <v>11.6</v>
      </c>
      <c r="E9">
        <v>13.2</v>
      </c>
      <c r="M9">
        <v>1.6</v>
      </c>
      <c r="N9">
        <f t="shared" si="0"/>
        <v>0.20411998265592479</v>
      </c>
      <c r="AD9">
        <v>58.4</v>
      </c>
      <c r="AE9">
        <f t="shared" si="1"/>
        <v>199176.704</v>
      </c>
    </row>
    <row r="10" spans="1:31" x14ac:dyDescent="0.2">
      <c r="A10">
        <v>9</v>
      </c>
      <c r="B10">
        <v>8.6</v>
      </c>
      <c r="C10">
        <v>2.1</v>
      </c>
      <c r="D10">
        <v>1</v>
      </c>
      <c r="E10">
        <v>4.8</v>
      </c>
      <c r="M10">
        <v>1.6</v>
      </c>
      <c r="N10">
        <f t="shared" si="0"/>
        <v>0.20411998265592479</v>
      </c>
      <c r="AD10">
        <v>58.4</v>
      </c>
      <c r="AE10">
        <f t="shared" si="1"/>
        <v>199176.704</v>
      </c>
    </row>
    <row r="11" spans="1:31" x14ac:dyDescent="0.2">
      <c r="A11">
        <v>10</v>
      </c>
      <c r="B11">
        <v>199.8</v>
      </c>
      <c r="C11">
        <v>2.6</v>
      </c>
      <c r="D11">
        <v>21.2</v>
      </c>
      <c r="E11">
        <v>10.6</v>
      </c>
      <c r="M11">
        <v>1.6</v>
      </c>
      <c r="N11">
        <f t="shared" si="0"/>
        <v>0.20411998265592479</v>
      </c>
      <c r="AD11">
        <v>58.4</v>
      </c>
      <c r="AE11">
        <f t="shared" si="1"/>
        <v>199176.704</v>
      </c>
    </row>
    <row r="12" spans="1:31" x14ac:dyDescent="0.2">
      <c r="A12">
        <v>11</v>
      </c>
      <c r="B12">
        <v>66.099999999999994</v>
      </c>
      <c r="C12">
        <v>5.8</v>
      </c>
      <c r="D12">
        <v>24.2</v>
      </c>
      <c r="E12">
        <v>8.6</v>
      </c>
      <c r="M12">
        <v>3.2</v>
      </c>
      <c r="N12">
        <f t="shared" si="0"/>
        <v>0.50514997831990605</v>
      </c>
      <c r="AD12">
        <v>56.8</v>
      </c>
      <c r="AE12">
        <f t="shared" si="1"/>
        <v>183250.43199999997</v>
      </c>
    </row>
    <row r="13" spans="1:31" x14ac:dyDescent="0.2">
      <c r="A13">
        <v>12</v>
      </c>
      <c r="B13">
        <v>214.7</v>
      </c>
      <c r="C13">
        <v>24</v>
      </c>
      <c r="D13">
        <v>4</v>
      </c>
      <c r="E13" s="1" t="s">
        <v>4</v>
      </c>
      <c r="M13">
        <v>3.2</v>
      </c>
      <c r="N13">
        <f t="shared" si="0"/>
        <v>0.50514997831990605</v>
      </c>
      <c r="AD13">
        <v>56.8</v>
      </c>
      <c r="AE13">
        <f t="shared" si="1"/>
        <v>183250.43199999997</v>
      </c>
    </row>
    <row r="14" spans="1:31" x14ac:dyDescent="0.2">
      <c r="A14">
        <v>13</v>
      </c>
      <c r="B14">
        <v>23.8</v>
      </c>
      <c r="C14">
        <v>35.1</v>
      </c>
      <c r="D14">
        <v>65.900000000000006</v>
      </c>
      <c r="E14">
        <v>9.1999999999999993</v>
      </c>
      <c r="M14">
        <v>3.2</v>
      </c>
      <c r="N14">
        <f t="shared" si="0"/>
        <v>0.50514997831990605</v>
      </c>
      <c r="AD14">
        <v>56.8</v>
      </c>
      <c r="AE14">
        <f t="shared" si="1"/>
        <v>183250.43199999997</v>
      </c>
    </row>
    <row r="15" spans="1:31" x14ac:dyDescent="0.2">
      <c r="A15">
        <v>14</v>
      </c>
      <c r="B15">
        <v>97.5</v>
      </c>
      <c r="C15">
        <v>7.6</v>
      </c>
      <c r="D15">
        <v>7.2</v>
      </c>
      <c r="E15">
        <v>9.6999999999999993</v>
      </c>
      <c r="M15">
        <v>3.2</v>
      </c>
      <c r="N15">
        <f t="shared" si="0"/>
        <v>0.50514997831990605</v>
      </c>
      <c r="AD15">
        <v>56.8</v>
      </c>
      <c r="AE15">
        <f t="shared" si="1"/>
        <v>183250.43199999997</v>
      </c>
    </row>
    <row r="16" spans="1:31" x14ac:dyDescent="0.2">
      <c r="A16">
        <v>15</v>
      </c>
      <c r="B16">
        <v>204.1</v>
      </c>
      <c r="C16">
        <v>32.9</v>
      </c>
      <c r="D16">
        <v>46</v>
      </c>
      <c r="E16">
        <v>19</v>
      </c>
      <c r="M16">
        <v>3.2</v>
      </c>
      <c r="N16">
        <f t="shared" si="0"/>
        <v>0.50514997831990605</v>
      </c>
      <c r="AD16">
        <v>56.8</v>
      </c>
      <c r="AE16">
        <f t="shared" si="1"/>
        <v>183250.43199999997</v>
      </c>
    </row>
    <row r="17" spans="1:31" x14ac:dyDescent="0.2">
      <c r="A17">
        <v>16</v>
      </c>
      <c r="B17">
        <v>195.4</v>
      </c>
      <c r="C17">
        <v>47.7</v>
      </c>
      <c r="D17">
        <v>52.9</v>
      </c>
      <c r="E17">
        <v>22.4</v>
      </c>
      <c r="M17">
        <v>3.2</v>
      </c>
      <c r="N17">
        <f t="shared" si="0"/>
        <v>0.50514997831990605</v>
      </c>
      <c r="AD17">
        <v>56.8</v>
      </c>
      <c r="AE17">
        <f t="shared" si="1"/>
        <v>183250.43199999997</v>
      </c>
    </row>
    <row r="18" spans="1:31" x14ac:dyDescent="0.2">
      <c r="A18">
        <v>17</v>
      </c>
      <c r="B18">
        <v>67.8</v>
      </c>
      <c r="C18">
        <v>36.6</v>
      </c>
      <c r="D18">
        <v>114</v>
      </c>
      <c r="E18">
        <v>12.5</v>
      </c>
      <c r="M18">
        <v>3.2</v>
      </c>
      <c r="N18">
        <f t="shared" si="0"/>
        <v>0.50514997831990605</v>
      </c>
      <c r="AD18">
        <v>56.8</v>
      </c>
      <c r="AE18">
        <f t="shared" si="1"/>
        <v>183250.43199999997</v>
      </c>
    </row>
    <row r="19" spans="1:31" x14ac:dyDescent="0.2">
      <c r="A19">
        <v>18</v>
      </c>
      <c r="B19">
        <v>281.39999999999998</v>
      </c>
      <c r="C19">
        <v>39.6</v>
      </c>
      <c r="D19">
        <v>55.8</v>
      </c>
      <c r="E19">
        <v>24.4</v>
      </c>
      <c r="M19">
        <v>3.2</v>
      </c>
      <c r="N19">
        <f t="shared" si="0"/>
        <v>0.50514997831990605</v>
      </c>
      <c r="AD19">
        <v>56.8</v>
      </c>
      <c r="AE19">
        <f t="shared" si="1"/>
        <v>183250.43199999997</v>
      </c>
    </row>
    <row r="20" spans="1:31" x14ac:dyDescent="0.2">
      <c r="A20">
        <v>19</v>
      </c>
      <c r="B20">
        <v>69.2</v>
      </c>
      <c r="C20">
        <v>20.5</v>
      </c>
      <c r="D20">
        <v>18.3</v>
      </c>
      <c r="E20">
        <v>11.3</v>
      </c>
      <c r="M20">
        <v>3.2</v>
      </c>
      <c r="N20">
        <f t="shared" si="0"/>
        <v>0.50514997831990605</v>
      </c>
      <c r="AD20">
        <v>56.8</v>
      </c>
      <c r="AE20">
        <f t="shared" si="1"/>
        <v>183250.43199999997</v>
      </c>
    </row>
    <row r="21" spans="1:31" x14ac:dyDescent="0.2">
      <c r="A21">
        <v>20</v>
      </c>
      <c r="B21">
        <v>147.30000000000001</v>
      </c>
      <c r="C21">
        <v>23.9</v>
      </c>
      <c r="D21">
        <v>19.100000000000001</v>
      </c>
      <c r="E21">
        <v>14.6</v>
      </c>
      <c r="M21">
        <v>3.2</v>
      </c>
      <c r="N21">
        <f t="shared" si="0"/>
        <v>0.50514997831990605</v>
      </c>
      <c r="AD21">
        <v>56.8</v>
      </c>
      <c r="AE21">
        <f t="shared" si="1"/>
        <v>183250.43199999997</v>
      </c>
    </row>
    <row r="22" spans="1:31" x14ac:dyDescent="0.2">
      <c r="A22">
        <v>21</v>
      </c>
      <c r="B22">
        <v>218.4</v>
      </c>
      <c r="C22">
        <v>27.7</v>
      </c>
      <c r="D22">
        <v>53.4</v>
      </c>
      <c r="E22">
        <v>18</v>
      </c>
      <c r="M22">
        <v>4.8</v>
      </c>
      <c r="N22">
        <f t="shared" si="0"/>
        <v>0.68124123737558717</v>
      </c>
      <c r="AD22">
        <v>55.2</v>
      </c>
      <c r="AE22">
        <f t="shared" si="1"/>
        <v>168196.60800000004</v>
      </c>
    </row>
    <row r="23" spans="1:31" x14ac:dyDescent="0.2">
      <c r="A23">
        <v>22</v>
      </c>
      <c r="B23">
        <v>237.4</v>
      </c>
      <c r="C23">
        <v>5.0999999999999996</v>
      </c>
      <c r="D23">
        <v>23.5</v>
      </c>
      <c r="E23">
        <v>12.5</v>
      </c>
      <c r="M23">
        <v>4.8</v>
      </c>
      <c r="N23">
        <f t="shared" si="0"/>
        <v>0.68124123737558717</v>
      </c>
      <c r="AD23">
        <v>55.2</v>
      </c>
      <c r="AE23">
        <f t="shared" si="1"/>
        <v>168196.60800000004</v>
      </c>
    </row>
    <row r="24" spans="1:31" x14ac:dyDescent="0.2">
      <c r="A24">
        <v>23</v>
      </c>
      <c r="B24">
        <v>13.2</v>
      </c>
      <c r="C24">
        <v>15.9</v>
      </c>
      <c r="D24">
        <v>49.6</v>
      </c>
      <c r="E24">
        <v>5.6</v>
      </c>
      <c r="M24">
        <v>4.8</v>
      </c>
      <c r="N24">
        <f t="shared" si="0"/>
        <v>0.68124123737558717</v>
      </c>
      <c r="AD24">
        <v>55.2</v>
      </c>
      <c r="AE24">
        <f t="shared" si="1"/>
        <v>168196.60800000004</v>
      </c>
    </row>
    <row r="25" spans="1:31" x14ac:dyDescent="0.2">
      <c r="A25">
        <v>24</v>
      </c>
      <c r="B25">
        <v>228.3</v>
      </c>
      <c r="C25">
        <v>16.899999999999999</v>
      </c>
      <c r="D25">
        <v>26.2</v>
      </c>
      <c r="E25">
        <v>15.5</v>
      </c>
      <c r="M25">
        <v>4.8</v>
      </c>
      <c r="N25">
        <f t="shared" si="0"/>
        <v>0.68124123737558717</v>
      </c>
      <c r="AD25">
        <v>55.2</v>
      </c>
      <c r="AE25">
        <f t="shared" si="1"/>
        <v>168196.60800000004</v>
      </c>
    </row>
    <row r="26" spans="1:31" x14ac:dyDescent="0.2">
      <c r="A26">
        <v>25</v>
      </c>
      <c r="B26">
        <v>62.3</v>
      </c>
      <c r="C26">
        <v>12.6</v>
      </c>
      <c r="D26">
        <v>18.3</v>
      </c>
      <c r="E26">
        <v>9.6999999999999993</v>
      </c>
      <c r="M26">
        <v>4.8</v>
      </c>
      <c r="N26">
        <f t="shared" si="0"/>
        <v>0.68124123737558717</v>
      </c>
      <c r="AD26">
        <v>55.2</v>
      </c>
      <c r="AE26">
        <f t="shared" si="1"/>
        <v>168196.60800000004</v>
      </c>
    </row>
    <row r="27" spans="1:31" x14ac:dyDescent="0.2">
      <c r="A27">
        <v>26</v>
      </c>
      <c r="B27">
        <v>262.89999999999998</v>
      </c>
      <c r="C27">
        <v>3.5</v>
      </c>
      <c r="D27">
        <v>19.5</v>
      </c>
      <c r="E27">
        <v>12</v>
      </c>
      <c r="M27">
        <v>4.8</v>
      </c>
      <c r="N27">
        <f t="shared" si="0"/>
        <v>0.68124123737558717</v>
      </c>
      <c r="AD27">
        <v>55.2</v>
      </c>
      <c r="AE27">
        <f t="shared" si="1"/>
        <v>168196.60800000004</v>
      </c>
    </row>
    <row r="28" spans="1:31" x14ac:dyDescent="0.2">
      <c r="A28">
        <v>27</v>
      </c>
      <c r="B28">
        <v>142.9</v>
      </c>
      <c r="C28">
        <v>29.3</v>
      </c>
      <c r="D28">
        <v>12.6</v>
      </c>
      <c r="E28">
        <v>15</v>
      </c>
      <c r="M28">
        <v>4.8</v>
      </c>
      <c r="N28">
        <f t="shared" si="0"/>
        <v>0.68124123737558717</v>
      </c>
      <c r="AD28">
        <v>55.2</v>
      </c>
      <c r="AE28">
        <f t="shared" si="1"/>
        <v>168196.60800000004</v>
      </c>
    </row>
    <row r="29" spans="1:31" x14ac:dyDescent="0.2">
      <c r="A29">
        <v>28</v>
      </c>
      <c r="B29">
        <v>240.1</v>
      </c>
      <c r="C29">
        <v>16.7</v>
      </c>
      <c r="D29">
        <v>22.9</v>
      </c>
      <c r="E29">
        <v>15.9</v>
      </c>
      <c r="M29">
        <v>4.8</v>
      </c>
      <c r="N29">
        <f t="shared" si="0"/>
        <v>0.68124123737558717</v>
      </c>
      <c r="AD29">
        <v>55.2</v>
      </c>
      <c r="AE29">
        <f t="shared" si="1"/>
        <v>168196.60800000004</v>
      </c>
    </row>
    <row r="30" spans="1:31" x14ac:dyDescent="0.2">
      <c r="A30">
        <v>29</v>
      </c>
      <c r="B30">
        <v>248.8</v>
      </c>
      <c r="C30">
        <v>27.1</v>
      </c>
      <c r="D30">
        <v>22.9</v>
      </c>
      <c r="E30">
        <v>18.899999999999999</v>
      </c>
      <c r="M30">
        <v>4.8</v>
      </c>
      <c r="N30">
        <f t="shared" si="0"/>
        <v>0.68124123737558717</v>
      </c>
      <c r="AD30">
        <v>55.2</v>
      </c>
      <c r="AE30">
        <f t="shared" si="1"/>
        <v>168196.60800000004</v>
      </c>
    </row>
    <row r="31" spans="1:31" x14ac:dyDescent="0.2">
      <c r="A31">
        <v>30</v>
      </c>
      <c r="B31">
        <v>70.599999999999994</v>
      </c>
      <c r="C31">
        <v>16</v>
      </c>
      <c r="D31">
        <v>40.799999999999997</v>
      </c>
      <c r="E31">
        <v>10.5</v>
      </c>
      <c r="M31">
        <v>4.8</v>
      </c>
      <c r="N31">
        <f t="shared" si="0"/>
        <v>0.68124123737558717</v>
      </c>
      <c r="AD31">
        <v>55.2</v>
      </c>
      <c r="AE31">
        <f t="shared" si="1"/>
        <v>168196.60800000004</v>
      </c>
    </row>
    <row r="32" spans="1:31" x14ac:dyDescent="0.2">
      <c r="A32">
        <v>31</v>
      </c>
      <c r="B32">
        <v>292.89999999999998</v>
      </c>
      <c r="C32">
        <v>28.3</v>
      </c>
      <c r="D32">
        <v>43.2</v>
      </c>
      <c r="E32">
        <v>21.4</v>
      </c>
      <c r="M32">
        <v>4.8</v>
      </c>
      <c r="N32">
        <f t="shared" si="0"/>
        <v>0.68124123737558717</v>
      </c>
      <c r="AD32">
        <v>55.2</v>
      </c>
      <c r="AE32">
        <f t="shared" si="1"/>
        <v>168196.60800000004</v>
      </c>
    </row>
    <row r="33" spans="1:31" x14ac:dyDescent="0.2">
      <c r="A33">
        <v>32</v>
      </c>
      <c r="B33">
        <v>112.9</v>
      </c>
      <c r="C33">
        <v>17.399999999999999</v>
      </c>
      <c r="D33">
        <v>38.6</v>
      </c>
      <c r="E33">
        <v>11.9</v>
      </c>
      <c r="M33">
        <v>4.8</v>
      </c>
      <c r="N33">
        <f t="shared" si="0"/>
        <v>0.68124123737558717</v>
      </c>
      <c r="AD33">
        <v>55.2</v>
      </c>
      <c r="AE33">
        <f t="shared" si="1"/>
        <v>168196.60800000004</v>
      </c>
    </row>
    <row r="34" spans="1:31" x14ac:dyDescent="0.2">
      <c r="A34">
        <v>33</v>
      </c>
      <c r="B34">
        <v>97.2</v>
      </c>
      <c r="C34">
        <v>1.5</v>
      </c>
      <c r="D34">
        <v>30</v>
      </c>
      <c r="E34">
        <v>9.6</v>
      </c>
      <c r="M34">
        <v>5.3</v>
      </c>
      <c r="N34">
        <f t="shared" si="0"/>
        <v>0.72427586960078905</v>
      </c>
      <c r="AD34">
        <v>54.7</v>
      </c>
      <c r="AE34">
        <f t="shared" si="1"/>
        <v>163667.323</v>
      </c>
    </row>
    <row r="35" spans="1:31" x14ac:dyDescent="0.2">
      <c r="A35">
        <v>34</v>
      </c>
      <c r="B35">
        <v>265.60000000000002</v>
      </c>
      <c r="C35">
        <v>20</v>
      </c>
      <c r="D35">
        <v>0.3</v>
      </c>
      <c r="E35">
        <v>17.399999999999999</v>
      </c>
      <c r="M35">
        <v>5.3</v>
      </c>
      <c r="N35">
        <f t="shared" si="0"/>
        <v>0.72427586960078905</v>
      </c>
      <c r="AD35">
        <v>54.7</v>
      </c>
      <c r="AE35">
        <f t="shared" si="1"/>
        <v>163667.323</v>
      </c>
    </row>
    <row r="36" spans="1:31" x14ac:dyDescent="0.2">
      <c r="A36">
        <v>35</v>
      </c>
      <c r="B36">
        <v>95.7</v>
      </c>
      <c r="C36">
        <v>1.4</v>
      </c>
      <c r="D36">
        <v>7.4</v>
      </c>
      <c r="E36" s="1" t="s">
        <v>4</v>
      </c>
      <c r="M36">
        <v>5.3</v>
      </c>
      <c r="N36">
        <f t="shared" si="0"/>
        <v>0.72427586960078905</v>
      </c>
      <c r="AD36">
        <v>54.7</v>
      </c>
      <c r="AE36">
        <f t="shared" si="1"/>
        <v>163667.323</v>
      </c>
    </row>
    <row r="37" spans="1:31" x14ac:dyDescent="0.2">
      <c r="A37">
        <v>36</v>
      </c>
      <c r="B37">
        <v>290.7</v>
      </c>
      <c r="C37">
        <v>4.0999999999999996</v>
      </c>
      <c r="D37">
        <v>8.5</v>
      </c>
      <c r="E37">
        <v>12.8</v>
      </c>
      <c r="M37">
        <v>5.3</v>
      </c>
      <c r="N37">
        <f t="shared" si="0"/>
        <v>0.72427586960078905</v>
      </c>
      <c r="AD37">
        <v>54.7</v>
      </c>
      <c r="AE37">
        <f t="shared" si="1"/>
        <v>163667.323</v>
      </c>
    </row>
    <row r="38" spans="1:31" x14ac:dyDescent="0.2">
      <c r="A38">
        <v>37</v>
      </c>
      <c r="B38">
        <v>266.89999999999998</v>
      </c>
      <c r="C38">
        <v>43.8</v>
      </c>
      <c r="D38">
        <v>5</v>
      </c>
      <c r="E38">
        <v>25.4</v>
      </c>
      <c r="M38">
        <v>5.3</v>
      </c>
      <c r="N38">
        <f t="shared" si="0"/>
        <v>0.72427586960078905</v>
      </c>
      <c r="AD38">
        <v>54.7</v>
      </c>
      <c r="AE38">
        <f t="shared" si="1"/>
        <v>163667.323</v>
      </c>
    </row>
    <row r="39" spans="1:31" x14ac:dyDescent="0.2">
      <c r="A39">
        <v>38</v>
      </c>
      <c r="B39">
        <v>74.7</v>
      </c>
      <c r="C39">
        <v>49.4</v>
      </c>
      <c r="D39">
        <v>45.7</v>
      </c>
      <c r="E39">
        <v>14.7</v>
      </c>
      <c r="M39">
        <v>5.3</v>
      </c>
      <c r="N39">
        <f t="shared" si="0"/>
        <v>0.72427586960078905</v>
      </c>
      <c r="AD39">
        <v>54.7</v>
      </c>
      <c r="AE39">
        <f t="shared" si="1"/>
        <v>163667.323</v>
      </c>
    </row>
    <row r="40" spans="1:31" x14ac:dyDescent="0.2">
      <c r="A40">
        <v>39</v>
      </c>
      <c r="B40">
        <v>43.1</v>
      </c>
      <c r="C40">
        <v>26.7</v>
      </c>
      <c r="D40">
        <v>35.1</v>
      </c>
      <c r="E40">
        <v>10.1</v>
      </c>
      <c r="M40">
        <v>5.3</v>
      </c>
      <c r="N40">
        <f t="shared" si="0"/>
        <v>0.72427586960078905</v>
      </c>
      <c r="AD40">
        <v>54.7</v>
      </c>
      <c r="AE40">
        <f t="shared" si="1"/>
        <v>163667.323</v>
      </c>
    </row>
    <row r="41" spans="1:31" x14ac:dyDescent="0.2">
      <c r="A41">
        <v>40</v>
      </c>
      <c r="B41">
        <v>228</v>
      </c>
      <c r="C41">
        <v>37.700000000000003</v>
      </c>
      <c r="D41">
        <v>32</v>
      </c>
      <c r="E41">
        <v>21.5</v>
      </c>
      <c r="M41">
        <v>5.3</v>
      </c>
      <c r="N41">
        <f t="shared" si="0"/>
        <v>0.72427586960078905</v>
      </c>
      <c r="AD41">
        <v>54.7</v>
      </c>
      <c r="AE41">
        <f t="shared" si="1"/>
        <v>163667.323</v>
      </c>
    </row>
    <row r="42" spans="1:31" x14ac:dyDescent="0.2">
      <c r="A42">
        <v>41</v>
      </c>
      <c r="B42">
        <v>202.5</v>
      </c>
      <c r="C42">
        <v>22.3</v>
      </c>
      <c r="D42">
        <v>31.6</v>
      </c>
      <c r="E42">
        <v>16.600000000000001</v>
      </c>
      <c r="M42">
        <v>5.5</v>
      </c>
      <c r="N42">
        <f t="shared" si="0"/>
        <v>0.74036268949424389</v>
      </c>
      <c r="AD42">
        <v>54.5</v>
      </c>
      <c r="AE42">
        <f t="shared" si="1"/>
        <v>161878.625</v>
      </c>
    </row>
    <row r="43" spans="1:31" x14ac:dyDescent="0.2">
      <c r="A43">
        <v>42</v>
      </c>
      <c r="B43">
        <v>177</v>
      </c>
      <c r="C43">
        <v>33.4</v>
      </c>
      <c r="D43">
        <v>38.700000000000003</v>
      </c>
      <c r="E43">
        <v>17.100000000000001</v>
      </c>
      <c r="M43">
        <v>5.5</v>
      </c>
      <c r="N43">
        <f t="shared" si="0"/>
        <v>0.74036268949424389</v>
      </c>
      <c r="AD43">
        <v>54.5</v>
      </c>
      <c r="AE43">
        <f t="shared" si="1"/>
        <v>161878.625</v>
      </c>
    </row>
    <row r="44" spans="1:31" x14ac:dyDescent="0.2">
      <c r="A44">
        <v>43</v>
      </c>
      <c r="B44">
        <v>293.60000000000002</v>
      </c>
      <c r="C44">
        <v>27.7</v>
      </c>
      <c r="D44">
        <v>1.8</v>
      </c>
      <c r="E44">
        <v>20.7</v>
      </c>
      <c r="M44">
        <v>5.5</v>
      </c>
      <c r="N44">
        <f t="shared" si="0"/>
        <v>0.74036268949424389</v>
      </c>
      <c r="AD44">
        <v>54.5</v>
      </c>
      <c r="AE44">
        <f t="shared" si="1"/>
        <v>161878.625</v>
      </c>
    </row>
    <row r="45" spans="1:31" x14ac:dyDescent="0.2">
      <c r="A45">
        <v>44</v>
      </c>
      <c r="B45">
        <v>206.9</v>
      </c>
      <c r="C45">
        <v>8.4</v>
      </c>
      <c r="D45">
        <v>26.4</v>
      </c>
      <c r="E45">
        <v>12.9</v>
      </c>
      <c r="M45">
        <v>5.5</v>
      </c>
      <c r="N45">
        <f t="shared" si="0"/>
        <v>0.74036268949424389</v>
      </c>
      <c r="AD45">
        <v>54.5</v>
      </c>
      <c r="AE45">
        <f t="shared" si="1"/>
        <v>161878.625</v>
      </c>
    </row>
    <row r="46" spans="1:31" x14ac:dyDescent="0.2">
      <c r="A46">
        <v>45</v>
      </c>
      <c r="B46">
        <v>25.1</v>
      </c>
      <c r="C46">
        <v>25.7</v>
      </c>
      <c r="D46">
        <v>43.3</v>
      </c>
      <c r="E46">
        <v>8.5</v>
      </c>
      <c r="M46">
        <v>5.5</v>
      </c>
      <c r="N46">
        <f t="shared" si="0"/>
        <v>0.74036268949424389</v>
      </c>
      <c r="AD46">
        <v>54.5</v>
      </c>
      <c r="AE46">
        <f t="shared" si="1"/>
        <v>161878.625</v>
      </c>
    </row>
    <row r="47" spans="1:31" x14ac:dyDescent="0.2">
      <c r="A47">
        <v>46</v>
      </c>
      <c r="B47">
        <v>175.1</v>
      </c>
      <c r="C47">
        <v>22.5</v>
      </c>
      <c r="D47">
        <v>31.5</v>
      </c>
      <c r="E47">
        <v>14.9</v>
      </c>
      <c r="M47">
        <v>5.5</v>
      </c>
      <c r="N47">
        <f t="shared" si="0"/>
        <v>0.74036268949424389</v>
      </c>
      <c r="AD47">
        <v>54.5</v>
      </c>
      <c r="AE47">
        <f t="shared" si="1"/>
        <v>161878.625</v>
      </c>
    </row>
    <row r="48" spans="1:31" x14ac:dyDescent="0.2">
      <c r="A48">
        <v>47</v>
      </c>
      <c r="B48">
        <v>89.7</v>
      </c>
      <c r="C48">
        <v>9.9</v>
      </c>
      <c r="D48">
        <v>35.700000000000003</v>
      </c>
      <c r="E48">
        <v>10.6</v>
      </c>
      <c r="M48">
        <v>5.5</v>
      </c>
      <c r="N48">
        <f t="shared" si="0"/>
        <v>0.74036268949424389</v>
      </c>
      <c r="AD48">
        <v>54.5</v>
      </c>
      <c r="AE48">
        <f t="shared" si="1"/>
        <v>161878.625</v>
      </c>
    </row>
    <row r="49" spans="1:31" x14ac:dyDescent="0.2">
      <c r="A49">
        <v>48</v>
      </c>
      <c r="B49">
        <v>239.9</v>
      </c>
      <c r="C49">
        <v>41.5</v>
      </c>
      <c r="D49">
        <v>18.5</v>
      </c>
      <c r="E49">
        <v>23.2</v>
      </c>
      <c r="M49">
        <v>5.5</v>
      </c>
      <c r="N49">
        <f t="shared" si="0"/>
        <v>0.74036268949424389</v>
      </c>
      <c r="AD49">
        <v>54.5</v>
      </c>
      <c r="AE49">
        <f t="shared" si="1"/>
        <v>161878.625</v>
      </c>
    </row>
    <row r="50" spans="1:31" x14ac:dyDescent="0.2">
      <c r="A50">
        <v>49</v>
      </c>
      <c r="B50">
        <v>227.2</v>
      </c>
      <c r="C50">
        <v>15.8</v>
      </c>
      <c r="D50">
        <v>49.9</v>
      </c>
      <c r="E50">
        <v>14.8</v>
      </c>
      <c r="M50">
        <v>5.6</v>
      </c>
      <c r="N50">
        <f t="shared" si="0"/>
        <v>0.74818802700620035</v>
      </c>
      <c r="AD50">
        <v>54.4</v>
      </c>
      <c r="AE50">
        <f t="shared" si="1"/>
        <v>160989.18399999998</v>
      </c>
    </row>
    <row r="51" spans="1:31" x14ac:dyDescent="0.2">
      <c r="A51">
        <v>50</v>
      </c>
      <c r="B51">
        <v>66.900000000000006</v>
      </c>
      <c r="C51">
        <v>11.7</v>
      </c>
      <c r="D51">
        <v>36.799999999999997</v>
      </c>
      <c r="E51">
        <v>9.6999999999999993</v>
      </c>
      <c r="M51">
        <v>5.6</v>
      </c>
      <c r="N51">
        <f t="shared" si="0"/>
        <v>0.74818802700620035</v>
      </c>
      <c r="AD51">
        <v>54.4</v>
      </c>
      <c r="AE51">
        <f t="shared" si="1"/>
        <v>160989.18399999998</v>
      </c>
    </row>
    <row r="52" spans="1:31" x14ac:dyDescent="0.2">
      <c r="A52">
        <v>51</v>
      </c>
      <c r="B52">
        <v>199.8</v>
      </c>
      <c r="C52">
        <v>3.1</v>
      </c>
      <c r="D52">
        <v>34.6</v>
      </c>
      <c r="E52">
        <v>11.4</v>
      </c>
      <c r="M52">
        <v>5.6</v>
      </c>
      <c r="N52">
        <f t="shared" si="0"/>
        <v>0.74818802700620035</v>
      </c>
      <c r="AD52">
        <v>54.4</v>
      </c>
      <c r="AE52">
        <f t="shared" si="1"/>
        <v>160989.18399999998</v>
      </c>
    </row>
    <row r="53" spans="1:31" x14ac:dyDescent="0.2">
      <c r="A53">
        <v>52</v>
      </c>
      <c r="B53">
        <v>100.4</v>
      </c>
      <c r="C53">
        <v>9.6</v>
      </c>
      <c r="D53">
        <v>3.6</v>
      </c>
      <c r="E53">
        <v>10.7</v>
      </c>
      <c r="M53">
        <v>5.6</v>
      </c>
      <c r="N53">
        <f t="shared" si="0"/>
        <v>0.74818802700620035</v>
      </c>
      <c r="AD53">
        <v>54.4</v>
      </c>
      <c r="AE53">
        <f t="shared" si="1"/>
        <v>160989.18399999998</v>
      </c>
    </row>
    <row r="54" spans="1:31" x14ac:dyDescent="0.2">
      <c r="A54">
        <v>53</v>
      </c>
      <c r="B54">
        <v>216.4</v>
      </c>
      <c r="C54">
        <v>41.7</v>
      </c>
      <c r="D54">
        <v>39.6</v>
      </c>
      <c r="E54">
        <v>22.6</v>
      </c>
      <c r="M54">
        <v>5.6</v>
      </c>
      <c r="N54">
        <f t="shared" si="0"/>
        <v>0.74818802700620035</v>
      </c>
      <c r="AD54">
        <v>54.4</v>
      </c>
      <c r="AE54">
        <f t="shared" si="1"/>
        <v>160989.18399999998</v>
      </c>
    </row>
    <row r="55" spans="1:31" x14ac:dyDescent="0.2">
      <c r="A55">
        <v>54</v>
      </c>
      <c r="B55">
        <v>182.6</v>
      </c>
      <c r="C55">
        <v>46.2</v>
      </c>
      <c r="D55">
        <v>58.7</v>
      </c>
      <c r="E55">
        <v>21.2</v>
      </c>
      <c r="M55">
        <v>5.6</v>
      </c>
      <c r="N55">
        <f t="shared" si="0"/>
        <v>0.74818802700620035</v>
      </c>
      <c r="AD55">
        <v>54.4</v>
      </c>
      <c r="AE55">
        <f t="shared" si="1"/>
        <v>160989.18399999998</v>
      </c>
    </row>
    <row r="56" spans="1:31" x14ac:dyDescent="0.2">
      <c r="A56">
        <v>55</v>
      </c>
      <c r="B56">
        <v>262.7</v>
      </c>
      <c r="C56">
        <v>28.8</v>
      </c>
      <c r="D56">
        <v>15.9</v>
      </c>
      <c r="E56">
        <v>20.2</v>
      </c>
      <c r="M56">
        <v>5.6</v>
      </c>
      <c r="N56">
        <f t="shared" si="0"/>
        <v>0.74818802700620035</v>
      </c>
      <c r="AD56">
        <v>54.4</v>
      </c>
      <c r="AE56">
        <f t="shared" si="1"/>
        <v>160989.18399999998</v>
      </c>
    </row>
    <row r="57" spans="1:31" x14ac:dyDescent="0.2">
      <c r="A57">
        <v>56</v>
      </c>
      <c r="B57">
        <v>198.9</v>
      </c>
      <c r="C57">
        <v>49.4</v>
      </c>
      <c r="D57">
        <v>60</v>
      </c>
      <c r="E57">
        <v>23.7</v>
      </c>
      <c r="M57">
        <v>5.6</v>
      </c>
      <c r="N57">
        <f t="shared" si="0"/>
        <v>0.74818802700620035</v>
      </c>
      <c r="AD57">
        <v>54.4</v>
      </c>
      <c r="AE57">
        <f t="shared" si="1"/>
        <v>160989.18399999998</v>
      </c>
    </row>
    <row r="58" spans="1:31" x14ac:dyDescent="0.2">
      <c r="A58">
        <v>57</v>
      </c>
      <c r="B58">
        <v>7.3</v>
      </c>
      <c r="C58">
        <v>28.1</v>
      </c>
      <c r="D58">
        <v>41.4</v>
      </c>
      <c r="E58">
        <v>5.5</v>
      </c>
      <c r="M58">
        <v>5.7</v>
      </c>
      <c r="N58">
        <f t="shared" si="0"/>
        <v>0.75587485567249146</v>
      </c>
      <c r="AD58">
        <v>54.3</v>
      </c>
      <c r="AE58">
        <f t="shared" si="1"/>
        <v>160103.00699999998</v>
      </c>
    </row>
    <row r="59" spans="1:31" x14ac:dyDescent="0.2">
      <c r="A59">
        <v>58</v>
      </c>
      <c r="B59">
        <v>136.19999999999999</v>
      </c>
      <c r="C59">
        <v>19.2</v>
      </c>
      <c r="D59">
        <v>16.600000000000001</v>
      </c>
      <c r="E59">
        <v>13.2</v>
      </c>
      <c r="M59">
        <v>5.7</v>
      </c>
      <c r="N59">
        <f t="shared" si="0"/>
        <v>0.75587485567249146</v>
      </c>
      <c r="AD59">
        <v>54.3</v>
      </c>
      <c r="AE59">
        <f t="shared" si="1"/>
        <v>160103.00699999998</v>
      </c>
    </row>
    <row r="60" spans="1:31" x14ac:dyDescent="0.2">
      <c r="A60">
        <v>59</v>
      </c>
      <c r="B60">
        <v>210.8</v>
      </c>
      <c r="C60">
        <v>49.6</v>
      </c>
      <c r="D60">
        <v>37.700000000000003</v>
      </c>
      <c r="E60">
        <v>23.8</v>
      </c>
      <c r="M60">
        <v>5.7</v>
      </c>
      <c r="N60">
        <f t="shared" si="0"/>
        <v>0.75587485567249146</v>
      </c>
      <c r="AD60">
        <v>54.3</v>
      </c>
      <c r="AE60">
        <f t="shared" si="1"/>
        <v>160103.00699999998</v>
      </c>
    </row>
    <row r="61" spans="1:31" x14ac:dyDescent="0.2">
      <c r="A61">
        <v>60</v>
      </c>
      <c r="B61">
        <v>210.7</v>
      </c>
      <c r="C61">
        <v>29.5</v>
      </c>
      <c r="D61">
        <v>9.3000000000000007</v>
      </c>
      <c r="E61">
        <v>18.399999999999999</v>
      </c>
      <c r="M61">
        <v>5.7</v>
      </c>
      <c r="N61">
        <f t="shared" si="0"/>
        <v>0.75587485567249146</v>
      </c>
      <c r="AD61">
        <v>54.3</v>
      </c>
      <c r="AE61">
        <f t="shared" si="1"/>
        <v>160103.00699999998</v>
      </c>
    </row>
    <row r="62" spans="1:31" x14ac:dyDescent="0.2">
      <c r="A62">
        <v>61</v>
      </c>
      <c r="B62">
        <v>53.5</v>
      </c>
      <c r="C62">
        <v>2</v>
      </c>
      <c r="D62">
        <v>21.4</v>
      </c>
      <c r="E62">
        <v>8.1</v>
      </c>
      <c r="M62">
        <v>5.7</v>
      </c>
      <c r="N62">
        <f t="shared" si="0"/>
        <v>0.75587485567249146</v>
      </c>
      <c r="AD62">
        <v>54.3</v>
      </c>
      <c r="AE62">
        <f t="shared" si="1"/>
        <v>160103.00699999998</v>
      </c>
    </row>
    <row r="63" spans="1:31" x14ac:dyDescent="0.2">
      <c r="A63">
        <v>62</v>
      </c>
      <c r="B63">
        <v>261.3</v>
      </c>
      <c r="C63">
        <v>42.7</v>
      </c>
      <c r="D63">
        <v>54.7</v>
      </c>
      <c r="E63" s="1" t="s">
        <v>4</v>
      </c>
      <c r="M63">
        <v>5.7</v>
      </c>
      <c r="N63">
        <f t="shared" si="0"/>
        <v>0.75587485567249146</v>
      </c>
      <c r="AD63">
        <v>54.3</v>
      </c>
      <c r="AE63">
        <f t="shared" si="1"/>
        <v>160103.00699999998</v>
      </c>
    </row>
    <row r="64" spans="1:31" x14ac:dyDescent="0.2">
      <c r="A64">
        <v>63</v>
      </c>
      <c r="B64">
        <v>239.3</v>
      </c>
      <c r="C64">
        <v>15.5</v>
      </c>
      <c r="D64">
        <v>27.3</v>
      </c>
      <c r="E64">
        <v>15.7</v>
      </c>
      <c r="M64">
        <v>5.7</v>
      </c>
      <c r="N64">
        <f t="shared" si="0"/>
        <v>0.75587485567249146</v>
      </c>
      <c r="AD64">
        <v>54.3</v>
      </c>
      <c r="AE64">
        <f t="shared" si="1"/>
        <v>160103.00699999998</v>
      </c>
    </row>
    <row r="65" spans="1:31" x14ac:dyDescent="0.2">
      <c r="A65">
        <v>64</v>
      </c>
      <c r="B65">
        <v>102.7</v>
      </c>
      <c r="C65">
        <v>29.6</v>
      </c>
      <c r="D65">
        <v>8.4</v>
      </c>
      <c r="E65">
        <v>14</v>
      </c>
      <c r="M65">
        <v>5.7</v>
      </c>
      <c r="N65">
        <f t="shared" si="0"/>
        <v>0.75587485567249146</v>
      </c>
      <c r="AD65">
        <v>54.3</v>
      </c>
      <c r="AE65">
        <f t="shared" si="1"/>
        <v>160103.00699999998</v>
      </c>
    </row>
    <row r="66" spans="1:31" x14ac:dyDescent="0.2">
      <c r="A66">
        <v>65</v>
      </c>
      <c r="B66">
        <v>131.1</v>
      </c>
      <c r="C66">
        <v>42.8</v>
      </c>
      <c r="D66">
        <v>28.9</v>
      </c>
      <c r="E66">
        <v>18</v>
      </c>
      <c r="M66">
        <v>5.9</v>
      </c>
      <c r="N66">
        <f t="shared" si="0"/>
        <v>0.77085201164214423</v>
      </c>
      <c r="AD66">
        <v>54.1</v>
      </c>
      <c r="AE66">
        <f t="shared" si="1"/>
        <v>158340.421</v>
      </c>
    </row>
    <row r="67" spans="1:31" x14ac:dyDescent="0.2">
      <c r="A67">
        <v>66</v>
      </c>
      <c r="B67">
        <v>69</v>
      </c>
      <c r="C67">
        <v>9.3000000000000007</v>
      </c>
      <c r="D67">
        <v>0.9</v>
      </c>
      <c r="E67">
        <v>9.3000000000000007</v>
      </c>
      <c r="M67">
        <v>5.9</v>
      </c>
      <c r="N67">
        <f t="shared" ref="N67:N130" si="2">+LOG(M67)</f>
        <v>0.77085201164214423</v>
      </c>
      <c r="AD67">
        <v>54.1</v>
      </c>
      <c r="AE67">
        <f t="shared" ref="AE67:AE130" si="3">+AD67^3</f>
        <v>158340.421</v>
      </c>
    </row>
    <row r="68" spans="1:31" x14ac:dyDescent="0.2">
      <c r="A68">
        <v>67</v>
      </c>
      <c r="B68">
        <v>31.5</v>
      </c>
      <c r="C68">
        <v>24.6</v>
      </c>
      <c r="D68">
        <v>2.2000000000000002</v>
      </c>
      <c r="E68">
        <v>9.5</v>
      </c>
      <c r="M68">
        <v>5.9</v>
      </c>
      <c r="N68">
        <f t="shared" si="2"/>
        <v>0.77085201164214423</v>
      </c>
      <c r="AD68">
        <v>54.1</v>
      </c>
      <c r="AE68">
        <f t="shared" si="3"/>
        <v>158340.421</v>
      </c>
    </row>
    <row r="69" spans="1:31" x14ac:dyDescent="0.2">
      <c r="A69">
        <v>68</v>
      </c>
      <c r="B69">
        <v>139.30000000000001</v>
      </c>
      <c r="C69">
        <v>14.5</v>
      </c>
      <c r="D69">
        <v>10.199999999999999</v>
      </c>
      <c r="E69">
        <v>13.4</v>
      </c>
      <c r="M69">
        <v>5.9</v>
      </c>
      <c r="N69">
        <f t="shared" si="2"/>
        <v>0.77085201164214423</v>
      </c>
      <c r="AD69">
        <v>54.1</v>
      </c>
      <c r="AE69">
        <f t="shared" si="3"/>
        <v>158340.421</v>
      </c>
    </row>
    <row r="70" spans="1:31" x14ac:dyDescent="0.2">
      <c r="A70">
        <v>69</v>
      </c>
      <c r="B70">
        <v>237.4</v>
      </c>
      <c r="C70">
        <v>27.5</v>
      </c>
      <c r="D70">
        <v>11</v>
      </c>
      <c r="E70">
        <v>18.899999999999999</v>
      </c>
      <c r="M70">
        <v>5.9</v>
      </c>
      <c r="N70">
        <f t="shared" si="2"/>
        <v>0.77085201164214423</v>
      </c>
      <c r="AD70">
        <v>54.1</v>
      </c>
      <c r="AE70">
        <f t="shared" si="3"/>
        <v>158340.421</v>
      </c>
    </row>
    <row r="71" spans="1:31" x14ac:dyDescent="0.2">
      <c r="A71">
        <v>70</v>
      </c>
      <c r="B71">
        <v>216.8</v>
      </c>
      <c r="C71">
        <v>43.9</v>
      </c>
      <c r="D71">
        <v>27.2</v>
      </c>
      <c r="E71">
        <v>22.3</v>
      </c>
      <c r="M71">
        <v>5.9</v>
      </c>
      <c r="N71">
        <f t="shared" si="2"/>
        <v>0.77085201164214423</v>
      </c>
      <c r="AD71">
        <v>54.1</v>
      </c>
      <c r="AE71">
        <f t="shared" si="3"/>
        <v>158340.421</v>
      </c>
    </row>
    <row r="72" spans="1:31" x14ac:dyDescent="0.2">
      <c r="A72">
        <v>71</v>
      </c>
      <c r="B72">
        <v>199.1</v>
      </c>
      <c r="C72">
        <v>30.6</v>
      </c>
      <c r="D72">
        <v>38.700000000000003</v>
      </c>
      <c r="E72">
        <v>18.3</v>
      </c>
      <c r="M72">
        <v>5.9</v>
      </c>
      <c r="N72">
        <f t="shared" si="2"/>
        <v>0.77085201164214423</v>
      </c>
      <c r="AD72">
        <v>54.1</v>
      </c>
      <c r="AE72">
        <f t="shared" si="3"/>
        <v>158340.421</v>
      </c>
    </row>
    <row r="73" spans="1:31" x14ac:dyDescent="0.2">
      <c r="A73">
        <v>72</v>
      </c>
      <c r="B73">
        <v>109.8</v>
      </c>
      <c r="C73">
        <v>14.3</v>
      </c>
      <c r="D73">
        <v>31.7</v>
      </c>
      <c r="E73">
        <v>12.4</v>
      </c>
      <c r="M73">
        <v>5.9</v>
      </c>
      <c r="N73">
        <f t="shared" si="2"/>
        <v>0.77085201164214423</v>
      </c>
      <c r="AD73">
        <v>54.1</v>
      </c>
      <c r="AE73">
        <f t="shared" si="3"/>
        <v>158340.421</v>
      </c>
    </row>
    <row r="74" spans="1:31" x14ac:dyDescent="0.2">
      <c r="A74">
        <v>73</v>
      </c>
      <c r="B74">
        <v>26.8</v>
      </c>
      <c r="C74">
        <v>33</v>
      </c>
      <c r="D74">
        <v>19.3</v>
      </c>
      <c r="E74">
        <v>8.8000000000000007</v>
      </c>
      <c r="M74">
        <v>6.6</v>
      </c>
      <c r="N74">
        <f t="shared" si="2"/>
        <v>0.81954393554186866</v>
      </c>
      <c r="AD74">
        <v>53.4</v>
      </c>
      <c r="AE74">
        <f t="shared" si="3"/>
        <v>152273.304</v>
      </c>
    </row>
    <row r="75" spans="1:31" x14ac:dyDescent="0.2">
      <c r="A75">
        <v>74</v>
      </c>
      <c r="B75">
        <v>129.4</v>
      </c>
      <c r="C75">
        <v>5.7</v>
      </c>
      <c r="D75">
        <v>31.3</v>
      </c>
      <c r="E75">
        <v>11</v>
      </c>
      <c r="M75">
        <v>6.6</v>
      </c>
      <c r="N75">
        <f t="shared" si="2"/>
        <v>0.81954393554186866</v>
      </c>
      <c r="AD75">
        <v>53.4</v>
      </c>
      <c r="AE75">
        <f t="shared" si="3"/>
        <v>152273.304</v>
      </c>
    </row>
    <row r="76" spans="1:31" x14ac:dyDescent="0.2">
      <c r="A76">
        <v>75</v>
      </c>
      <c r="B76">
        <v>213.4</v>
      </c>
      <c r="C76">
        <v>24.6</v>
      </c>
      <c r="D76">
        <v>13.1</v>
      </c>
      <c r="E76">
        <v>17</v>
      </c>
      <c r="M76">
        <v>6.6</v>
      </c>
      <c r="N76">
        <f t="shared" si="2"/>
        <v>0.81954393554186866</v>
      </c>
      <c r="AD76">
        <v>53.4</v>
      </c>
      <c r="AE76">
        <f t="shared" si="3"/>
        <v>152273.304</v>
      </c>
    </row>
    <row r="77" spans="1:31" x14ac:dyDescent="0.2">
      <c r="A77">
        <v>76</v>
      </c>
      <c r="B77">
        <v>16.899999999999999</v>
      </c>
      <c r="C77">
        <v>43.7</v>
      </c>
      <c r="D77">
        <v>89.4</v>
      </c>
      <c r="E77">
        <v>8.6999999999999993</v>
      </c>
      <c r="M77">
        <v>6.6</v>
      </c>
      <c r="N77">
        <f t="shared" si="2"/>
        <v>0.81954393554186866</v>
      </c>
      <c r="AD77">
        <v>53.4</v>
      </c>
      <c r="AE77">
        <f t="shared" si="3"/>
        <v>152273.304</v>
      </c>
    </row>
    <row r="78" spans="1:31" x14ac:dyDescent="0.2">
      <c r="A78">
        <v>77</v>
      </c>
      <c r="B78">
        <v>27.5</v>
      </c>
      <c r="C78">
        <v>1.6</v>
      </c>
      <c r="D78">
        <v>20.7</v>
      </c>
      <c r="E78">
        <v>6.9</v>
      </c>
      <c r="M78">
        <v>6.6</v>
      </c>
      <c r="N78">
        <f t="shared" si="2"/>
        <v>0.81954393554186866</v>
      </c>
      <c r="AD78">
        <v>53.4</v>
      </c>
      <c r="AE78">
        <f t="shared" si="3"/>
        <v>152273.304</v>
      </c>
    </row>
    <row r="79" spans="1:31" x14ac:dyDescent="0.2">
      <c r="A79">
        <v>78</v>
      </c>
      <c r="B79">
        <v>120.5</v>
      </c>
      <c r="C79">
        <v>28.5</v>
      </c>
      <c r="D79">
        <v>14.2</v>
      </c>
      <c r="E79">
        <v>14.2</v>
      </c>
      <c r="M79">
        <v>6.6</v>
      </c>
      <c r="N79">
        <f t="shared" si="2"/>
        <v>0.81954393554186866</v>
      </c>
      <c r="AD79">
        <v>53.4</v>
      </c>
      <c r="AE79">
        <f t="shared" si="3"/>
        <v>152273.304</v>
      </c>
    </row>
    <row r="80" spans="1:31" x14ac:dyDescent="0.2">
      <c r="A80">
        <v>79</v>
      </c>
      <c r="B80">
        <v>5.4</v>
      </c>
      <c r="C80">
        <v>29.9</v>
      </c>
      <c r="D80">
        <v>9.4</v>
      </c>
      <c r="E80">
        <v>5.3</v>
      </c>
      <c r="M80">
        <v>6.6</v>
      </c>
      <c r="N80">
        <f t="shared" si="2"/>
        <v>0.81954393554186866</v>
      </c>
      <c r="AD80">
        <v>53.4</v>
      </c>
      <c r="AE80">
        <f t="shared" si="3"/>
        <v>152273.304</v>
      </c>
    </row>
    <row r="81" spans="1:31" x14ac:dyDescent="0.2">
      <c r="A81">
        <v>80</v>
      </c>
      <c r="B81">
        <v>116</v>
      </c>
      <c r="C81">
        <v>7.7</v>
      </c>
      <c r="D81">
        <v>23.1</v>
      </c>
      <c r="E81">
        <v>11</v>
      </c>
      <c r="M81">
        <v>6.6</v>
      </c>
      <c r="N81">
        <f t="shared" si="2"/>
        <v>0.81954393554186866</v>
      </c>
      <c r="AD81">
        <v>53.4</v>
      </c>
      <c r="AE81">
        <f t="shared" si="3"/>
        <v>152273.304</v>
      </c>
    </row>
    <row r="82" spans="1:31" x14ac:dyDescent="0.2">
      <c r="A82">
        <v>81</v>
      </c>
      <c r="B82">
        <v>76.400000000000006</v>
      </c>
      <c r="C82">
        <v>26.7</v>
      </c>
      <c r="D82">
        <v>22.3</v>
      </c>
      <c r="E82">
        <v>11.8</v>
      </c>
      <c r="M82">
        <v>6.6</v>
      </c>
      <c r="N82">
        <f t="shared" si="2"/>
        <v>0.81954393554186866</v>
      </c>
      <c r="AD82">
        <v>53.4</v>
      </c>
      <c r="AE82">
        <f t="shared" si="3"/>
        <v>152273.304</v>
      </c>
    </row>
    <row r="83" spans="1:31" x14ac:dyDescent="0.2">
      <c r="A83">
        <v>82</v>
      </c>
      <c r="B83">
        <v>239.8</v>
      </c>
      <c r="C83">
        <v>4.0999999999999996</v>
      </c>
      <c r="D83">
        <v>36.9</v>
      </c>
      <c r="E83">
        <v>12.3</v>
      </c>
      <c r="M83">
        <v>6.6</v>
      </c>
      <c r="N83">
        <f t="shared" si="2"/>
        <v>0.81954393554186866</v>
      </c>
      <c r="AD83">
        <v>53.4</v>
      </c>
      <c r="AE83">
        <f t="shared" si="3"/>
        <v>152273.304</v>
      </c>
    </row>
    <row r="84" spans="1:31" x14ac:dyDescent="0.2">
      <c r="A84">
        <v>83</v>
      </c>
      <c r="B84">
        <v>75.3</v>
      </c>
      <c r="C84">
        <v>20.3</v>
      </c>
      <c r="D84">
        <v>32.5</v>
      </c>
      <c r="E84">
        <v>11.3</v>
      </c>
      <c r="M84">
        <v>6.6</v>
      </c>
      <c r="N84">
        <f t="shared" si="2"/>
        <v>0.81954393554186866</v>
      </c>
      <c r="AD84">
        <v>53.4</v>
      </c>
      <c r="AE84">
        <f t="shared" si="3"/>
        <v>152273.304</v>
      </c>
    </row>
    <row r="85" spans="1:31" x14ac:dyDescent="0.2">
      <c r="A85">
        <v>84</v>
      </c>
      <c r="B85">
        <v>68.400000000000006</v>
      </c>
      <c r="C85">
        <v>44.5</v>
      </c>
      <c r="D85">
        <v>35.6</v>
      </c>
      <c r="E85">
        <v>13.6</v>
      </c>
      <c r="M85">
        <v>6.6</v>
      </c>
      <c r="N85">
        <f t="shared" si="2"/>
        <v>0.81954393554186866</v>
      </c>
      <c r="AD85">
        <v>53.4</v>
      </c>
      <c r="AE85">
        <f t="shared" si="3"/>
        <v>152273.304</v>
      </c>
    </row>
    <row r="86" spans="1:31" x14ac:dyDescent="0.2">
      <c r="A86">
        <v>85</v>
      </c>
      <c r="B86">
        <v>213.5</v>
      </c>
      <c r="C86">
        <v>43</v>
      </c>
      <c r="D86">
        <v>33.799999999999997</v>
      </c>
      <c r="E86">
        <v>21.7</v>
      </c>
      <c r="M86">
        <v>6.6</v>
      </c>
      <c r="N86">
        <f t="shared" si="2"/>
        <v>0.81954393554186866</v>
      </c>
      <c r="AD86">
        <v>53.4</v>
      </c>
      <c r="AE86">
        <f t="shared" si="3"/>
        <v>152273.304</v>
      </c>
    </row>
    <row r="87" spans="1:31" x14ac:dyDescent="0.2">
      <c r="A87">
        <v>86</v>
      </c>
      <c r="B87">
        <v>193.2</v>
      </c>
      <c r="C87">
        <v>18.399999999999999</v>
      </c>
      <c r="D87">
        <v>65.7</v>
      </c>
      <c r="E87">
        <v>15.2</v>
      </c>
      <c r="M87">
        <v>6.6</v>
      </c>
      <c r="N87">
        <f t="shared" si="2"/>
        <v>0.81954393554186866</v>
      </c>
      <c r="AD87">
        <v>53.4</v>
      </c>
      <c r="AE87">
        <f t="shared" si="3"/>
        <v>152273.304</v>
      </c>
    </row>
    <row r="88" spans="1:31" x14ac:dyDescent="0.2">
      <c r="A88">
        <v>87</v>
      </c>
      <c r="B88">
        <v>76.3</v>
      </c>
      <c r="C88">
        <v>27.5</v>
      </c>
      <c r="D88">
        <v>16</v>
      </c>
      <c r="E88">
        <v>12</v>
      </c>
      <c r="M88">
        <v>6.6</v>
      </c>
      <c r="N88">
        <f t="shared" si="2"/>
        <v>0.81954393554186866</v>
      </c>
      <c r="AD88">
        <v>53.4</v>
      </c>
      <c r="AE88">
        <f t="shared" si="3"/>
        <v>152273.304</v>
      </c>
    </row>
    <row r="89" spans="1:31" x14ac:dyDescent="0.2">
      <c r="A89">
        <v>88</v>
      </c>
      <c r="B89">
        <v>110.7</v>
      </c>
      <c r="C89">
        <v>40.6</v>
      </c>
      <c r="D89">
        <v>63.2</v>
      </c>
      <c r="E89">
        <v>16</v>
      </c>
      <c r="M89">
        <v>6.6</v>
      </c>
      <c r="N89">
        <f t="shared" si="2"/>
        <v>0.81954393554186866</v>
      </c>
      <c r="AD89">
        <v>53.4</v>
      </c>
      <c r="AE89">
        <f t="shared" si="3"/>
        <v>152273.304</v>
      </c>
    </row>
    <row r="90" spans="1:31" x14ac:dyDescent="0.2">
      <c r="A90">
        <v>89</v>
      </c>
      <c r="B90">
        <v>88.3</v>
      </c>
      <c r="C90">
        <v>25.5</v>
      </c>
      <c r="D90">
        <v>73.400000000000006</v>
      </c>
      <c r="E90">
        <v>12.9</v>
      </c>
      <c r="M90">
        <v>6.7</v>
      </c>
      <c r="N90">
        <f t="shared" si="2"/>
        <v>0.82607480270082645</v>
      </c>
      <c r="AD90">
        <v>53.3</v>
      </c>
      <c r="AE90">
        <f t="shared" si="3"/>
        <v>151419.43699999998</v>
      </c>
    </row>
    <row r="91" spans="1:31" x14ac:dyDescent="0.2">
      <c r="A91">
        <v>90</v>
      </c>
      <c r="B91">
        <v>109.8</v>
      </c>
      <c r="C91">
        <v>47.8</v>
      </c>
      <c r="D91">
        <v>51.4</v>
      </c>
      <c r="E91">
        <v>16.7</v>
      </c>
      <c r="M91">
        <v>6.7</v>
      </c>
      <c r="N91">
        <f t="shared" si="2"/>
        <v>0.82607480270082645</v>
      </c>
      <c r="AD91">
        <v>53.3</v>
      </c>
      <c r="AE91">
        <f t="shared" si="3"/>
        <v>151419.43699999998</v>
      </c>
    </row>
    <row r="92" spans="1:31" x14ac:dyDescent="0.2">
      <c r="A92">
        <v>91</v>
      </c>
      <c r="B92">
        <v>134.30000000000001</v>
      </c>
      <c r="C92">
        <v>4.9000000000000004</v>
      </c>
      <c r="D92">
        <v>9.3000000000000007</v>
      </c>
      <c r="E92" s="1" t="s">
        <v>4</v>
      </c>
      <c r="M92">
        <v>6.7</v>
      </c>
      <c r="N92">
        <f t="shared" si="2"/>
        <v>0.82607480270082645</v>
      </c>
      <c r="AD92">
        <v>53.3</v>
      </c>
      <c r="AE92">
        <f t="shared" si="3"/>
        <v>151419.43699999998</v>
      </c>
    </row>
    <row r="93" spans="1:31" x14ac:dyDescent="0.2">
      <c r="A93">
        <v>92</v>
      </c>
      <c r="B93">
        <v>28.6</v>
      </c>
      <c r="C93">
        <v>1.5</v>
      </c>
      <c r="D93">
        <v>33</v>
      </c>
      <c r="E93">
        <v>7.3</v>
      </c>
      <c r="M93">
        <v>6.7</v>
      </c>
      <c r="N93">
        <f t="shared" si="2"/>
        <v>0.82607480270082645</v>
      </c>
      <c r="AD93">
        <v>53.3</v>
      </c>
      <c r="AE93">
        <f t="shared" si="3"/>
        <v>151419.43699999998</v>
      </c>
    </row>
    <row r="94" spans="1:31" x14ac:dyDescent="0.2">
      <c r="A94">
        <v>93</v>
      </c>
      <c r="B94">
        <v>217.7</v>
      </c>
      <c r="C94">
        <v>33.5</v>
      </c>
      <c r="D94">
        <v>59</v>
      </c>
      <c r="E94">
        <v>19.399999999999999</v>
      </c>
      <c r="M94">
        <v>6.7</v>
      </c>
      <c r="N94">
        <f t="shared" si="2"/>
        <v>0.82607480270082645</v>
      </c>
      <c r="AD94">
        <v>53.3</v>
      </c>
      <c r="AE94">
        <f t="shared" si="3"/>
        <v>151419.43699999998</v>
      </c>
    </row>
    <row r="95" spans="1:31" x14ac:dyDescent="0.2">
      <c r="A95">
        <v>94</v>
      </c>
      <c r="B95">
        <v>250.9</v>
      </c>
      <c r="C95">
        <v>36.5</v>
      </c>
      <c r="D95">
        <v>72.3</v>
      </c>
      <c r="E95">
        <v>22.2</v>
      </c>
      <c r="M95">
        <v>6.7</v>
      </c>
      <c r="N95">
        <f t="shared" si="2"/>
        <v>0.82607480270082645</v>
      </c>
      <c r="AD95">
        <v>53.3</v>
      </c>
      <c r="AE95">
        <f t="shared" si="3"/>
        <v>151419.43699999998</v>
      </c>
    </row>
    <row r="96" spans="1:31" x14ac:dyDescent="0.2">
      <c r="A96">
        <v>95</v>
      </c>
      <c r="B96">
        <v>107.4</v>
      </c>
      <c r="C96">
        <v>14</v>
      </c>
      <c r="D96">
        <v>10.9</v>
      </c>
      <c r="E96">
        <v>11.5</v>
      </c>
      <c r="M96">
        <v>6.7</v>
      </c>
      <c r="N96">
        <f t="shared" si="2"/>
        <v>0.82607480270082645</v>
      </c>
      <c r="AD96">
        <v>53.3</v>
      </c>
      <c r="AE96">
        <f t="shared" si="3"/>
        <v>151419.43699999998</v>
      </c>
    </row>
    <row r="97" spans="1:31" x14ac:dyDescent="0.2">
      <c r="A97">
        <v>96</v>
      </c>
      <c r="B97">
        <v>163.30000000000001</v>
      </c>
      <c r="C97">
        <v>31.6</v>
      </c>
      <c r="D97">
        <v>52.9</v>
      </c>
      <c r="E97">
        <v>16.899999999999999</v>
      </c>
      <c r="M97">
        <v>6.7</v>
      </c>
      <c r="N97">
        <f t="shared" si="2"/>
        <v>0.82607480270082645</v>
      </c>
      <c r="AD97">
        <v>53.3</v>
      </c>
      <c r="AE97">
        <f t="shared" si="3"/>
        <v>151419.43699999998</v>
      </c>
    </row>
    <row r="98" spans="1:31" x14ac:dyDescent="0.2">
      <c r="A98">
        <v>97</v>
      </c>
      <c r="B98">
        <v>197.6</v>
      </c>
      <c r="C98">
        <v>3.5</v>
      </c>
      <c r="D98">
        <v>5.9</v>
      </c>
      <c r="E98">
        <v>11.7</v>
      </c>
      <c r="M98">
        <v>6.7</v>
      </c>
      <c r="N98">
        <f t="shared" si="2"/>
        <v>0.82607480270082645</v>
      </c>
      <c r="AD98">
        <v>53.3</v>
      </c>
      <c r="AE98">
        <f t="shared" si="3"/>
        <v>151419.43699999998</v>
      </c>
    </row>
    <row r="99" spans="1:31" x14ac:dyDescent="0.2">
      <c r="A99">
        <v>98</v>
      </c>
      <c r="B99">
        <v>184.9</v>
      </c>
      <c r="C99">
        <v>21</v>
      </c>
      <c r="D99">
        <v>22</v>
      </c>
      <c r="E99">
        <v>15.5</v>
      </c>
      <c r="M99">
        <v>6.9</v>
      </c>
      <c r="N99">
        <f t="shared" si="2"/>
        <v>0.83884909073725533</v>
      </c>
      <c r="AD99">
        <v>53.1</v>
      </c>
      <c r="AE99">
        <f t="shared" si="3"/>
        <v>149721.291</v>
      </c>
    </row>
    <row r="100" spans="1:31" x14ac:dyDescent="0.2">
      <c r="A100">
        <v>99</v>
      </c>
      <c r="B100">
        <v>289.7</v>
      </c>
      <c r="C100">
        <v>42.3</v>
      </c>
      <c r="D100">
        <v>51.2</v>
      </c>
      <c r="E100">
        <v>252</v>
      </c>
      <c r="M100">
        <v>6.9</v>
      </c>
      <c r="N100">
        <f t="shared" si="2"/>
        <v>0.83884909073725533</v>
      </c>
      <c r="AD100">
        <v>53.1</v>
      </c>
      <c r="AE100">
        <f t="shared" si="3"/>
        <v>149721.291</v>
      </c>
    </row>
    <row r="101" spans="1:31" x14ac:dyDescent="0.2">
      <c r="A101">
        <v>100</v>
      </c>
      <c r="B101">
        <v>135.19999999999999</v>
      </c>
      <c r="C101">
        <v>41.7</v>
      </c>
      <c r="D101">
        <v>45.9</v>
      </c>
      <c r="E101">
        <v>17.2</v>
      </c>
      <c r="M101">
        <v>6.9</v>
      </c>
      <c r="N101">
        <f t="shared" si="2"/>
        <v>0.83884909073725533</v>
      </c>
      <c r="AD101">
        <v>53.1</v>
      </c>
      <c r="AE101">
        <f t="shared" si="3"/>
        <v>149721.291</v>
      </c>
    </row>
    <row r="102" spans="1:31" x14ac:dyDescent="0.2">
      <c r="A102">
        <v>101</v>
      </c>
      <c r="B102">
        <v>222.4</v>
      </c>
      <c r="C102">
        <v>4.3</v>
      </c>
      <c r="D102">
        <v>49.8</v>
      </c>
      <c r="E102">
        <v>11.7</v>
      </c>
      <c r="M102">
        <v>6.9</v>
      </c>
      <c r="N102">
        <f t="shared" si="2"/>
        <v>0.83884909073725533</v>
      </c>
      <c r="AD102">
        <v>53.1</v>
      </c>
      <c r="AE102">
        <f t="shared" si="3"/>
        <v>149721.291</v>
      </c>
    </row>
    <row r="103" spans="1:31" x14ac:dyDescent="0.2">
      <c r="A103">
        <v>102</v>
      </c>
      <c r="B103">
        <v>296.39999999999998</v>
      </c>
      <c r="C103">
        <v>36.299999999999997</v>
      </c>
      <c r="D103">
        <v>100.9</v>
      </c>
      <c r="E103">
        <v>123.8</v>
      </c>
      <c r="M103">
        <v>6.9</v>
      </c>
      <c r="N103">
        <f t="shared" si="2"/>
        <v>0.83884909073725533</v>
      </c>
      <c r="AD103">
        <v>53.1</v>
      </c>
      <c r="AE103">
        <f t="shared" si="3"/>
        <v>149721.291</v>
      </c>
    </row>
    <row r="104" spans="1:31" x14ac:dyDescent="0.2">
      <c r="A104">
        <v>103</v>
      </c>
      <c r="B104">
        <v>280.2</v>
      </c>
      <c r="C104">
        <v>10.1</v>
      </c>
      <c r="D104">
        <v>21.4</v>
      </c>
      <c r="E104">
        <v>14.8</v>
      </c>
      <c r="M104">
        <v>6.9</v>
      </c>
      <c r="N104">
        <f t="shared" si="2"/>
        <v>0.83884909073725533</v>
      </c>
      <c r="AD104">
        <v>53.1</v>
      </c>
      <c r="AE104">
        <f t="shared" si="3"/>
        <v>149721.291</v>
      </c>
    </row>
    <row r="105" spans="1:31" x14ac:dyDescent="0.2">
      <c r="A105">
        <v>104</v>
      </c>
      <c r="B105">
        <v>187.9</v>
      </c>
      <c r="C105">
        <v>17.2</v>
      </c>
      <c r="D105">
        <v>17.899999999999999</v>
      </c>
      <c r="E105">
        <v>14.7</v>
      </c>
      <c r="M105">
        <v>6.9</v>
      </c>
      <c r="N105">
        <f t="shared" si="2"/>
        <v>0.83884909073725533</v>
      </c>
      <c r="AD105">
        <v>53.1</v>
      </c>
      <c r="AE105">
        <f t="shared" si="3"/>
        <v>149721.291</v>
      </c>
    </row>
    <row r="106" spans="1:31" x14ac:dyDescent="0.2">
      <c r="A106">
        <v>105</v>
      </c>
      <c r="B106">
        <v>238.2</v>
      </c>
      <c r="C106">
        <v>34.299999999999997</v>
      </c>
      <c r="D106">
        <v>5.3</v>
      </c>
      <c r="E106">
        <v>20.7</v>
      </c>
      <c r="M106">
        <v>6.9</v>
      </c>
      <c r="N106">
        <f t="shared" si="2"/>
        <v>0.83884909073725533</v>
      </c>
      <c r="AD106">
        <v>53.1</v>
      </c>
      <c r="AE106">
        <f t="shared" si="3"/>
        <v>149721.291</v>
      </c>
    </row>
    <row r="107" spans="1:31" x14ac:dyDescent="0.2">
      <c r="A107">
        <v>106</v>
      </c>
      <c r="B107">
        <v>137.9</v>
      </c>
      <c r="C107">
        <v>46.4</v>
      </c>
      <c r="D107">
        <v>59</v>
      </c>
      <c r="E107">
        <v>19.2</v>
      </c>
      <c r="M107">
        <v>6.9</v>
      </c>
      <c r="N107">
        <f t="shared" si="2"/>
        <v>0.83884909073725533</v>
      </c>
      <c r="AD107">
        <v>53.1</v>
      </c>
      <c r="AE107">
        <f t="shared" si="3"/>
        <v>149721.291</v>
      </c>
    </row>
    <row r="108" spans="1:31" x14ac:dyDescent="0.2">
      <c r="A108">
        <v>107</v>
      </c>
      <c r="B108">
        <v>25</v>
      </c>
      <c r="C108">
        <v>11</v>
      </c>
      <c r="D108">
        <v>29.7</v>
      </c>
      <c r="E108">
        <v>7.2</v>
      </c>
      <c r="M108">
        <v>6.9</v>
      </c>
      <c r="N108">
        <f t="shared" si="2"/>
        <v>0.83884909073725533</v>
      </c>
      <c r="AD108">
        <v>53.1</v>
      </c>
      <c r="AE108">
        <f t="shared" si="3"/>
        <v>149721.291</v>
      </c>
    </row>
    <row r="109" spans="1:31" x14ac:dyDescent="0.2">
      <c r="A109">
        <v>108</v>
      </c>
      <c r="B109">
        <v>90.4</v>
      </c>
      <c r="C109">
        <v>0.3</v>
      </c>
      <c r="D109">
        <v>23.2</v>
      </c>
      <c r="E109">
        <v>8.6999999999999993</v>
      </c>
      <c r="M109">
        <v>6.9</v>
      </c>
      <c r="N109">
        <f t="shared" si="2"/>
        <v>0.83884909073725533</v>
      </c>
      <c r="AD109">
        <v>53.1</v>
      </c>
      <c r="AE109">
        <f t="shared" si="3"/>
        <v>149721.291</v>
      </c>
    </row>
    <row r="110" spans="1:31" x14ac:dyDescent="0.2">
      <c r="A110">
        <v>109</v>
      </c>
      <c r="B110">
        <v>13.1</v>
      </c>
      <c r="C110">
        <v>0.4</v>
      </c>
      <c r="D110">
        <v>25.6</v>
      </c>
      <c r="E110">
        <v>5.3</v>
      </c>
      <c r="M110">
        <v>6.9</v>
      </c>
      <c r="N110">
        <f t="shared" si="2"/>
        <v>0.83884909073725533</v>
      </c>
      <c r="AD110">
        <v>53.1</v>
      </c>
      <c r="AE110">
        <f t="shared" si="3"/>
        <v>149721.291</v>
      </c>
    </row>
    <row r="111" spans="1:31" x14ac:dyDescent="0.2">
      <c r="A111">
        <v>110</v>
      </c>
      <c r="B111">
        <v>255.4</v>
      </c>
      <c r="C111">
        <v>26.9</v>
      </c>
      <c r="D111">
        <v>5.5</v>
      </c>
      <c r="E111">
        <v>19.8</v>
      </c>
      <c r="M111">
        <v>7</v>
      </c>
      <c r="N111">
        <f t="shared" si="2"/>
        <v>0.84509804001425681</v>
      </c>
      <c r="AD111">
        <v>53</v>
      </c>
      <c r="AE111">
        <f t="shared" si="3"/>
        <v>148877</v>
      </c>
    </row>
    <row r="112" spans="1:31" x14ac:dyDescent="0.2">
      <c r="A112">
        <v>111</v>
      </c>
      <c r="B112">
        <v>225.8</v>
      </c>
      <c r="C112">
        <v>8.1999999999999993</v>
      </c>
      <c r="D112">
        <v>56.5</v>
      </c>
      <c r="E112">
        <v>13.4</v>
      </c>
      <c r="M112">
        <v>7</v>
      </c>
      <c r="N112">
        <f t="shared" si="2"/>
        <v>0.84509804001425681</v>
      </c>
      <c r="AD112">
        <v>53</v>
      </c>
      <c r="AE112">
        <f t="shared" si="3"/>
        <v>148877</v>
      </c>
    </row>
    <row r="113" spans="1:31" x14ac:dyDescent="0.2">
      <c r="A113">
        <v>112</v>
      </c>
      <c r="B113">
        <v>241.7</v>
      </c>
      <c r="C113">
        <v>38</v>
      </c>
      <c r="D113">
        <v>23.2</v>
      </c>
      <c r="E113">
        <v>21.8</v>
      </c>
      <c r="M113">
        <v>7</v>
      </c>
      <c r="N113">
        <f t="shared" si="2"/>
        <v>0.84509804001425681</v>
      </c>
      <c r="AD113">
        <v>53</v>
      </c>
      <c r="AE113">
        <f t="shared" si="3"/>
        <v>148877</v>
      </c>
    </row>
    <row r="114" spans="1:31" x14ac:dyDescent="0.2">
      <c r="A114">
        <v>113</v>
      </c>
      <c r="B114">
        <v>175.7</v>
      </c>
      <c r="C114">
        <v>15.4</v>
      </c>
      <c r="D114">
        <v>2.4</v>
      </c>
      <c r="E114">
        <v>14.1</v>
      </c>
      <c r="M114">
        <v>7</v>
      </c>
      <c r="N114">
        <f t="shared" si="2"/>
        <v>0.84509804001425681</v>
      </c>
      <c r="AD114">
        <v>53</v>
      </c>
      <c r="AE114">
        <f t="shared" si="3"/>
        <v>148877</v>
      </c>
    </row>
    <row r="115" spans="1:31" x14ac:dyDescent="0.2">
      <c r="A115">
        <v>114</v>
      </c>
      <c r="B115">
        <v>209.6</v>
      </c>
      <c r="C115">
        <v>20.6</v>
      </c>
      <c r="D115">
        <v>10.7</v>
      </c>
      <c r="E115">
        <v>15.9</v>
      </c>
      <c r="M115">
        <v>7</v>
      </c>
      <c r="N115">
        <f t="shared" si="2"/>
        <v>0.84509804001425681</v>
      </c>
      <c r="AD115">
        <v>53</v>
      </c>
      <c r="AE115">
        <f t="shared" si="3"/>
        <v>148877</v>
      </c>
    </row>
    <row r="116" spans="1:31" x14ac:dyDescent="0.2">
      <c r="A116">
        <v>115</v>
      </c>
      <c r="B116">
        <v>78.2</v>
      </c>
      <c r="C116">
        <v>46.8</v>
      </c>
      <c r="D116">
        <v>34.5</v>
      </c>
      <c r="E116">
        <v>14.6</v>
      </c>
      <c r="M116">
        <v>7</v>
      </c>
      <c r="N116">
        <f t="shared" si="2"/>
        <v>0.84509804001425681</v>
      </c>
      <c r="AD116">
        <v>53</v>
      </c>
      <c r="AE116">
        <f t="shared" si="3"/>
        <v>148877</v>
      </c>
    </row>
    <row r="117" spans="1:31" x14ac:dyDescent="0.2">
      <c r="A117">
        <v>116</v>
      </c>
      <c r="B117">
        <v>75.099999999999994</v>
      </c>
      <c r="C117">
        <v>35</v>
      </c>
      <c r="D117">
        <v>52.7</v>
      </c>
      <c r="E117">
        <v>12.6</v>
      </c>
      <c r="M117">
        <v>7</v>
      </c>
      <c r="N117">
        <f t="shared" si="2"/>
        <v>0.84509804001425681</v>
      </c>
      <c r="AD117">
        <v>53</v>
      </c>
      <c r="AE117">
        <f t="shared" si="3"/>
        <v>148877</v>
      </c>
    </row>
    <row r="118" spans="1:31" x14ac:dyDescent="0.2">
      <c r="A118">
        <v>117</v>
      </c>
      <c r="B118">
        <v>139.19999999999999</v>
      </c>
      <c r="C118">
        <v>14.3</v>
      </c>
      <c r="D118">
        <v>25.6</v>
      </c>
      <c r="E118">
        <v>12.2</v>
      </c>
      <c r="M118">
        <v>7</v>
      </c>
      <c r="N118">
        <f t="shared" si="2"/>
        <v>0.84509804001425681</v>
      </c>
      <c r="AD118">
        <v>53</v>
      </c>
      <c r="AE118">
        <f t="shared" si="3"/>
        <v>148877</v>
      </c>
    </row>
    <row r="119" spans="1:31" x14ac:dyDescent="0.2">
      <c r="A119">
        <v>118</v>
      </c>
      <c r="B119">
        <v>76.400000000000006</v>
      </c>
      <c r="C119">
        <v>0.8</v>
      </c>
      <c r="D119">
        <v>14.8</v>
      </c>
      <c r="E119">
        <v>9.4</v>
      </c>
      <c r="M119">
        <v>7</v>
      </c>
      <c r="N119">
        <f t="shared" si="2"/>
        <v>0.84509804001425681</v>
      </c>
      <c r="AD119">
        <v>53</v>
      </c>
      <c r="AE119">
        <f t="shared" si="3"/>
        <v>148877</v>
      </c>
    </row>
    <row r="120" spans="1:31" x14ac:dyDescent="0.2">
      <c r="A120">
        <v>119</v>
      </c>
      <c r="B120">
        <v>125.7</v>
      </c>
      <c r="C120">
        <v>36.9</v>
      </c>
      <c r="D120">
        <v>79.2</v>
      </c>
      <c r="E120">
        <v>15.9</v>
      </c>
      <c r="M120">
        <v>7</v>
      </c>
      <c r="N120">
        <f t="shared" si="2"/>
        <v>0.84509804001425681</v>
      </c>
      <c r="AD120">
        <v>53</v>
      </c>
      <c r="AE120">
        <f t="shared" si="3"/>
        <v>148877</v>
      </c>
    </row>
    <row r="121" spans="1:31" x14ac:dyDescent="0.2">
      <c r="A121">
        <v>120</v>
      </c>
      <c r="B121">
        <v>19.399999999999999</v>
      </c>
      <c r="C121">
        <v>16</v>
      </c>
      <c r="D121">
        <v>22.3</v>
      </c>
      <c r="E121">
        <v>6.6</v>
      </c>
      <c r="M121">
        <v>7</v>
      </c>
      <c r="N121">
        <f t="shared" si="2"/>
        <v>0.84509804001425681</v>
      </c>
      <c r="AD121">
        <v>53</v>
      </c>
      <c r="AE121">
        <f t="shared" si="3"/>
        <v>148877</v>
      </c>
    </row>
    <row r="122" spans="1:31" x14ac:dyDescent="0.2">
      <c r="A122">
        <v>121</v>
      </c>
      <c r="B122">
        <v>141.30000000000001</v>
      </c>
      <c r="C122">
        <v>26.8</v>
      </c>
      <c r="D122">
        <v>46.2</v>
      </c>
      <c r="E122">
        <v>15.5</v>
      </c>
      <c r="M122">
        <v>7</v>
      </c>
      <c r="N122">
        <f t="shared" si="2"/>
        <v>0.84509804001425681</v>
      </c>
      <c r="AD122">
        <v>53</v>
      </c>
      <c r="AE122">
        <f t="shared" si="3"/>
        <v>148877</v>
      </c>
    </row>
    <row r="123" spans="1:31" x14ac:dyDescent="0.2">
      <c r="A123">
        <v>122</v>
      </c>
      <c r="B123">
        <v>18.8</v>
      </c>
      <c r="C123">
        <v>21.7</v>
      </c>
      <c r="D123">
        <v>50.4</v>
      </c>
      <c r="E123">
        <v>7</v>
      </c>
      <c r="M123">
        <v>7.2</v>
      </c>
      <c r="N123">
        <f t="shared" si="2"/>
        <v>0.85733249643126852</v>
      </c>
      <c r="AD123">
        <v>52.8</v>
      </c>
      <c r="AE123">
        <f t="shared" si="3"/>
        <v>147197.95199999999</v>
      </c>
    </row>
    <row r="124" spans="1:31" x14ac:dyDescent="0.2">
      <c r="A124">
        <v>123</v>
      </c>
      <c r="B124">
        <v>224</v>
      </c>
      <c r="C124">
        <v>2.4</v>
      </c>
      <c r="D124">
        <v>15.6</v>
      </c>
      <c r="E124">
        <v>11.6</v>
      </c>
      <c r="M124">
        <v>7.2</v>
      </c>
      <c r="N124">
        <f t="shared" si="2"/>
        <v>0.85733249643126852</v>
      </c>
      <c r="AD124">
        <v>52.8</v>
      </c>
      <c r="AE124">
        <f t="shared" si="3"/>
        <v>147197.95199999999</v>
      </c>
    </row>
    <row r="125" spans="1:31" x14ac:dyDescent="0.2">
      <c r="A125">
        <v>124</v>
      </c>
      <c r="B125">
        <v>123.1</v>
      </c>
      <c r="C125">
        <v>34.6</v>
      </c>
      <c r="D125">
        <v>12.4</v>
      </c>
      <c r="E125">
        <v>15.2</v>
      </c>
      <c r="M125">
        <v>7.2</v>
      </c>
      <c r="N125">
        <f t="shared" si="2"/>
        <v>0.85733249643126852</v>
      </c>
      <c r="AD125">
        <v>52.8</v>
      </c>
      <c r="AE125">
        <f t="shared" si="3"/>
        <v>147197.95199999999</v>
      </c>
    </row>
    <row r="126" spans="1:31" x14ac:dyDescent="0.2">
      <c r="A126">
        <v>125</v>
      </c>
      <c r="B126">
        <v>229.5</v>
      </c>
      <c r="C126">
        <v>32.299999999999997</v>
      </c>
      <c r="D126">
        <v>74.2</v>
      </c>
      <c r="E126">
        <v>19.7</v>
      </c>
      <c r="M126">
        <v>7.2</v>
      </c>
      <c r="N126">
        <f t="shared" si="2"/>
        <v>0.85733249643126852</v>
      </c>
      <c r="AD126">
        <v>52.8</v>
      </c>
      <c r="AE126">
        <f t="shared" si="3"/>
        <v>147197.95199999999</v>
      </c>
    </row>
    <row r="127" spans="1:31" x14ac:dyDescent="0.2">
      <c r="A127">
        <v>126</v>
      </c>
      <c r="B127">
        <v>87.2</v>
      </c>
      <c r="C127">
        <v>11.8</v>
      </c>
      <c r="D127">
        <v>25.9</v>
      </c>
      <c r="E127">
        <v>10.6</v>
      </c>
      <c r="M127">
        <v>7.2</v>
      </c>
      <c r="N127">
        <f t="shared" si="2"/>
        <v>0.85733249643126852</v>
      </c>
      <c r="AD127">
        <v>52.8</v>
      </c>
      <c r="AE127">
        <f t="shared" si="3"/>
        <v>147197.95199999999</v>
      </c>
    </row>
    <row r="128" spans="1:31" x14ac:dyDescent="0.2">
      <c r="A128">
        <v>127</v>
      </c>
      <c r="B128">
        <v>7.8</v>
      </c>
      <c r="C128">
        <v>38.9</v>
      </c>
      <c r="D128">
        <v>50.6</v>
      </c>
      <c r="E128">
        <v>6.6</v>
      </c>
      <c r="M128">
        <v>7.2</v>
      </c>
      <c r="N128">
        <f t="shared" si="2"/>
        <v>0.85733249643126852</v>
      </c>
      <c r="AD128">
        <v>52.8</v>
      </c>
      <c r="AE128">
        <f t="shared" si="3"/>
        <v>147197.95199999999</v>
      </c>
    </row>
    <row r="129" spans="1:31" x14ac:dyDescent="0.2">
      <c r="A129">
        <v>128</v>
      </c>
      <c r="B129">
        <v>80.2</v>
      </c>
      <c r="C129">
        <v>0</v>
      </c>
      <c r="D129">
        <v>9.1999999999999993</v>
      </c>
      <c r="E129">
        <v>8.8000000000000007</v>
      </c>
      <c r="M129">
        <v>7.2</v>
      </c>
      <c r="N129">
        <f t="shared" si="2"/>
        <v>0.85733249643126852</v>
      </c>
      <c r="AD129">
        <v>52.8</v>
      </c>
      <c r="AE129">
        <f t="shared" si="3"/>
        <v>147197.95199999999</v>
      </c>
    </row>
    <row r="130" spans="1:31" x14ac:dyDescent="0.2">
      <c r="A130">
        <v>129</v>
      </c>
      <c r="B130">
        <v>220.3</v>
      </c>
      <c r="C130">
        <v>49</v>
      </c>
      <c r="D130">
        <v>3.2</v>
      </c>
      <c r="E130">
        <v>24.7</v>
      </c>
      <c r="M130">
        <v>7.2</v>
      </c>
      <c r="N130">
        <f t="shared" si="2"/>
        <v>0.85733249643126852</v>
      </c>
      <c r="AD130">
        <v>52.8</v>
      </c>
      <c r="AE130">
        <f t="shared" si="3"/>
        <v>147197.95199999999</v>
      </c>
    </row>
    <row r="131" spans="1:31" x14ac:dyDescent="0.2">
      <c r="A131">
        <v>130</v>
      </c>
      <c r="B131">
        <v>59.6</v>
      </c>
      <c r="C131">
        <v>12</v>
      </c>
      <c r="D131">
        <v>43.1</v>
      </c>
      <c r="E131">
        <v>9.6999999999999993</v>
      </c>
      <c r="M131">
        <v>7.2</v>
      </c>
      <c r="N131">
        <f t="shared" ref="N131:N194" si="4">+LOG(M131)</f>
        <v>0.85733249643126852</v>
      </c>
      <c r="AD131">
        <v>52.8</v>
      </c>
      <c r="AE131">
        <f t="shared" ref="AE131:AE194" si="5">+AD131^3</f>
        <v>147197.95199999999</v>
      </c>
    </row>
    <row r="132" spans="1:31" x14ac:dyDescent="0.2">
      <c r="A132">
        <v>131</v>
      </c>
      <c r="B132">
        <v>0.7</v>
      </c>
      <c r="C132">
        <v>39.6</v>
      </c>
      <c r="D132">
        <v>8.6999999999999993</v>
      </c>
      <c r="E132">
        <v>1.6</v>
      </c>
      <c r="M132">
        <v>7.2</v>
      </c>
      <c r="N132">
        <f t="shared" si="4"/>
        <v>0.85733249643126852</v>
      </c>
      <c r="AD132">
        <v>52.8</v>
      </c>
      <c r="AE132">
        <f t="shared" si="5"/>
        <v>147197.95199999999</v>
      </c>
    </row>
    <row r="133" spans="1:31" x14ac:dyDescent="0.2">
      <c r="A133">
        <v>132</v>
      </c>
      <c r="B133">
        <v>265.2</v>
      </c>
      <c r="C133">
        <v>2.9</v>
      </c>
      <c r="D133">
        <v>43</v>
      </c>
      <c r="E133">
        <v>12.7</v>
      </c>
      <c r="M133">
        <v>7.2</v>
      </c>
      <c r="N133">
        <f t="shared" si="4"/>
        <v>0.85733249643126852</v>
      </c>
      <c r="AD133">
        <v>52.8</v>
      </c>
      <c r="AE133">
        <f t="shared" si="5"/>
        <v>147197.95199999999</v>
      </c>
    </row>
    <row r="134" spans="1:31" x14ac:dyDescent="0.2">
      <c r="A134">
        <v>133</v>
      </c>
      <c r="B134">
        <v>8.4</v>
      </c>
      <c r="C134">
        <v>27.2</v>
      </c>
      <c r="D134">
        <v>2.1</v>
      </c>
      <c r="E134">
        <v>5.7</v>
      </c>
      <c r="M134">
        <v>7.2</v>
      </c>
      <c r="N134">
        <f t="shared" si="4"/>
        <v>0.85733249643126852</v>
      </c>
      <c r="AD134">
        <v>52.8</v>
      </c>
      <c r="AE134">
        <f t="shared" si="5"/>
        <v>147197.95199999999</v>
      </c>
    </row>
    <row r="135" spans="1:31" x14ac:dyDescent="0.2">
      <c r="A135">
        <v>134</v>
      </c>
      <c r="B135">
        <v>219.8</v>
      </c>
      <c r="C135">
        <v>33.5</v>
      </c>
      <c r="D135">
        <v>45.1</v>
      </c>
      <c r="E135">
        <v>19.600000000000001</v>
      </c>
      <c r="M135">
        <v>7.2</v>
      </c>
      <c r="N135">
        <f t="shared" si="4"/>
        <v>0.85733249643126852</v>
      </c>
      <c r="AD135">
        <v>52.8</v>
      </c>
      <c r="AE135">
        <f t="shared" si="5"/>
        <v>147197.95199999999</v>
      </c>
    </row>
    <row r="136" spans="1:31" x14ac:dyDescent="0.2">
      <c r="A136">
        <v>135</v>
      </c>
      <c r="B136">
        <v>36.9</v>
      </c>
      <c r="C136">
        <v>38.6</v>
      </c>
      <c r="D136">
        <v>65.599999999999994</v>
      </c>
      <c r="E136">
        <v>10.8</v>
      </c>
      <c r="M136">
        <v>7.2</v>
      </c>
      <c r="N136">
        <f t="shared" si="4"/>
        <v>0.85733249643126852</v>
      </c>
      <c r="AD136">
        <v>52.8</v>
      </c>
      <c r="AE136">
        <f t="shared" si="5"/>
        <v>147197.95199999999</v>
      </c>
    </row>
    <row r="137" spans="1:31" x14ac:dyDescent="0.2">
      <c r="A137">
        <v>136</v>
      </c>
      <c r="B137">
        <v>48.3</v>
      </c>
      <c r="C137">
        <v>47</v>
      </c>
      <c r="D137">
        <v>8.5</v>
      </c>
      <c r="E137">
        <v>11.6</v>
      </c>
      <c r="M137">
        <v>7.2</v>
      </c>
      <c r="N137">
        <f t="shared" si="4"/>
        <v>0.85733249643126852</v>
      </c>
      <c r="AD137">
        <v>52.8</v>
      </c>
      <c r="AE137">
        <f t="shared" si="5"/>
        <v>147197.95199999999</v>
      </c>
    </row>
    <row r="138" spans="1:31" x14ac:dyDescent="0.2">
      <c r="A138">
        <v>137</v>
      </c>
      <c r="B138">
        <v>25.6</v>
      </c>
      <c r="C138">
        <v>39</v>
      </c>
      <c r="D138">
        <v>9.3000000000000007</v>
      </c>
      <c r="E138">
        <v>9.5</v>
      </c>
      <c r="M138">
        <v>7.2</v>
      </c>
      <c r="N138">
        <f t="shared" si="4"/>
        <v>0.85733249643126852</v>
      </c>
      <c r="AD138">
        <v>52.8</v>
      </c>
      <c r="AE138">
        <f t="shared" si="5"/>
        <v>147197.95199999999</v>
      </c>
    </row>
    <row r="139" spans="1:31" x14ac:dyDescent="0.2">
      <c r="A139">
        <v>138</v>
      </c>
      <c r="B139">
        <v>273.7</v>
      </c>
      <c r="C139">
        <v>28.9</v>
      </c>
      <c r="D139">
        <v>59.7</v>
      </c>
      <c r="E139">
        <v>20.8</v>
      </c>
      <c r="M139">
        <v>7.2</v>
      </c>
      <c r="N139">
        <f t="shared" si="4"/>
        <v>0.85733249643126852</v>
      </c>
      <c r="AD139">
        <v>52.8</v>
      </c>
      <c r="AE139">
        <f t="shared" si="5"/>
        <v>147197.95199999999</v>
      </c>
    </row>
    <row r="140" spans="1:31" x14ac:dyDescent="0.2">
      <c r="A140">
        <v>139</v>
      </c>
      <c r="B140">
        <v>43</v>
      </c>
      <c r="C140">
        <v>25.9</v>
      </c>
      <c r="D140">
        <v>20.5</v>
      </c>
      <c r="E140">
        <v>9.6</v>
      </c>
      <c r="M140">
        <v>7.2</v>
      </c>
      <c r="N140">
        <f t="shared" si="4"/>
        <v>0.85733249643126852</v>
      </c>
      <c r="AD140">
        <v>52.8</v>
      </c>
      <c r="AE140">
        <f t="shared" si="5"/>
        <v>147197.95199999999</v>
      </c>
    </row>
    <row r="141" spans="1:31" x14ac:dyDescent="0.2">
      <c r="A141">
        <v>140</v>
      </c>
      <c r="B141">
        <v>184.9</v>
      </c>
      <c r="C141">
        <v>43.9</v>
      </c>
      <c r="D141">
        <v>1.7</v>
      </c>
      <c r="E141">
        <v>20.7</v>
      </c>
      <c r="M141">
        <v>7.2</v>
      </c>
      <c r="N141">
        <f t="shared" si="4"/>
        <v>0.85733249643126852</v>
      </c>
      <c r="AD141">
        <v>52.8</v>
      </c>
      <c r="AE141">
        <f t="shared" si="5"/>
        <v>147197.95199999999</v>
      </c>
    </row>
    <row r="142" spans="1:31" x14ac:dyDescent="0.2">
      <c r="A142">
        <v>141</v>
      </c>
      <c r="B142">
        <v>73.400000000000006</v>
      </c>
      <c r="C142">
        <v>17</v>
      </c>
      <c r="D142">
        <v>12.9</v>
      </c>
      <c r="E142">
        <v>10.9</v>
      </c>
      <c r="M142">
        <v>7.2</v>
      </c>
      <c r="N142">
        <f t="shared" si="4"/>
        <v>0.85733249643126852</v>
      </c>
      <c r="AD142">
        <v>52.8</v>
      </c>
      <c r="AE142">
        <f t="shared" si="5"/>
        <v>147197.95199999999</v>
      </c>
    </row>
    <row r="143" spans="1:31" x14ac:dyDescent="0.2">
      <c r="A143">
        <v>142</v>
      </c>
      <c r="B143">
        <v>193.7</v>
      </c>
      <c r="C143">
        <v>35.4</v>
      </c>
      <c r="D143">
        <v>75.599999999999994</v>
      </c>
      <c r="E143">
        <v>19.2</v>
      </c>
      <c r="M143">
        <v>7.2</v>
      </c>
      <c r="N143">
        <f t="shared" si="4"/>
        <v>0.85733249643126852</v>
      </c>
      <c r="AD143">
        <v>52.8</v>
      </c>
      <c r="AE143">
        <f t="shared" si="5"/>
        <v>147197.95199999999</v>
      </c>
    </row>
    <row r="144" spans="1:31" x14ac:dyDescent="0.2">
      <c r="A144">
        <v>143</v>
      </c>
      <c r="B144">
        <v>220.5</v>
      </c>
      <c r="C144">
        <v>33.200000000000003</v>
      </c>
      <c r="D144">
        <v>37.9</v>
      </c>
      <c r="E144">
        <v>20.100000000000001</v>
      </c>
      <c r="M144">
        <v>7.2</v>
      </c>
      <c r="N144">
        <f t="shared" si="4"/>
        <v>0.85733249643126852</v>
      </c>
      <c r="AD144">
        <v>52.8</v>
      </c>
      <c r="AE144">
        <f t="shared" si="5"/>
        <v>147197.95199999999</v>
      </c>
    </row>
    <row r="145" spans="1:31" x14ac:dyDescent="0.2">
      <c r="A145">
        <v>144</v>
      </c>
      <c r="B145">
        <v>104.6</v>
      </c>
      <c r="C145">
        <v>5.7</v>
      </c>
      <c r="D145">
        <v>34.4</v>
      </c>
      <c r="E145">
        <v>10.4</v>
      </c>
      <c r="M145">
        <v>7.2</v>
      </c>
      <c r="N145">
        <f t="shared" si="4"/>
        <v>0.85733249643126852</v>
      </c>
      <c r="AD145">
        <v>52.8</v>
      </c>
      <c r="AE145">
        <f t="shared" si="5"/>
        <v>147197.95199999999</v>
      </c>
    </row>
    <row r="146" spans="1:31" x14ac:dyDescent="0.2">
      <c r="A146">
        <v>145</v>
      </c>
      <c r="B146">
        <v>96.2</v>
      </c>
      <c r="C146">
        <v>14.8</v>
      </c>
      <c r="D146">
        <v>38.9</v>
      </c>
      <c r="E146">
        <v>11.4</v>
      </c>
      <c r="M146">
        <v>7.2</v>
      </c>
      <c r="N146">
        <f t="shared" si="4"/>
        <v>0.85733249643126852</v>
      </c>
      <c r="AD146">
        <v>52.8</v>
      </c>
      <c r="AE146">
        <f t="shared" si="5"/>
        <v>147197.95199999999</v>
      </c>
    </row>
    <row r="147" spans="1:31" x14ac:dyDescent="0.2">
      <c r="A147">
        <v>146</v>
      </c>
      <c r="B147">
        <v>140.30000000000001</v>
      </c>
      <c r="C147">
        <v>1.9</v>
      </c>
      <c r="D147">
        <v>9</v>
      </c>
      <c r="E147">
        <v>10.3</v>
      </c>
      <c r="M147">
        <v>7.3</v>
      </c>
      <c r="N147">
        <f t="shared" si="4"/>
        <v>0.86332286012045589</v>
      </c>
      <c r="AD147">
        <v>52.7</v>
      </c>
      <c r="AE147">
        <f t="shared" si="5"/>
        <v>146363.18300000002</v>
      </c>
    </row>
    <row r="148" spans="1:31" x14ac:dyDescent="0.2">
      <c r="A148">
        <v>147</v>
      </c>
      <c r="B148">
        <v>240.1</v>
      </c>
      <c r="C148">
        <v>7.3</v>
      </c>
      <c r="D148">
        <v>8.6999999999999993</v>
      </c>
      <c r="E148">
        <v>13.2</v>
      </c>
      <c r="M148">
        <v>7.3</v>
      </c>
      <c r="N148">
        <f t="shared" si="4"/>
        <v>0.86332286012045589</v>
      </c>
      <c r="AD148">
        <v>52.7</v>
      </c>
      <c r="AE148">
        <f t="shared" si="5"/>
        <v>146363.18300000002</v>
      </c>
    </row>
    <row r="149" spans="1:31" x14ac:dyDescent="0.2">
      <c r="A149">
        <v>148</v>
      </c>
      <c r="B149">
        <v>243.2</v>
      </c>
      <c r="C149">
        <v>49</v>
      </c>
      <c r="D149">
        <v>44.3</v>
      </c>
      <c r="E149">
        <v>25.4</v>
      </c>
      <c r="M149">
        <v>7.3</v>
      </c>
      <c r="N149">
        <f t="shared" si="4"/>
        <v>0.86332286012045589</v>
      </c>
      <c r="AD149">
        <v>52.7</v>
      </c>
      <c r="AE149">
        <f t="shared" si="5"/>
        <v>146363.18300000002</v>
      </c>
    </row>
    <row r="150" spans="1:31" x14ac:dyDescent="0.2">
      <c r="A150">
        <v>149</v>
      </c>
      <c r="B150">
        <v>38</v>
      </c>
      <c r="C150">
        <v>40.299999999999997</v>
      </c>
      <c r="D150">
        <v>11.9</v>
      </c>
      <c r="E150">
        <v>10.9</v>
      </c>
      <c r="M150">
        <v>7.3</v>
      </c>
      <c r="N150">
        <f t="shared" si="4"/>
        <v>0.86332286012045589</v>
      </c>
      <c r="AD150">
        <v>52.7</v>
      </c>
      <c r="AE150">
        <f t="shared" si="5"/>
        <v>146363.18300000002</v>
      </c>
    </row>
    <row r="151" spans="1:31" x14ac:dyDescent="0.2">
      <c r="A151">
        <v>150</v>
      </c>
      <c r="B151">
        <v>44.7</v>
      </c>
      <c r="C151">
        <v>25.8</v>
      </c>
      <c r="D151">
        <v>20.6</v>
      </c>
      <c r="E151">
        <v>10.1</v>
      </c>
      <c r="M151">
        <v>7.3</v>
      </c>
      <c r="N151">
        <f t="shared" si="4"/>
        <v>0.86332286012045589</v>
      </c>
      <c r="AD151">
        <v>52.7</v>
      </c>
      <c r="AE151">
        <f t="shared" si="5"/>
        <v>146363.18300000002</v>
      </c>
    </row>
    <row r="152" spans="1:31" x14ac:dyDescent="0.2">
      <c r="A152">
        <v>151</v>
      </c>
      <c r="B152">
        <v>280.7</v>
      </c>
      <c r="C152">
        <v>13.9</v>
      </c>
      <c r="D152">
        <v>37</v>
      </c>
      <c r="E152">
        <v>16.100000000000001</v>
      </c>
      <c r="M152">
        <v>7.3</v>
      </c>
      <c r="N152">
        <f t="shared" si="4"/>
        <v>0.86332286012045589</v>
      </c>
      <c r="AD152">
        <v>52.7</v>
      </c>
      <c r="AE152">
        <f t="shared" si="5"/>
        <v>146363.18300000002</v>
      </c>
    </row>
    <row r="153" spans="1:31" x14ac:dyDescent="0.2">
      <c r="A153">
        <v>152</v>
      </c>
      <c r="B153">
        <v>121</v>
      </c>
      <c r="C153">
        <v>8.4</v>
      </c>
      <c r="D153">
        <v>48.7</v>
      </c>
      <c r="E153">
        <v>11.6</v>
      </c>
      <c r="M153">
        <v>7.3</v>
      </c>
      <c r="N153">
        <f t="shared" si="4"/>
        <v>0.86332286012045589</v>
      </c>
      <c r="AD153">
        <v>52.7</v>
      </c>
      <c r="AE153">
        <f t="shared" si="5"/>
        <v>146363.18300000002</v>
      </c>
    </row>
    <row r="154" spans="1:31" x14ac:dyDescent="0.2">
      <c r="A154">
        <v>153</v>
      </c>
      <c r="B154">
        <v>197.6</v>
      </c>
      <c r="C154">
        <v>23.3</v>
      </c>
      <c r="D154">
        <v>14.2</v>
      </c>
      <c r="E154">
        <v>16.600000000000001</v>
      </c>
      <c r="M154">
        <v>7.3</v>
      </c>
      <c r="N154">
        <f t="shared" si="4"/>
        <v>0.86332286012045589</v>
      </c>
      <c r="AD154">
        <v>52.7</v>
      </c>
      <c r="AE154">
        <f t="shared" si="5"/>
        <v>146363.18300000002</v>
      </c>
    </row>
    <row r="155" spans="1:31" x14ac:dyDescent="0.2">
      <c r="A155">
        <v>154</v>
      </c>
      <c r="B155">
        <v>171.3</v>
      </c>
      <c r="C155">
        <v>39.700000000000003</v>
      </c>
      <c r="D155">
        <v>37.700000000000003</v>
      </c>
      <c r="E155">
        <v>19</v>
      </c>
      <c r="M155">
        <v>7.3</v>
      </c>
      <c r="N155">
        <f t="shared" si="4"/>
        <v>0.86332286012045589</v>
      </c>
      <c r="AD155">
        <v>52.7</v>
      </c>
      <c r="AE155">
        <f t="shared" si="5"/>
        <v>146363.18300000002</v>
      </c>
    </row>
    <row r="156" spans="1:31" x14ac:dyDescent="0.2">
      <c r="A156">
        <v>155</v>
      </c>
      <c r="B156">
        <v>187.8</v>
      </c>
      <c r="C156">
        <v>21.1</v>
      </c>
      <c r="D156">
        <v>9.5</v>
      </c>
      <c r="E156">
        <v>15.6</v>
      </c>
      <c r="M156">
        <v>7.3</v>
      </c>
      <c r="N156">
        <f t="shared" si="4"/>
        <v>0.86332286012045589</v>
      </c>
      <c r="AD156">
        <v>52.7</v>
      </c>
      <c r="AE156">
        <f t="shared" si="5"/>
        <v>146363.18300000002</v>
      </c>
    </row>
    <row r="157" spans="1:31" x14ac:dyDescent="0.2">
      <c r="A157">
        <v>156</v>
      </c>
      <c r="B157">
        <v>4.0999999999999996</v>
      </c>
      <c r="C157">
        <v>11.6</v>
      </c>
      <c r="D157">
        <v>5.7</v>
      </c>
      <c r="E157">
        <v>3.2</v>
      </c>
      <c r="M157">
        <v>7.3</v>
      </c>
      <c r="N157">
        <f t="shared" si="4"/>
        <v>0.86332286012045589</v>
      </c>
      <c r="AD157">
        <v>52.7</v>
      </c>
      <c r="AE157">
        <f t="shared" si="5"/>
        <v>146363.18300000002</v>
      </c>
    </row>
    <row r="158" spans="1:31" x14ac:dyDescent="0.2">
      <c r="A158">
        <v>157</v>
      </c>
      <c r="B158">
        <v>93.9</v>
      </c>
      <c r="C158">
        <v>43.5</v>
      </c>
      <c r="D158">
        <v>50.5</v>
      </c>
      <c r="E158">
        <v>15.3</v>
      </c>
      <c r="M158">
        <v>7.3</v>
      </c>
      <c r="N158">
        <f t="shared" si="4"/>
        <v>0.86332286012045589</v>
      </c>
      <c r="AD158">
        <v>52.7</v>
      </c>
      <c r="AE158">
        <f t="shared" si="5"/>
        <v>146363.18300000002</v>
      </c>
    </row>
    <row r="159" spans="1:31" x14ac:dyDescent="0.2">
      <c r="A159">
        <v>158</v>
      </c>
      <c r="B159">
        <v>149.80000000000001</v>
      </c>
      <c r="C159">
        <v>1.3</v>
      </c>
      <c r="D159">
        <v>24.3</v>
      </c>
      <c r="E159">
        <v>10.1</v>
      </c>
      <c r="M159">
        <v>7.3</v>
      </c>
      <c r="N159">
        <f t="shared" si="4"/>
        <v>0.86332286012045589</v>
      </c>
      <c r="AD159">
        <v>52.7</v>
      </c>
      <c r="AE159">
        <f t="shared" si="5"/>
        <v>146363.18300000002</v>
      </c>
    </row>
    <row r="160" spans="1:31" x14ac:dyDescent="0.2">
      <c r="A160">
        <v>159</v>
      </c>
      <c r="B160">
        <v>11.7</v>
      </c>
      <c r="C160">
        <v>36.9</v>
      </c>
      <c r="D160">
        <v>45.2</v>
      </c>
      <c r="E160">
        <v>7.3</v>
      </c>
      <c r="M160">
        <v>7.3</v>
      </c>
      <c r="N160">
        <f t="shared" si="4"/>
        <v>0.86332286012045589</v>
      </c>
      <c r="AD160">
        <v>52.7</v>
      </c>
      <c r="AE160">
        <f t="shared" si="5"/>
        <v>146363.18300000002</v>
      </c>
    </row>
    <row r="161" spans="1:31" x14ac:dyDescent="0.2">
      <c r="A161">
        <v>160</v>
      </c>
      <c r="B161">
        <v>131.69999999999999</v>
      </c>
      <c r="C161">
        <v>18.399999999999999</v>
      </c>
      <c r="D161">
        <v>34.6</v>
      </c>
      <c r="E161">
        <v>12.9</v>
      </c>
      <c r="M161">
        <v>7.3</v>
      </c>
      <c r="N161">
        <f t="shared" si="4"/>
        <v>0.86332286012045589</v>
      </c>
      <c r="AD161">
        <v>52.7</v>
      </c>
      <c r="AE161">
        <f t="shared" si="5"/>
        <v>146363.18300000002</v>
      </c>
    </row>
    <row r="162" spans="1:31" x14ac:dyDescent="0.2">
      <c r="A162">
        <v>161</v>
      </c>
      <c r="B162">
        <v>172.5</v>
      </c>
      <c r="C162">
        <v>18.100000000000001</v>
      </c>
      <c r="D162">
        <v>30.7</v>
      </c>
      <c r="E162">
        <v>14.4</v>
      </c>
      <c r="M162">
        <v>7.3</v>
      </c>
      <c r="N162">
        <f t="shared" si="4"/>
        <v>0.86332286012045589</v>
      </c>
      <c r="AD162">
        <v>52.7</v>
      </c>
      <c r="AE162">
        <f t="shared" si="5"/>
        <v>146363.18300000002</v>
      </c>
    </row>
    <row r="163" spans="1:31" x14ac:dyDescent="0.2">
      <c r="A163">
        <v>162</v>
      </c>
      <c r="B163">
        <v>85.7</v>
      </c>
      <c r="C163">
        <v>35.799999999999997</v>
      </c>
      <c r="D163">
        <v>49.3</v>
      </c>
      <c r="E163">
        <v>13.3</v>
      </c>
      <c r="M163">
        <v>7.3</v>
      </c>
      <c r="N163">
        <f t="shared" si="4"/>
        <v>0.86332286012045589</v>
      </c>
      <c r="AD163">
        <v>52.7</v>
      </c>
      <c r="AE163">
        <f t="shared" si="5"/>
        <v>146363.18300000002</v>
      </c>
    </row>
    <row r="164" spans="1:31" x14ac:dyDescent="0.2">
      <c r="A164">
        <v>163</v>
      </c>
      <c r="B164">
        <v>188.4</v>
      </c>
      <c r="C164">
        <v>18.100000000000001</v>
      </c>
      <c r="D164">
        <v>25.6</v>
      </c>
      <c r="E164">
        <v>14.9</v>
      </c>
      <c r="M164">
        <v>7.3</v>
      </c>
      <c r="N164">
        <f t="shared" si="4"/>
        <v>0.86332286012045589</v>
      </c>
      <c r="AD164">
        <v>52.7</v>
      </c>
      <c r="AE164">
        <f t="shared" si="5"/>
        <v>146363.18300000002</v>
      </c>
    </row>
    <row r="165" spans="1:31" x14ac:dyDescent="0.2">
      <c r="A165">
        <v>164</v>
      </c>
      <c r="B165">
        <v>163.5</v>
      </c>
      <c r="C165">
        <v>36.799999999999997</v>
      </c>
      <c r="D165">
        <v>7.4</v>
      </c>
      <c r="E165">
        <v>18</v>
      </c>
      <c r="M165">
        <v>7.3</v>
      </c>
      <c r="N165">
        <f t="shared" si="4"/>
        <v>0.86332286012045589</v>
      </c>
      <c r="AD165">
        <v>52.7</v>
      </c>
      <c r="AE165">
        <f t="shared" si="5"/>
        <v>146363.18300000002</v>
      </c>
    </row>
    <row r="166" spans="1:31" x14ac:dyDescent="0.2">
      <c r="A166">
        <v>165</v>
      </c>
      <c r="B166">
        <v>117.2</v>
      </c>
      <c r="C166">
        <v>14.7</v>
      </c>
      <c r="D166">
        <v>5.4</v>
      </c>
      <c r="E166">
        <v>11.9</v>
      </c>
      <c r="M166">
        <v>7.3</v>
      </c>
      <c r="N166">
        <f t="shared" si="4"/>
        <v>0.86332286012045589</v>
      </c>
      <c r="AD166">
        <v>52.7</v>
      </c>
      <c r="AE166">
        <f t="shared" si="5"/>
        <v>146363.18300000002</v>
      </c>
    </row>
    <row r="167" spans="1:31" x14ac:dyDescent="0.2">
      <c r="A167">
        <v>166</v>
      </c>
      <c r="B167">
        <v>234.5</v>
      </c>
      <c r="C167">
        <v>3.4</v>
      </c>
      <c r="D167">
        <v>84.8</v>
      </c>
      <c r="E167">
        <v>11.9</v>
      </c>
      <c r="M167">
        <v>7.3</v>
      </c>
      <c r="N167">
        <f t="shared" si="4"/>
        <v>0.86332286012045589</v>
      </c>
      <c r="AD167">
        <v>52.7</v>
      </c>
      <c r="AE167">
        <f t="shared" si="5"/>
        <v>146363.18300000002</v>
      </c>
    </row>
    <row r="168" spans="1:31" x14ac:dyDescent="0.2">
      <c r="A168">
        <v>167</v>
      </c>
      <c r="B168">
        <v>17.899999999999999</v>
      </c>
      <c r="C168">
        <v>37.6</v>
      </c>
      <c r="D168">
        <v>21.6</v>
      </c>
      <c r="E168">
        <v>8</v>
      </c>
      <c r="M168">
        <v>7.3</v>
      </c>
      <c r="N168">
        <f t="shared" si="4"/>
        <v>0.86332286012045589</v>
      </c>
      <c r="AD168">
        <v>52.7</v>
      </c>
      <c r="AE168">
        <f t="shared" si="5"/>
        <v>146363.18300000002</v>
      </c>
    </row>
    <row r="169" spans="1:31" x14ac:dyDescent="0.2">
      <c r="A169">
        <v>168</v>
      </c>
      <c r="B169">
        <v>206.8</v>
      </c>
      <c r="C169">
        <v>5.2</v>
      </c>
      <c r="D169">
        <v>19.399999999999999</v>
      </c>
      <c r="E169">
        <v>12.2</v>
      </c>
      <c r="M169">
        <v>7.3</v>
      </c>
      <c r="N169">
        <f t="shared" si="4"/>
        <v>0.86332286012045589</v>
      </c>
      <c r="AD169">
        <v>52.7</v>
      </c>
      <c r="AE169">
        <f t="shared" si="5"/>
        <v>146363.18300000002</v>
      </c>
    </row>
    <row r="170" spans="1:31" x14ac:dyDescent="0.2">
      <c r="A170">
        <v>169</v>
      </c>
      <c r="B170">
        <v>215.4</v>
      </c>
      <c r="C170">
        <v>23.6</v>
      </c>
      <c r="D170">
        <v>57.6</v>
      </c>
      <c r="E170">
        <v>17.100000000000001</v>
      </c>
      <c r="M170">
        <v>7.3</v>
      </c>
      <c r="N170">
        <f t="shared" si="4"/>
        <v>0.86332286012045589</v>
      </c>
      <c r="AD170">
        <v>52.7</v>
      </c>
      <c r="AE170">
        <f t="shared" si="5"/>
        <v>146363.18300000002</v>
      </c>
    </row>
    <row r="171" spans="1:31" x14ac:dyDescent="0.2">
      <c r="A171">
        <v>170</v>
      </c>
      <c r="B171">
        <v>284.3</v>
      </c>
      <c r="C171">
        <v>10.6</v>
      </c>
      <c r="D171">
        <v>6.4</v>
      </c>
      <c r="E171">
        <v>15</v>
      </c>
      <c r="M171">
        <v>7.6</v>
      </c>
      <c r="N171">
        <f t="shared" si="4"/>
        <v>0.88081359228079137</v>
      </c>
      <c r="AD171">
        <v>52.4</v>
      </c>
      <c r="AE171">
        <f t="shared" si="5"/>
        <v>143877.82399999999</v>
      </c>
    </row>
    <row r="172" spans="1:31" x14ac:dyDescent="0.2">
      <c r="A172">
        <v>171</v>
      </c>
      <c r="B172">
        <v>50</v>
      </c>
      <c r="C172">
        <v>11.6</v>
      </c>
      <c r="D172">
        <v>18.399999999999999</v>
      </c>
      <c r="E172">
        <v>8.4</v>
      </c>
      <c r="M172">
        <v>7.6</v>
      </c>
      <c r="N172">
        <f t="shared" si="4"/>
        <v>0.88081359228079137</v>
      </c>
      <c r="AD172">
        <v>52.4</v>
      </c>
      <c r="AE172">
        <f t="shared" si="5"/>
        <v>143877.82399999999</v>
      </c>
    </row>
    <row r="173" spans="1:31" x14ac:dyDescent="0.2">
      <c r="A173">
        <v>172</v>
      </c>
      <c r="B173">
        <v>164.5</v>
      </c>
      <c r="C173">
        <v>20.9</v>
      </c>
      <c r="D173">
        <v>47.4</v>
      </c>
      <c r="E173">
        <v>14.5</v>
      </c>
      <c r="M173">
        <v>7.6</v>
      </c>
      <c r="N173">
        <f t="shared" si="4"/>
        <v>0.88081359228079137</v>
      </c>
      <c r="AD173">
        <v>52.4</v>
      </c>
      <c r="AE173">
        <f t="shared" si="5"/>
        <v>143877.82399999999</v>
      </c>
    </row>
    <row r="174" spans="1:31" x14ac:dyDescent="0.2">
      <c r="A174">
        <v>173</v>
      </c>
      <c r="B174">
        <v>19.600000000000001</v>
      </c>
      <c r="C174">
        <v>20.100000000000001</v>
      </c>
      <c r="D174">
        <v>17</v>
      </c>
      <c r="E174">
        <v>7.6</v>
      </c>
      <c r="M174">
        <v>7.6</v>
      </c>
      <c r="N174">
        <f t="shared" si="4"/>
        <v>0.88081359228079137</v>
      </c>
      <c r="AD174">
        <v>52.4</v>
      </c>
      <c r="AE174">
        <f t="shared" si="5"/>
        <v>143877.82399999999</v>
      </c>
    </row>
    <row r="175" spans="1:31" x14ac:dyDescent="0.2">
      <c r="A175">
        <v>174</v>
      </c>
      <c r="B175">
        <v>168.4</v>
      </c>
      <c r="C175">
        <v>7.1</v>
      </c>
      <c r="D175">
        <v>12.8</v>
      </c>
      <c r="E175">
        <v>11.7</v>
      </c>
      <c r="M175">
        <v>7.6</v>
      </c>
      <c r="N175">
        <f t="shared" si="4"/>
        <v>0.88081359228079137</v>
      </c>
      <c r="AD175">
        <v>52.4</v>
      </c>
      <c r="AE175">
        <f t="shared" si="5"/>
        <v>143877.82399999999</v>
      </c>
    </row>
    <row r="176" spans="1:31" x14ac:dyDescent="0.2">
      <c r="A176">
        <v>175</v>
      </c>
      <c r="B176">
        <v>222.4</v>
      </c>
      <c r="C176">
        <v>3.4</v>
      </c>
      <c r="D176">
        <v>13.1</v>
      </c>
      <c r="E176">
        <v>11.5</v>
      </c>
      <c r="M176">
        <v>7.6</v>
      </c>
      <c r="N176">
        <f t="shared" si="4"/>
        <v>0.88081359228079137</v>
      </c>
      <c r="AD176">
        <v>52.4</v>
      </c>
      <c r="AE176">
        <f t="shared" si="5"/>
        <v>143877.82399999999</v>
      </c>
    </row>
    <row r="177" spans="1:31" x14ac:dyDescent="0.2">
      <c r="A177">
        <v>176</v>
      </c>
      <c r="B177">
        <v>276.89999999999998</v>
      </c>
      <c r="C177">
        <v>48.9</v>
      </c>
      <c r="D177">
        <v>41.8</v>
      </c>
      <c r="E177">
        <v>27</v>
      </c>
      <c r="M177">
        <v>7.6</v>
      </c>
      <c r="N177">
        <f t="shared" si="4"/>
        <v>0.88081359228079137</v>
      </c>
      <c r="AD177">
        <v>52.4</v>
      </c>
      <c r="AE177">
        <f t="shared" si="5"/>
        <v>143877.82399999999</v>
      </c>
    </row>
    <row r="178" spans="1:31" x14ac:dyDescent="0.2">
      <c r="A178">
        <v>177</v>
      </c>
      <c r="B178">
        <v>248.4</v>
      </c>
      <c r="C178">
        <v>30.2</v>
      </c>
      <c r="D178">
        <v>20.3</v>
      </c>
      <c r="E178">
        <v>20.2</v>
      </c>
      <c r="M178">
        <v>7.6</v>
      </c>
      <c r="N178">
        <f t="shared" si="4"/>
        <v>0.88081359228079137</v>
      </c>
      <c r="AD178">
        <v>52.4</v>
      </c>
      <c r="AE178">
        <f t="shared" si="5"/>
        <v>143877.82399999999</v>
      </c>
    </row>
    <row r="179" spans="1:31" x14ac:dyDescent="0.2">
      <c r="A179">
        <v>178</v>
      </c>
      <c r="B179">
        <v>170.2</v>
      </c>
      <c r="C179">
        <v>7.8</v>
      </c>
      <c r="D179">
        <v>35.200000000000003</v>
      </c>
      <c r="E179">
        <v>11.7</v>
      </c>
      <c r="M179">
        <v>7.6</v>
      </c>
      <c r="N179">
        <f t="shared" si="4"/>
        <v>0.88081359228079137</v>
      </c>
      <c r="AD179">
        <v>52.4</v>
      </c>
      <c r="AE179">
        <f t="shared" si="5"/>
        <v>143877.82399999999</v>
      </c>
    </row>
    <row r="180" spans="1:31" x14ac:dyDescent="0.2">
      <c r="A180">
        <v>179</v>
      </c>
      <c r="B180">
        <v>276.7</v>
      </c>
      <c r="C180">
        <v>2.2999999999999998</v>
      </c>
      <c r="D180">
        <v>23.7</v>
      </c>
      <c r="E180">
        <v>11.8</v>
      </c>
      <c r="M180">
        <v>7.6</v>
      </c>
      <c r="N180">
        <f t="shared" si="4"/>
        <v>0.88081359228079137</v>
      </c>
      <c r="AD180">
        <v>52.4</v>
      </c>
      <c r="AE180">
        <f t="shared" si="5"/>
        <v>143877.82399999999</v>
      </c>
    </row>
    <row r="181" spans="1:31" x14ac:dyDescent="0.2">
      <c r="A181">
        <v>180</v>
      </c>
      <c r="B181">
        <v>165.6</v>
      </c>
      <c r="C181">
        <v>10</v>
      </c>
      <c r="D181">
        <v>17.600000000000001</v>
      </c>
      <c r="E181">
        <v>12.6</v>
      </c>
      <c r="M181">
        <v>7.6</v>
      </c>
      <c r="N181">
        <f t="shared" si="4"/>
        <v>0.88081359228079137</v>
      </c>
      <c r="AD181">
        <v>52.4</v>
      </c>
      <c r="AE181">
        <f t="shared" si="5"/>
        <v>143877.82399999999</v>
      </c>
    </row>
    <row r="182" spans="1:31" x14ac:dyDescent="0.2">
      <c r="A182">
        <v>181</v>
      </c>
      <c r="B182">
        <v>156.6</v>
      </c>
      <c r="C182">
        <v>2.6</v>
      </c>
      <c r="D182">
        <v>8.3000000000000007</v>
      </c>
      <c r="E182">
        <v>10.5</v>
      </c>
      <c r="M182">
        <v>7.6</v>
      </c>
      <c r="N182">
        <f t="shared" si="4"/>
        <v>0.88081359228079137</v>
      </c>
      <c r="AD182">
        <v>52.4</v>
      </c>
      <c r="AE182">
        <f t="shared" si="5"/>
        <v>143877.82399999999</v>
      </c>
    </row>
    <row r="183" spans="1:31" x14ac:dyDescent="0.2">
      <c r="A183">
        <v>182</v>
      </c>
      <c r="B183">
        <v>218.5</v>
      </c>
      <c r="C183">
        <v>5.4</v>
      </c>
      <c r="D183">
        <v>27.4</v>
      </c>
      <c r="E183">
        <v>12.2</v>
      </c>
      <c r="M183">
        <v>7.6</v>
      </c>
      <c r="N183">
        <f t="shared" si="4"/>
        <v>0.88081359228079137</v>
      </c>
      <c r="AD183">
        <v>52.4</v>
      </c>
      <c r="AE183">
        <f t="shared" si="5"/>
        <v>143877.82399999999</v>
      </c>
    </row>
    <row r="184" spans="1:31" x14ac:dyDescent="0.2">
      <c r="A184">
        <v>183</v>
      </c>
      <c r="B184">
        <v>56.2</v>
      </c>
      <c r="C184">
        <v>5.7</v>
      </c>
      <c r="D184">
        <v>29.7</v>
      </c>
      <c r="E184">
        <v>8.6999999999999993</v>
      </c>
      <c r="M184">
        <v>7.6</v>
      </c>
      <c r="N184">
        <f t="shared" si="4"/>
        <v>0.88081359228079137</v>
      </c>
      <c r="AD184">
        <v>52.4</v>
      </c>
      <c r="AE184">
        <f t="shared" si="5"/>
        <v>143877.82399999999</v>
      </c>
    </row>
    <row r="185" spans="1:31" x14ac:dyDescent="0.2">
      <c r="A185">
        <v>184</v>
      </c>
      <c r="B185">
        <v>287.60000000000002</v>
      </c>
      <c r="C185">
        <v>43</v>
      </c>
      <c r="D185">
        <v>71.8</v>
      </c>
      <c r="E185">
        <v>26.2</v>
      </c>
      <c r="M185">
        <v>7.6</v>
      </c>
      <c r="N185">
        <f t="shared" si="4"/>
        <v>0.88081359228079137</v>
      </c>
      <c r="AD185">
        <v>52.4</v>
      </c>
      <c r="AE185">
        <f t="shared" si="5"/>
        <v>143877.82399999999</v>
      </c>
    </row>
    <row r="186" spans="1:31" x14ac:dyDescent="0.2">
      <c r="A186">
        <v>185</v>
      </c>
      <c r="B186">
        <v>253.8</v>
      </c>
      <c r="C186">
        <v>21.3</v>
      </c>
      <c r="D186">
        <v>30</v>
      </c>
      <c r="E186">
        <v>17.600000000000001</v>
      </c>
      <c r="M186">
        <v>7.6</v>
      </c>
      <c r="N186">
        <f t="shared" si="4"/>
        <v>0.88081359228079137</v>
      </c>
      <c r="AD186">
        <v>52.4</v>
      </c>
      <c r="AE186">
        <f t="shared" si="5"/>
        <v>143877.82399999999</v>
      </c>
    </row>
    <row r="187" spans="1:31" x14ac:dyDescent="0.2">
      <c r="A187">
        <v>186</v>
      </c>
      <c r="B187">
        <v>205</v>
      </c>
      <c r="C187">
        <v>45.1</v>
      </c>
      <c r="D187">
        <v>19.600000000000001</v>
      </c>
      <c r="E187">
        <v>22.6</v>
      </c>
      <c r="M187">
        <v>7.6</v>
      </c>
      <c r="N187">
        <f t="shared" si="4"/>
        <v>0.88081359228079137</v>
      </c>
      <c r="AD187">
        <v>52.4</v>
      </c>
      <c r="AE187">
        <f t="shared" si="5"/>
        <v>143877.82399999999</v>
      </c>
    </row>
    <row r="188" spans="1:31" x14ac:dyDescent="0.2">
      <c r="A188">
        <v>187</v>
      </c>
      <c r="B188">
        <v>139.5</v>
      </c>
      <c r="C188">
        <v>2.1</v>
      </c>
      <c r="D188">
        <v>26.6</v>
      </c>
      <c r="E188">
        <v>10.3</v>
      </c>
      <c r="M188">
        <v>7.6</v>
      </c>
      <c r="N188">
        <f t="shared" si="4"/>
        <v>0.88081359228079137</v>
      </c>
      <c r="AD188">
        <v>52.4</v>
      </c>
      <c r="AE188">
        <f t="shared" si="5"/>
        <v>143877.82399999999</v>
      </c>
    </row>
    <row r="189" spans="1:31" x14ac:dyDescent="0.2">
      <c r="A189">
        <v>188</v>
      </c>
      <c r="B189">
        <v>191.1</v>
      </c>
      <c r="C189">
        <v>28.7</v>
      </c>
      <c r="D189">
        <v>18.2</v>
      </c>
      <c r="E189">
        <v>17.3</v>
      </c>
      <c r="M189">
        <v>7.6</v>
      </c>
      <c r="N189">
        <f t="shared" si="4"/>
        <v>0.88081359228079137</v>
      </c>
      <c r="AD189">
        <v>52.4</v>
      </c>
      <c r="AE189">
        <f t="shared" si="5"/>
        <v>143877.82399999999</v>
      </c>
    </row>
    <row r="190" spans="1:31" x14ac:dyDescent="0.2">
      <c r="A190">
        <v>189</v>
      </c>
      <c r="B190">
        <v>286</v>
      </c>
      <c r="C190">
        <v>13.9</v>
      </c>
      <c r="D190">
        <v>3.7</v>
      </c>
      <c r="E190">
        <v>15.9</v>
      </c>
      <c r="M190">
        <v>7.6</v>
      </c>
      <c r="N190">
        <f t="shared" si="4"/>
        <v>0.88081359228079137</v>
      </c>
      <c r="AD190">
        <v>52.4</v>
      </c>
      <c r="AE190">
        <f t="shared" si="5"/>
        <v>143877.82399999999</v>
      </c>
    </row>
    <row r="191" spans="1:31" x14ac:dyDescent="0.2">
      <c r="A191">
        <v>190</v>
      </c>
      <c r="B191">
        <v>18.7</v>
      </c>
      <c r="C191">
        <v>12.1</v>
      </c>
      <c r="D191">
        <v>23.4</v>
      </c>
      <c r="E191">
        <v>6.7</v>
      </c>
      <c r="M191">
        <v>7.6</v>
      </c>
      <c r="N191">
        <f t="shared" si="4"/>
        <v>0.88081359228079137</v>
      </c>
      <c r="AD191">
        <v>52.4</v>
      </c>
      <c r="AE191">
        <f t="shared" si="5"/>
        <v>143877.82399999999</v>
      </c>
    </row>
    <row r="192" spans="1:31" x14ac:dyDescent="0.2">
      <c r="A192">
        <v>191</v>
      </c>
      <c r="B192">
        <v>39.5</v>
      </c>
      <c r="C192">
        <v>41.1</v>
      </c>
      <c r="D192">
        <v>5.8</v>
      </c>
      <c r="E192">
        <v>85</v>
      </c>
      <c r="M192">
        <v>7.6</v>
      </c>
      <c r="N192">
        <f t="shared" si="4"/>
        <v>0.88081359228079137</v>
      </c>
      <c r="AD192">
        <v>52.4</v>
      </c>
      <c r="AE192">
        <f t="shared" si="5"/>
        <v>143877.82399999999</v>
      </c>
    </row>
    <row r="193" spans="1:31" x14ac:dyDescent="0.2">
      <c r="A193">
        <v>192</v>
      </c>
      <c r="B193">
        <v>75.5</v>
      </c>
      <c r="C193">
        <v>10.8</v>
      </c>
      <c r="D193">
        <v>6</v>
      </c>
      <c r="E193">
        <v>9.9</v>
      </c>
      <c r="M193">
        <v>7.6</v>
      </c>
      <c r="N193">
        <f t="shared" si="4"/>
        <v>0.88081359228079137</v>
      </c>
      <c r="AD193">
        <v>52.4</v>
      </c>
      <c r="AE193">
        <f t="shared" si="5"/>
        <v>143877.82399999999</v>
      </c>
    </row>
    <row r="194" spans="1:31" x14ac:dyDescent="0.2">
      <c r="A194">
        <v>193</v>
      </c>
      <c r="B194">
        <v>17.2</v>
      </c>
      <c r="C194">
        <v>4.0999999999999996</v>
      </c>
      <c r="D194">
        <v>31.6</v>
      </c>
      <c r="E194">
        <v>5.9</v>
      </c>
      <c r="M194">
        <v>7.6</v>
      </c>
      <c r="N194">
        <f t="shared" si="4"/>
        <v>0.88081359228079137</v>
      </c>
      <c r="AD194">
        <v>52.4</v>
      </c>
      <c r="AE194">
        <f t="shared" si="5"/>
        <v>143877.82399999999</v>
      </c>
    </row>
    <row r="195" spans="1:31" x14ac:dyDescent="0.2">
      <c r="A195">
        <v>194</v>
      </c>
      <c r="B195">
        <v>166.8</v>
      </c>
      <c r="C195">
        <v>42</v>
      </c>
      <c r="D195">
        <v>3.6</v>
      </c>
      <c r="E195">
        <v>85</v>
      </c>
      <c r="M195">
        <v>8</v>
      </c>
      <c r="N195">
        <f t="shared" ref="N195:N258" si="6">+LOG(M195)</f>
        <v>0.90308998699194354</v>
      </c>
      <c r="AD195">
        <v>52</v>
      </c>
      <c r="AE195">
        <f t="shared" ref="AE195:AE258" si="7">+AD195^3</f>
        <v>140608</v>
      </c>
    </row>
    <row r="196" spans="1:31" x14ac:dyDescent="0.2">
      <c r="A196">
        <v>195</v>
      </c>
      <c r="B196">
        <v>149.69999999999999</v>
      </c>
      <c r="C196">
        <v>35.6</v>
      </c>
      <c r="D196">
        <v>6</v>
      </c>
      <c r="E196">
        <v>17.3</v>
      </c>
      <c r="M196">
        <v>8</v>
      </c>
      <c r="N196">
        <f t="shared" si="6"/>
        <v>0.90308998699194354</v>
      </c>
      <c r="AD196">
        <v>52</v>
      </c>
      <c r="AE196">
        <f t="shared" si="7"/>
        <v>140608</v>
      </c>
    </row>
    <row r="197" spans="1:31" x14ac:dyDescent="0.2">
      <c r="A197">
        <v>196</v>
      </c>
      <c r="B197">
        <v>38.200000000000003</v>
      </c>
      <c r="C197">
        <v>3.7</v>
      </c>
      <c r="D197">
        <v>13.8</v>
      </c>
      <c r="E197">
        <v>7.6</v>
      </c>
      <c r="M197">
        <v>8</v>
      </c>
      <c r="N197">
        <f t="shared" si="6"/>
        <v>0.90308998699194354</v>
      </c>
      <c r="AD197">
        <v>52</v>
      </c>
      <c r="AE197">
        <f t="shared" si="7"/>
        <v>140608</v>
      </c>
    </row>
    <row r="198" spans="1:31" x14ac:dyDescent="0.2">
      <c r="A198">
        <v>197</v>
      </c>
      <c r="B198">
        <v>94.2</v>
      </c>
      <c r="C198">
        <v>4.9000000000000004</v>
      </c>
      <c r="D198">
        <v>8.1</v>
      </c>
      <c r="E198">
        <v>9.6999999999999993</v>
      </c>
      <c r="M198">
        <v>8</v>
      </c>
      <c r="N198">
        <f t="shared" si="6"/>
        <v>0.90308998699194354</v>
      </c>
      <c r="AD198">
        <v>52</v>
      </c>
      <c r="AE198">
        <f t="shared" si="7"/>
        <v>140608</v>
      </c>
    </row>
    <row r="199" spans="1:31" x14ac:dyDescent="0.2">
      <c r="A199">
        <v>198</v>
      </c>
      <c r="B199">
        <v>177</v>
      </c>
      <c r="C199">
        <v>9.3000000000000007</v>
      </c>
      <c r="D199">
        <v>6.4</v>
      </c>
      <c r="E199">
        <v>12.8</v>
      </c>
      <c r="M199">
        <v>8</v>
      </c>
      <c r="N199">
        <f t="shared" si="6"/>
        <v>0.90308998699194354</v>
      </c>
      <c r="AD199">
        <v>52</v>
      </c>
      <c r="AE199">
        <f t="shared" si="7"/>
        <v>140608</v>
      </c>
    </row>
    <row r="200" spans="1:31" x14ac:dyDescent="0.2">
      <c r="A200">
        <v>199</v>
      </c>
      <c r="B200">
        <v>283.60000000000002</v>
      </c>
      <c r="C200">
        <v>42</v>
      </c>
      <c r="D200">
        <v>66.2</v>
      </c>
      <c r="E200">
        <v>25.5</v>
      </c>
      <c r="M200">
        <v>8</v>
      </c>
      <c r="N200">
        <f t="shared" si="6"/>
        <v>0.90308998699194354</v>
      </c>
      <c r="AD200">
        <v>52</v>
      </c>
      <c r="AE200">
        <f t="shared" si="7"/>
        <v>140608</v>
      </c>
    </row>
    <row r="201" spans="1:31" x14ac:dyDescent="0.2">
      <c r="A201">
        <v>200</v>
      </c>
      <c r="B201">
        <v>232.1</v>
      </c>
      <c r="C201">
        <v>8.6</v>
      </c>
      <c r="D201">
        <v>8.6999999999999993</v>
      </c>
      <c r="E201">
        <v>60</v>
      </c>
      <c r="M201">
        <v>8</v>
      </c>
      <c r="N201">
        <f t="shared" si="6"/>
        <v>0.90308998699194354</v>
      </c>
      <c r="AD201">
        <v>52</v>
      </c>
      <c r="AE201">
        <f t="shared" si="7"/>
        <v>140608</v>
      </c>
    </row>
    <row r="202" spans="1:31" x14ac:dyDescent="0.2">
      <c r="M202">
        <v>8</v>
      </c>
      <c r="N202">
        <f t="shared" si="6"/>
        <v>0.90308998699194354</v>
      </c>
      <c r="AD202">
        <v>52</v>
      </c>
      <c r="AE202">
        <f t="shared" si="7"/>
        <v>140608</v>
      </c>
    </row>
    <row r="203" spans="1:31" x14ac:dyDescent="0.2">
      <c r="M203">
        <v>8</v>
      </c>
      <c r="N203">
        <f t="shared" si="6"/>
        <v>0.90308998699194354</v>
      </c>
      <c r="AD203">
        <v>52</v>
      </c>
      <c r="AE203">
        <f t="shared" si="7"/>
        <v>140608</v>
      </c>
    </row>
    <row r="204" spans="1:31" x14ac:dyDescent="0.2">
      <c r="M204">
        <v>8</v>
      </c>
      <c r="N204">
        <f t="shared" si="6"/>
        <v>0.90308998699194354</v>
      </c>
      <c r="AD204">
        <v>52</v>
      </c>
      <c r="AE204">
        <f t="shared" si="7"/>
        <v>140608</v>
      </c>
    </row>
    <row r="205" spans="1:31" x14ac:dyDescent="0.2">
      <c r="M205">
        <v>8</v>
      </c>
      <c r="N205">
        <f t="shared" si="6"/>
        <v>0.90308998699194354</v>
      </c>
      <c r="AD205">
        <v>52</v>
      </c>
      <c r="AE205">
        <f t="shared" si="7"/>
        <v>140608</v>
      </c>
    </row>
    <row r="206" spans="1:31" x14ac:dyDescent="0.2">
      <c r="M206">
        <v>8</v>
      </c>
      <c r="N206">
        <f t="shared" si="6"/>
        <v>0.90308998699194354</v>
      </c>
      <c r="AD206">
        <v>52</v>
      </c>
      <c r="AE206">
        <f t="shared" si="7"/>
        <v>140608</v>
      </c>
    </row>
    <row r="207" spans="1:31" x14ac:dyDescent="0.2">
      <c r="M207">
        <v>8.1</v>
      </c>
      <c r="N207">
        <f t="shared" si="6"/>
        <v>0.90848501887864974</v>
      </c>
      <c r="AD207">
        <v>51.9</v>
      </c>
      <c r="AE207">
        <f t="shared" si="7"/>
        <v>139798.35899999997</v>
      </c>
    </row>
    <row r="208" spans="1:31" x14ac:dyDescent="0.2">
      <c r="M208">
        <v>8.1</v>
      </c>
      <c r="N208">
        <f t="shared" si="6"/>
        <v>0.90848501887864974</v>
      </c>
      <c r="AD208">
        <v>51.9</v>
      </c>
      <c r="AE208">
        <f t="shared" si="7"/>
        <v>139798.35899999997</v>
      </c>
    </row>
    <row r="209" spans="13:31" x14ac:dyDescent="0.2">
      <c r="M209">
        <v>8.1</v>
      </c>
      <c r="N209">
        <f t="shared" si="6"/>
        <v>0.90848501887864974</v>
      </c>
      <c r="AD209">
        <v>51.9</v>
      </c>
      <c r="AE209">
        <f t="shared" si="7"/>
        <v>139798.35899999997</v>
      </c>
    </row>
    <row r="210" spans="13:31" x14ac:dyDescent="0.2">
      <c r="M210">
        <v>8.1</v>
      </c>
      <c r="N210">
        <f t="shared" si="6"/>
        <v>0.90848501887864974</v>
      </c>
      <c r="AD210">
        <v>51.9</v>
      </c>
      <c r="AE210">
        <f t="shared" si="7"/>
        <v>139798.35899999997</v>
      </c>
    </row>
    <row r="211" spans="13:31" x14ac:dyDescent="0.2">
      <c r="M211">
        <v>8.1</v>
      </c>
      <c r="N211">
        <f t="shared" si="6"/>
        <v>0.90848501887864974</v>
      </c>
      <c r="AD211">
        <v>51.9</v>
      </c>
      <c r="AE211">
        <f t="shared" si="7"/>
        <v>139798.35899999997</v>
      </c>
    </row>
    <row r="212" spans="13:31" x14ac:dyDescent="0.2">
      <c r="M212">
        <v>8.1</v>
      </c>
      <c r="N212">
        <f t="shared" si="6"/>
        <v>0.90848501887864974</v>
      </c>
      <c r="AD212">
        <v>51.9</v>
      </c>
      <c r="AE212">
        <f t="shared" si="7"/>
        <v>139798.35899999997</v>
      </c>
    </row>
    <row r="213" spans="13:31" x14ac:dyDescent="0.2">
      <c r="M213">
        <v>8.4</v>
      </c>
      <c r="N213">
        <f t="shared" si="6"/>
        <v>0.9242792860618817</v>
      </c>
      <c r="AD213">
        <v>51.6</v>
      </c>
      <c r="AE213">
        <f t="shared" si="7"/>
        <v>137388.09599999999</v>
      </c>
    </row>
    <row r="214" spans="13:31" x14ac:dyDescent="0.2">
      <c r="M214">
        <v>8.4</v>
      </c>
      <c r="N214">
        <f t="shared" si="6"/>
        <v>0.9242792860618817</v>
      </c>
      <c r="AD214">
        <v>51.6</v>
      </c>
      <c r="AE214">
        <f t="shared" si="7"/>
        <v>137388.09599999999</v>
      </c>
    </row>
    <row r="215" spans="13:31" x14ac:dyDescent="0.2">
      <c r="M215">
        <v>8.4</v>
      </c>
      <c r="N215">
        <f t="shared" si="6"/>
        <v>0.9242792860618817</v>
      </c>
      <c r="AD215">
        <v>51.6</v>
      </c>
      <c r="AE215">
        <f t="shared" si="7"/>
        <v>137388.09599999999</v>
      </c>
    </row>
    <row r="216" spans="13:31" x14ac:dyDescent="0.2">
      <c r="M216">
        <v>8.4</v>
      </c>
      <c r="N216">
        <f t="shared" si="6"/>
        <v>0.9242792860618817</v>
      </c>
      <c r="AD216">
        <v>51.6</v>
      </c>
      <c r="AE216">
        <f t="shared" si="7"/>
        <v>137388.09599999999</v>
      </c>
    </row>
    <row r="217" spans="13:31" x14ac:dyDescent="0.2">
      <c r="M217">
        <v>8.4</v>
      </c>
      <c r="N217">
        <f t="shared" si="6"/>
        <v>0.9242792860618817</v>
      </c>
      <c r="AD217">
        <v>51.6</v>
      </c>
      <c r="AE217">
        <f t="shared" si="7"/>
        <v>137388.09599999999</v>
      </c>
    </row>
    <row r="218" spans="13:31" x14ac:dyDescent="0.2">
      <c r="M218">
        <v>8.4</v>
      </c>
      <c r="N218">
        <f t="shared" si="6"/>
        <v>0.9242792860618817</v>
      </c>
      <c r="AD218">
        <v>51.6</v>
      </c>
      <c r="AE218">
        <f t="shared" si="7"/>
        <v>137388.09599999999</v>
      </c>
    </row>
    <row r="219" spans="13:31" x14ac:dyDescent="0.2">
      <c r="M219">
        <v>8.5</v>
      </c>
      <c r="N219">
        <f t="shared" si="6"/>
        <v>0.92941892571429274</v>
      </c>
      <c r="AD219">
        <v>51.5</v>
      </c>
      <c r="AE219">
        <f t="shared" si="7"/>
        <v>136590.875</v>
      </c>
    </row>
    <row r="220" spans="13:31" x14ac:dyDescent="0.2">
      <c r="M220">
        <v>8.5</v>
      </c>
      <c r="N220">
        <f t="shared" si="6"/>
        <v>0.92941892571429274</v>
      </c>
      <c r="AD220">
        <v>51.5</v>
      </c>
      <c r="AE220">
        <f t="shared" si="7"/>
        <v>136590.875</v>
      </c>
    </row>
    <row r="221" spans="13:31" x14ac:dyDescent="0.2">
      <c r="M221">
        <v>8.5</v>
      </c>
      <c r="N221">
        <f t="shared" si="6"/>
        <v>0.92941892571429274</v>
      </c>
      <c r="AD221">
        <v>51.5</v>
      </c>
      <c r="AE221">
        <f t="shared" si="7"/>
        <v>136590.875</v>
      </c>
    </row>
    <row r="222" spans="13:31" x14ac:dyDescent="0.2">
      <c r="M222">
        <v>8.5</v>
      </c>
      <c r="N222">
        <f t="shared" si="6"/>
        <v>0.92941892571429274</v>
      </c>
      <c r="AD222">
        <v>51.5</v>
      </c>
      <c r="AE222">
        <f t="shared" si="7"/>
        <v>136590.875</v>
      </c>
    </row>
    <row r="223" spans="13:31" x14ac:dyDescent="0.2">
      <c r="M223">
        <v>8.5</v>
      </c>
      <c r="N223">
        <f t="shared" si="6"/>
        <v>0.92941892571429274</v>
      </c>
      <c r="AD223">
        <v>51.5</v>
      </c>
      <c r="AE223">
        <f t="shared" si="7"/>
        <v>136590.875</v>
      </c>
    </row>
    <row r="224" spans="13:31" x14ac:dyDescent="0.2">
      <c r="M224">
        <v>8.5</v>
      </c>
      <c r="N224">
        <f t="shared" si="6"/>
        <v>0.92941892571429274</v>
      </c>
      <c r="AD224">
        <v>51.5</v>
      </c>
      <c r="AE224">
        <f t="shared" si="7"/>
        <v>136590.875</v>
      </c>
    </row>
    <row r="225" spans="13:31" x14ac:dyDescent="0.2">
      <c r="M225">
        <v>8.6</v>
      </c>
      <c r="N225">
        <f t="shared" si="6"/>
        <v>0.93449845124356767</v>
      </c>
      <c r="AD225">
        <v>51.4</v>
      </c>
      <c r="AE225">
        <f t="shared" si="7"/>
        <v>135796.74400000001</v>
      </c>
    </row>
    <row r="226" spans="13:31" x14ac:dyDescent="0.2">
      <c r="M226">
        <v>8.6</v>
      </c>
      <c r="N226">
        <f t="shared" si="6"/>
        <v>0.93449845124356767</v>
      </c>
      <c r="AD226">
        <v>51.4</v>
      </c>
      <c r="AE226">
        <f t="shared" si="7"/>
        <v>135796.74400000001</v>
      </c>
    </row>
    <row r="227" spans="13:31" x14ac:dyDescent="0.2">
      <c r="M227">
        <v>8.6</v>
      </c>
      <c r="N227">
        <f t="shared" si="6"/>
        <v>0.93449845124356767</v>
      </c>
      <c r="AD227">
        <v>51.4</v>
      </c>
      <c r="AE227">
        <f t="shared" si="7"/>
        <v>135796.74400000001</v>
      </c>
    </row>
    <row r="228" spans="13:31" x14ac:dyDescent="0.2">
      <c r="M228">
        <v>8.6</v>
      </c>
      <c r="N228">
        <f t="shared" si="6"/>
        <v>0.93449845124356767</v>
      </c>
      <c r="AD228">
        <v>51.4</v>
      </c>
      <c r="AE228">
        <f t="shared" si="7"/>
        <v>135796.74400000001</v>
      </c>
    </row>
    <row r="229" spans="13:31" x14ac:dyDescent="0.2">
      <c r="M229">
        <v>8.6</v>
      </c>
      <c r="N229">
        <f t="shared" si="6"/>
        <v>0.93449845124356767</v>
      </c>
      <c r="AD229">
        <v>51.4</v>
      </c>
      <c r="AE229">
        <f t="shared" si="7"/>
        <v>135796.74400000001</v>
      </c>
    </row>
    <row r="230" spans="13:31" x14ac:dyDescent="0.2">
      <c r="M230">
        <v>8.6</v>
      </c>
      <c r="N230">
        <f t="shared" si="6"/>
        <v>0.93449845124356767</v>
      </c>
      <c r="AD230">
        <v>51.4</v>
      </c>
      <c r="AE230">
        <f t="shared" si="7"/>
        <v>135796.74400000001</v>
      </c>
    </row>
    <row r="231" spans="13:31" x14ac:dyDescent="0.2">
      <c r="M231">
        <v>8.6999999999999993</v>
      </c>
      <c r="N231">
        <f t="shared" si="6"/>
        <v>0.93951925261861846</v>
      </c>
      <c r="AD231">
        <v>51.3</v>
      </c>
      <c r="AE231">
        <f t="shared" si="7"/>
        <v>135005.69699999999</v>
      </c>
    </row>
    <row r="232" spans="13:31" x14ac:dyDescent="0.2">
      <c r="M232">
        <v>8.6999999999999993</v>
      </c>
      <c r="N232">
        <f t="shared" si="6"/>
        <v>0.93951925261861846</v>
      </c>
      <c r="AD232">
        <v>51.3</v>
      </c>
      <c r="AE232">
        <f t="shared" si="7"/>
        <v>135005.69699999999</v>
      </c>
    </row>
    <row r="233" spans="13:31" x14ac:dyDescent="0.2">
      <c r="M233">
        <v>8.6999999999999993</v>
      </c>
      <c r="N233">
        <f t="shared" si="6"/>
        <v>0.93951925261861846</v>
      </c>
      <c r="AD233">
        <v>51.3</v>
      </c>
      <c r="AE233">
        <f t="shared" si="7"/>
        <v>135005.69699999999</v>
      </c>
    </row>
    <row r="234" spans="13:31" x14ac:dyDescent="0.2">
      <c r="M234">
        <v>8.6999999999999993</v>
      </c>
      <c r="N234">
        <f t="shared" si="6"/>
        <v>0.93951925261861846</v>
      </c>
      <c r="AD234">
        <v>51.3</v>
      </c>
      <c r="AE234">
        <f t="shared" si="7"/>
        <v>135005.69699999999</v>
      </c>
    </row>
    <row r="235" spans="13:31" x14ac:dyDescent="0.2">
      <c r="M235">
        <v>8.6999999999999993</v>
      </c>
      <c r="N235">
        <f t="shared" si="6"/>
        <v>0.93951925261861846</v>
      </c>
      <c r="AD235">
        <v>51.3</v>
      </c>
      <c r="AE235">
        <f t="shared" si="7"/>
        <v>135005.69699999999</v>
      </c>
    </row>
    <row r="236" spans="13:31" x14ac:dyDescent="0.2">
      <c r="M236">
        <v>8.6999999999999993</v>
      </c>
      <c r="N236">
        <f t="shared" si="6"/>
        <v>0.93951925261861846</v>
      </c>
      <c r="AD236">
        <v>51.3</v>
      </c>
      <c r="AE236">
        <f t="shared" si="7"/>
        <v>135005.69699999999</v>
      </c>
    </row>
    <row r="237" spans="13:31" x14ac:dyDescent="0.2">
      <c r="M237">
        <v>8.6999999999999993</v>
      </c>
      <c r="N237">
        <f t="shared" si="6"/>
        <v>0.93951925261861846</v>
      </c>
      <c r="AD237">
        <v>51.3</v>
      </c>
      <c r="AE237">
        <f t="shared" si="7"/>
        <v>135005.69699999999</v>
      </c>
    </row>
    <row r="238" spans="13:31" x14ac:dyDescent="0.2">
      <c r="M238">
        <v>8.6999999999999993</v>
      </c>
      <c r="N238">
        <f t="shared" si="6"/>
        <v>0.93951925261861846</v>
      </c>
      <c r="AD238">
        <v>51.3</v>
      </c>
      <c r="AE238">
        <f t="shared" si="7"/>
        <v>135005.69699999999</v>
      </c>
    </row>
    <row r="239" spans="13:31" x14ac:dyDescent="0.2">
      <c r="M239">
        <v>8.6999999999999993</v>
      </c>
      <c r="N239">
        <f t="shared" si="6"/>
        <v>0.93951925261861846</v>
      </c>
      <c r="AD239">
        <v>51.3</v>
      </c>
      <c r="AE239">
        <f t="shared" si="7"/>
        <v>135005.69699999999</v>
      </c>
    </row>
    <row r="240" spans="13:31" x14ac:dyDescent="0.2">
      <c r="M240">
        <v>8.6999999999999993</v>
      </c>
      <c r="N240">
        <f t="shared" si="6"/>
        <v>0.93951925261861846</v>
      </c>
      <c r="AD240">
        <v>51.3</v>
      </c>
      <c r="AE240">
        <f t="shared" si="7"/>
        <v>135005.69699999999</v>
      </c>
    </row>
    <row r="241" spans="13:31" x14ac:dyDescent="0.2">
      <c r="M241">
        <v>8.6999999999999993</v>
      </c>
      <c r="N241">
        <f t="shared" si="6"/>
        <v>0.93951925261861846</v>
      </c>
      <c r="AD241">
        <v>51.3</v>
      </c>
      <c r="AE241">
        <f t="shared" si="7"/>
        <v>135005.69699999999</v>
      </c>
    </row>
    <row r="242" spans="13:31" x14ac:dyDescent="0.2">
      <c r="M242">
        <v>8.6999999999999993</v>
      </c>
      <c r="N242">
        <f t="shared" si="6"/>
        <v>0.93951925261861846</v>
      </c>
      <c r="AD242">
        <v>51.3</v>
      </c>
      <c r="AE242">
        <f t="shared" si="7"/>
        <v>135005.69699999999</v>
      </c>
    </row>
    <row r="243" spans="13:31" x14ac:dyDescent="0.2">
      <c r="M243">
        <v>8.6999999999999993</v>
      </c>
      <c r="N243">
        <f t="shared" si="6"/>
        <v>0.93951925261861846</v>
      </c>
      <c r="AD243">
        <v>51.3</v>
      </c>
      <c r="AE243">
        <f t="shared" si="7"/>
        <v>135005.69699999999</v>
      </c>
    </row>
    <row r="244" spans="13:31" x14ac:dyDescent="0.2">
      <c r="M244">
        <v>8.6999999999999993</v>
      </c>
      <c r="N244">
        <f t="shared" si="6"/>
        <v>0.93951925261861846</v>
      </c>
      <c r="AD244">
        <v>51.3</v>
      </c>
      <c r="AE244">
        <f t="shared" si="7"/>
        <v>135005.69699999999</v>
      </c>
    </row>
    <row r="245" spans="13:31" x14ac:dyDescent="0.2">
      <c r="M245">
        <v>8.6999999999999993</v>
      </c>
      <c r="N245">
        <f t="shared" si="6"/>
        <v>0.93951925261861846</v>
      </c>
      <c r="AD245">
        <v>51.3</v>
      </c>
      <c r="AE245">
        <f t="shared" si="7"/>
        <v>135005.69699999999</v>
      </c>
    </row>
    <row r="246" spans="13:31" x14ac:dyDescent="0.2">
      <c r="M246">
        <v>8.6999999999999993</v>
      </c>
      <c r="N246">
        <f t="shared" si="6"/>
        <v>0.93951925261861846</v>
      </c>
      <c r="AD246">
        <v>51.3</v>
      </c>
      <c r="AE246">
        <f t="shared" si="7"/>
        <v>135005.69699999999</v>
      </c>
    </row>
    <row r="247" spans="13:31" x14ac:dyDescent="0.2">
      <c r="M247">
        <v>8.6999999999999993</v>
      </c>
      <c r="N247">
        <f t="shared" si="6"/>
        <v>0.93951925261861846</v>
      </c>
      <c r="AD247">
        <v>51.3</v>
      </c>
      <c r="AE247">
        <f t="shared" si="7"/>
        <v>135005.69699999999</v>
      </c>
    </row>
    <row r="248" spans="13:31" x14ac:dyDescent="0.2">
      <c r="M248">
        <v>8.6999999999999993</v>
      </c>
      <c r="N248">
        <f t="shared" si="6"/>
        <v>0.93951925261861846</v>
      </c>
      <c r="AD248">
        <v>51.3</v>
      </c>
      <c r="AE248">
        <f t="shared" si="7"/>
        <v>135005.69699999999</v>
      </c>
    </row>
    <row r="249" spans="13:31" x14ac:dyDescent="0.2">
      <c r="M249">
        <v>8.8000000000000007</v>
      </c>
      <c r="N249">
        <f t="shared" si="6"/>
        <v>0.94448267215016868</v>
      </c>
      <c r="AD249">
        <v>51.2</v>
      </c>
      <c r="AE249">
        <f t="shared" si="7"/>
        <v>134217.72800000003</v>
      </c>
    </row>
    <row r="250" spans="13:31" x14ac:dyDescent="0.2">
      <c r="M250">
        <v>8.8000000000000007</v>
      </c>
      <c r="N250">
        <f t="shared" si="6"/>
        <v>0.94448267215016868</v>
      </c>
      <c r="AD250">
        <v>51.2</v>
      </c>
      <c r="AE250">
        <f t="shared" si="7"/>
        <v>134217.72800000003</v>
      </c>
    </row>
    <row r="251" spans="13:31" x14ac:dyDescent="0.2">
      <c r="M251">
        <v>8.8000000000000007</v>
      </c>
      <c r="N251">
        <f t="shared" si="6"/>
        <v>0.94448267215016868</v>
      </c>
      <c r="AD251">
        <v>51.2</v>
      </c>
      <c r="AE251">
        <f t="shared" si="7"/>
        <v>134217.72800000003</v>
      </c>
    </row>
    <row r="252" spans="13:31" x14ac:dyDescent="0.2">
      <c r="M252">
        <v>8.8000000000000007</v>
      </c>
      <c r="N252">
        <f t="shared" si="6"/>
        <v>0.94448267215016868</v>
      </c>
      <c r="AD252">
        <v>51.2</v>
      </c>
      <c r="AE252">
        <f t="shared" si="7"/>
        <v>134217.72800000003</v>
      </c>
    </row>
    <row r="253" spans="13:31" x14ac:dyDescent="0.2">
      <c r="M253">
        <v>8.8000000000000007</v>
      </c>
      <c r="N253">
        <f t="shared" si="6"/>
        <v>0.94448267215016868</v>
      </c>
      <c r="AD253">
        <v>51.2</v>
      </c>
      <c r="AE253">
        <f t="shared" si="7"/>
        <v>134217.72800000003</v>
      </c>
    </row>
    <row r="254" spans="13:31" x14ac:dyDescent="0.2">
      <c r="M254">
        <v>8.8000000000000007</v>
      </c>
      <c r="N254">
        <f t="shared" si="6"/>
        <v>0.94448267215016868</v>
      </c>
      <c r="AD254">
        <v>51.2</v>
      </c>
      <c r="AE254">
        <f t="shared" si="7"/>
        <v>134217.72800000003</v>
      </c>
    </row>
    <row r="255" spans="13:31" x14ac:dyDescent="0.2">
      <c r="M255">
        <v>8.8000000000000007</v>
      </c>
      <c r="N255">
        <f t="shared" si="6"/>
        <v>0.94448267215016868</v>
      </c>
      <c r="AD255">
        <v>51.2</v>
      </c>
      <c r="AE255">
        <f t="shared" si="7"/>
        <v>134217.72800000003</v>
      </c>
    </row>
    <row r="256" spans="13:31" x14ac:dyDescent="0.2">
      <c r="M256">
        <v>8.8000000000000007</v>
      </c>
      <c r="N256">
        <f t="shared" si="6"/>
        <v>0.94448267215016868</v>
      </c>
      <c r="AD256">
        <v>51.2</v>
      </c>
      <c r="AE256">
        <f t="shared" si="7"/>
        <v>134217.72800000003</v>
      </c>
    </row>
    <row r="257" spans="13:31" x14ac:dyDescent="0.2">
      <c r="M257">
        <v>8.8000000000000007</v>
      </c>
      <c r="N257">
        <f t="shared" si="6"/>
        <v>0.94448267215016868</v>
      </c>
      <c r="AD257">
        <v>51.2</v>
      </c>
      <c r="AE257">
        <f t="shared" si="7"/>
        <v>134217.72800000003</v>
      </c>
    </row>
    <row r="258" spans="13:31" x14ac:dyDescent="0.2">
      <c r="M258">
        <v>8.8000000000000007</v>
      </c>
      <c r="N258">
        <f t="shared" si="6"/>
        <v>0.94448267215016868</v>
      </c>
      <c r="AD258">
        <v>51.2</v>
      </c>
      <c r="AE258">
        <f t="shared" si="7"/>
        <v>134217.72800000003</v>
      </c>
    </row>
    <row r="259" spans="13:31" x14ac:dyDescent="0.2">
      <c r="M259">
        <v>8.8000000000000007</v>
      </c>
      <c r="N259">
        <f t="shared" ref="N259:N322" si="8">+LOG(M259)</f>
        <v>0.94448267215016868</v>
      </c>
      <c r="AD259">
        <v>51.2</v>
      </c>
      <c r="AE259">
        <f t="shared" ref="AE259:AE322" si="9">+AD259^3</f>
        <v>134217.72800000003</v>
      </c>
    </row>
    <row r="260" spans="13:31" x14ac:dyDescent="0.2">
      <c r="M260">
        <v>8.8000000000000007</v>
      </c>
      <c r="N260">
        <f t="shared" si="8"/>
        <v>0.94448267215016868</v>
      </c>
      <c r="AD260">
        <v>51.2</v>
      </c>
      <c r="AE260">
        <f t="shared" si="9"/>
        <v>134217.72800000003</v>
      </c>
    </row>
    <row r="261" spans="13:31" x14ac:dyDescent="0.2">
      <c r="M261">
        <v>9.1999999999999993</v>
      </c>
      <c r="N261">
        <f t="shared" si="8"/>
        <v>0.96378782734555524</v>
      </c>
      <c r="AD261">
        <v>50.8</v>
      </c>
      <c r="AE261">
        <f t="shared" si="9"/>
        <v>131096.51199999999</v>
      </c>
    </row>
    <row r="262" spans="13:31" x14ac:dyDescent="0.2">
      <c r="M262">
        <v>9.1999999999999993</v>
      </c>
      <c r="N262">
        <f t="shared" si="8"/>
        <v>0.96378782734555524</v>
      </c>
      <c r="AD262">
        <v>50.8</v>
      </c>
      <c r="AE262">
        <f t="shared" si="9"/>
        <v>131096.51199999999</v>
      </c>
    </row>
    <row r="263" spans="13:31" x14ac:dyDescent="0.2">
      <c r="M263">
        <v>9.1999999999999993</v>
      </c>
      <c r="N263">
        <f t="shared" si="8"/>
        <v>0.96378782734555524</v>
      </c>
      <c r="AD263">
        <v>50.8</v>
      </c>
      <c r="AE263">
        <f t="shared" si="9"/>
        <v>131096.51199999999</v>
      </c>
    </row>
    <row r="264" spans="13:31" x14ac:dyDescent="0.2">
      <c r="M264">
        <v>9.1999999999999993</v>
      </c>
      <c r="N264">
        <f t="shared" si="8"/>
        <v>0.96378782734555524</v>
      </c>
      <c r="AD264">
        <v>50.8</v>
      </c>
      <c r="AE264">
        <f t="shared" si="9"/>
        <v>131096.51199999999</v>
      </c>
    </row>
    <row r="265" spans="13:31" x14ac:dyDescent="0.2">
      <c r="M265">
        <v>9.1999999999999993</v>
      </c>
      <c r="N265">
        <f t="shared" si="8"/>
        <v>0.96378782734555524</v>
      </c>
      <c r="AD265">
        <v>50.8</v>
      </c>
      <c r="AE265">
        <f t="shared" si="9"/>
        <v>131096.51199999999</v>
      </c>
    </row>
    <row r="266" spans="13:31" x14ac:dyDescent="0.2">
      <c r="M266">
        <v>9.1999999999999993</v>
      </c>
      <c r="N266">
        <f t="shared" si="8"/>
        <v>0.96378782734555524</v>
      </c>
      <c r="AD266">
        <v>50.8</v>
      </c>
      <c r="AE266">
        <f t="shared" si="9"/>
        <v>131096.51199999999</v>
      </c>
    </row>
    <row r="267" spans="13:31" x14ac:dyDescent="0.2">
      <c r="M267">
        <v>9.3000000000000007</v>
      </c>
      <c r="N267">
        <f t="shared" si="8"/>
        <v>0.96848294855393513</v>
      </c>
      <c r="AD267">
        <v>50.7</v>
      </c>
      <c r="AE267">
        <f t="shared" si="9"/>
        <v>130323.84300000002</v>
      </c>
    </row>
    <row r="268" spans="13:31" x14ac:dyDescent="0.2">
      <c r="M268">
        <v>9.3000000000000007</v>
      </c>
      <c r="N268">
        <f t="shared" si="8"/>
        <v>0.96848294855393513</v>
      </c>
      <c r="AD268">
        <v>50.7</v>
      </c>
      <c r="AE268">
        <f t="shared" si="9"/>
        <v>130323.84300000002</v>
      </c>
    </row>
    <row r="269" spans="13:31" x14ac:dyDescent="0.2">
      <c r="M269">
        <v>9.3000000000000007</v>
      </c>
      <c r="N269">
        <f t="shared" si="8"/>
        <v>0.96848294855393513</v>
      </c>
      <c r="AD269">
        <v>50.7</v>
      </c>
      <c r="AE269">
        <f t="shared" si="9"/>
        <v>130323.84300000002</v>
      </c>
    </row>
    <row r="270" spans="13:31" x14ac:dyDescent="0.2">
      <c r="M270">
        <v>9.3000000000000007</v>
      </c>
      <c r="N270">
        <f t="shared" si="8"/>
        <v>0.96848294855393513</v>
      </c>
      <c r="AD270">
        <v>50.7</v>
      </c>
      <c r="AE270">
        <f t="shared" si="9"/>
        <v>130323.84300000002</v>
      </c>
    </row>
    <row r="271" spans="13:31" x14ac:dyDescent="0.2">
      <c r="M271">
        <v>9.3000000000000007</v>
      </c>
      <c r="N271">
        <f t="shared" si="8"/>
        <v>0.96848294855393513</v>
      </c>
      <c r="AD271">
        <v>50.7</v>
      </c>
      <c r="AE271">
        <f t="shared" si="9"/>
        <v>130323.84300000002</v>
      </c>
    </row>
    <row r="272" spans="13:31" x14ac:dyDescent="0.2">
      <c r="M272">
        <v>9.3000000000000007</v>
      </c>
      <c r="N272">
        <f t="shared" si="8"/>
        <v>0.96848294855393513</v>
      </c>
      <c r="AD272">
        <v>50.7</v>
      </c>
      <c r="AE272">
        <f t="shared" si="9"/>
        <v>130323.84300000002</v>
      </c>
    </row>
    <row r="273" spans="13:31" x14ac:dyDescent="0.2">
      <c r="M273">
        <v>9.3000000000000007</v>
      </c>
      <c r="N273">
        <f t="shared" si="8"/>
        <v>0.96848294855393513</v>
      </c>
      <c r="AD273">
        <v>50.7</v>
      </c>
      <c r="AE273">
        <f t="shared" si="9"/>
        <v>130323.84300000002</v>
      </c>
    </row>
    <row r="274" spans="13:31" x14ac:dyDescent="0.2">
      <c r="M274">
        <v>9.3000000000000007</v>
      </c>
      <c r="N274">
        <f t="shared" si="8"/>
        <v>0.96848294855393513</v>
      </c>
      <c r="AD274">
        <v>50.7</v>
      </c>
      <c r="AE274">
        <f t="shared" si="9"/>
        <v>130323.84300000002</v>
      </c>
    </row>
    <row r="275" spans="13:31" x14ac:dyDescent="0.2">
      <c r="M275">
        <v>9.3000000000000007</v>
      </c>
      <c r="N275">
        <f t="shared" si="8"/>
        <v>0.96848294855393513</v>
      </c>
      <c r="AD275">
        <v>50.7</v>
      </c>
      <c r="AE275">
        <f t="shared" si="9"/>
        <v>130323.84300000002</v>
      </c>
    </row>
    <row r="276" spans="13:31" x14ac:dyDescent="0.2">
      <c r="M276">
        <v>9.3000000000000007</v>
      </c>
      <c r="N276">
        <f t="shared" si="8"/>
        <v>0.96848294855393513</v>
      </c>
      <c r="AD276">
        <v>50.7</v>
      </c>
      <c r="AE276">
        <f t="shared" si="9"/>
        <v>130323.84300000002</v>
      </c>
    </row>
    <row r="277" spans="13:31" x14ac:dyDescent="0.2">
      <c r="M277">
        <v>9.3000000000000007</v>
      </c>
      <c r="N277">
        <f t="shared" si="8"/>
        <v>0.96848294855393513</v>
      </c>
      <c r="AD277">
        <v>50.7</v>
      </c>
      <c r="AE277">
        <f t="shared" si="9"/>
        <v>130323.84300000002</v>
      </c>
    </row>
    <row r="278" spans="13:31" x14ac:dyDescent="0.2">
      <c r="M278">
        <v>9.3000000000000007</v>
      </c>
      <c r="N278">
        <f t="shared" si="8"/>
        <v>0.96848294855393513</v>
      </c>
      <c r="AD278">
        <v>50.7</v>
      </c>
      <c r="AE278">
        <f t="shared" si="9"/>
        <v>130323.84300000002</v>
      </c>
    </row>
    <row r="279" spans="13:31" x14ac:dyDescent="0.2">
      <c r="M279">
        <v>9.4</v>
      </c>
      <c r="N279">
        <f t="shared" si="8"/>
        <v>0.97312785359969867</v>
      </c>
      <c r="AD279">
        <v>50.6</v>
      </c>
      <c r="AE279">
        <f t="shared" si="9"/>
        <v>129554.21600000001</v>
      </c>
    </row>
    <row r="280" spans="13:31" x14ac:dyDescent="0.2">
      <c r="M280">
        <v>9.4</v>
      </c>
      <c r="N280">
        <f t="shared" si="8"/>
        <v>0.97312785359969867</v>
      </c>
      <c r="AD280">
        <v>50.6</v>
      </c>
      <c r="AE280">
        <f t="shared" si="9"/>
        <v>129554.21600000001</v>
      </c>
    </row>
    <row r="281" spans="13:31" x14ac:dyDescent="0.2">
      <c r="M281">
        <v>9.4</v>
      </c>
      <c r="N281">
        <f t="shared" si="8"/>
        <v>0.97312785359969867</v>
      </c>
      <c r="AD281">
        <v>50.6</v>
      </c>
      <c r="AE281">
        <f t="shared" si="9"/>
        <v>129554.21600000001</v>
      </c>
    </row>
    <row r="282" spans="13:31" x14ac:dyDescent="0.2">
      <c r="M282">
        <v>9.4</v>
      </c>
      <c r="N282">
        <f t="shared" si="8"/>
        <v>0.97312785359969867</v>
      </c>
      <c r="AD282">
        <v>50.6</v>
      </c>
      <c r="AE282">
        <f t="shared" si="9"/>
        <v>129554.21600000001</v>
      </c>
    </row>
    <row r="283" spans="13:31" x14ac:dyDescent="0.2">
      <c r="M283">
        <v>9.4</v>
      </c>
      <c r="N283">
        <f t="shared" si="8"/>
        <v>0.97312785359969867</v>
      </c>
      <c r="AD283">
        <v>50.6</v>
      </c>
      <c r="AE283">
        <f t="shared" si="9"/>
        <v>129554.21600000001</v>
      </c>
    </row>
    <row r="284" spans="13:31" x14ac:dyDescent="0.2">
      <c r="M284">
        <v>9.4</v>
      </c>
      <c r="N284">
        <f t="shared" si="8"/>
        <v>0.97312785359969867</v>
      </c>
      <c r="AD284">
        <v>50.6</v>
      </c>
      <c r="AE284">
        <f t="shared" si="9"/>
        <v>129554.21600000001</v>
      </c>
    </row>
    <row r="285" spans="13:31" x14ac:dyDescent="0.2">
      <c r="M285">
        <v>9.5</v>
      </c>
      <c r="N285">
        <f t="shared" si="8"/>
        <v>0.97772360528884772</v>
      </c>
      <c r="AD285">
        <v>50.5</v>
      </c>
      <c r="AE285">
        <f t="shared" si="9"/>
        <v>128787.625</v>
      </c>
    </row>
    <row r="286" spans="13:31" x14ac:dyDescent="0.2">
      <c r="M286">
        <v>9.5</v>
      </c>
      <c r="N286">
        <f t="shared" si="8"/>
        <v>0.97772360528884772</v>
      </c>
      <c r="AD286">
        <v>50.5</v>
      </c>
      <c r="AE286">
        <f t="shared" si="9"/>
        <v>128787.625</v>
      </c>
    </row>
    <row r="287" spans="13:31" x14ac:dyDescent="0.2">
      <c r="M287">
        <v>9.5</v>
      </c>
      <c r="N287">
        <f t="shared" si="8"/>
        <v>0.97772360528884772</v>
      </c>
      <c r="AD287">
        <v>50.5</v>
      </c>
      <c r="AE287">
        <f t="shared" si="9"/>
        <v>128787.625</v>
      </c>
    </row>
    <row r="288" spans="13:31" x14ac:dyDescent="0.2">
      <c r="M288">
        <v>9.5</v>
      </c>
      <c r="N288">
        <f t="shared" si="8"/>
        <v>0.97772360528884772</v>
      </c>
      <c r="AD288">
        <v>50.5</v>
      </c>
      <c r="AE288">
        <f t="shared" si="9"/>
        <v>128787.625</v>
      </c>
    </row>
    <row r="289" spans="13:31" x14ac:dyDescent="0.2">
      <c r="M289">
        <v>9.5</v>
      </c>
      <c r="N289">
        <f t="shared" si="8"/>
        <v>0.97772360528884772</v>
      </c>
      <c r="AD289">
        <v>50.5</v>
      </c>
      <c r="AE289">
        <f t="shared" si="9"/>
        <v>128787.625</v>
      </c>
    </row>
    <row r="290" spans="13:31" x14ac:dyDescent="0.2">
      <c r="M290">
        <v>9.5</v>
      </c>
      <c r="N290">
        <f t="shared" si="8"/>
        <v>0.97772360528884772</v>
      </c>
      <c r="AD290">
        <v>50.5</v>
      </c>
      <c r="AE290">
        <f t="shared" si="9"/>
        <v>128787.625</v>
      </c>
    </row>
    <row r="291" spans="13:31" x14ac:dyDescent="0.2">
      <c r="M291">
        <v>9.5</v>
      </c>
      <c r="N291">
        <f t="shared" si="8"/>
        <v>0.97772360528884772</v>
      </c>
      <c r="AD291">
        <v>50.5</v>
      </c>
      <c r="AE291">
        <f t="shared" si="9"/>
        <v>128787.625</v>
      </c>
    </row>
    <row r="292" spans="13:31" x14ac:dyDescent="0.2">
      <c r="M292">
        <v>9.5</v>
      </c>
      <c r="N292">
        <f t="shared" si="8"/>
        <v>0.97772360528884772</v>
      </c>
      <c r="AD292">
        <v>50.5</v>
      </c>
      <c r="AE292">
        <f t="shared" si="9"/>
        <v>128787.625</v>
      </c>
    </row>
    <row r="293" spans="13:31" x14ac:dyDescent="0.2">
      <c r="M293">
        <v>9.5</v>
      </c>
      <c r="N293">
        <f t="shared" si="8"/>
        <v>0.97772360528884772</v>
      </c>
      <c r="AD293">
        <v>50.5</v>
      </c>
      <c r="AE293">
        <f t="shared" si="9"/>
        <v>128787.625</v>
      </c>
    </row>
    <row r="294" spans="13:31" x14ac:dyDescent="0.2">
      <c r="M294">
        <v>9.5</v>
      </c>
      <c r="N294">
        <f t="shared" si="8"/>
        <v>0.97772360528884772</v>
      </c>
      <c r="AD294">
        <v>50.5</v>
      </c>
      <c r="AE294">
        <f t="shared" si="9"/>
        <v>128787.625</v>
      </c>
    </row>
    <row r="295" spans="13:31" x14ac:dyDescent="0.2">
      <c r="M295">
        <v>9.5</v>
      </c>
      <c r="N295">
        <f t="shared" si="8"/>
        <v>0.97772360528884772</v>
      </c>
      <c r="AD295">
        <v>50.5</v>
      </c>
      <c r="AE295">
        <f t="shared" si="9"/>
        <v>128787.625</v>
      </c>
    </row>
    <row r="296" spans="13:31" x14ac:dyDescent="0.2">
      <c r="M296">
        <v>9.5</v>
      </c>
      <c r="N296">
        <f t="shared" si="8"/>
        <v>0.97772360528884772</v>
      </c>
      <c r="AD296">
        <v>50.5</v>
      </c>
      <c r="AE296">
        <f t="shared" si="9"/>
        <v>128787.625</v>
      </c>
    </row>
    <row r="297" spans="13:31" x14ac:dyDescent="0.2">
      <c r="M297">
        <v>9.6</v>
      </c>
      <c r="N297">
        <f t="shared" si="8"/>
        <v>0.98227123303956843</v>
      </c>
      <c r="AD297">
        <v>50.4</v>
      </c>
      <c r="AE297">
        <f t="shared" si="9"/>
        <v>128024.06399999998</v>
      </c>
    </row>
    <row r="298" spans="13:31" x14ac:dyDescent="0.2">
      <c r="M298">
        <v>9.6</v>
      </c>
      <c r="N298">
        <f t="shared" si="8"/>
        <v>0.98227123303956843</v>
      </c>
      <c r="AD298">
        <v>50.4</v>
      </c>
      <c r="AE298">
        <f t="shared" si="9"/>
        <v>128024.06399999998</v>
      </c>
    </row>
    <row r="299" spans="13:31" x14ac:dyDescent="0.2">
      <c r="M299">
        <v>9.6</v>
      </c>
      <c r="N299">
        <f t="shared" si="8"/>
        <v>0.98227123303956843</v>
      </c>
      <c r="AD299">
        <v>50.4</v>
      </c>
      <c r="AE299">
        <f t="shared" si="9"/>
        <v>128024.06399999998</v>
      </c>
    </row>
    <row r="300" spans="13:31" x14ac:dyDescent="0.2">
      <c r="M300">
        <v>9.6</v>
      </c>
      <c r="N300">
        <f t="shared" si="8"/>
        <v>0.98227123303956843</v>
      </c>
      <c r="AD300">
        <v>50.4</v>
      </c>
      <c r="AE300">
        <f t="shared" si="9"/>
        <v>128024.06399999998</v>
      </c>
    </row>
    <row r="301" spans="13:31" x14ac:dyDescent="0.2">
      <c r="M301">
        <v>9.6</v>
      </c>
      <c r="N301">
        <f t="shared" si="8"/>
        <v>0.98227123303956843</v>
      </c>
      <c r="AD301">
        <v>50.4</v>
      </c>
      <c r="AE301">
        <f t="shared" si="9"/>
        <v>128024.06399999998</v>
      </c>
    </row>
    <row r="302" spans="13:31" x14ac:dyDescent="0.2">
      <c r="M302">
        <v>9.6</v>
      </c>
      <c r="N302">
        <f t="shared" si="8"/>
        <v>0.98227123303956843</v>
      </c>
      <c r="AD302">
        <v>50.4</v>
      </c>
      <c r="AE302">
        <f t="shared" si="9"/>
        <v>128024.06399999998</v>
      </c>
    </row>
    <row r="303" spans="13:31" x14ac:dyDescent="0.2">
      <c r="M303">
        <v>9.6</v>
      </c>
      <c r="N303">
        <f t="shared" si="8"/>
        <v>0.98227123303956843</v>
      </c>
      <c r="AD303">
        <v>50.4</v>
      </c>
      <c r="AE303">
        <f t="shared" si="9"/>
        <v>128024.06399999998</v>
      </c>
    </row>
    <row r="304" spans="13:31" x14ac:dyDescent="0.2">
      <c r="M304">
        <v>9.6</v>
      </c>
      <c r="N304">
        <f t="shared" si="8"/>
        <v>0.98227123303956843</v>
      </c>
      <c r="AD304">
        <v>50.4</v>
      </c>
      <c r="AE304">
        <f t="shared" si="9"/>
        <v>128024.06399999998</v>
      </c>
    </row>
    <row r="305" spans="13:31" x14ac:dyDescent="0.2">
      <c r="M305">
        <v>9.6</v>
      </c>
      <c r="N305">
        <f t="shared" si="8"/>
        <v>0.98227123303956843</v>
      </c>
      <c r="AD305">
        <v>50.4</v>
      </c>
      <c r="AE305">
        <f t="shared" si="9"/>
        <v>128024.06399999998</v>
      </c>
    </row>
    <row r="306" spans="13:31" x14ac:dyDescent="0.2">
      <c r="M306">
        <v>9.6</v>
      </c>
      <c r="N306">
        <f t="shared" si="8"/>
        <v>0.98227123303956843</v>
      </c>
      <c r="AD306">
        <v>50.4</v>
      </c>
      <c r="AE306">
        <f t="shared" si="9"/>
        <v>128024.06399999998</v>
      </c>
    </row>
    <row r="307" spans="13:31" x14ac:dyDescent="0.2">
      <c r="M307">
        <v>9.6</v>
      </c>
      <c r="N307">
        <f t="shared" si="8"/>
        <v>0.98227123303956843</v>
      </c>
      <c r="AD307">
        <v>50.4</v>
      </c>
      <c r="AE307">
        <f t="shared" si="9"/>
        <v>128024.06399999998</v>
      </c>
    </row>
    <row r="308" spans="13:31" x14ac:dyDescent="0.2">
      <c r="M308">
        <v>9.6</v>
      </c>
      <c r="N308">
        <f t="shared" si="8"/>
        <v>0.98227123303956843</v>
      </c>
      <c r="AD308">
        <v>50.4</v>
      </c>
      <c r="AE308">
        <f t="shared" si="9"/>
        <v>128024.06399999998</v>
      </c>
    </row>
    <row r="309" spans="13:31" x14ac:dyDescent="0.2">
      <c r="M309">
        <v>9.6999999999999993</v>
      </c>
      <c r="N309">
        <f t="shared" si="8"/>
        <v>0.98677173426624487</v>
      </c>
      <c r="AD309">
        <v>50.3</v>
      </c>
      <c r="AE309">
        <f t="shared" si="9"/>
        <v>127263.52699999997</v>
      </c>
    </row>
    <row r="310" spans="13:31" x14ac:dyDescent="0.2">
      <c r="M310">
        <v>9.6999999999999993</v>
      </c>
      <c r="N310">
        <f t="shared" si="8"/>
        <v>0.98677173426624487</v>
      </c>
      <c r="AD310">
        <v>50.3</v>
      </c>
      <c r="AE310">
        <f t="shared" si="9"/>
        <v>127263.52699999997</v>
      </c>
    </row>
    <row r="311" spans="13:31" x14ac:dyDescent="0.2">
      <c r="M311">
        <v>9.6999999999999993</v>
      </c>
      <c r="N311">
        <f t="shared" si="8"/>
        <v>0.98677173426624487</v>
      </c>
      <c r="AD311">
        <v>50.3</v>
      </c>
      <c r="AE311">
        <f t="shared" si="9"/>
        <v>127263.52699999997</v>
      </c>
    </row>
    <row r="312" spans="13:31" x14ac:dyDescent="0.2">
      <c r="M312">
        <v>9.6999999999999993</v>
      </c>
      <c r="N312">
        <f t="shared" si="8"/>
        <v>0.98677173426624487</v>
      </c>
      <c r="AD312">
        <v>50.3</v>
      </c>
      <c r="AE312">
        <f t="shared" si="9"/>
        <v>127263.52699999997</v>
      </c>
    </row>
    <row r="313" spans="13:31" x14ac:dyDescent="0.2">
      <c r="M313">
        <v>9.6999999999999993</v>
      </c>
      <c r="N313">
        <f t="shared" si="8"/>
        <v>0.98677173426624487</v>
      </c>
      <c r="AD313">
        <v>50.3</v>
      </c>
      <c r="AE313">
        <f t="shared" si="9"/>
        <v>127263.52699999997</v>
      </c>
    </row>
    <row r="314" spans="13:31" x14ac:dyDescent="0.2">
      <c r="M314">
        <v>9.6999999999999993</v>
      </c>
      <c r="N314">
        <f t="shared" si="8"/>
        <v>0.98677173426624487</v>
      </c>
      <c r="AD314">
        <v>50.3</v>
      </c>
      <c r="AE314">
        <f t="shared" si="9"/>
        <v>127263.52699999997</v>
      </c>
    </row>
    <row r="315" spans="13:31" x14ac:dyDescent="0.2">
      <c r="M315">
        <v>9.6999999999999993</v>
      </c>
      <c r="N315">
        <f t="shared" si="8"/>
        <v>0.98677173426624487</v>
      </c>
      <c r="AD315">
        <v>50.3</v>
      </c>
      <c r="AE315">
        <f t="shared" si="9"/>
        <v>127263.52699999997</v>
      </c>
    </row>
    <row r="316" spans="13:31" x14ac:dyDescent="0.2">
      <c r="M316">
        <v>9.6999999999999993</v>
      </c>
      <c r="N316">
        <f t="shared" si="8"/>
        <v>0.98677173426624487</v>
      </c>
      <c r="AD316">
        <v>50.3</v>
      </c>
      <c r="AE316">
        <f t="shared" si="9"/>
        <v>127263.52699999997</v>
      </c>
    </row>
    <row r="317" spans="13:31" x14ac:dyDescent="0.2">
      <c r="M317">
        <v>9.6999999999999993</v>
      </c>
      <c r="N317">
        <f t="shared" si="8"/>
        <v>0.98677173426624487</v>
      </c>
      <c r="AD317">
        <v>50.3</v>
      </c>
      <c r="AE317">
        <f t="shared" si="9"/>
        <v>127263.52699999997</v>
      </c>
    </row>
    <row r="318" spans="13:31" x14ac:dyDescent="0.2">
      <c r="M318">
        <v>9.6999999999999993</v>
      </c>
      <c r="N318">
        <f t="shared" si="8"/>
        <v>0.98677173426624487</v>
      </c>
      <c r="AD318">
        <v>50.3</v>
      </c>
      <c r="AE318">
        <f t="shared" si="9"/>
        <v>127263.52699999997</v>
      </c>
    </row>
    <row r="319" spans="13:31" x14ac:dyDescent="0.2">
      <c r="M319">
        <v>9.6999999999999993</v>
      </c>
      <c r="N319">
        <f t="shared" si="8"/>
        <v>0.98677173426624487</v>
      </c>
      <c r="AD319">
        <v>50.3</v>
      </c>
      <c r="AE319">
        <f t="shared" si="9"/>
        <v>127263.52699999997</v>
      </c>
    </row>
    <row r="320" spans="13:31" x14ac:dyDescent="0.2">
      <c r="M320">
        <v>9.6999999999999993</v>
      </c>
      <c r="N320">
        <f t="shared" si="8"/>
        <v>0.98677173426624487</v>
      </c>
      <c r="AD320">
        <v>50.3</v>
      </c>
      <c r="AE320">
        <f t="shared" si="9"/>
        <v>127263.52699999997</v>
      </c>
    </row>
    <row r="321" spans="13:31" x14ac:dyDescent="0.2">
      <c r="M321">
        <v>9.6999999999999993</v>
      </c>
      <c r="N321">
        <f t="shared" si="8"/>
        <v>0.98677173426624487</v>
      </c>
      <c r="AD321">
        <v>50.3</v>
      </c>
      <c r="AE321">
        <f t="shared" si="9"/>
        <v>127263.52699999997</v>
      </c>
    </row>
    <row r="322" spans="13:31" x14ac:dyDescent="0.2">
      <c r="M322">
        <v>9.6999999999999993</v>
      </c>
      <c r="N322">
        <f t="shared" si="8"/>
        <v>0.98677173426624487</v>
      </c>
      <c r="AD322">
        <v>50.3</v>
      </c>
      <c r="AE322">
        <f t="shared" si="9"/>
        <v>127263.52699999997</v>
      </c>
    </row>
    <row r="323" spans="13:31" x14ac:dyDescent="0.2">
      <c r="M323">
        <v>9.6999999999999993</v>
      </c>
      <c r="N323">
        <f t="shared" ref="N323:N386" si="10">+LOG(M323)</f>
        <v>0.98677173426624487</v>
      </c>
      <c r="AD323">
        <v>50.3</v>
      </c>
      <c r="AE323">
        <f t="shared" ref="AE323:AE386" si="11">+AD323^3</f>
        <v>127263.52699999997</v>
      </c>
    </row>
    <row r="324" spans="13:31" x14ac:dyDescent="0.2">
      <c r="M324">
        <v>9.6999999999999993</v>
      </c>
      <c r="N324">
        <f t="shared" si="10"/>
        <v>0.98677173426624487</v>
      </c>
      <c r="AD324">
        <v>50.3</v>
      </c>
      <c r="AE324">
        <f t="shared" si="11"/>
        <v>127263.52699999997</v>
      </c>
    </row>
    <row r="325" spans="13:31" x14ac:dyDescent="0.2">
      <c r="M325">
        <v>9.6999999999999993</v>
      </c>
      <c r="N325">
        <f t="shared" si="10"/>
        <v>0.98677173426624487</v>
      </c>
      <c r="AD325">
        <v>50.3</v>
      </c>
      <c r="AE325">
        <f t="shared" si="11"/>
        <v>127263.52699999997</v>
      </c>
    </row>
    <row r="326" spans="13:31" x14ac:dyDescent="0.2">
      <c r="M326">
        <v>9.6999999999999993</v>
      </c>
      <c r="N326">
        <f t="shared" si="10"/>
        <v>0.98677173426624487</v>
      </c>
      <c r="AD326">
        <v>50.3</v>
      </c>
      <c r="AE326">
        <f t="shared" si="11"/>
        <v>127263.52699999997</v>
      </c>
    </row>
    <row r="327" spans="13:31" x14ac:dyDescent="0.2">
      <c r="M327">
        <v>9.6999999999999993</v>
      </c>
      <c r="N327">
        <f t="shared" si="10"/>
        <v>0.98677173426624487</v>
      </c>
      <c r="AD327">
        <v>50.3</v>
      </c>
      <c r="AE327">
        <f t="shared" si="11"/>
        <v>127263.52699999997</v>
      </c>
    </row>
    <row r="328" spans="13:31" x14ac:dyDescent="0.2">
      <c r="M328">
        <v>9.6999999999999993</v>
      </c>
      <c r="N328">
        <f t="shared" si="10"/>
        <v>0.98677173426624487</v>
      </c>
      <c r="AD328">
        <v>50.3</v>
      </c>
      <c r="AE328">
        <f t="shared" si="11"/>
        <v>127263.52699999997</v>
      </c>
    </row>
    <row r="329" spans="13:31" x14ac:dyDescent="0.2">
      <c r="M329">
        <v>9.6999999999999993</v>
      </c>
      <c r="N329">
        <f t="shared" si="10"/>
        <v>0.98677173426624487</v>
      </c>
      <c r="AD329">
        <v>50.3</v>
      </c>
      <c r="AE329">
        <f t="shared" si="11"/>
        <v>127263.52699999997</v>
      </c>
    </row>
    <row r="330" spans="13:31" x14ac:dyDescent="0.2">
      <c r="M330">
        <v>9.6999999999999993</v>
      </c>
      <c r="N330">
        <f t="shared" si="10"/>
        <v>0.98677173426624487</v>
      </c>
      <c r="AD330">
        <v>50.3</v>
      </c>
      <c r="AE330">
        <f t="shared" si="11"/>
        <v>127263.52699999997</v>
      </c>
    </row>
    <row r="331" spans="13:31" x14ac:dyDescent="0.2">
      <c r="M331">
        <v>9.6999999999999993</v>
      </c>
      <c r="N331">
        <f t="shared" si="10"/>
        <v>0.98677173426624487</v>
      </c>
      <c r="AD331">
        <v>50.3</v>
      </c>
      <c r="AE331">
        <f t="shared" si="11"/>
        <v>127263.52699999997</v>
      </c>
    </row>
    <row r="332" spans="13:31" x14ac:dyDescent="0.2">
      <c r="M332">
        <v>9.6999999999999993</v>
      </c>
      <c r="N332">
        <f t="shared" si="10"/>
        <v>0.98677173426624487</v>
      </c>
      <c r="AD332">
        <v>50.3</v>
      </c>
      <c r="AE332">
        <f t="shared" si="11"/>
        <v>127263.52699999997</v>
      </c>
    </row>
    <row r="333" spans="13:31" x14ac:dyDescent="0.2">
      <c r="M333">
        <v>9.6999999999999993</v>
      </c>
      <c r="N333">
        <f t="shared" si="10"/>
        <v>0.98677173426624487</v>
      </c>
      <c r="AD333">
        <v>50.3</v>
      </c>
      <c r="AE333">
        <f t="shared" si="11"/>
        <v>127263.52699999997</v>
      </c>
    </row>
    <row r="334" spans="13:31" x14ac:dyDescent="0.2">
      <c r="M334">
        <v>9.6999999999999993</v>
      </c>
      <c r="N334">
        <f t="shared" si="10"/>
        <v>0.98677173426624487</v>
      </c>
      <c r="AD334">
        <v>50.3</v>
      </c>
      <c r="AE334">
        <f t="shared" si="11"/>
        <v>127263.52699999997</v>
      </c>
    </row>
    <row r="335" spans="13:31" x14ac:dyDescent="0.2">
      <c r="M335">
        <v>9.6999999999999993</v>
      </c>
      <c r="N335">
        <f t="shared" si="10"/>
        <v>0.98677173426624487</v>
      </c>
      <c r="AD335">
        <v>50.3</v>
      </c>
      <c r="AE335">
        <f t="shared" si="11"/>
        <v>127263.52699999997</v>
      </c>
    </row>
    <row r="336" spans="13:31" x14ac:dyDescent="0.2">
      <c r="M336">
        <v>9.6999999999999993</v>
      </c>
      <c r="N336">
        <f t="shared" si="10"/>
        <v>0.98677173426624487</v>
      </c>
      <c r="AD336">
        <v>50.3</v>
      </c>
      <c r="AE336">
        <f t="shared" si="11"/>
        <v>127263.52699999997</v>
      </c>
    </row>
    <row r="337" spans="13:31" x14ac:dyDescent="0.2">
      <c r="M337">
        <v>9.6999999999999993</v>
      </c>
      <c r="N337">
        <f t="shared" si="10"/>
        <v>0.98677173426624487</v>
      </c>
      <c r="AD337">
        <v>50.3</v>
      </c>
      <c r="AE337">
        <f t="shared" si="11"/>
        <v>127263.52699999997</v>
      </c>
    </row>
    <row r="338" spans="13:31" x14ac:dyDescent="0.2">
      <c r="M338">
        <v>9.6999999999999993</v>
      </c>
      <c r="N338">
        <f t="shared" si="10"/>
        <v>0.98677173426624487</v>
      </c>
      <c r="AD338">
        <v>50.3</v>
      </c>
      <c r="AE338">
        <f t="shared" si="11"/>
        <v>127263.52699999997</v>
      </c>
    </row>
    <row r="339" spans="13:31" x14ac:dyDescent="0.2">
      <c r="M339">
        <v>9.9</v>
      </c>
      <c r="N339">
        <f t="shared" si="10"/>
        <v>0.9956351945975499</v>
      </c>
      <c r="AD339">
        <v>50.1</v>
      </c>
      <c r="AE339">
        <f t="shared" si="11"/>
        <v>125751.50100000002</v>
      </c>
    </row>
    <row r="340" spans="13:31" x14ac:dyDescent="0.2">
      <c r="M340">
        <v>9.9</v>
      </c>
      <c r="N340">
        <f t="shared" si="10"/>
        <v>0.9956351945975499</v>
      </c>
      <c r="AD340">
        <v>50.1</v>
      </c>
      <c r="AE340">
        <f t="shared" si="11"/>
        <v>125751.50100000002</v>
      </c>
    </row>
    <row r="341" spans="13:31" x14ac:dyDescent="0.2">
      <c r="M341">
        <v>9.9</v>
      </c>
      <c r="N341">
        <f t="shared" si="10"/>
        <v>0.9956351945975499</v>
      </c>
      <c r="AD341">
        <v>50.1</v>
      </c>
      <c r="AE341">
        <f t="shared" si="11"/>
        <v>125751.50100000002</v>
      </c>
    </row>
    <row r="342" spans="13:31" x14ac:dyDescent="0.2">
      <c r="M342">
        <v>9.9</v>
      </c>
      <c r="N342">
        <f t="shared" si="10"/>
        <v>0.9956351945975499</v>
      </c>
      <c r="AD342">
        <v>50.1</v>
      </c>
      <c r="AE342">
        <f t="shared" si="11"/>
        <v>125751.50100000002</v>
      </c>
    </row>
    <row r="343" spans="13:31" x14ac:dyDescent="0.2">
      <c r="M343">
        <v>9.9</v>
      </c>
      <c r="N343">
        <f t="shared" si="10"/>
        <v>0.9956351945975499</v>
      </c>
      <c r="AD343">
        <v>50.1</v>
      </c>
      <c r="AE343">
        <f t="shared" si="11"/>
        <v>125751.50100000002</v>
      </c>
    </row>
    <row r="344" spans="13:31" x14ac:dyDescent="0.2">
      <c r="M344">
        <v>9.9</v>
      </c>
      <c r="N344">
        <f t="shared" si="10"/>
        <v>0.9956351945975499</v>
      </c>
      <c r="AD344">
        <v>50.1</v>
      </c>
      <c r="AE344">
        <f t="shared" si="11"/>
        <v>125751.50100000002</v>
      </c>
    </row>
    <row r="345" spans="13:31" x14ac:dyDescent="0.2">
      <c r="M345">
        <v>10.1</v>
      </c>
      <c r="N345">
        <f t="shared" si="10"/>
        <v>1.0043213737826426</v>
      </c>
      <c r="AD345">
        <v>49.9</v>
      </c>
      <c r="AE345">
        <f t="shared" si="11"/>
        <v>124251.49899999998</v>
      </c>
    </row>
    <row r="346" spans="13:31" x14ac:dyDescent="0.2">
      <c r="M346">
        <v>10.1</v>
      </c>
      <c r="N346">
        <f t="shared" si="10"/>
        <v>1.0043213737826426</v>
      </c>
      <c r="AD346">
        <v>49.9</v>
      </c>
      <c r="AE346">
        <f t="shared" si="11"/>
        <v>124251.49899999998</v>
      </c>
    </row>
    <row r="347" spans="13:31" x14ac:dyDescent="0.2">
      <c r="M347">
        <v>10.1</v>
      </c>
      <c r="N347">
        <f t="shared" si="10"/>
        <v>1.0043213737826426</v>
      </c>
      <c r="AD347">
        <v>49.9</v>
      </c>
      <c r="AE347">
        <f t="shared" si="11"/>
        <v>124251.49899999998</v>
      </c>
    </row>
    <row r="348" spans="13:31" x14ac:dyDescent="0.2">
      <c r="M348">
        <v>10.1</v>
      </c>
      <c r="N348">
        <f t="shared" si="10"/>
        <v>1.0043213737826426</v>
      </c>
      <c r="AD348">
        <v>49.9</v>
      </c>
      <c r="AE348">
        <f t="shared" si="11"/>
        <v>124251.49899999998</v>
      </c>
    </row>
    <row r="349" spans="13:31" x14ac:dyDescent="0.2">
      <c r="M349">
        <v>10.1</v>
      </c>
      <c r="N349">
        <f t="shared" si="10"/>
        <v>1.0043213737826426</v>
      </c>
      <c r="AD349">
        <v>49.9</v>
      </c>
      <c r="AE349">
        <f t="shared" si="11"/>
        <v>124251.49899999998</v>
      </c>
    </row>
    <row r="350" spans="13:31" x14ac:dyDescent="0.2">
      <c r="M350">
        <v>10.1</v>
      </c>
      <c r="N350">
        <f t="shared" si="10"/>
        <v>1.0043213737826426</v>
      </c>
      <c r="AD350">
        <v>49.9</v>
      </c>
      <c r="AE350">
        <f t="shared" si="11"/>
        <v>124251.49899999998</v>
      </c>
    </row>
    <row r="351" spans="13:31" x14ac:dyDescent="0.2">
      <c r="M351">
        <v>10.1</v>
      </c>
      <c r="N351">
        <f t="shared" si="10"/>
        <v>1.0043213737826426</v>
      </c>
      <c r="AD351">
        <v>49.9</v>
      </c>
      <c r="AE351">
        <f t="shared" si="11"/>
        <v>124251.49899999998</v>
      </c>
    </row>
    <row r="352" spans="13:31" x14ac:dyDescent="0.2">
      <c r="M352">
        <v>10.1</v>
      </c>
      <c r="N352">
        <f t="shared" si="10"/>
        <v>1.0043213737826426</v>
      </c>
      <c r="AD352">
        <v>49.9</v>
      </c>
      <c r="AE352">
        <f t="shared" si="11"/>
        <v>124251.49899999998</v>
      </c>
    </row>
    <row r="353" spans="13:31" x14ac:dyDescent="0.2">
      <c r="M353">
        <v>10.1</v>
      </c>
      <c r="N353">
        <f t="shared" si="10"/>
        <v>1.0043213737826426</v>
      </c>
      <c r="AD353">
        <v>49.9</v>
      </c>
      <c r="AE353">
        <f t="shared" si="11"/>
        <v>124251.49899999998</v>
      </c>
    </row>
    <row r="354" spans="13:31" x14ac:dyDescent="0.2">
      <c r="M354">
        <v>10.1</v>
      </c>
      <c r="N354">
        <f t="shared" si="10"/>
        <v>1.0043213737826426</v>
      </c>
      <c r="AD354">
        <v>49.9</v>
      </c>
      <c r="AE354">
        <f t="shared" si="11"/>
        <v>124251.49899999998</v>
      </c>
    </row>
    <row r="355" spans="13:31" x14ac:dyDescent="0.2">
      <c r="M355">
        <v>10.1</v>
      </c>
      <c r="N355">
        <f t="shared" si="10"/>
        <v>1.0043213737826426</v>
      </c>
      <c r="AD355">
        <v>49.9</v>
      </c>
      <c r="AE355">
        <f t="shared" si="11"/>
        <v>124251.49899999998</v>
      </c>
    </row>
    <row r="356" spans="13:31" x14ac:dyDescent="0.2">
      <c r="M356">
        <v>10.1</v>
      </c>
      <c r="N356">
        <f t="shared" si="10"/>
        <v>1.0043213737826426</v>
      </c>
      <c r="AD356">
        <v>49.9</v>
      </c>
      <c r="AE356">
        <f t="shared" si="11"/>
        <v>124251.49899999998</v>
      </c>
    </row>
    <row r="357" spans="13:31" x14ac:dyDescent="0.2">
      <c r="M357">
        <v>10.1</v>
      </c>
      <c r="N357">
        <f t="shared" si="10"/>
        <v>1.0043213737826426</v>
      </c>
      <c r="AD357">
        <v>49.9</v>
      </c>
      <c r="AE357">
        <f t="shared" si="11"/>
        <v>124251.49899999998</v>
      </c>
    </row>
    <row r="358" spans="13:31" x14ac:dyDescent="0.2">
      <c r="M358">
        <v>10.1</v>
      </c>
      <c r="N358">
        <f t="shared" si="10"/>
        <v>1.0043213737826426</v>
      </c>
      <c r="AD358">
        <v>49.9</v>
      </c>
      <c r="AE358">
        <f t="shared" si="11"/>
        <v>124251.49899999998</v>
      </c>
    </row>
    <row r="359" spans="13:31" x14ac:dyDescent="0.2">
      <c r="M359">
        <v>10.1</v>
      </c>
      <c r="N359">
        <f t="shared" si="10"/>
        <v>1.0043213737826426</v>
      </c>
      <c r="AD359">
        <v>49.9</v>
      </c>
      <c r="AE359">
        <f t="shared" si="11"/>
        <v>124251.49899999998</v>
      </c>
    </row>
    <row r="360" spans="13:31" x14ac:dyDescent="0.2">
      <c r="M360">
        <v>10.1</v>
      </c>
      <c r="N360">
        <f t="shared" si="10"/>
        <v>1.0043213737826426</v>
      </c>
      <c r="AD360">
        <v>49.9</v>
      </c>
      <c r="AE360">
        <f t="shared" si="11"/>
        <v>124251.49899999998</v>
      </c>
    </row>
    <row r="361" spans="13:31" x14ac:dyDescent="0.2">
      <c r="M361">
        <v>10.1</v>
      </c>
      <c r="N361">
        <f t="shared" si="10"/>
        <v>1.0043213737826426</v>
      </c>
      <c r="AD361">
        <v>49.9</v>
      </c>
      <c r="AE361">
        <f t="shared" si="11"/>
        <v>124251.49899999998</v>
      </c>
    </row>
    <row r="362" spans="13:31" x14ac:dyDescent="0.2">
      <c r="M362">
        <v>10.1</v>
      </c>
      <c r="N362">
        <f t="shared" si="10"/>
        <v>1.0043213737826426</v>
      </c>
      <c r="AD362">
        <v>49.9</v>
      </c>
      <c r="AE362">
        <f t="shared" si="11"/>
        <v>124251.49899999998</v>
      </c>
    </row>
    <row r="363" spans="13:31" x14ac:dyDescent="0.2">
      <c r="M363">
        <v>10.3</v>
      </c>
      <c r="N363">
        <f t="shared" si="10"/>
        <v>1.0128372247051722</v>
      </c>
      <c r="AD363">
        <v>49.7</v>
      </c>
      <c r="AE363">
        <f t="shared" si="11"/>
        <v>122763.47300000001</v>
      </c>
    </row>
    <row r="364" spans="13:31" x14ac:dyDescent="0.2">
      <c r="M364">
        <v>10.3</v>
      </c>
      <c r="N364">
        <f t="shared" si="10"/>
        <v>1.0128372247051722</v>
      </c>
      <c r="AD364">
        <v>49.7</v>
      </c>
      <c r="AE364">
        <f t="shared" si="11"/>
        <v>122763.47300000001</v>
      </c>
    </row>
    <row r="365" spans="13:31" x14ac:dyDescent="0.2">
      <c r="M365">
        <v>10.3</v>
      </c>
      <c r="N365">
        <f t="shared" si="10"/>
        <v>1.0128372247051722</v>
      </c>
      <c r="AD365">
        <v>49.7</v>
      </c>
      <c r="AE365">
        <f t="shared" si="11"/>
        <v>122763.47300000001</v>
      </c>
    </row>
    <row r="366" spans="13:31" x14ac:dyDescent="0.2">
      <c r="M366">
        <v>10.3</v>
      </c>
      <c r="N366">
        <f t="shared" si="10"/>
        <v>1.0128372247051722</v>
      </c>
      <c r="AD366">
        <v>49.7</v>
      </c>
      <c r="AE366">
        <f t="shared" si="11"/>
        <v>122763.47300000001</v>
      </c>
    </row>
    <row r="367" spans="13:31" x14ac:dyDescent="0.2">
      <c r="M367">
        <v>10.3</v>
      </c>
      <c r="N367">
        <f t="shared" si="10"/>
        <v>1.0128372247051722</v>
      </c>
      <c r="AD367">
        <v>49.7</v>
      </c>
      <c r="AE367">
        <f t="shared" si="11"/>
        <v>122763.47300000001</v>
      </c>
    </row>
    <row r="368" spans="13:31" x14ac:dyDescent="0.2">
      <c r="M368">
        <v>10.3</v>
      </c>
      <c r="N368">
        <f t="shared" si="10"/>
        <v>1.0128372247051722</v>
      </c>
      <c r="AD368">
        <v>49.7</v>
      </c>
      <c r="AE368">
        <f t="shared" si="11"/>
        <v>122763.47300000001</v>
      </c>
    </row>
    <row r="369" spans="13:31" x14ac:dyDescent="0.2">
      <c r="M369">
        <v>10.3</v>
      </c>
      <c r="N369">
        <f t="shared" si="10"/>
        <v>1.0128372247051722</v>
      </c>
      <c r="AD369">
        <v>49.7</v>
      </c>
      <c r="AE369">
        <f t="shared" si="11"/>
        <v>122763.47300000001</v>
      </c>
    </row>
    <row r="370" spans="13:31" x14ac:dyDescent="0.2">
      <c r="M370">
        <v>10.3</v>
      </c>
      <c r="N370">
        <f t="shared" si="10"/>
        <v>1.0128372247051722</v>
      </c>
      <c r="AD370">
        <v>49.7</v>
      </c>
      <c r="AE370">
        <f t="shared" si="11"/>
        <v>122763.47300000001</v>
      </c>
    </row>
    <row r="371" spans="13:31" x14ac:dyDescent="0.2">
      <c r="M371">
        <v>10.3</v>
      </c>
      <c r="N371">
        <f t="shared" si="10"/>
        <v>1.0128372247051722</v>
      </c>
      <c r="AD371">
        <v>49.7</v>
      </c>
      <c r="AE371">
        <f t="shared" si="11"/>
        <v>122763.47300000001</v>
      </c>
    </row>
    <row r="372" spans="13:31" x14ac:dyDescent="0.2">
      <c r="M372">
        <v>10.3</v>
      </c>
      <c r="N372">
        <f t="shared" si="10"/>
        <v>1.0128372247051722</v>
      </c>
      <c r="AD372">
        <v>49.7</v>
      </c>
      <c r="AE372">
        <f t="shared" si="11"/>
        <v>122763.47300000001</v>
      </c>
    </row>
    <row r="373" spans="13:31" x14ac:dyDescent="0.2">
      <c r="M373">
        <v>10.3</v>
      </c>
      <c r="N373">
        <f t="shared" si="10"/>
        <v>1.0128372247051722</v>
      </c>
      <c r="AD373">
        <v>49.7</v>
      </c>
      <c r="AE373">
        <f t="shared" si="11"/>
        <v>122763.47300000001</v>
      </c>
    </row>
    <row r="374" spans="13:31" x14ac:dyDescent="0.2">
      <c r="M374">
        <v>10.3</v>
      </c>
      <c r="N374">
        <f t="shared" si="10"/>
        <v>1.0128372247051722</v>
      </c>
      <c r="AD374">
        <v>49.7</v>
      </c>
      <c r="AE374">
        <f t="shared" si="11"/>
        <v>122763.47300000001</v>
      </c>
    </row>
    <row r="375" spans="13:31" x14ac:dyDescent="0.2">
      <c r="M375">
        <v>10.4</v>
      </c>
      <c r="N375">
        <f t="shared" si="10"/>
        <v>1.0170333392987803</v>
      </c>
      <c r="AD375">
        <v>49.6</v>
      </c>
      <c r="AE375">
        <f t="shared" si="11"/>
        <v>122023.93600000002</v>
      </c>
    </row>
    <row r="376" spans="13:31" x14ac:dyDescent="0.2">
      <c r="M376">
        <v>10.4</v>
      </c>
      <c r="N376">
        <f t="shared" si="10"/>
        <v>1.0170333392987803</v>
      </c>
      <c r="AD376">
        <v>49.6</v>
      </c>
      <c r="AE376">
        <f t="shared" si="11"/>
        <v>122023.93600000002</v>
      </c>
    </row>
    <row r="377" spans="13:31" x14ac:dyDescent="0.2">
      <c r="M377">
        <v>10.4</v>
      </c>
      <c r="N377">
        <f t="shared" si="10"/>
        <v>1.0170333392987803</v>
      </c>
      <c r="AD377">
        <v>49.6</v>
      </c>
      <c r="AE377">
        <f t="shared" si="11"/>
        <v>122023.93600000002</v>
      </c>
    </row>
    <row r="378" spans="13:31" x14ac:dyDescent="0.2">
      <c r="M378">
        <v>10.4</v>
      </c>
      <c r="N378">
        <f t="shared" si="10"/>
        <v>1.0170333392987803</v>
      </c>
      <c r="AD378">
        <v>49.6</v>
      </c>
      <c r="AE378">
        <f t="shared" si="11"/>
        <v>122023.93600000002</v>
      </c>
    </row>
    <row r="379" spans="13:31" x14ac:dyDescent="0.2">
      <c r="M379">
        <v>10.4</v>
      </c>
      <c r="N379">
        <f t="shared" si="10"/>
        <v>1.0170333392987803</v>
      </c>
      <c r="AD379">
        <v>49.6</v>
      </c>
      <c r="AE379">
        <f t="shared" si="11"/>
        <v>122023.93600000002</v>
      </c>
    </row>
    <row r="380" spans="13:31" x14ac:dyDescent="0.2">
      <c r="M380">
        <v>10.4</v>
      </c>
      <c r="N380">
        <f t="shared" si="10"/>
        <v>1.0170333392987803</v>
      </c>
      <c r="AD380">
        <v>49.6</v>
      </c>
      <c r="AE380">
        <f t="shared" si="11"/>
        <v>122023.93600000002</v>
      </c>
    </row>
    <row r="381" spans="13:31" x14ac:dyDescent="0.2">
      <c r="M381">
        <v>10.4</v>
      </c>
      <c r="N381">
        <f t="shared" si="10"/>
        <v>1.0170333392987803</v>
      </c>
      <c r="AD381">
        <v>49.6</v>
      </c>
      <c r="AE381">
        <f t="shared" si="11"/>
        <v>122023.93600000002</v>
      </c>
    </row>
    <row r="382" spans="13:31" x14ac:dyDescent="0.2">
      <c r="M382">
        <v>10.4</v>
      </c>
      <c r="N382">
        <f t="shared" si="10"/>
        <v>1.0170333392987803</v>
      </c>
      <c r="AD382">
        <v>49.6</v>
      </c>
      <c r="AE382">
        <f t="shared" si="11"/>
        <v>122023.93600000002</v>
      </c>
    </row>
    <row r="383" spans="13:31" x14ac:dyDescent="0.2">
      <c r="M383">
        <v>10.4</v>
      </c>
      <c r="N383">
        <f t="shared" si="10"/>
        <v>1.0170333392987803</v>
      </c>
      <c r="AD383">
        <v>49.6</v>
      </c>
      <c r="AE383">
        <f t="shared" si="11"/>
        <v>122023.93600000002</v>
      </c>
    </row>
    <row r="384" spans="13:31" x14ac:dyDescent="0.2">
      <c r="M384">
        <v>10.4</v>
      </c>
      <c r="N384">
        <f t="shared" si="10"/>
        <v>1.0170333392987803</v>
      </c>
      <c r="AD384">
        <v>49.6</v>
      </c>
      <c r="AE384">
        <f t="shared" si="11"/>
        <v>122023.93600000002</v>
      </c>
    </row>
    <row r="385" spans="13:31" x14ac:dyDescent="0.2">
      <c r="M385">
        <v>10.4</v>
      </c>
      <c r="N385">
        <f t="shared" si="10"/>
        <v>1.0170333392987803</v>
      </c>
      <c r="AD385">
        <v>49.6</v>
      </c>
      <c r="AE385">
        <f t="shared" si="11"/>
        <v>122023.93600000002</v>
      </c>
    </row>
    <row r="386" spans="13:31" x14ac:dyDescent="0.2">
      <c r="M386">
        <v>10.4</v>
      </c>
      <c r="N386">
        <f t="shared" si="10"/>
        <v>1.0170333392987803</v>
      </c>
      <c r="AD386">
        <v>49.6</v>
      </c>
      <c r="AE386">
        <f t="shared" si="11"/>
        <v>122023.93600000002</v>
      </c>
    </row>
    <row r="387" spans="13:31" x14ac:dyDescent="0.2">
      <c r="M387">
        <v>10.5</v>
      </c>
      <c r="N387">
        <f t="shared" ref="N387:N450" si="12">+LOG(M387)</f>
        <v>1.0211892990699381</v>
      </c>
      <c r="AD387">
        <v>49.5</v>
      </c>
      <c r="AE387">
        <f t="shared" ref="AE387:AE450" si="13">+AD387^3</f>
        <v>121287.375</v>
      </c>
    </row>
    <row r="388" spans="13:31" x14ac:dyDescent="0.2">
      <c r="M388">
        <v>10.5</v>
      </c>
      <c r="N388">
        <f t="shared" si="12"/>
        <v>1.0211892990699381</v>
      </c>
      <c r="AD388">
        <v>49.5</v>
      </c>
      <c r="AE388">
        <f t="shared" si="13"/>
        <v>121287.375</v>
      </c>
    </row>
    <row r="389" spans="13:31" x14ac:dyDescent="0.2">
      <c r="M389">
        <v>10.5</v>
      </c>
      <c r="N389">
        <f t="shared" si="12"/>
        <v>1.0211892990699381</v>
      </c>
      <c r="AD389">
        <v>49.5</v>
      </c>
      <c r="AE389">
        <f t="shared" si="13"/>
        <v>121287.375</v>
      </c>
    </row>
    <row r="390" spans="13:31" x14ac:dyDescent="0.2">
      <c r="M390">
        <v>10.5</v>
      </c>
      <c r="N390">
        <f t="shared" si="12"/>
        <v>1.0211892990699381</v>
      </c>
      <c r="AD390">
        <v>49.5</v>
      </c>
      <c r="AE390">
        <f t="shared" si="13"/>
        <v>121287.375</v>
      </c>
    </row>
    <row r="391" spans="13:31" x14ac:dyDescent="0.2">
      <c r="M391">
        <v>10.5</v>
      </c>
      <c r="N391">
        <f t="shared" si="12"/>
        <v>1.0211892990699381</v>
      </c>
      <c r="AD391">
        <v>49.5</v>
      </c>
      <c r="AE391">
        <f t="shared" si="13"/>
        <v>121287.375</v>
      </c>
    </row>
    <row r="392" spans="13:31" x14ac:dyDescent="0.2">
      <c r="M392">
        <v>10.5</v>
      </c>
      <c r="N392">
        <f t="shared" si="12"/>
        <v>1.0211892990699381</v>
      </c>
      <c r="AD392">
        <v>49.5</v>
      </c>
      <c r="AE392">
        <f t="shared" si="13"/>
        <v>121287.375</v>
      </c>
    </row>
    <row r="393" spans="13:31" x14ac:dyDescent="0.2">
      <c r="M393">
        <v>10.5</v>
      </c>
      <c r="N393">
        <f t="shared" si="12"/>
        <v>1.0211892990699381</v>
      </c>
      <c r="AD393">
        <v>49.5</v>
      </c>
      <c r="AE393">
        <f t="shared" si="13"/>
        <v>121287.375</v>
      </c>
    </row>
    <row r="394" spans="13:31" x14ac:dyDescent="0.2">
      <c r="M394">
        <v>10.5</v>
      </c>
      <c r="N394">
        <f t="shared" si="12"/>
        <v>1.0211892990699381</v>
      </c>
      <c r="AD394">
        <v>49.5</v>
      </c>
      <c r="AE394">
        <f t="shared" si="13"/>
        <v>121287.375</v>
      </c>
    </row>
    <row r="395" spans="13:31" x14ac:dyDescent="0.2">
      <c r="M395">
        <v>10.5</v>
      </c>
      <c r="N395">
        <f t="shared" si="12"/>
        <v>1.0211892990699381</v>
      </c>
      <c r="AD395">
        <v>49.5</v>
      </c>
      <c r="AE395">
        <f t="shared" si="13"/>
        <v>121287.375</v>
      </c>
    </row>
    <row r="396" spans="13:31" x14ac:dyDescent="0.2">
      <c r="M396">
        <v>10.5</v>
      </c>
      <c r="N396">
        <f t="shared" si="12"/>
        <v>1.0211892990699381</v>
      </c>
      <c r="AD396">
        <v>49.5</v>
      </c>
      <c r="AE396">
        <f t="shared" si="13"/>
        <v>121287.375</v>
      </c>
    </row>
    <row r="397" spans="13:31" x14ac:dyDescent="0.2">
      <c r="M397">
        <v>10.5</v>
      </c>
      <c r="N397">
        <f t="shared" si="12"/>
        <v>1.0211892990699381</v>
      </c>
      <c r="AD397">
        <v>49.5</v>
      </c>
      <c r="AE397">
        <f t="shared" si="13"/>
        <v>121287.375</v>
      </c>
    </row>
    <row r="398" spans="13:31" x14ac:dyDescent="0.2">
      <c r="M398">
        <v>10.5</v>
      </c>
      <c r="N398">
        <f t="shared" si="12"/>
        <v>1.0211892990699381</v>
      </c>
      <c r="AD398">
        <v>49.5</v>
      </c>
      <c r="AE398">
        <f t="shared" si="13"/>
        <v>121287.375</v>
      </c>
    </row>
    <row r="399" spans="13:31" x14ac:dyDescent="0.2">
      <c r="M399">
        <v>10.6</v>
      </c>
      <c r="N399">
        <f t="shared" si="12"/>
        <v>1.0253058652647702</v>
      </c>
      <c r="AD399">
        <v>49.4</v>
      </c>
      <c r="AE399">
        <f t="shared" si="13"/>
        <v>120553.78399999999</v>
      </c>
    </row>
    <row r="400" spans="13:31" x14ac:dyDescent="0.2">
      <c r="M400">
        <v>10.6</v>
      </c>
      <c r="N400">
        <f t="shared" si="12"/>
        <v>1.0253058652647702</v>
      </c>
      <c r="AD400">
        <v>49.4</v>
      </c>
      <c r="AE400">
        <f t="shared" si="13"/>
        <v>120553.78399999999</v>
      </c>
    </row>
    <row r="401" spans="13:31" x14ac:dyDescent="0.2">
      <c r="M401">
        <v>10.6</v>
      </c>
      <c r="N401">
        <f t="shared" si="12"/>
        <v>1.0253058652647702</v>
      </c>
      <c r="AD401">
        <v>49.4</v>
      </c>
      <c r="AE401">
        <f t="shared" si="13"/>
        <v>120553.78399999999</v>
      </c>
    </row>
    <row r="402" spans="13:31" x14ac:dyDescent="0.2">
      <c r="M402">
        <v>10.6</v>
      </c>
      <c r="N402">
        <f t="shared" si="12"/>
        <v>1.0253058652647702</v>
      </c>
      <c r="AD402">
        <v>49.4</v>
      </c>
      <c r="AE402">
        <f t="shared" si="13"/>
        <v>120553.78399999999</v>
      </c>
    </row>
    <row r="403" spans="13:31" x14ac:dyDescent="0.2">
      <c r="M403">
        <v>10.6</v>
      </c>
      <c r="N403">
        <f t="shared" si="12"/>
        <v>1.0253058652647702</v>
      </c>
      <c r="AD403">
        <v>49.4</v>
      </c>
      <c r="AE403">
        <f t="shared" si="13"/>
        <v>120553.78399999999</v>
      </c>
    </row>
    <row r="404" spans="13:31" x14ac:dyDescent="0.2">
      <c r="M404">
        <v>10.6</v>
      </c>
      <c r="N404">
        <f t="shared" si="12"/>
        <v>1.0253058652647702</v>
      </c>
      <c r="AD404">
        <v>49.4</v>
      </c>
      <c r="AE404">
        <f t="shared" si="13"/>
        <v>120553.78399999999</v>
      </c>
    </row>
    <row r="405" spans="13:31" x14ac:dyDescent="0.2">
      <c r="M405">
        <v>10.6</v>
      </c>
      <c r="N405">
        <f t="shared" si="12"/>
        <v>1.0253058652647702</v>
      </c>
      <c r="AD405">
        <v>49.4</v>
      </c>
      <c r="AE405">
        <f t="shared" si="13"/>
        <v>120553.78399999999</v>
      </c>
    </row>
    <row r="406" spans="13:31" x14ac:dyDescent="0.2">
      <c r="M406">
        <v>10.6</v>
      </c>
      <c r="N406">
        <f t="shared" si="12"/>
        <v>1.0253058652647702</v>
      </c>
      <c r="AD406">
        <v>49.4</v>
      </c>
      <c r="AE406">
        <f t="shared" si="13"/>
        <v>120553.78399999999</v>
      </c>
    </row>
    <row r="407" spans="13:31" x14ac:dyDescent="0.2">
      <c r="M407">
        <v>10.6</v>
      </c>
      <c r="N407">
        <f t="shared" si="12"/>
        <v>1.0253058652647702</v>
      </c>
      <c r="AD407">
        <v>49.4</v>
      </c>
      <c r="AE407">
        <f t="shared" si="13"/>
        <v>120553.78399999999</v>
      </c>
    </row>
    <row r="408" spans="13:31" x14ac:dyDescent="0.2">
      <c r="M408">
        <v>10.6</v>
      </c>
      <c r="N408">
        <f t="shared" si="12"/>
        <v>1.0253058652647702</v>
      </c>
      <c r="AD408">
        <v>49.4</v>
      </c>
      <c r="AE408">
        <f t="shared" si="13"/>
        <v>120553.78399999999</v>
      </c>
    </row>
    <row r="409" spans="13:31" x14ac:dyDescent="0.2">
      <c r="M409">
        <v>10.6</v>
      </c>
      <c r="N409">
        <f t="shared" si="12"/>
        <v>1.0253058652647702</v>
      </c>
      <c r="AD409">
        <v>49.4</v>
      </c>
      <c r="AE409">
        <f t="shared" si="13"/>
        <v>120553.78399999999</v>
      </c>
    </row>
    <row r="410" spans="13:31" x14ac:dyDescent="0.2">
      <c r="M410">
        <v>10.6</v>
      </c>
      <c r="N410">
        <f t="shared" si="12"/>
        <v>1.0253058652647702</v>
      </c>
      <c r="AD410">
        <v>49.4</v>
      </c>
      <c r="AE410">
        <f t="shared" si="13"/>
        <v>120553.78399999999</v>
      </c>
    </row>
    <row r="411" spans="13:31" x14ac:dyDescent="0.2">
      <c r="M411">
        <v>10.6</v>
      </c>
      <c r="N411">
        <f t="shared" si="12"/>
        <v>1.0253058652647702</v>
      </c>
      <c r="AD411">
        <v>49.4</v>
      </c>
      <c r="AE411">
        <f t="shared" si="13"/>
        <v>120553.78399999999</v>
      </c>
    </row>
    <row r="412" spans="13:31" x14ac:dyDescent="0.2">
      <c r="M412">
        <v>10.6</v>
      </c>
      <c r="N412">
        <f t="shared" si="12"/>
        <v>1.0253058652647702</v>
      </c>
      <c r="AD412">
        <v>49.4</v>
      </c>
      <c r="AE412">
        <f t="shared" si="13"/>
        <v>120553.78399999999</v>
      </c>
    </row>
    <row r="413" spans="13:31" x14ac:dyDescent="0.2">
      <c r="M413">
        <v>10.6</v>
      </c>
      <c r="N413">
        <f t="shared" si="12"/>
        <v>1.0253058652647702</v>
      </c>
      <c r="AD413">
        <v>49.4</v>
      </c>
      <c r="AE413">
        <f t="shared" si="13"/>
        <v>120553.78399999999</v>
      </c>
    </row>
    <row r="414" spans="13:31" x14ac:dyDescent="0.2">
      <c r="M414">
        <v>10.6</v>
      </c>
      <c r="N414">
        <f t="shared" si="12"/>
        <v>1.0253058652647702</v>
      </c>
      <c r="AD414">
        <v>49.4</v>
      </c>
      <c r="AE414">
        <f t="shared" si="13"/>
        <v>120553.78399999999</v>
      </c>
    </row>
    <row r="415" spans="13:31" x14ac:dyDescent="0.2">
      <c r="M415">
        <v>10.6</v>
      </c>
      <c r="N415">
        <f t="shared" si="12"/>
        <v>1.0253058652647702</v>
      </c>
      <c r="AD415">
        <v>49.4</v>
      </c>
      <c r="AE415">
        <f t="shared" si="13"/>
        <v>120553.78399999999</v>
      </c>
    </row>
    <row r="416" spans="13:31" x14ac:dyDescent="0.2">
      <c r="M416">
        <v>10.6</v>
      </c>
      <c r="N416">
        <f t="shared" si="12"/>
        <v>1.0253058652647702</v>
      </c>
      <c r="AD416">
        <v>49.4</v>
      </c>
      <c r="AE416">
        <f t="shared" si="13"/>
        <v>120553.78399999999</v>
      </c>
    </row>
    <row r="417" spans="13:31" x14ac:dyDescent="0.2">
      <c r="M417">
        <v>10.7</v>
      </c>
      <c r="N417">
        <f t="shared" si="12"/>
        <v>1.0293837776852097</v>
      </c>
      <c r="AD417">
        <v>49.3</v>
      </c>
      <c r="AE417">
        <f t="shared" si="13"/>
        <v>119823.15699999998</v>
      </c>
    </row>
    <row r="418" spans="13:31" x14ac:dyDescent="0.2">
      <c r="M418">
        <v>10.7</v>
      </c>
      <c r="N418">
        <f t="shared" si="12"/>
        <v>1.0293837776852097</v>
      </c>
      <c r="AD418">
        <v>49.3</v>
      </c>
      <c r="AE418">
        <f t="shared" si="13"/>
        <v>119823.15699999998</v>
      </c>
    </row>
    <row r="419" spans="13:31" x14ac:dyDescent="0.2">
      <c r="M419">
        <v>10.7</v>
      </c>
      <c r="N419">
        <f t="shared" si="12"/>
        <v>1.0293837776852097</v>
      </c>
      <c r="AD419">
        <v>49.3</v>
      </c>
      <c r="AE419">
        <f t="shared" si="13"/>
        <v>119823.15699999998</v>
      </c>
    </row>
    <row r="420" spans="13:31" x14ac:dyDescent="0.2">
      <c r="M420">
        <v>10.7</v>
      </c>
      <c r="N420">
        <f t="shared" si="12"/>
        <v>1.0293837776852097</v>
      </c>
      <c r="AD420">
        <v>49.3</v>
      </c>
      <c r="AE420">
        <f t="shared" si="13"/>
        <v>119823.15699999998</v>
      </c>
    </row>
    <row r="421" spans="13:31" x14ac:dyDescent="0.2">
      <c r="M421">
        <v>10.7</v>
      </c>
      <c r="N421">
        <f t="shared" si="12"/>
        <v>1.0293837776852097</v>
      </c>
      <c r="AD421">
        <v>49.3</v>
      </c>
      <c r="AE421">
        <f t="shared" si="13"/>
        <v>119823.15699999998</v>
      </c>
    </row>
    <row r="422" spans="13:31" x14ac:dyDescent="0.2">
      <c r="M422">
        <v>10.7</v>
      </c>
      <c r="N422">
        <f t="shared" si="12"/>
        <v>1.0293837776852097</v>
      </c>
      <c r="AD422">
        <v>49.3</v>
      </c>
      <c r="AE422">
        <f t="shared" si="13"/>
        <v>119823.15699999998</v>
      </c>
    </row>
    <row r="423" spans="13:31" x14ac:dyDescent="0.2">
      <c r="M423">
        <v>10.8</v>
      </c>
      <c r="N423">
        <f t="shared" si="12"/>
        <v>1.0334237554869496</v>
      </c>
      <c r="AD423">
        <v>49.2</v>
      </c>
      <c r="AE423">
        <f t="shared" si="13"/>
        <v>119095.48800000003</v>
      </c>
    </row>
    <row r="424" spans="13:31" x14ac:dyDescent="0.2">
      <c r="M424">
        <v>10.8</v>
      </c>
      <c r="N424">
        <f t="shared" si="12"/>
        <v>1.0334237554869496</v>
      </c>
      <c r="AD424">
        <v>49.2</v>
      </c>
      <c r="AE424">
        <f t="shared" si="13"/>
        <v>119095.48800000003</v>
      </c>
    </row>
    <row r="425" spans="13:31" x14ac:dyDescent="0.2">
      <c r="M425">
        <v>10.8</v>
      </c>
      <c r="N425">
        <f t="shared" si="12"/>
        <v>1.0334237554869496</v>
      </c>
      <c r="AD425">
        <v>49.2</v>
      </c>
      <c r="AE425">
        <f t="shared" si="13"/>
        <v>119095.48800000003</v>
      </c>
    </row>
    <row r="426" spans="13:31" x14ac:dyDescent="0.2">
      <c r="M426">
        <v>10.8</v>
      </c>
      <c r="N426">
        <f t="shared" si="12"/>
        <v>1.0334237554869496</v>
      </c>
      <c r="AD426">
        <v>49.2</v>
      </c>
      <c r="AE426">
        <f t="shared" si="13"/>
        <v>119095.48800000003</v>
      </c>
    </row>
    <row r="427" spans="13:31" x14ac:dyDescent="0.2">
      <c r="M427">
        <v>10.8</v>
      </c>
      <c r="N427">
        <f t="shared" si="12"/>
        <v>1.0334237554869496</v>
      </c>
      <c r="AD427">
        <v>49.2</v>
      </c>
      <c r="AE427">
        <f t="shared" si="13"/>
        <v>119095.48800000003</v>
      </c>
    </row>
    <row r="428" spans="13:31" x14ac:dyDescent="0.2">
      <c r="M428">
        <v>10.8</v>
      </c>
      <c r="N428">
        <f t="shared" si="12"/>
        <v>1.0334237554869496</v>
      </c>
      <c r="AD428">
        <v>49.2</v>
      </c>
      <c r="AE428">
        <f t="shared" si="13"/>
        <v>119095.48800000003</v>
      </c>
    </row>
    <row r="429" spans="13:31" x14ac:dyDescent="0.2">
      <c r="M429">
        <v>10.8</v>
      </c>
      <c r="N429">
        <f t="shared" si="12"/>
        <v>1.0334237554869496</v>
      </c>
      <c r="AD429">
        <v>49.2</v>
      </c>
      <c r="AE429">
        <f t="shared" si="13"/>
        <v>119095.48800000003</v>
      </c>
    </row>
    <row r="430" spans="13:31" x14ac:dyDescent="0.2">
      <c r="M430">
        <v>10.8</v>
      </c>
      <c r="N430">
        <f t="shared" si="12"/>
        <v>1.0334237554869496</v>
      </c>
      <c r="AD430">
        <v>49.2</v>
      </c>
      <c r="AE430">
        <f t="shared" si="13"/>
        <v>119095.48800000003</v>
      </c>
    </row>
    <row r="431" spans="13:31" x14ac:dyDescent="0.2">
      <c r="M431">
        <v>10.8</v>
      </c>
      <c r="N431">
        <f t="shared" si="12"/>
        <v>1.0334237554869496</v>
      </c>
      <c r="AD431">
        <v>49.2</v>
      </c>
      <c r="AE431">
        <f t="shared" si="13"/>
        <v>119095.48800000003</v>
      </c>
    </row>
    <row r="432" spans="13:31" x14ac:dyDescent="0.2">
      <c r="M432">
        <v>10.8</v>
      </c>
      <c r="N432">
        <f t="shared" si="12"/>
        <v>1.0334237554869496</v>
      </c>
      <c r="AD432">
        <v>49.2</v>
      </c>
      <c r="AE432">
        <f t="shared" si="13"/>
        <v>119095.48800000003</v>
      </c>
    </row>
    <row r="433" spans="13:31" x14ac:dyDescent="0.2">
      <c r="M433">
        <v>10.8</v>
      </c>
      <c r="N433">
        <f t="shared" si="12"/>
        <v>1.0334237554869496</v>
      </c>
      <c r="AD433">
        <v>49.2</v>
      </c>
      <c r="AE433">
        <f t="shared" si="13"/>
        <v>119095.48800000003</v>
      </c>
    </row>
    <row r="434" spans="13:31" x14ac:dyDescent="0.2">
      <c r="M434">
        <v>10.8</v>
      </c>
      <c r="N434">
        <f t="shared" si="12"/>
        <v>1.0334237554869496</v>
      </c>
      <c r="AD434">
        <v>49.2</v>
      </c>
      <c r="AE434">
        <f t="shared" si="13"/>
        <v>119095.48800000003</v>
      </c>
    </row>
    <row r="435" spans="13:31" x14ac:dyDescent="0.2">
      <c r="M435">
        <v>10.9</v>
      </c>
      <c r="N435">
        <f t="shared" si="12"/>
        <v>1.0374264979406236</v>
      </c>
      <c r="AD435">
        <v>49.1</v>
      </c>
      <c r="AE435">
        <f t="shared" si="13"/>
        <v>118370.77100000001</v>
      </c>
    </row>
    <row r="436" spans="13:31" x14ac:dyDescent="0.2">
      <c r="M436">
        <v>10.9</v>
      </c>
      <c r="N436">
        <f t="shared" si="12"/>
        <v>1.0374264979406236</v>
      </c>
      <c r="AD436">
        <v>49.1</v>
      </c>
      <c r="AE436">
        <f t="shared" si="13"/>
        <v>118370.77100000001</v>
      </c>
    </row>
    <row r="437" spans="13:31" x14ac:dyDescent="0.2">
      <c r="M437">
        <v>10.9</v>
      </c>
      <c r="N437">
        <f t="shared" si="12"/>
        <v>1.0374264979406236</v>
      </c>
      <c r="AD437">
        <v>49.1</v>
      </c>
      <c r="AE437">
        <f t="shared" si="13"/>
        <v>118370.77100000001</v>
      </c>
    </row>
    <row r="438" spans="13:31" x14ac:dyDescent="0.2">
      <c r="M438">
        <v>10.9</v>
      </c>
      <c r="N438">
        <f t="shared" si="12"/>
        <v>1.0374264979406236</v>
      </c>
      <c r="AD438">
        <v>49.1</v>
      </c>
      <c r="AE438">
        <f t="shared" si="13"/>
        <v>118370.77100000001</v>
      </c>
    </row>
    <row r="439" spans="13:31" x14ac:dyDescent="0.2">
      <c r="M439">
        <v>10.9</v>
      </c>
      <c r="N439">
        <f t="shared" si="12"/>
        <v>1.0374264979406236</v>
      </c>
      <c r="AD439">
        <v>49.1</v>
      </c>
      <c r="AE439">
        <f t="shared" si="13"/>
        <v>118370.77100000001</v>
      </c>
    </row>
    <row r="440" spans="13:31" x14ac:dyDescent="0.2">
      <c r="M440">
        <v>10.9</v>
      </c>
      <c r="N440">
        <f t="shared" si="12"/>
        <v>1.0374264979406236</v>
      </c>
      <c r="AD440">
        <v>49.1</v>
      </c>
      <c r="AE440">
        <f t="shared" si="13"/>
        <v>118370.77100000001</v>
      </c>
    </row>
    <row r="441" spans="13:31" x14ac:dyDescent="0.2">
      <c r="M441">
        <v>10.9</v>
      </c>
      <c r="N441">
        <f t="shared" si="12"/>
        <v>1.0374264979406236</v>
      </c>
      <c r="AD441">
        <v>49.1</v>
      </c>
      <c r="AE441">
        <f t="shared" si="13"/>
        <v>118370.77100000001</v>
      </c>
    </row>
    <row r="442" spans="13:31" x14ac:dyDescent="0.2">
      <c r="M442">
        <v>10.9</v>
      </c>
      <c r="N442">
        <f t="shared" si="12"/>
        <v>1.0374264979406236</v>
      </c>
      <c r="AD442">
        <v>49.1</v>
      </c>
      <c r="AE442">
        <f t="shared" si="13"/>
        <v>118370.77100000001</v>
      </c>
    </row>
    <row r="443" spans="13:31" x14ac:dyDescent="0.2">
      <c r="M443">
        <v>10.9</v>
      </c>
      <c r="N443">
        <f t="shared" si="12"/>
        <v>1.0374264979406236</v>
      </c>
      <c r="AD443">
        <v>49.1</v>
      </c>
      <c r="AE443">
        <f t="shared" si="13"/>
        <v>118370.77100000001</v>
      </c>
    </row>
    <row r="444" spans="13:31" x14ac:dyDescent="0.2">
      <c r="M444">
        <v>10.9</v>
      </c>
      <c r="N444">
        <f t="shared" si="12"/>
        <v>1.0374264979406236</v>
      </c>
      <c r="AD444">
        <v>49.1</v>
      </c>
      <c r="AE444">
        <f t="shared" si="13"/>
        <v>118370.77100000001</v>
      </c>
    </row>
    <row r="445" spans="13:31" x14ac:dyDescent="0.2">
      <c r="M445">
        <v>10.9</v>
      </c>
      <c r="N445">
        <f t="shared" si="12"/>
        <v>1.0374264979406236</v>
      </c>
      <c r="AD445">
        <v>49.1</v>
      </c>
      <c r="AE445">
        <f t="shared" si="13"/>
        <v>118370.77100000001</v>
      </c>
    </row>
    <row r="446" spans="13:31" x14ac:dyDescent="0.2">
      <c r="M446">
        <v>10.9</v>
      </c>
      <c r="N446">
        <f t="shared" si="12"/>
        <v>1.0374264979406236</v>
      </c>
      <c r="AD446">
        <v>49.1</v>
      </c>
      <c r="AE446">
        <f t="shared" si="13"/>
        <v>118370.77100000001</v>
      </c>
    </row>
    <row r="447" spans="13:31" x14ac:dyDescent="0.2">
      <c r="M447">
        <v>11</v>
      </c>
      <c r="N447">
        <f t="shared" si="12"/>
        <v>1.0413926851582251</v>
      </c>
      <c r="AD447">
        <v>49</v>
      </c>
      <c r="AE447">
        <f t="shared" si="13"/>
        <v>117649</v>
      </c>
    </row>
    <row r="448" spans="13:31" x14ac:dyDescent="0.2">
      <c r="M448">
        <v>11</v>
      </c>
      <c r="N448">
        <f t="shared" si="12"/>
        <v>1.0413926851582251</v>
      </c>
      <c r="AD448">
        <v>49</v>
      </c>
      <c r="AE448">
        <f t="shared" si="13"/>
        <v>117649</v>
      </c>
    </row>
    <row r="449" spans="13:31" x14ac:dyDescent="0.2">
      <c r="M449">
        <v>11</v>
      </c>
      <c r="N449">
        <f t="shared" si="12"/>
        <v>1.0413926851582251</v>
      </c>
      <c r="AD449">
        <v>49</v>
      </c>
      <c r="AE449">
        <f t="shared" si="13"/>
        <v>117649</v>
      </c>
    </row>
    <row r="450" spans="13:31" x14ac:dyDescent="0.2">
      <c r="M450">
        <v>11</v>
      </c>
      <c r="N450">
        <f t="shared" si="12"/>
        <v>1.0413926851582251</v>
      </c>
      <c r="AD450">
        <v>49</v>
      </c>
      <c r="AE450">
        <f t="shared" si="13"/>
        <v>117649</v>
      </c>
    </row>
    <row r="451" spans="13:31" x14ac:dyDescent="0.2">
      <c r="M451">
        <v>11</v>
      </c>
      <c r="N451">
        <f t="shared" ref="N451:N514" si="14">+LOG(M451)</f>
        <v>1.0413926851582251</v>
      </c>
      <c r="AD451">
        <v>49</v>
      </c>
      <c r="AE451">
        <f t="shared" ref="AE451:AE514" si="15">+AD451^3</f>
        <v>117649</v>
      </c>
    </row>
    <row r="452" spans="13:31" x14ac:dyDescent="0.2">
      <c r="M452">
        <v>11</v>
      </c>
      <c r="N452">
        <f t="shared" si="14"/>
        <v>1.0413926851582251</v>
      </c>
      <c r="AD452">
        <v>49</v>
      </c>
      <c r="AE452">
        <f t="shared" si="15"/>
        <v>117649</v>
      </c>
    </row>
    <row r="453" spans="13:31" x14ac:dyDescent="0.2">
      <c r="M453">
        <v>11</v>
      </c>
      <c r="N453">
        <f t="shared" si="14"/>
        <v>1.0413926851582251</v>
      </c>
      <c r="AD453">
        <v>49</v>
      </c>
      <c r="AE453">
        <f t="shared" si="15"/>
        <v>117649</v>
      </c>
    </row>
    <row r="454" spans="13:31" x14ac:dyDescent="0.2">
      <c r="M454">
        <v>11</v>
      </c>
      <c r="N454">
        <f t="shared" si="14"/>
        <v>1.0413926851582251</v>
      </c>
      <c r="AD454">
        <v>49</v>
      </c>
      <c r="AE454">
        <f t="shared" si="15"/>
        <v>117649</v>
      </c>
    </row>
    <row r="455" spans="13:31" x14ac:dyDescent="0.2">
      <c r="M455">
        <v>11</v>
      </c>
      <c r="N455">
        <f t="shared" si="14"/>
        <v>1.0413926851582251</v>
      </c>
      <c r="AD455">
        <v>49</v>
      </c>
      <c r="AE455">
        <f t="shared" si="15"/>
        <v>117649</v>
      </c>
    </row>
    <row r="456" spans="13:31" x14ac:dyDescent="0.2">
      <c r="M456">
        <v>11</v>
      </c>
      <c r="N456">
        <f t="shared" si="14"/>
        <v>1.0413926851582251</v>
      </c>
      <c r="AD456">
        <v>49</v>
      </c>
      <c r="AE456">
        <f t="shared" si="15"/>
        <v>117649</v>
      </c>
    </row>
    <row r="457" spans="13:31" x14ac:dyDescent="0.2">
      <c r="M457">
        <v>11</v>
      </c>
      <c r="N457">
        <f t="shared" si="14"/>
        <v>1.0413926851582251</v>
      </c>
      <c r="AD457">
        <v>49</v>
      </c>
      <c r="AE457">
        <f t="shared" si="15"/>
        <v>117649</v>
      </c>
    </row>
    <row r="458" spans="13:31" x14ac:dyDescent="0.2">
      <c r="M458">
        <v>11</v>
      </c>
      <c r="N458">
        <f t="shared" si="14"/>
        <v>1.0413926851582251</v>
      </c>
      <c r="AD458">
        <v>49</v>
      </c>
      <c r="AE458">
        <f t="shared" si="15"/>
        <v>117649</v>
      </c>
    </row>
    <row r="459" spans="13:31" x14ac:dyDescent="0.2">
      <c r="M459">
        <v>11.3</v>
      </c>
      <c r="N459">
        <f t="shared" si="14"/>
        <v>1.0530784434834197</v>
      </c>
      <c r="AD459">
        <v>48.7</v>
      </c>
      <c r="AE459">
        <f t="shared" si="15"/>
        <v>115501.30300000001</v>
      </c>
    </row>
    <row r="460" spans="13:31" x14ac:dyDescent="0.2">
      <c r="M460">
        <v>11.3</v>
      </c>
      <c r="N460">
        <f t="shared" si="14"/>
        <v>1.0530784434834197</v>
      </c>
      <c r="AD460">
        <v>48.7</v>
      </c>
      <c r="AE460">
        <f t="shared" si="15"/>
        <v>115501.30300000001</v>
      </c>
    </row>
    <row r="461" spans="13:31" x14ac:dyDescent="0.2">
      <c r="M461">
        <v>11.3</v>
      </c>
      <c r="N461">
        <f t="shared" si="14"/>
        <v>1.0530784434834197</v>
      </c>
      <c r="AD461">
        <v>48.7</v>
      </c>
      <c r="AE461">
        <f t="shared" si="15"/>
        <v>115501.30300000001</v>
      </c>
    </row>
    <row r="462" spans="13:31" x14ac:dyDescent="0.2">
      <c r="M462">
        <v>11.3</v>
      </c>
      <c r="N462">
        <f t="shared" si="14"/>
        <v>1.0530784434834197</v>
      </c>
      <c r="AD462">
        <v>48.7</v>
      </c>
      <c r="AE462">
        <f t="shared" si="15"/>
        <v>115501.30300000001</v>
      </c>
    </row>
    <row r="463" spans="13:31" x14ac:dyDescent="0.2">
      <c r="M463">
        <v>11.3</v>
      </c>
      <c r="N463">
        <f t="shared" si="14"/>
        <v>1.0530784434834197</v>
      </c>
      <c r="AD463">
        <v>48.7</v>
      </c>
      <c r="AE463">
        <f t="shared" si="15"/>
        <v>115501.30300000001</v>
      </c>
    </row>
    <row r="464" spans="13:31" x14ac:dyDescent="0.2">
      <c r="M464">
        <v>11.3</v>
      </c>
      <c r="N464">
        <f t="shared" si="14"/>
        <v>1.0530784434834197</v>
      </c>
      <c r="AD464">
        <v>48.7</v>
      </c>
      <c r="AE464">
        <f t="shared" si="15"/>
        <v>115501.30300000001</v>
      </c>
    </row>
    <row r="465" spans="13:31" x14ac:dyDescent="0.2">
      <c r="M465">
        <v>11.3</v>
      </c>
      <c r="N465">
        <f t="shared" si="14"/>
        <v>1.0530784434834197</v>
      </c>
      <c r="AD465">
        <v>48.7</v>
      </c>
      <c r="AE465">
        <f t="shared" si="15"/>
        <v>115501.30300000001</v>
      </c>
    </row>
    <row r="466" spans="13:31" x14ac:dyDescent="0.2">
      <c r="M466">
        <v>11.3</v>
      </c>
      <c r="N466">
        <f t="shared" si="14"/>
        <v>1.0530784434834197</v>
      </c>
      <c r="AD466">
        <v>48.7</v>
      </c>
      <c r="AE466">
        <f t="shared" si="15"/>
        <v>115501.30300000001</v>
      </c>
    </row>
    <row r="467" spans="13:31" x14ac:dyDescent="0.2">
      <c r="M467">
        <v>11.3</v>
      </c>
      <c r="N467">
        <f t="shared" si="14"/>
        <v>1.0530784434834197</v>
      </c>
      <c r="AD467">
        <v>48.7</v>
      </c>
      <c r="AE467">
        <f t="shared" si="15"/>
        <v>115501.30300000001</v>
      </c>
    </row>
    <row r="468" spans="13:31" x14ac:dyDescent="0.2">
      <c r="M468">
        <v>11.3</v>
      </c>
      <c r="N468">
        <f t="shared" si="14"/>
        <v>1.0530784434834197</v>
      </c>
      <c r="AD468">
        <v>48.7</v>
      </c>
      <c r="AE468">
        <f t="shared" si="15"/>
        <v>115501.30300000001</v>
      </c>
    </row>
    <row r="469" spans="13:31" x14ac:dyDescent="0.2">
      <c r="M469">
        <v>11.3</v>
      </c>
      <c r="N469">
        <f t="shared" si="14"/>
        <v>1.0530784434834197</v>
      </c>
      <c r="AD469">
        <v>48.7</v>
      </c>
      <c r="AE469">
        <f t="shared" si="15"/>
        <v>115501.30300000001</v>
      </c>
    </row>
    <row r="470" spans="13:31" x14ac:dyDescent="0.2">
      <c r="M470">
        <v>11.3</v>
      </c>
      <c r="N470">
        <f t="shared" si="14"/>
        <v>1.0530784434834197</v>
      </c>
      <c r="AD470">
        <v>48.7</v>
      </c>
      <c r="AE470">
        <f t="shared" si="15"/>
        <v>115501.30300000001</v>
      </c>
    </row>
    <row r="471" spans="13:31" x14ac:dyDescent="0.2">
      <c r="M471">
        <v>11.4</v>
      </c>
      <c r="N471">
        <f t="shared" si="14"/>
        <v>1.0569048513364727</v>
      </c>
      <c r="AD471">
        <v>48.6</v>
      </c>
      <c r="AE471">
        <f t="shared" si="15"/>
        <v>114791.25600000001</v>
      </c>
    </row>
    <row r="472" spans="13:31" x14ac:dyDescent="0.2">
      <c r="M472">
        <v>11.4</v>
      </c>
      <c r="N472">
        <f t="shared" si="14"/>
        <v>1.0569048513364727</v>
      </c>
      <c r="AD472">
        <v>48.6</v>
      </c>
      <c r="AE472">
        <f t="shared" si="15"/>
        <v>114791.25600000001</v>
      </c>
    </row>
    <row r="473" spans="13:31" x14ac:dyDescent="0.2">
      <c r="M473">
        <v>11.4</v>
      </c>
      <c r="N473">
        <f t="shared" si="14"/>
        <v>1.0569048513364727</v>
      </c>
      <c r="AD473">
        <v>48.6</v>
      </c>
      <c r="AE473">
        <f t="shared" si="15"/>
        <v>114791.25600000001</v>
      </c>
    </row>
    <row r="474" spans="13:31" x14ac:dyDescent="0.2">
      <c r="M474">
        <v>11.4</v>
      </c>
      <c r="N474">
        <f t="shared" si="14"/>
        <v>1.0569048513364727</v>
      </c>
      <c r="AD474">
        <v>48.6</v>
      </c>
      <c r="AE474">
        <f t="shared" si="15"/>
        <v>114791.25600000001</v>
      </c>
    </row>
    <row r="475" spans="13:31" x14ac:dyDescent="0.2">
      <c r="M475">
        <v>11.4</v>
      </c>
      <c r="N475">
        <f t="shared" si="14"/>
        <v>1.0569048513364727</v>
      </c>
      <c r="AD475">
        <v>48.6</v>
      </c>
      <c r="AE475">
        <f t="shared" si="15"/>
        <v>114791.25600000001</v>
      </c>
    </row>
    <row r="476" spans="13:31" x14ac:dyDescent="0.2">
      <c r="M476">
        <v>11.4</v>
      </c>
      <c r="N476">
        <f t="shared" si="14"/>
        <v>1.0569048513364727</v>
      </c>
      <c r="AD476">
        <v>48.6</v>
      </c>
      <c r="AE476">
        <f t="shared" si="15"/>
        <v>114791.25600000001</v>
      </c>
    </row>
    <row r="477" spans="13:31" x14ac:dyDescent="0.2">
      <c r="M477">
        <v>11.4</v>
      </c>
      <c r="N477">
        <f t="shared" si="14"/>
        <v>1.0569048513364727</v>
      </c>
      <c r="AD477">
        <v>48.6</v>
      </c>
      <c r="AE477">
        <f t="shared" si="15"/>
        <v>114791.25600000001</v>
      </c>
    </row>
    <row r="478" spans="13:31" x14ac:dyDescent="0.2">
      <c r="M478">
        <v>11.4</v>
      </c>
      <c r="N478">
        <f t="shared" si="14"/>
        <v>1.0569048513364727</v>
      </c>
      <c r="AD478">
        <v>48.6</v>
      </c>
      <c r="AE478">
        <f t="shared" si="15"/>
        <v>114791.25600000001</v>
      </c>
    </row>
    <row r="479" spans="13:31" x14ac:dyDescent="0.2">
      <c r="M479">
        <v>11.4</v>
      </c>
      <c r="N479">
        <f t="shared" si="14"/>
        <v>1.0569048513364727</v>
      </c>
      <c r="AD479">
        <v>48.6</v>
      </c>
      <c r="AE479">
        <f t="shared" si="15"/>
        <v>114791.25600000001</v>
      </c>
    </row>
    <row r="480" spans="13:31" x14ac:dyDescent="0.2">
      <c r="M480">
        <v>11.4</v>
      </c>
      <c r="N480">
        <f t="shared" si="14"/>
        <v>1.0569048513364727</v>
      </c>
      <c r="AD480">
        <v>48.6</v>
      </c>
      <c r="AE480">
        <f t="shared" si="15"/>
        <v>114791.25600000001</v>
      </c>
    </row>
    <row r="481" spans="13:31" x14ac:dyDescent="0.2">
      <c r="M481">
        <v>11.4</v>
      </c>
      <c r="N481">
        <f t="shared" si="14"/>
        <v>1.0569048513364727</v>
      </c>
      <c r="AD481">
        <v>48.6</v>
      </c>
      <c r="AE481">
        <f t="shared" si="15"/>
        <v>114791.25600000001</v>
      </c>
    </row>
    <row r="482" spans="13:31" x14ac:dyDescent="0.2">
      <c r="M482">
        <v>11.4</v>
      </c>
      <c r="N482">
        <f t="shared" si="14"/>
        <v>1.0569048513364727</v>
      </c>
      <c r="AD482">
        <v>48.6</v>
      </c>
      <c r="AE482">
        <f t="shared" si="15"/>
        <v>114791.25600000001</v>
      </c>
    </row>
    <row r="483" spans="13:31" x14ac:dyDescent="0.2">
      <c r="M483">
        <v>11.5</v>
      </c>
      <c r="N483">
        <f t="shared" si="14"/>
        <v>1.0606978403536116</v>
      </c>
      <c r="AD483">
        <v>48.5</v>
      </c>
      <c r="AE483">
        <f t="shared" si="15"/>
        <v>114084.125</v>
      </c>
    </row>
    <row r="484" spans="13:31" x14ac:dyDescent="0.2">
      <c r="M484">
        <v>11.5</v>
      </c>
      <c r="N484">
        <f t="shared" si="14"/>
        <v>1.0606978403536116</v>
      </c>
      <c r="AD484">
        <v>48.5</v>
      </c>
      <c r="AE484">
        <f t="shared" si="15"/>
        <v>114084.125</v>
      </c>
    </row>
    <row r="485" spans="13:31" x14ac:dyDescent="0.2">
      <c r="M485">
        <v>11.5</v>
      </c>
      <c r="N485">
        <f t="shared" si="14"/>
        <v>1.0606978403536116</v>
      </c>
      <c r="AD485">
        <v>48.5</v>
      </c>
      <c r="AE485">
        <f t="shared" si="15"/>
        <v>114084.125</v>
      </c>
    </row>
    <row r="486" spans="13:31" x14ac:dyDescent="0.2">
      <c r="M486">
        <v>11.5</v>
      </c>
      <c r="N486">
        <f t="shared" si="14"/>
        <v>1.0606978403536116</v>
      </c>
      <c r="AD486">
        <v>48.5</v>
      </c>
      <c r="AE486">
        <f t="shared" si="15"/>
        <v>114084.125</v>
      </c>
    </row>
    <row r="487" spans="13:31" x14ac:dyDescent="0.2">
      <c r="M487">
        <v>11.5</v>
      </c>
      <c r="N487">
        <f t="shared" si="14"/>
        <v>1.0606978403536116</v>
      </c>
      <c r="AD487">
        <v>48.5</v>
      </c>
      <c r="AE487">
        <f t="shared" si="15"/>
        <v>114084.125</v>
      </c>
    </row>
    <row r="488" spans="13:31" x14ac:dyDescent="0.2">
      <c r="M488">
        <v>11.5</v>
      </c>
      <c r="N488">
        <f t="shared" si="14"/>
        <v>1.0606978403536116</v>
      </c>
      <c r="AD488">
        <v>48.5</v>
      </c>
      <c r="AE488">
        <f t="shared" si="15"/>
        <v>114084.125</v>
      </c>
    </row>
    <row r="489" spans="13:31" x14ac:dyDescent="0.2">
      <c r="M489">
        <v>11.5</v>
      </c>
      <c r="N489">
        <f t="shared" si="14"/>
        <v>1.0606978403536116</v>
      </c>
      <c r="AD489">
        <v>48.5</v>
      </c>
      <c r="AE489">
        <f t="shared" si="15"/>
        <v>114084.125</v>
      </c>
    </row>
    <row r="490" spans="13:31" x14ac:dyDescent="0.2">
      <c r="M490">
        <v>11.5</v>
      </c>
      <c r="N490">
        <f t="shared" si="14"/>
        <v>1.0606978403536116</v>
      </c>
      <c r="AD490">
        <v>48.5</v>
      </c>
      <c r="AE490">
        <f t="shared" si="15"/>
        <v>114084.125</v>
      </c>
    </row>
    <row r="491" spans="13:31" x14ac:dyDescent="0.2">
      <c r="M491">
        <v>11.5</v>
      </c>
      <c r="N491">
        <f t="shared" si="14"/>
        <v>1.0606978403536116</v>
      </c>
      <c r="AD491">
        <v>48.5</v>
      </c>
      <c r="AE491">
        <f t="shared" si="15"/>
        <v>114084.125</v>
      </c>
    </row>
    <row r="492" spans="13:31" x14ac:dyDescent="0.2">
      <c r="M492">
        <v>11.5</v>
      </c>
      <c r="N492">
        <f t="shared" si="14"/>
        <v>1.0606978403536116</v>
      </c>
      <c r="AD492">
        <v>48.5</v>
      </c>
      <c r="AE492">
        <f t="shared" si="15"/>
        <v>114084.125</v>
      </c>
    </row>
    <row r="493" spans="13:31" x14ac:dyDescent="0.2">
      <c r="M493">
        <v>11.5</v>
      </c>
      <c r="N493">
        <f t="shared" si="14"/>
        <v>1.0606978403536116</v>
      </c>
      <c r="AD493">
        <v>48.5</v>
      </c>
      <c r="AE493">
        <f t="shared" si="15"/>
        <v>114084.125</v>
      </c>
    </row>
    <row r="494" spans="13:31" x14ac:dyDescent="0.2">
      <c r="M494">
        <v>11.5</v>
      </c>
      <c r="N494">
        <f t="shared" si="14"/>
        <v>1.0606978403536116</v>
      </c>
      <c r="AD494">
        <v>48.5</v>
      </c>
      <c r="AE494">
        <f t="shared" si="15"/>
        <v>114084.125</v>
      </c>
    </row>
    <row r="495" spans="13:31" x14ac:dyDescent="0.2">
      <c r="M495">
        <v>11.6</v>
      </c>
      <c r="N495">
        <f t="shared" si="14"/>
        <v>1.0644579892269184</v>
      </c>
      <c r="AD495">
        <v>48.4</v>
      </c>
      <c r="AE495">
        <f t="shared" si="15"/>
        <v>113379.90399999999</v>
      </c>
    </row>
    <row r="496" spans="13:31" x14ac:dyDescent="0.2">
      <c r="M496">
        <v>11.6</v>
      </c>
      <c r="N496">
        <f t="shared" si="14"/>
        <v>1.0644579892269184</v>
      </c>
      <c r="AD496">
        <v>48.4</v>
      </c>
      <c r="AE496">
        <f t="shared" si="15"/>
        <v>113379.90399999999</v>
      </c>
    </row>
    <row r="497" spans="13:31" x14ac:dyDescent="0.2">
      <c r="M497">
        <v>11.6</v>
      </c>
      <c r="N497">
        <f t="shared" si="14"/>
        <v>1.0644579892269184</v>
      </c>
      <c r="AD497">
        <v>48.4</v>
      </c>
      <c r="AE497">
        <f t="shared" si="15"/>
        <v>113379.90399999999</v>
      </c>
    </row>
    <row r="498" spans="13:31" x14ac:dyDescent="0.2">
      <c r="M498">
        <v>11.6</v>
      </c>
      <c r="N498">
        <f t="shared" si="14"/>
        <v>1.0644579892269184</v>
      </c>
      <c r="AD498">
        <v>48.4</v>
      </c>
      <c r="AE498">
        <f t="shared" si="15"/>
        <v>113379.90399999999</v>
      </c>
    </row>
    <row r="499" spans="13:31" x14ac:dyDescent="0.2">
      <c r="M499">
        <v>11.6</v>
      </c>
      <c r="N499">
        <f t="shared" si="14"/>
        <v>1.0644579892269184</v>
      </c>
      <c r="AD499">
        <v>48.4</v>
      </c>
      <c r="AE499">
        <f t="shared" si="15"/>
        <v>113379.90399999999</v>
      </c>
    </row>
    <row r="500" spans="13:31" x14ac:dyDescent="0.2">
      <c r="M500">
        <v>11.6</v>
      </c>
      <c r="N500">
        <f t="shared" si="14"/>
        <v>1.0644579892269184</v>
      </c>
      <c r="AD500">
        <v>48.4</v>
      </c>
      <c r="AE500">
        <f t="shared" si="15"/>
        <v>113379.90399999999</v>
      </c>
    </row>
    <row r="501" spans="13:31" x14ac:dyDescent="0.2">
      <c r="M501">
        <v>11.6</v>
      </c>
      <c r="N501">
        <f t="shared" si="14"/>
        <v>1.0644579892269184</v>
      </c>
      <c r="AD501">
        <v>48.4</v>
      </c>
      <c r="AE501">
        <f t="shared" si="15"/>
        <v>113379.90399999999</v>
      </c>
    </row>
    <row r="502" spans="13:31" x14ac:dyDescent="0.2">
      <c r="M502">
        <v>11.6</v>
      </c>
      <c r="N502">
        <f t="shared" si="14"/>
        <v>1.0644579892269184</v>
      </c>
      <c r="AD502">
        <v>48.4</v>
      </c>
      <c r="AE502">
        <f t="shared" si="15"/>
        <v>113379.90399999999</v>
      </c>
    </row>
    <row r="503" spans="13:31" x14ac:dyDescent="0.2">
      <c r="M503">
        <v>11.6</v>
      </c>
      <c r="N503">
        <f t="shared" si="14"/>
        <v>1.0644579892269184</v>
      </c>
      <c r="AD503">
        <v>48.4</v>
      </c>
      <c r="AE503">
        <f t="shared" si="15"/>
        <v>113379.90399999999</v>
      </c>
    </row>
    <row r="504" spans="13:31" x14ac:dyDescent="0.2">
      <c r="M504">
        <v>11.6</v>
      </c>
      <c r="N504">
        <f t="shared" si="14"/>
        <v>1.0644579892269184</v>
      </c>
      <c r="AD504">
        <v>48.4</v>
      </c>
      <c r="AE504">
        <f t="shared" si="15"/>
        <v>113379.90399999999</v>
      </c>
    </row>
    <row r="505" spans="13:31" x14ac:dyDescent="0.2">
      <c r="M505">
        <v>11.6</v>
      </c>
      <c r="N505">
        <f t="shared" si="14"/>
        <v>1.0644579892269184</v>
      </c>
      <c r="AD505">
        <v>48.4</v>
      </c>
      <c r="AE505">
        <f t="shared" si="15"/>
        <v>113379.90399999999</v>
      </c>
    </row>
    <row r="506" spans="13:31" x14ac:dyDescent="0.2">
      <c r="M506">
        <v>11.6</v>
      </c>
      <c r="N506">
        <f t="shared" si="14"/>
        <v>1.0644579892269184</v>
      </c>
      <c r="AD506">
        <v>48.4</v>
      </c>
      <c r="AE506">
        <f t="shared" si="15"/>
        <v>113379.90399999999</v>
      </c>
    </row>
    <row r="507" spans="13:31" x14ac:dyDescent="0.2">
      <c r="M507">
        <v>11.6</v>
      </c>
      <c r="N507">
        <f t="shared" si="14"/>
        <v>1.0644579892269184</v>
      </c>
      <c r="AD507">
        <v>48.4</v>
      </c>
      <c r="AE507">
        <f t="shared" si="15"/>
        <v>113379.90399999999</v>
      </c>
    </row>
    <row r="508" spans="13:31" x14ac:dyDescent="0.2">
      <c r="M508">
        <v>11.6</v>
      </c>
      <c r="N508">
        <f t="shared" si="14"/>
        <v>1.0644579892269184</v>
      </c>
      <c r="AD508">
        <v>48.4</v>
      </c>
      <c r="AE508">
        <f t="shared" si="15"/>
        <v>113379.90399999999</v>
      </c>
    </row>
    <row r="509" spans="13:31" x14ac:dyDescent="0.2">
      <c r="M509">
        <v>11.6</v>
      </c>
      <c r="N509">
        <f t="shared" si="14"/>
        <v>1.0644579892269184</v>
      </c>
      <c r="AD509">
        <v>48.4</v>
      </c>
      <c r="AE509">
        <f t="shared" si="15"/>
        <v>113379.90399999999</v>
      </c>
    </row>
    <row r="510" spans="13:31" x14ac:dyDescent="0.2">
      <c r="M510">
        <v>11.6</v>
      </c>
      <c r="N510">
        <f t="shared" si="14"/>
        <v>1.0644579892269184</v>
      </c>
      <c r="AD510">
        <v>48.4</v>
      </c>
      <c r="AE510">
        <f t="shared" si="15"/>
        <v>113379.90399999999</v>
      </c>
    </row>
    <row r="511" spans="13:31" x14ac:dyDescent="0.2">
      <c r="M511">
        <v>11.6</v>
      </c>
      <c r="N511">
        <f t="shared" si="14"/>
        <v>1.0644579892269184</v>
      </c>
      <c r="AD511">
        <v>48.4</v>
      </c>
      <c r="AE511">
        <f t="shared" si="15"/>
        <v>113379.90399999999</v>
      </c>
    </row>
    <row r="512" spans="13:31" x14ac:dyDescent="0.2">
      <c r="M512">
        <v>11.6</v>
      </c>
      <c r="N512">
        <f t="shared" si="14"/>
        <v>1.0644579892269184</v>
      </c>
      <c r="AD512">
        <v>48.4</v>
      </c>
      <c r="AE512">
        <f t="shared" si="15"/>
        <v>113379.90399999999</v>
      </c>
    </row>
    <row r="513" spans="13:31" x14ac:dyDescent="0.2">
      <c r="M513">
        <v>11.7</v>
      </c>
      <c r="N513">
        <f t="shared" si="14"/>
        <v>1.0681858617461617</v>
      </c>
      <c r="AD513">
        <v>48.3</v>
      </c>
      <c r="AE513">
        <f t="shared" si="15"/>
        <v>112678.58699999998</v>
      </c>
    </row>
    <row r="514" spans="13:31" x14ac:dyDescent="0.2">
      <c r="M514">
        <v>11.7</v>
      </c>
      <c r="N514">
        <f t="shared" si="14"/>
        <v>1.0681858617461617</v>
      </c>
      <c r="AD514">
        <v>48.3</v>
      </c>
      <c r="AE514">
        <f t="shared" si="15"/>
        <v>112678.58699999998</v>
      </c>
    </row>
    <row r="515" spans="13:31" x14ac:dyDescent="0.2">
      <c r="M515">
        <v>11.7</v>
      </c>
      <c r="N515">
        <f t="shared" ref="N515:N578" si="16">+LOG(M515)</f>
        <v>1.0681858617461617</v>
      </c>
      <c r="AD515">
        <v>48.3</v>
      </c>
      <c r="AE515">
        <f t="shared" ref="AE515:AE578" si="17">+AD515^3</f>
        <v>112678.58699999998</v>
      </c>
    </row>
    <row r="516" spans="13:31" x14ac:dyDescent="0.2">
      <c r="M516">
        <v>11.7</v>
      </c>
      <c r="N516">
        <f t="shared" si="16"/>
        <v>1.0681858617461617</v>
      </c>
      <c r="AD516">
        <v>48.3</v>
      </c>
      <c r="AE516">
        <f t="shared" si="17"/>
        <v>112678.58699999998</v>
      </c>
    </row>
    <row r="517" spans="13:31" x14ac:dyDescent="0.2">
      <c r="M517">
        <v>11.7</v>
      </c>
      <c r="N517">
        <f t="shared" si="16"/>
        <v>1.0681858617461617</v>
      </c>
      <c r="AD517">
        <v>48.3</v>
      </c>
      <c r="AE517">
        <f t="shared" si="17"/>
        <v>112678.58699999998</v>
      </c>
    </row>
    <row r="518" spans="13:31" x14ac:dyDescent="0.2">
      <c r="M518">
        <v>11.7</v>
      </c>
      <c r="N518">
        <f t="shared" si="16"/>
        <v>1.0681858617461617</v>
      </c>
      <c r="AD518">
        <v>48.3</v>
      </c>
      <c r="AE518">
        <f t="shared" si="17"/>
        <v>112678.58699999998</v>
      </c>
    </row>
    <row r="519" spans="13:31" x14ac:dyDescent="0.2">
      <c r="M519">
        <v>11.7</v>
      </c>
      <c r="N519">
        <f t="shared" si="16"/>
        <v>1.0681858617461617</v>
      </c>
      <c r="AD519">
        <v>48.3</v>
      </c>
      <c r="AE519">
        <f t="shared" si="17"/>
        <v>112678.58699999998</v>
      </c>
    </row>
    <row r="520" spans="13:31" x14ac:dyDescent="0.2">
      <c r="M520">
        <v>11.7</v>
      </c>
      <c r="N520">
        <f t="shared" si="16"/>
        <v>1.0681858617461617</v>
      </c>
      <c r="AD520">
        <v>48.3</v>
      </c>
      <c r="AE520">
        <f t="shared" si="17"/>
        <v>112678.58699999998</v>
      </c>
    </row>
    <row r="521" spans="13:31" x14ac:dyDescent="0.2">
      <c r="M521">
        <v>11.7</v>
      </c>
      <c r="N521">
        <f t="shared" si="16"/>
        <v>1.0681858617461617</v>
      </c>
      <c r="AD521">
        <v>48.3</v>
      </c>
      <c r="AE521">
        <f t="shared" si="17"/>
        <v>112678.58699999998</v>
      </c>
    </row>
    <row r="522" spans="13:31" x14ac:dyDescent="0.2">
      <c r="M522">
        <v>11.7</v>
      </c>
      <c r="N522">
        <f t="shared" si="16"/>
        <v>1.0681858617461617</v>
      </c>
      <c r="AD522">
        <v>48.3</v>
      </c>
      <c r="AE522">
        <f t="shared" si="17"/>
        <v>112678.58699999998</v>
      </c>
    </row>
    <row r="523" spans="13:31" x14ac:dyDescent="0.2">
      <c r="M523">
        <v>11.7</v>
      </c>
      <c r="N523">
        <f t="shared" si="16"/>
        <v>1.0681858617461617</v>
      </c>
      <c r="AD523">
        <v>48.3</v>
      </c>
      <c r="AE523">
        <f t="shared" si="17"/>
        <v>112678.58699999998</v>
      </c>
    </row>
    <row r="524" spans="13:31" x14ac:dyDescent="0.2">
      <c r="M524">
        <v>11.7</v>
      </c>
      <c r="N524">
        <f t="shared" si="16"/>
        <v>1.0681858617461617</v>
      </c>
      <c r="AD524">
        <v>48.3</v>
      </c>
      <c r="AE524">
        <f t="shared" si="17"/>
        <v>112678.58699999998</v>
      </c>
    </row>
    <row r="525" spans="13:31" x14ac:dyDescent="0.2">
      <c r="M525">
        <v>11.7</v>
      </c>
      <c r="N525">
        <f t="shared" si="16"/>
        <v>1.0681858617461617</v>
      </c>
      <c r="AD525">
        <v>48.3</v>
      </c>
      <c r="AE525">
        <f t="shared" si="17"/>
        <v>112678.58699999998</v>
      </c>
    </row>
    <row r="526" spans="13:31" x14ac:dyDescent="0.2">
      <c r="M526">
        <v>11.7</v>
      </c>
      <c r="N526">
        <f t="shared" si="16"/>
        <v>1.0681858617461617</v>
      </c>
      <c r="AD526">
        <v>48.3</v>
      </c>
      <c r="AE526">
        <f t="shared" si="17"/>
        <v>112678.58699999998</v>
      </c>
    </row>
    <row r="527" spans="13:31" x14ac:dyDescent="0.2">
      <c r="M527">
        <v>11.7</v>
      </c>
      <c r="N527">
        <f t="shared" si="16"/>
        <v>1.0681858617461617</v>
      </c>
      <c r="AD527">
        <v>48.3</v>
      </c>
      <c r="AE527">
        <f t="shared" si="17"/>
        <v>112678.58699999998</v>
      </c>
    </row>
    <row r="528" spans="13:31" x14ac:dyDescent="0.2">
      <c r="M528">
        <v>11.7</v>
      </c>
      <c r="N528">
        <f t="shared" si="16"/>
        <v>1.0681858617461617</v>
      </c>
      <c r="AD528">
        <v>48.3</v>
      </c>
      <c r="AE528">
        <f t="shared" si="17"/>
        <v>112678.58699999998</v>
      </c>
    </row>
    <row r="529" spans="13:31" x14ac:dyDescent="0.2">
      <c r="M529">
        <v>11.7</v>
      </c>
      <c r="N529">
        <f t="shared" si="16"/>
        <v>1.0681858617461617</v>
      </c>
      <c r="AD529">
        <v>48.3</v>
      </c>
      <c r="AE529">
        <f t="shared" si="17"/>
        <v>112678.58699999998</v>
      </c>
    </row>
    <row r="530" spans="13:31" x14ac:dyDescent="0.2">
      <c r="M530">
        <v>11.7</v>
      </c>
      <c r="N530">
        <f t="shared" si="16"/>
        <v>1.0681858617461617</v>
      </c>
      <c r="AD530">
        <v>48.3</v>
      </c>
      <c r="AE530">
        <f t="shared" si="17"/>
        <v>112678.58699999998</v>
      </c>
    </row>
    <row r="531" spans="13:31" x14ac:dyDescent="0.2">
      <c r="M531">
        <v>11.7</v>
      </c>
      <c r="N531">
        <f t="shared" si="16"/>
        <v>1.0681858617461617</v>
      </c>
      <c r="AD531">
        <v>48.3</v>
      </c>
      <c r="AE531">
        <f t="shared" si="17"/>
        <v>112678.58699999998</v>
      </c>
    </row>
    <row r="532" spans="13:31" x14ac:dyDescent="0.2">
      <c r="M532">
        <v>11.7</v>
      </c>
      <c r="N532">
        <f t="shared" si="16"/>
        <v>1.0681858617461617</v>
      </c>
      <c r="AD532">
        <v>48.3</v>
      </c>
      <c r="AE532">
        <f t="shared" si="17"/>
        <v>112678.58699999998</v>
      </c>
    </row>
    <row r="533" spans="13:31" x14ac:dyDescent="0.2">
      <c r="M533">
        <v>11.7</v>
      </c>
      <c r="N533">
        <f t="shared" si="16"/>
        <v>1.0681858617461617</v>
      </c>
      <c r="AD533">
        <v>48.3</v>
      </c>
      <c r="AE533">
        <f t="shared" si="17"/>
        <v>112678.58699999998</v>
      </c>
    </row>
    <row r="534" spans="13:31" x14ac:dyDescent="0.2">
      <c r="M534">
        <v>11.7</v>
      </c>
      <c r="N534">
        <f t="shared" si="16"/>
        <v>1.0681858617461617</v>
      </c>
      <c r="AD534">
        <v>48.3</v>
      </c>
      <c r="AE534">
        <f t="shared" si="17"/>
        <v>112678.58699999998</v>
      </c>
    </row>
    <row r="535" spans="13:31" x14ac:dyDescent="0.2">
      <c r="M535">
        <v>11.7</v>
      </c>
      <c r="N535">
        <f t="shared" si="16"/>
        <v>1.0681858617461617</v>
      </c>
      <c r="AD535">
        <v>48.3</v>
      </c>
      <c r="AE535">
        <f t="shared" si="17"/>
        <v>112678.58699999998</v>
      </c>
    </row>
    <row r="536" spans="13:31" x14ac:dyDescent="0.2">
      <c r="M536">
        <v>11.7</v>
      </c>
      <c r="N536">
        <f t="shared" si="16"/>
        <v>1.0681858617461617</v>
      </c>
      <c r="AD536">
        <v>48.3</v>
      </c>
      <c r="AE536">
        <f t="shared" si="17"/>
        <v>112678.58699999998</v>
      </c>
    </row>
    <row r="537" spans="13:31" x14ac:dyDescent="0.2">
      <c r="M537">
        <v>11.8</v>
      </c>
      <c r="N537">
        <f t="shared" si="16"/>
        <v>1.0718820073061255</v>
      </c>
      <c r="AD537">
        <v>48.2</v>
      </c>
      <c r="AE537">
        <f t="shared" si="17"/>
        <v>111980.16800000002</v>
      </c>
    </row>
    <row r="538" spans="13:31" x14ac:dyDescent="0.2">
      <c r="M538">
        <v>11.8</v>
      </c>
      <c r="N538">
        <f t="shared" si="16"/>
        <v>1.0718820073061255</v>
      </c>
      <c r="AD538">
        <v>48.2</v>
      </c>
      <c r="AE538">
        <f t="shared" si="17"/>
        <v>111980.16800000002</v>
      </c>
    </row>
    <row r="539" spans="13:31" x14ac:dyDescent="0.2">
      <c r="M539">
        <v>11.8</v>
      </c>
      <c r="N539">
        <f t="shared" si="16"/>
        <v>1.0718820073061255</v>
      </c>
      <c r="AD539">
        <v>48.2</v>
      </c>
      <c r="AE539">
        <f t="shared" si="17"/>
        <v>111980.16800000002</v>
      </c>
    </row>
    <row r="540" spans="13:31" x14ac:dyDescent="0.2">
      <c r="M540">
        <v>11.8</v>
      </c>
      <c r="N540">
        <f t="shared" si="16"/>
        <v>1.0718820073061255</v>
      </c>
      <c r="AD540">
        <v>48.2</v>
      </c>
      <c r="AE540">
        <f t="shared" si="17"/>
        <v>111980.16800000002</v>
      </c>
    </row>
    <row r="541" spans="13:31" x14ac:dyDescent="0.2">
      <c r="M541">
        <v>11.8</v>
      </c>
      <c r="N541">
        <f t="shared" si="16"/>
        <v>1.0718820073061255</v>
      </c>
      <c r="AD541">
        <v>48.2</v>
      </c>
      <c r="AE541">
        <f t="shared" si="17"/>
        <v>111980.16800000002</v>
      </c>
    </row>
    <row r="542" spans="13:31" x14ac:dyDescent="0.2">
      <c r="M542">
        <v>11.8</v>
      </c>
      <c r="N542">
        <f t="shared" si="16"/>
        <v>1.0718820073061255</v>
      </c>
      <c r="AD542">
        <v>48.2</v>
      </c>
      <c r="AE542">
        <f t="shared" si="17"/>
        <v>111980.16800000002</v>
      </c>
    </row>
    <row r="543" spans="13:31" x14ac:dyDescent="0.2">
      <c r="M543">
        <v>11.8</v>
      </c>
      <c r="N543">
        <f t="shared" si="16"/>
        <v>1.0718820073061255</v>
      </c>
      <c r="AD543">
        <v>48.2</v>
      </c>
      <c r="AE543">
        <f t="shared" si="17"/>
        <v>111980.16800000002</v>
      </c>
    </row>
    <row r="544" spans="13:31" x14ac:dyDescent="0.2">
      <c r="M544">
        <v>11.8</v>
      </c>
      <c r="N544">
        <f t="shared" si="16"/>
        <v>1.0718820073061255</v>
      </c>
      <c r="AD544">
        <v>48.2</v>
      </c>
      <c r="AE544">
        <f t="shared" si="17"/>
        <v>111980.16800000002</v>
      </c>
    </row>
    <row r="545" spans="13:31" x14ac:dyDescent="0.2">
      <c r="M545">
        <v>11.8</v>
      </c>
      <c r="N545">
        <f t="shared" si="16"/>
        <v>1.0718820073061255</v>
      </c>
      <c r="AD545">
        <v>48.2</v>
      </c>
      <c r="AE545">
        <f t="shared" si="17"/>
        <v>111980.16800000002</v>
      </c>
    </row>
    <row r="546" spans="13:31" x14ac:dyDescent="0.2">
      <c r="M546">
        <v>11.8</v>
      </c>
      <c r="N546">
        <f t="shared" si="16"/>
        <v>1.0718820073061255</v>
      </c>
      <c r="AD546">
        <v>48.2</v>
      </c>
      <c r="AE546">
        <f t="shared" si="17"/>
        <v>111980.16800000002</v>
      </c>
    </row>
    <row r="547" spans="13:31" x14ac:dyDescent="0.2">
      <c r="M547">
        <v>11.8</v>
      </c>
      <c r="N547">
        <f t="shared" si="16"/>
        <v>1.0718820073061255</v>
      </c>
      <c r="AD547">
        <v>48.2</v>
      </c>
      <c r="AE547">
        <f t="shared" si="17"/>
        <v>111980.16800000002</v>
      </c>
    </row>
    <row r="548" spans="13:31" x14ac:dyDescent="0.2">
      <c r="M548">
        <v>11.8</v>
      </c>
      <c r="N548">
        <f t="shared" si="16"/>
        <v>1.0718820073061255</v>
      </c>
      <c r="AD548">
        <v>48.2</v>
      </c>
      <c r="AE548">
        <f t="shared" si="17"/>
        <v>111980.16800000002</v>
      </c>
    </row>
    <row r="549" spans="13:31" x14ac:dyDescent="0.2">
      <c r="M549">
        <v>11.8</v>
      </c>
      <c r="N549">
        <f t="shared" si="16"/>
        <v>1.0718820073061255</v>
      </c>
      <c r="AD549">
        <v>48.2</v>
      </c>
      <c r="AE549">
        <f t="shared" si="17"/>
        <v>111980.16800000002</v>
      </c>
    </row>
    <row r="550" spans="13:31" x14ac:dyDescent="0.2">
      <c r="M550">
        <v>11.8</v>
      </c>
      <c r="N550">
        <f t="shared" si="16"/>
        <v>1.0718820073061255</v>
      </c>
      <c r="AD550">
        <v>48.2</v>
      </c>
      <c r="AE550">
        <f t="shared" si="17"/>
        <v>111980.16800000002</v>
      </c>
    </row>
    <row r="551" spans="13:31" x14ac:dyDescent="0.2">
      <c r="M551">
        <v>11.8</v>
      </c>
      <c r="N551">
        <f t="shared" si="16"/>
        <v>1.0718820073061255</v>
      </c>
      <c r="AD551">
        <v>48.2</v>
      </c>
      <c r="AE551">
        <f t="shared" si="17"/>
        <v>111980.16800000002</v>
      </c>
    </row>
    <row r="552" spans="13:31" x14ac:dyDescent="0.2">
      <c r="M552">
        <v>11.8</v>
      </c>
      <c r="N552">
        <f t="shared" si="16"/>
        <v>1.0718820073061255</v>
      </c>
      <c r="AD552">
        <v>48.2</v>
      </c>
      <c r="AE552">
        <f t="shared" si="17"/>
        <v>111980.16800000002</v>
      </c>
    </row>
    <row r="553" spans="13:31" x14ac:dyDescent="0.2">
      <c r="M553">
        <v>11.8</v>
      </c>
      <c r="N553">
        <f t="shared" si="16"/>
        <v>1.0718820073061255</v>
      </c>
      <c r="AD553">
        <v>48.2</v>
      </c>
      <c r="AE553">
        <f t="shared" si="17"/>
        <v>111980.16800000002</v>
      </c>
    </row>
    <row r="554" spans="13:31" x14ac:dyDescent="0.2">
      <c r="M554">
        <v>11.8</v>
      </c>
      <c r="N554">
        <f t="shared" si="16"/>
        <v>1.0718820073061255</v>
      </c>
      <c r="AD554">
        <v>48.2</v>
      </c>
      <c r="AE554">
        <f t="shared" si="17"/>
        <v>111980.16800000002</v>
      </c>
    </row>
    <row r="555" spans="13:31" x14ac:dyDescent="0.2">
      <c r="M555">
        <v>11.9</v>
      </c>
      <c r="N555">
        <f t="shared" si="16"/>
        <v>1.0755469613925308</v>
      </c>
      <c r="AD555">
        <v>48.1</v>
      </c>
      <c r="AE555">
        <f t="shared" si="17"/>
        <v>111284.641</v>
      </c>
    </row>
    <row r="556" spans="13:31" x14ac:dyDescent="0.2">
      <c r="M556">
        <v>11.9</v>
      </c>
      <c r="N556">
        <f t="shared" si="16"/>
        <v>1.0755469613925308</v>
      </c>
      <c r="AD556">
        <v>48.1</v>
      </c>
      <c r="AE556">
        <f t="shared" si="17"/>
        <v>111284.641</v>
      </c>
    </row>
    <row r="557" spans="13:31" x14ac:dyDescent="0.2">
      <c r="M557">
        <v>11.9</v>
      </c>
      <c r="N557">
        <f t="shared" si="16"/>
        <v>1.0755469613925308</v>
      </c>
      <c r="AD557">
        <v>48.1</v>
      </c>
      <c r="AE557">
        <f t="shared" si="17"/>
        <v>111284.641</v>
      </c>
    </row>
    <row r="558" spans="13:31" x14ac:dyDescent="0.2">
      <c r="M558">
        <v>11.9</v>
      </c>
      <c r="N558">
        <f t="shared" si="16"/>
        <v>1.0755469613925308</v>
      </c>
      <c r="AD558">
        <v>48.1</v>
      </c>
      <c r="AE558">
        <f t="shared" si="17"/>
        <v>111284.641</v>
      </c>
    </row>
    <row r="559" spans="13:31" x14ac:dyDescent="0.2">
      <c r="M559">
        <v>11.9</v>
      </c>
      <c r="N559">
        <f t="shared" si="16"/>
        <v>1.0755469613925308</v>
      </c>
      <c r="AD559">
        <v>48.1</v>
      </c>
      <c r="AE559">
        <f t="shared" si="17"/>
        <v>111284.641</v>
      </c>
    </row>
    <row r="560" spans="13:31" x14ac:dyDescent="0.2">
      <c r="M560">
        <v>11.9</v>
      </c>
      <c r="N560">
        <f t="shared" si="16"/>
        <v>1.0755469613925308</v>
      </c>
      <c r="AD560">
        <v>48.1</v>
      </c>
      <c r="AE560">
        <f t="shared" si="17"/>
        <v>111284.641</v>
      </c>
    </row>
    <row r="561" spans="13:31" x14ac:dyDescent="0.2">
      <c r="M561">
        <v>11.9</v>
      </c>
      <c r="N561">
        <f t="shared" si="16"/>
        <v>1.0755469613925308</v>
      </c>
      <c r="AD561">
        <v>48.1</v>
      </c>
      <c r="AE561">
        <f t="shared" si="17"/>
        <v>111284.641</v>
      </c>
    </row>
    <row r="562" spans="13:31" x14ac:dyDescent="0.2">
      <c r="M562">
        <v>11.9</v>
      </c>
      <c r="N562">
        <f t="shared" si="16"/>
        <v>1.0755469613925308</v>
      </c>
      <c r="AD562">
        <v>48.1</v>
      </c>
      <c r="AE562">
        <f t="shared" si="17"/>
        <v>111284.641</v>
      </c>
    </row>
    <row r="563" spans="13:31" x14ac:dyDescent="0.2">
      <c r="M563">
        <v>11.9</v>
      </c>
      <c r="N563">
        <f t="shared" si="16"/>
        <v>1.0755469613925308</v>
      </c>
      <c r="AD563">
        <v>48.1</v>
      </c>
      <c r="AE563">
        <f t="shared" si="17"/>
        <v>111284.641</v>
      </c>
    </row>
    <row r="564" spans="13:31" x14ac:dyDescent="0.2">
      <c r="M564">
        <v>11.9</v>
      </c>
      <c r="N564">
        <f t="shared" si="16"/>
        <v>1.0755469613925308</v>
      </c>
      <c r="AD564">
        <v>48.1</v>
      </c>
      <c r="AE564">
        <f t="shared" si="17"/>
        <v>111284.641</v>
      </c>
    </row>
    <row r="565" spans="13:31" x14ac:dyDescent="0.2">
      <c r="M565">
        <v>11.9</v>
      </c>
      <c r="N565">
        <f t="shared" si="16"/>
        <v>1.0755469613925308</v>
      </c>
      <c r="AD565">
        <v>48.1</v>
      </c>
      <c r="AE565">
        <f t="shared" si="17"/>
        <v>111284.641</v>
      </c>
    </row>
    <row r="566" spans="13:31" x14ac:dyDescent="0.2">
      <c r="M566">
        <v>11.9</v>
      </c>
      <c r="N566">
        <f t="shared" si="16"/>
        <v>1.0755469613925308</v>
      </c>
      <c r="AD566">
        <v>48.1</v>
      </c>
      <c r="AE566">
        <f t="shared" si="17"/>
        <v>111284.641</v>
      </c>
    </row>
    <row r="567" spans="13:31" x14ac:dyDescent="0.2">
      <c r="M567">
        <v>11.9</v>
      </c>
      <c r="N567">
        <f t="shared" si="16"/>
        <v>1.0755469613925308</v>
      </c>
      <c r="AD567">
        <v>48.1</v>
      </c>
      <c r="AE567">
        <f t="shared" si="17"/>
        <v>111284.641</v>
      </c>
    </row>
    <row r="568" spans="13:31" x14ac:dyDescent="0.2">
      <c r="M568">
        <v>11.9</v>
      </c>
      <c r="N568">
        <f t="shared" si="16"/>
        <v>1.0755469613925308</v>
      </c>
      <c r="AD568">
        <v>48.1</v>
      </c>
      <c r="AE568">
        <f t="shared" si="17"/>
        <v>111284.641</v>
      </c>
    </row>
    <row r="569" spans="13:31" x14ac:dyDescent="0.2">
      <c r="M569">
        <v>11.9</v>
      </c>
      <c r="N569">
        <f t="shared" si="16"/>
        <v>1.0755469613925308</v>
      </c>
      <c r="AD569">
        <v>48.1</v>
      </c>
      <c r="AE569">
        <f t="shared" si="17"/>
        <v>111284.641</v>
      </c>
    </row>
    <row r="570" spans="13:31" x14ac:dyDescent="0.2">
      <c r="M570">
        <v>11.9</v>
      </c>
      <c r="N570">
        <f t="shared" si="16"/>
        <v>1.0755469613925308</v>
      </c>
      <c r="AD570">
        <v>48.1</v>
      </c>
      <c r="AE570">
        <f t="shared" si="17"/>
        <v>111284.641</v>
      </c>
    </row>
    <row r="571" spans="13:31" x14ac:dyDescent="0.2">
      <c r="M571">
        <v>11.9</v>
      </c>
      <c r="N571">
        <f t="shared" si="16"/>
        <v>1.0755469613925308</v>
      </c>
      <c r="AD571">
        <v>48.1</v>
      </c>
      <c r="AE571">
        <f t="shared" si="17"/>
        <v>111284.641</v>
      </c>
    </row>
    <row r="572" spans="13:31" x14ac:dyDescent="0.2">
      <c r="M572">
        <v>11.9</v>
      </c>
      <c r="N572">
        <f t="shared" si="16"/>
        <v>1.0755469613925308</v>
      </c>
      <c r="AD572">
        <v>48.1</v>
      </c>
      <c r="AE572">
        <f t="shared" si="17"/>
        <v>111284.641</v>
      </c>
    </row>
    <row r="573" spans="13:31" x14ac:dyDescent="0.2">
      <c r="M573">
        <v>12</v>
      </c>
      <c r="N573">
        <f t="shared" si="16"/>
        <v>1.0791812460476249</v>
      </c>
      <c r="AD573">
        <v>48</v>
      </c>
      <c r="AE573">
        <f t="shared" si="17"/>
        <v>110592</v>
      </c>
    </row>
    <row r="574" spans="13:31" x14ac:dyDescent="0.2">
      <c r="M574">
        <v>12</v>
      </c>
      <c r="N574">
        <f t="shared" si="16"/>
        <v>1.0791812460476249</v>
      </c>
      <c r="AD574">
        <v>48</v>
      </c>
      <c r="AE574">
        <f t="shared" si="17"/>
        <v>110592</v>
      </c>
    </row>
    <row r="575" spans="13:31" x14ac:dyDescent="0.2">
      <c r="M575">
        <v>12</v>
      </c>
      <c r="N575">
        <f t="shared" si="16"/>
        <v>1.0791812460476249</v>
      </c>
      <c r="AD575">
        <v>48</v>
      </c>
      <c r="AE575">
        <f t="shared" si="17"/>
        <v>110592</v>
      </c>
    </row>
    <row r="576" spans="13:31" x14ac:dyDescent="0.2">
      <c r="M576">
        <v>12</v>
      </c>
      <c r="N576">
        <f t="shared" si="16"/>
        <v>1.0791812460476249</v>
      </c>
      <c r="AD576">
        <v>48</v>
      </c>
      <c r="AE576">
        <f t="shared" si="17"/>
        <v>110592</v>
      </c>
    </row>
    <row r="577" spans="13:31" x14ac:dyDescent="0.2">
      <c r="M577">
        <v>12</v>
      </c>
      <c r="N577">
        <f t="shared" si="16"/>
        <v>1.0791812460476249</v>
      </c>
      <c r="AD577">
        <v>48</v>
      </c>
      <c r="AE577">
        <f t="shared" si="17"/>
        <v>110592</v>
      </c>
    </row>
    <row r="578" spans="13:31" x14ac:dyDescent="0.2">
      <c r="M578">
        <v>12</v>
      </c>
      <c r="N578">
        <f t="shared" si="16"/>
        <v>1.0791812460476249</v>
      </c>
      <c r="AD578">
        <v>48</v>
      </c>
      <c r="AE578">
        <f t="shared" si="17"/>
        <v>110592</v>
      </c>
    </row>
    <row r="579" spans="13:31" x14ac:dyDescent="0.2">
      <c r="M579">
        <v>12</v>
      </c>
      <c r="N579">
        <f t="shared" ref="N579:N642" si="18">+LOG(M579)</f>
        <v>1.0791812460476249</v>
      </c>
      <c r="AD579">
        <v>48</v>
      </c>
      <c r="AE579">
        <f t="shared" ref="AE579:AE642" si="19">+AD579^3</f>
        <v>110592</v>
      </c>
    </row>
    <row r="580" spans="13:31" x14ac:dyDescent="0.2">
      <c r="M580">
        <v>12</v>
      </c>
      <c r="N580">
        <f t="shared" si="18"/>
        <v>1.0791812460476249</v>
      </c>
      <c r="AD580">
        <v>48</v>
      </c>
      <c r="AE580">
        <f t="shared" si="19"/>
        <v>110592</v>
      </c>
    </row>
    <row r="581" spans="13:31" x14ac:dyDescent="0.2">
      <c r="M581">
        <v>12</v>
      </c>
      <c r="N581">
        <f t="shared" si="18"/>
        <v>1.0791812460476249</v>
      </c>
      <c r="AD581">
        <v>48</v>
      </c>
      <c r="AE581">
        <f t="shared" si="19"/>
        <v>110592</v>
      </c>
    </row>
    <row r="582" spans="13:31" x14ac:dyDescent="0.2">
      <c r="M582">
        <v>12</v>
      </c>
      <c r="N582">
        <f t="shared" si="18"/>
        <v>1.0791812460476249</v>
      </c>
      <c r="AD582">
        <v>48</v>
      </c>
      <c r="AE582">
        <f t="shared" si="19"/>
        <v>110592</v>
      </c>
    </row>
    <row r="583" spans="13:31" x14ac:dyDescent="0.2">
      <c r="M583">
        <v>12</v>
      </c>
      <c r="N583">
        <f t="shared" si="18"/>
        <v>1.0791812460476249</v>
      </c>
      <c r="AD583">
        <v>48</v>
      </c>
      <c r="AE583">
        <f t="shared" si="19"/>
        <v>110592</v>
      </c>
    </row>
    <row r="584" spans="13:31" x14ac:dyDescent="0.2">
      <c r="M584">
        <v>12</v>
      </c>
      <c r="N584">
        <f t="shared" si="18"/>
        <v>1.0791812460476249</v>
      </c>
      <c r="AD584">
        <v>48</v>
      </c>
      <c r="AE584">
        <f t="shared" si="19"/>
        <v>110592</v>
      </c>
    </row>
    <row r="585" spans="13:31" x14ac:dyDescent="0.2">
      <c r="M585">
        <v>12.2</v>
      </c>
      <c r="N585">
        <f t="shared" si="18"/>
        <v>1.0863598306747482</v>
      </c>
      <c r="AD585">
        <v>47.8</v>
      </c>
      <c r="AE585">
        <f t="shared" si="19"/>
        <v>109215.35199999998</v>
      </c>
    </row>
    <row r="586" spans="13:31" x14ac:dyDescent="0.2">
      <c r="M586">
        <v>12.2</v>
      </c>
      <c r="N586">
        <f t="shared" si="18"/>
        <v>1.0863598306747482</v>
      </c>
      <c r="AD586">
        <v>47.8</v>
      </c>
      <c r="AE586">
        <f t="shared" si="19"/>
        <v>109215.35199999998</v>
      </c>
    </row>
    <row r="587" spans="13:31" x14ac:dyDescent="0.2">
      <c r="M587">
        <v>12.2</v>
      </c>
      <c r="N587">
        <f t="shared" si="18"/>
        <v>1.0863598306747482</v>
      </c>
      <c r="AD587">
        <v>47.8</v>
      </c>
      <c r="AE587">
        <f t="shared" si="19"/>
        <v>109215.35199999998</v>
      </c>
    </row>
    <row r="588" spans="13:31" x14ac:dyDescent="0.2">
      <c r="M588">
        <v>12.2</v>
      </c>
      <c r="N588">
        <f t="shared" si="18"/>
        <v>1.0863598306747482</v>
      </c>
      <c r="AD588">
        <v>47.8</v>
      </c>
      <c r="AE588">
        <f t="shared" si="19"/>
        <v>109215.35199999998</v>
      </c>
    </row>
    <row r="589" spans="13:31" x14ac:dyDescent="0.2">
      <c r="M589">
        <v>12.2</v>
      </c>
      <c r="N589">
        <f t="shared" si="18"/>
        <v>1.0863598306747482</v>
      </c>
      <c r="AD589">
        <v>47.8</v>
      </c>
      <c r="AE589">
        <f t="shared" si="19"/>
        <v>109215.35199999998</v>
      </c>
    </row>
    <row r="590" spans="13:31" x14ac:dyDescent="0.2">
      <c r="M590">
        <v>12.2</v>
      </c>
      <c r="N590">
        <f t="shared" si="18"/>
        <v>1.0863598306747482</v>
      </c>
      <c r="AD590">
        <v>47.8</v>
      </c>
      <c r="AE590">
        <f t="shared" si="19"/>
        <v>109215.35199999998</v>
      </c>
    </row>
    <row r="591" spans="13:31" x14ac:dyDescent="0.2">
      <c r="M591">
        <v>12.2</v>
      </c>
      <c r="N591">
        <f t="shared" si="18"/>
        <v>1.0863598306747482</v>
      </c>
      <c r="AD591">
        <v>47.8</v>
      </c>
      <c r="AE591">
        <f t="shared" si="19"/>
        <v>109215.35199999998</v>
      </c>
    </row>
    <row r="592" spans="13:31" x14ac:dyDescent="0.2">
      <c r="M592">
        <v>12.2</v>
      </c>
      <c r="N592">
        <f t="shared" si="18"/>
        <v>1.0863598306747482</v>
      </c>
      <c r="AD592">
        <v>47.8</v>
      </c>
      <c r="AE592">
        <f t="shared" si="19"/>
        <v>109215.35199999998</v>
      </c>
    </row>
    <row r="593" spans="13:31" x14ac:dyDescent="0.2">
      <c r="M593">
        <v>12.2</v>
      </c>
      <c r="N593">
        <f t="shared" si="18"/>
        <v>1.0863598306747482</v>
      </c>
      <c r="AD593">
        <v>47.8</v>
      </c>
      <c r="AE593">
        <f t="shared" si="19"/>
        <v>109215.35199999998</v>
      </c>
    </row>
    <row r="594" spans="13:31" x14ac:dyDescent="0.2">
      <c r="M594">
        <v>12.2</v>
      </c>
      <c r="N594">
        <f t="shared" si="18"/>
        <v>1.0863598306747482</v>
      </c>
      <c r="AD594">
        <v>47.8</v>
      </c>
      <c r="AE594">
        <f t="shared" si="19"/>
        <v>109215.35199999998</v>
      </c>
    </row>
    <row r="595" spans="13:31" x14ac:dyDescent="0.2">
      <c r="M595">
        <v>12.2</v>
      </c>
      <c r="N595">
        <f t="shared" si="18"/>
        <v>1.0863598306747482</v>
      </c>
      <c r="AD595">
        <v>47.8</v>
      </c>
      <c r="AE595">
        <f t="shared" si="19"/>
        <v>109215.35199999998</v>
      </c>
    </row>
    <row r="596" spans="13:31" x14ac:dyDescent="0.2">
      <c r="M596">
        <v>12.2</v>
      </c>
      <c r="N596">
        <f t="shared" si="18"/>
        <v>1.0863598306747482</v>
      </c>
      <c r="AD596">
        <v>47.8</v>
      </c>
      <c r="AE596">
        <f t="shared" si="19"/>
        <v>109215.35199999998</v>
      </c>
    </row>
    <row r="597" spans="13:31" x14ac:dyDescent="0.2">
      <c r="M597">
        <v>12.2</v>
      </c>
      <c r="N597">
        <f t="shared" si="18"/>
        <v>1.0863598306747482</v>
      </c>
      <c r="AD597">
        <v>47.8</v>
      </c>
      <c r="AE597">
        <f t="shared" si="19"/>
        <v>109215.35199999998</v>
      </c>
    </row>
    <row r="598" spans="13:31" x14ac:dyDescent="0.2">
      <c r="M598">
        <v>12.2</v>
      </c>
      <c r="N598">
        <f t="shared" si="18"/>
        <v>1.0863598306747482</v>
      </c>
      <c r="AD598">
        <v>47.8</v>
      </c>
      <c r="AE598">
        <f t="shared" si="19"/>
        <v>109215.35199999998</v>
      </c>
    </row>
    <row r="599" spans="13:31" x14ac:dyDescent="0.2">
      <c r="M599">
        <v>12.2</v>
      </c>
      <c r="N599">
        <f t="shared" si="18"/>
        <v>1.0863598306747482</v>
      </c>
      <c r="AD599">
        <v>47.8</v>
      </c>
      <c r="AE599">
        <f t="shared" si="19"/>
        <v>109215.35199999998</v>
      </c>
    </row>
    <row r="600" spans="13:31" x14ac:dyDescent="0.2">
      <c r="M600">
        <v>12.2</v>
      </c>
      <c r="N600">
        <f t="shared" si="18"/>
        <v>1.0863598306747482</v>
      </c>
      <c r="AD600">
        <v>47.8</v>
      </c>
      <c r="AE600">
        <f t="shared" si="19"/>
        <v>109215.35199999998</v>
      </c>
    </row>
    <row r="601" spans="13:31" x14ac:dyDescent="0.2">
      <c r="M601">
        <v>12.2</v>
      </c>
      <c r="N601">
        <f t="shared" si="18"/>
        <v>1.0863598306747482</v>
      </c>
      <c r="AD601">
        <v>47.8</v>
      </c>
      <c r="AE601">
        <f t="shared" si="19"/>
        <v>109215.35199999998</v>
      </c>
    </row>
    <row r="602" spans="13:31" x14ac:dyDescent="0.2">
      <c r="M602">
        <v>12.2</v>
      </c>
      <c r="N602">
        <f t="shared" si="18"/>
        <v>1.0863598306747482</v>
      </c>
      <c r="AD602">
        <v>47.8</v>
      </c>
      <c r="AE602">
        <f t="shared" si="19"/>
        <v>109215.35199999998</v>
      </c>
    </row>
    <row r="603" spans="13:31" x14ac:dyDescent="0.2">
      <c r="M603">
        <v>12.3</v>
      </c>
      <c r="N603">
        <f t="shared" si="18"/>
        <v>1.0899051114393981</v>
      </c>
      <c r="AD603">
        <v>47.7</v>
      </c>
      <c r="AE603">
        <f t="shared" si="19"/>
        <v>108531.33300000003</v>
      </c>
    </row>
    <row r="604" spans="13:31" x14ac:dyDescent="0.2">
      <c r="M604">
        <v>12.3</v>
      </c>
      <c r="N604">
        <f t="shared" si="18"/>
        <v>1.0899051114393981</v>
      </c>
      <c r="AD604">
        <v>47.7</v>
      </c>
      <c r="AE604">
        <f t="shared" si="19"/>
        <v>108531.33300000003</v>
      </c>
    </row>
    <row r="605" spans="13:31" x14ac:dyDescent="0.2">
      <c r="M605">
        <v>12.3</v>
      </c>
      <c r="N605">
        <f t="shared" si="18"/>
        <v>1.0899051114393981</v>
      </c>
      <c r="AD605">
        <v>47.7</v>
      </c>
      <c r="AE605">
        <f t="shared" si="19"/>
        <v>108531.33300000003</v>
      </c>
    </row>
    <row r="606" spans="13:31" x14ac:dyDescent="0.2">
      <c r="M606">
        <v>12.3</v>
      </c>
      <c r="N606">
        <f t="shared" si="18"/>
        <v>1.0899051114393981</v>
      </c>
      <c r="AD606">
        <v>47.7</v>
      </c>
      <c r="AE606">
        <f t="shared" si="19"/>
        <v>108531.33300000003</v>
      </c>
    </row>
    <row r="607" spans="13:31" x14ac:dyDescent="0.2">
      <c r="M607">
        <v>12.3</v>
      </c>
      <c r="N607">
        <f t="shared" si="18"/>
        <v>1.0899051114393981</v>
      </c>
      <c r="AD607">
        <v>47.7</v>
      </c>
      <c r="AE607">
        <f t="shared" si="19"/>
        <v>108531.33300000003</v>
      </c>
    </row>
    <row r="608" spans="13:31" x14ac:dyDescent="0.2">
      <c r="M608">
        <v>12.3</v>
      </c>
      <c r="N608">
        <f t="shared" si="18"/>
        <v>1.0899051114393981</v>
      </c>
      <c r="AD608">
        <v>47.7</v>
      </c>
      <c r="AE608">
        <f t="shared" si="19"/>
        <v>108531.33300000003</v>
      </c>
    </row>
    <row r="609" spans="13:31" x14ac:dyDescent="0.2">
      <c r="M609">
        <v>12.4</v>
      </c>
      <c r="N609">
        <f t="shared" si="18"/>
        <v>1.0934216851622351</v>
      </c>
      <c r="AD609">
        <v>47.6</v>
      </c>
      <c r="AE609">
        <f t="shared" si="19"/>
        <v>107850.17600000001</v>
      </c>
    </row>
    <row r="610" spans="13:31" x14ac:dyDescent="0.2">
      <c r="M610">
        <v>12.4</v>
      </c>
      <c r="N610">
        <f t="shared" si="18"/>
        <v>1.0934216851622351</v>
      </c>
      <c r="AD610">
        <v>47.6</v>
      </c>
      <c r="AE610">
        <f t="shared" si="19"/>
        <v>107850.17600000001</v>
      </c>
    </row>
    <row r="611" spans="13:31" x14ac:dyDescent="0.2">
      <c r="M611">
        <v>12.4</v>
      </c>
      <c r="N611">
        <f t="shared" si="18"/>
        <v>1.0934216851622351</v>
      </c>
      <c r="AD611">
        <v>47.6</v>
      </c>
      <c r="AE611">
        <f t="shared" si="19"/>
        <v>107850.17600000001</v>
      </c>
    </row>
    <row r="612" spans="13:31" x14ac:dyDescent="0.2">
      <c r="M612">
        <v>12.4</v>
      </c>
      <c r="N612">
        <f t="shared" si="18"/>
        <v>1.0934216851622351</v>
      </c>
      <c r="AD612">
        <v>47.6</v>
      </c>
      <c r="AE612">
        <f t="shared" si="19"/>
        <v>107850.17600000001</v>
      </c>
    </row>
    <row r="613" spans="13:31" x14ac:dyDescent="0.2">
      <c r="M613">
        <v>12.4</v>
      </c>
      <c r="N613">
        <f t="shared" si="18"/>
        <v>1.0934216851622351</v>
      </c>
      <c r="AD613">
        <v>47.6</v>
      </c>
      <c r="AE613">
        <f t="shared" si="19"/>
        <v>107850.17600000001</v>
      </c>
    </row>
    <row r="614" spans="13:31" x14ac:dyDescent="0.2">
      <c r="M614">
        <v>12.4</v>
      </c>
      <c r="N614">
        <f t="shared" si="18"/>
        <v>1.0934216851622351</v>
      </c>
      <c r="AD614">
        <v>47.6</v>
      </c>
      <c r="AE614">
        <f t="shared" si="19"/>
        <v>107850.17600000001</v>
      </c>
    </row>
    <row r="615" spans="13:31" x14ac:dyDescent="0.2">
      <c r="M615">
        <v>12.5</v>
      </c>
      <c r="N615">
        <f t="shared" si="18"/>
        <v>1.0969100130080565</v>
      </c>
      <c r="AD615">
        <v>47.5</v>
      </c>
      <c r="AE615">
        <f t="shared" si="19"/>
        <v>107171.875</v>
      </c>
    </row>
    <row r="616" spans="13:31" x14ac:dyDescent="0.2">
      <c r="M616">
        <v>12.5</v>
      </c>
      <c r="N616">
        <f t="shared" si="18"/>
        <v>1.0969100130080565</v>
      </c>
      <c r="AD616">
        <v>47.5</v>
      </c>
      <c r="AE616">
        <f t="shared" si="19"/>
        <v>107171.875</v>
      </c>
    </row>
    <row r="617" spans="13:31" x14ac:dyDescent="0.2">
      <c r="M617">
        <v>12.5</v>
      </c>
      <c r="N617">
        <f t="shared" si="18"/>
        <v>1.0969100130080565</v>
      </c>
      <c r="AD617">
        <v>47.5</v>
      </c>
      <c r="AE617">
        <f t="shared" si="19"/>
        <v>107171.875</v>
      </c>
    </row>
    <row r="618" spans="13:31" x14ac:dyDescent="0.2">
      <c r="M618">
        <v>12.5</v>
      </c>
      <c r="N618">
        <f t="shared" si="18"/>
        <v>1.0969100130080565</v>
      </c>
      <c r="AD618">
        <v>47.5</v>
      </c>
      <c r="AE618">
        <f t="shared" si="19"/>
        <v>107171.875</v>
      </c>
    </row>
    <row r="619" spans="13:31" x14ac:dyDescent="0.2">
      <c r="M619">
        <v>12.5</v>
      </c>
      <c r="N619">
        <f t="shared" si="18"/>
        <v>1.0969100130080565</v>
      </c>
      <c r="AD619">
        <v>47.5</v>
      </c>
      <c r="AE619">
        <f t="shared" si="19"/>
        <v>107171.875</v>
      </c>
    </row>
    <row r="620" spans="13:31" x14ac:dyDescent="0.2">
      <c r="M620">
        <v>12.5</v>
      </c>
      <c r="N620">
        <f t="shared" si="18"/>
        <v>1.0969100130080565</v>
      </c>
      <c r="AD620">
        <v>47.5</v>
      </c>
      <c r="AE620">
        <f t="shared" si="19"/>
        <v>107171.875</v>
      </c>
    </row>
    <row r="621" spans="13:31" x14ac:dyDescent="0.2">
      <c r="M621">
        <v>12.5</v>
      </c>
      <c r="N621">
        <f t="shared" si="18"/>
        <v>1.0969100130080565</v>
      </c>
      <c r="AD621">
        <v>47.5</v>
      </c>
      <c r="AE621">
        <f t="shared" si="19"/>
        <v>107171.875</v>
      </c>
    </row>
    <row r="622" spans="13:31" x14ac:dyDescent="0.2">
      <c r="M622">
        <v>12.5</v>
      </c>
      <c r="N622">
        <f t="shared" si="18"/>
        <v>1.0969100130080565</v>
      </c>
      <c r="AD622">
        <v>47.5</v>
      </c>
      <c r="AE622">
        <f t="shared" si="19"/>
        <v>107171.875</v>
      </c>
    </row>
    <row r="623" spans="13:31" x14ac:dyDescent="0.2">
      <c r="M623">
        <v>12.5</v>
      </c>
      <c r="N623">
        <f t="shared" si="18"/>
        <v>1.0969100130080565</v>
      </c>
      <c r="AD623">
        <v>47.5</v>
      </c>
      <c r="AE623">
        <f t="shared" si="19"/>
        <v>107171.875</v>
      </c>
    </row>
    <row r="624" spans="13:31" x14ac:dyDescent="0.2">
      <c r="M624">
        <v>12.5</v>
      </c>
      <c r="N624">
        <f t="shared" si="18"/>
        <v>1.0969100130080565</v>
      </c>
      <c r="AD624">
        <v>47.5</v>
      </c>
      <c r="AE624">
        <f t="shared" si="19"/>
        <v>107171.875</v>
      </c>
    </row>
    <row r="625" spans="13:31" x14ac:dyDescent="0.2">
      <c r="M625">
        <v>12.5</v>
      </c>
      <c r="N625">
        <f t="shared" si="18"/>
        <v>1.0969100130080565</v>
      </c>
      <c r="AD625">
        <v>47.5</v>
      </c>
      <c r="AE625">
        <f t="shared" si="19"/>
        <v>107171.875</v>
      </c>
    </row>
    <row r="626" spans="13:31" x14ac:dyDescent="0.2">
      <c r="M626">
        <v>12.5</v>
      </c>
      <c r="N626">
        <f t="shared" si="18"/>
        <v>1.0969100130080565</v>
      </c>
      <c r="AD626">
        <v>47.5</v>
      </c>
      <c r="AE626">
        <f t="shared" si="19"/>
        <v>107171.875</v>
      </c>
    </row>
    <row r="627" spans="13:31" x14ac:dyDescent="0.2">
      <c r="M627">
        <v>12.6</v>
      </c>
      <c r="N627">
        <f t="shared" si="18"/>
        <v>1.1003705451175629</v>
      </c>
      <c r="AD627">
        <v>47.4</v>
      </c>
      <c r="AE627">
        <f t="shared" si="19"/>
        <v>106496.42399999998</v>
      </c>
    </row>
    <row r="628" spans="13:31" x14ac:dyDescent="0.2">
      <c r="M628">
        <v>12.6</v>
      </c>
      <c r="N628">
        <f t="shared" si="18"/>
        <v>1.1003705451175629</v>
      </c>
      <c r="AD628">
        <v>47.4</v>
      </c>
      <c r="AE628">
        <f t="shared" si="19"/>
        <v>106496.42399999998</v>
      </c>
    </row>
    <row r="629" spans="13:31" x14ac:dyDescent="0.2">
      <c r="M629">
        <v>12.6</v>
      </c>
      <c r="N629">
        <f t="shared" si="18"/>
        <v>1.1003705451175629</v>
      </c>
      <c r="AD629">
        <v>47.4</v>
      </c>
      <c r="AE629">
        <f t="shared" si="19"/>
        <v>106496.42399999998</v>
      </c>
    </row>
    <row r="630" spans="13:31" x14ac:dyDescent="0.2">
      <c r="M630">
        <v>12.6</v>
      </c>
      <c r="N630">
        <f t="shared" si="18"/>
        <v>1.1003705451175629</v>
      </c>
      <c r="AD630">
        <v>47.4</v>
      </c>
      <c r="AE630">
        <f t="shared" si="19"/>
        <v>106496.42399999998</v>
      </c>
    </row>
    <row r="631" spans="13:31" x14ac:dyDescent="0.2">
      <c r="M631">
        <v>12.6</v>
      </c>
      <c r="N631">
        <f t="shared" si="18"/>
        <v>1.1003705451175629</v>
      </c>
      <c r="AD631">
        <v>47.4</v>
      </c>
      <c r="AE631">
        <f t="shared" si="19"/>
        <v>106496.42399999998</v>
      </c>
    </row>
    <row r="632" spans="13:31" x14ac:dyDescent="0.2">
      <c r="M632">
        <v>12.6</v>
      </c>
      <c r="N632">
        <f t="shared" si="18"/>
        <v>1.1003705451175629</v>
      </c>
      <c r="AD632">
        <v>47.4</v>
      </c>
      <c r="AE632">
        <f t="shared" si="19"/>
        <v>106496.42399999998</v>
      </c>
    </row>
    <row r="633" spans="13:31" x14ac:dyDescent="0.2">
      <c r="M633">
        <v>12.6</v>
      </c>
      <c r="N633">
        <f t="shared" si="18"/>
        <v>1.1003705451175629</v>
      </c>
      <c r="AD633">
        <v>47.4</v>
      </c>
      <c r="AE633">
        <f t="shared" si="19"/>
        <v>106496.42399999998</v>
      </c>
    </row>
    <row r="634" spans="13:31" x14ac:dyDescent="0.2">
      <c r="M634">
        <v>12.6</v>
      </c>
      <c r="N634">
        <f t="shared" si="18"/>
        <v>1.1003705451175629</v>
      </c>
      <c r="AD634">
        <v>47.4</v>
      </c>
      <c r="AE634">
        <f t="shared" si="19"/>
        <v>106496.42399999998</v>
      </c>
    </row>
    <row r="635" spans="13:31" x14ac:dyDescent="0.2">
      <c r="M635">
        <v>12.6</v>
      </c>
      <c r="N635">
        <f t="shared" si="18"/>
        <v>1.1003705451175629</v>
      </c>
      <c r="AD635">
        <v>47.4</v>
      </c>
      <c r="AE635">
        <f t="shared" si="19"/>
        <v>106496.42399999998</v>
      </c>
    </row>
    <row r="636" spans="13:31" x14ac:dyDescent="0.2">
      <c r="M636">
        <v>12.6</v>
      </c>
      <c r="N636">
        <f t="shared" si="18"/>
        <v>1.1003705451175629</v>
      </c>
      <c r="AD636">
        <v>47.4</v>
      </c>
      <c r="AE636">
        <f t="shared" si="19"/>
        <v>106496.42399999998</v>
      </c>
    </row>
    <row r="637" spans="13:31" x14ac:dyDescent="0.2">
      <c r="M637">
        <v>12.6</v>
      </c>
      <c r="N637">
        <f t="shared" si="18"/>
        <v>1.1003705451175629</v>
      </c>
      <c r="AD637">
        <v>47.4</v>
      </c>
      <c r="AE637">
        <f t="shared" si="19"/>
        <v>106496.42399999998</v>
      </c>
    </row>
    <row r="638" spans="13:31" x14ac:dyDescent="0.2">
      <c r="M638">
        <v>12.6</v>
      </c>
      <c r="N638">
        <f t="shared" si="18"/>
        <v>1.1003705451175629</v>
      </c>
      <c r="AD638">
        <v>47.4</v>
      </c>
      <c r="AE638">
        <f t="shared" si="19"/>
        <v>106496.42399999998</v>
      </c>
    </row>
    <row r="639" spans="13:31" x14ac:dyDescent="0.2">
      <c r="M639">
        <v>12.7</v>
      </c>
      <c r="N639">
        <f t="shared" si="18"/>
        <v>1.1038037209559568</v>
      </c>
      <c r="AD639">
        <v>47.3</v>
      </c>
      <c r="AE639">
        <f t="shared" si="19"/>
        <v>105823.81699999997</v>
      </c>
    </row>
    <row r="640" spans="13:31" x14ac:dyDescent="0.2">
      <c r="M640">
        <v>12.7</v>
      </c>
      <c r="N640">
        <f t="shared" si="18"/>
        <v>1.1038037209559568</v>
      </c>
      <c r="AD640">
        <v>47.3</v>
      </c>
      <c r="AE640">
        <f t="shared" si="19"/>
        <v>105823.81699999997</v>
      </c>
    </row>
    <row r="641" spans="13:31" x14ac:dyDescent="0.2">
      <c r="M641">
        <v>12.7</v>
      </c>
      <c r="N641">
        <f t="shared" si="18"/>
        <v>1.1038037209559568</v>
      </c>
      <c r="AD641">
        <v>47.3</v>
      </c>
      <c r="AE641">
        <f t="shared" si="19"/>
        <v>105823.81699999997</v>
      </c>
    </row>
    <row r="642" spans="13:31" x14ac:dyDescent="0.2">
      <c r="M642">
        <v>12.7</v>
      </c>
      <c r="N642">
        <f t="shared" si="18"/>
        <v>1.1038037209559568</v>
      </c>
      <c r="AD642">
        <v>47.3</v>
      </c>
      <c r="AE642">
        <f t="shared" si="19"/>
        <v>105823.81699999997</v>
      </c>
    </row>
    <row r="643" spans="13:31" x14ac:dyDescent="0.2">
      <c r="M643">
        <v>12.7</v>
      </c>
      <c r="N643">
        <f t="shared" ref="N643:N706" si="20">+LOG(M643)</f>
        <v>1.1038037209559568</v>
      </c>
      <c r="AD643">
        <v>47.3</v>
      </c>
      <c r="AE643">
        <f t="shared" ref="AE643:AE706" si="21">+AD643^3</f>
        <v>105823.81699999997</v>
      </c>
    </row>
    <row r="644" spans="13:31" x14ac:dyDescent="0.2">
      <c r="M644">
        <v>12.7</v>
      </c>
      <c r="N644">
        <f t="shared" si="20"/>
        <v>1.1038037209559568</v>
      </c>
      <c r="AD644">
        <v>47.3</v>
      </c>
      <c r="AE644">
        <f t="shared" si="21"/>
        <v>105823.81699999997</v>
      </c>
    </row>
    <row r="645" spans="13:31" x14ac:dyDescent="0.2">
      <c r="M645">
        <v>12.8</v>
      </c>
      <c r="N645">
        <f t="shared" si="20"/>
        <v>1.1072099696478683</v>
      </c>
      <c r="AD645">
        <v>47.2</v>
      </c>
      <c r="AE645">
        <f t="shared" si="21"/>
        <v>105154.04800000001</v>
      </c>
    </row>
    <row r="646" spans="13:31" x14ac:dyDescent="0.2">
      <c r="M646">
        <v>12.8</v>
      </c>
      <c r="N646">
        <f t="shared" si="20"/>
        <v>1.1072099696478683</v>
      </c>
      <c r="AD646">
        <v>47.2</v>
      </c>
      <c r="AE646">
        <f t="shared" si="21"/>
        <v>105154.04800000001</v>
      </c>
    </row>
    <row r="647" spans="13:31" x14ac:dyDescent="0.2">
      <c r="M647">
        <v>12.8</v>
      </c>
      <c r="N647">
        <f t="shared" si="20"/>
        <v>1.1072099696478683</v>
      </c>
      <c r="AD647">
        <v>47.2</v>
      </c>
      <c r="AE647">
        <f t="shared" si="21"/>
        <v>105154.04800000001</v>
      </c>
    </row>
    <row r="648" spans="13:31" x14ac:dyDescent="0.2">
      <c r="M648">
        <v>12.8</v>
      </c>
      <c r="N648">
        <f t="shared" si="20"/>
        <v>1.1072099696478683</v>
      </c>
      <c r="AD648">
        <v>47.2</v>
      </c>
      <c r="AE648">
        <f t="shared" si="21"/>
        <v>105154.04800000001</v>
      </c>
    </row>
    <row r="649" spans="13:31" x14ac:dyDescent="0.2">
      <c r="M649">
        <v>12.8</v>
      </c>
      <c r="N649">
        <f t="shared" si="20"/>
        <v>1.1072099696478683</v>
      </c>
      <c r="AD649">
        <v>47.2</v>
      </c>
      <c r="AE649">
        <f t="shared" si="21"/>
        <v>105154.04800000001</v>
      </c>
    </row>
    <row r="650" spans="13:31" x14ac:dyDescent="0.2">
      <c r="M650">
        <v>12.8</v>
      </c>
      <c r="N650">
        <f t="shared" si="20"/>
        <v>1.1072099696478683</v>
      </c>
      <c r="AD650">
        <v>47.2</v>
      </c>
      <c r="AE650">
        <f t="shared" si="21"/>
        <v>105154.04800000001</v>
      </c>
    </row>
    <row r="651" spans="13:31" x14ac:dyDescent="0.2">
      <c r="M651">
        <v>12.8</v>
      </c>
      <c r="N651">
        <f t="shared" si="20"/>
        <v>1.1072099696478683</v>
      </c>
      <c r="AD651">
        <v>47.2</v>
      </c>
      <c r="AE651">
        <f t="shared" si="21"/>
        <v>105154.04800000001</v>
      </c>
    </row>
    <row r="652" spans="13:31" x14ac:dyDescent="0.2">
      <c r="M652">
        <v>12.8</v>
      </c>
      <c r="N652">
        <f t="shared" si="20"/>
        <v>1.1072099696478683</v>
      </c>
      <c r="AD652">
        <v>47.2</v>
      </c>
      <c r="AE652">
        <f t="shared" si="21"/>
        <v>105154.04800000001</v>
      </c>
    </row>
    <row r="653" spans="13:31" x14ac:dyDescent="0.2">
      <c r="M653">
        <v>12.8</v>
      </c>
      <c r="N653">
        <f t="shared" si="20"/>
        <v>1.1072099696478683</v>
      </c>
      <c r="AD653">
        <v>47.2</v>
      </c>
      <c r="AE653">
        <f t="shared" si="21"/>
        <v>105154.04800000001</v>
      </c>
    </row>
    <row r="654" spans="13:31" x14ac:dyDescent="0.2">
      <c r="M654">
        <v>12.8</v>
      </c>
      <c r="N654">
        <f t="shared" si="20"/>
        <v>1.1072099696478683</v>
      </c>
      <c r="AD654">
        <v>47.2</v>
      </c>
      <c r="AE654">
        <f t="shared" si="21"/>
        <v>105154.04800000001</v>
      </c>
    </row>
    <row r="655" spans="13:31" x14ac:dyDescent="0.2">
      <c r="M655">
        <v>12.8</v>
      </c>
      <c r="N655">
        <f t="shared" si="20"/>
        <v>1.1072099696478683</v>
      </c>
      <c r="AD655">
        <v>47.2</v>
      </c>
      <c r="AE655">
        <f t="shared" si="21"/>
        <v>105154.04800000001</v>
      </c>
    </row>
    <row r="656" spans="13:31" x14ac:dyDescent="0.2">
      <c r="M656">
        <v>12.8</v>
      </c>
      <c r="N656">
        <f t="shared" si="20"/>
        <v>1.1072099696478683</v>
      </c>
      <c r="AD656">
        <v>47.2</v>
      </c>
      <c r="AE656">
        <f t="shared" si="21"/>
        <v>105154.04800000001</v>
      </c>
    </row>
    <row r="657" spans="13:31" x14ac:dyDescent="0.2">
      <c r="M657">
        <v>12.9</v>
      </c>
      <c r="N657">
        <f t="shared" si="20"/>
        <v>1.110589710299249</v>
      </c>
      <c r="AD657">
        <v>47.1</v>
      </c>
      <c r="AE657">
        <f t="shared" si="21"/>
        <v>104487.11100000002</v>
      </c>
    </row>
    <row r="658" spans="13:31" x14ac:dyDescent="0.2">
      <c r="M658">
        <v>12.9</v>
      </c>
      <c r="N658">
        <f t="shared" si="20"/>
        <v>1.110589710299249</v>
      </c>
      <c r="AD658">
        <v>47.1</v>
      </c>
      <c r="AE658">
        <f t="shared" si="21"/>
        <v>104487.11100000002</v>
      </c>
    </row>
    <row r="659" spans="13:31" x14ac:dyDescent="0.2">
      <c r="M659">
        <v>12.9</v>
      </c>
      <c r="N659">
        <f t="shared" si="20"/>
        <v>1.110589710299249</v>
      </c>
      <c r="AD659">
        <v>47.1</v>
      </c>
      <c r="AE659">
        <f t="shared" si="21"/>
        <v>104487.11100000002</v>
      </c>
    </row>
    <row r="660" spans="13:31" x14ac:dyDescent="0.2">
      <c r="M660">
        <v>12.9</v>
      </c>
      <c r="N660">
        <f t="shared" si="20"/>
        <v>1.110589710299249</v>
      </c>
      <c r="AD660">
        <v>47.1</v>
      </c>
      <c r="AE660">
        <f t="shared" si="21"/>
        <v>104487.11100000002</v>
      </c>
    </row>
    <row r="661" spans="13:31" x14ac:dyDescent="0.2">
      <c r="M661">
        <v>12.9</v>
      </c>
      <c r="N661">
        <f t="shared" si="20"/>
        <v>1.110589710299249</v>
      </c>
      <c r="AD661">
        <v>47.1</v>
      </c>
      <c r="AE661">
        <f t="shared" si="21"/>
        <v>104487.11100000002</v>
      </c>
    </row>
    <row r="662" spans="13:31" x14ac:dyDescent="0.2">
      <c r="M662">
        <v>12.9</v>
      </c>
      <c r="N662">
        <f t="shared" si="20"/>
        <v>1.110589710299249</v>
      </c>
      <c r="AD662">
        <v>47.1</v>
      </c>
      <c r="AE662">
        <f t="shared" si="21"/>
        <v>104487.11100000002</v>
      </c>
    </row>
    <row r="663" spans="13:31" x14ac:dyDescent="0.2">
      <c r="M663">
        <v>12.9</v>
      </c>
      <c r="N663">
        <f t="shared" si="20"/>
        <v>1.110589710299249</v>
      </c>
      <c r="AD663">
        <v>47.1</v>
      </c>
      <c r="AE663">
        <f t="shared" si="21"/>
        <v>104487.11100000002</v>
      </c>
    </row>
    <row r="664" spans="13:31" x14ac:dyDescent="0.2">
      <c r="M664">
        <v>12.9</v>
      </c>
      <c r="N664">
        <f t="shared" si="20"/>
        <v>1.110589710299249</v>
      </c>
      <c r="AD664">
        <v>47.1</v>
      </c>
      <c r="AE664">
        <f t="shared" si="21"/>
        <v>104487.11100000002</v>
      </c>
    </row>
    <row r="665" spans="13:31" x14ac:dyDescent="0.2">
      <c r="M665">
        <v>12.9</v>
      </c>
      <c r="N665">
        <f t="shared" si="20"/>
        <v>1.110589710299249</v>
      </c>
      <c r="AD665">
        <v>47.1</v>
      </c>
      <c r="AE665">
        <f t="shared" si="21"/>
        <v>104487.11100000002</v>
      </c>
    </row>
    <row r="666" spans="13:31" x14ac:dyDescent="0.2">
      <c r="M666">
        <v>12.9</v>
      </c>
      <c r="N666">
        <f t="shared" si="20"/>
        <v>1.110589710299249</v>
      </c>
      <c r="AD666">
        <v>47.1</v>
      </c>
      <c r="AE666">
        <f t="shared" si="21"/>
        <v>104487.11100000002</v>
      </c>
    </row>
    <row r="667" spans="13:31" x14ac:dyDescent="0.2">
      <c r="M667">
        <v>12.9</v>
      </c>
      <c r="N667">
        <f t="shared" si="20"/>
        <v>1.110589710299249</v>
      </c>
      <c r="AD667">
        <v>47.1</v>
      </c>
      <c r="AE667">
        <f t="shared" si="21"/>
        <v>104487.11100000002</v>
      </c>
    </row>
    <row r="668" spans="13:31" x14ac:dyDescent="0.2">
      <c r="M668">
        <v>12.9</v>
      </c>
      <c r="N668">
        <f t="shared" si="20"/>
        <v>1.110589710299249</v>
      </c>
      <c r="AD668">
        <v>47.1</v>
      </c>
      <c r="AE668">
        <f t="shared" si="21"/>
        <v>104487.11100000002</v>
      </c>
    </row>
    <row r="669" spans="13:31" x14ac:dyDescent="0.2">
      <c r="M669">
        <v>12.9</v>
      </c>
      <c r="N669">
        <f t="shared" si="20"/>
        <v>1.110589710299249</v>
      </c>
      <c r="AD669">
        <v>47.1</v>
      </c>
      <c r="AE669">
        <f t="shared" si="21"/>
        <v>104487.11100000002</v>
      </c>
    </row>
    <row r="670" spans="13:31" x14ac:dyDescent="0.2">
      <c r="M670">
        <v>12.9</v>
      </c>
      <c r="N670">
        <f t="shared" si="20"/>
        <v>1.110589710299249</v>
      </c>
      <c r="AD670">
        <v>47.1</v>
      </c>
      <c r="AE670">
        <f t="shared" si="21"/>
        <v>104487.11100000002</v>
      </c>
    </row>
    <row r="671" spans="13:31" x14ac:dyDescent="0.2">
      <c r="M671">
        <v>12.9</v>
      </c>
      <c r="N671">
        <f t="shared" si="20"/>
        <v>1.110589710299249</v>
      </c>
      <c r="AD671">
        <v>47.1</v>
      </c>
      <c r="AE671">
        <f t="shared" si="21"/>
        <v>104487.11100000002</v>
      </c>
    </row>
    <row r="672" spans="13:31" x14ac:dyDescent="0.2">
      <c r="M672">
        <v>12.9</v>
      </c>
      <c r="N672">
        <f t="shared" si="20"/>
        <v>1.110589710299249</v>
      </c>
      <c r="AD672">
        <v>47.1</v>
      </c>
      <c r="AE672">
        <f t="shared" si="21"/>
        <v>104487.11100000002</v>
      </c>
    </row>
    <row r="673" spans="13:31" x14ac:dyDescent="0.2">
      <c r="M673">
        <v>12.9</v>
      </c>
      <c r="N673">
        <f t="shared" si="20"/>
        <v>1.110589710299249</v>
      </c>
      <c r="AD673">
        <v>47.1</v>
      </c>
      <c r="AE673">
        <f t="shared" si="21"/>
        <v>104487.11100000002</v>
      </c>
    </row>
    <row r="674" spans="13:31" x14ac:dyDescent="0.2">
      <c r="M674">
        <v>12.9</v>
      </c>
      <c r="N674">
        <f t="shared" si="20"/>
        <v>1.110589710299249</v>
      </c>
      <c r="AD674">
        <v>47.1</v>
      </c>
      <c r="AE674">
        <f t="shared" si="21"/>
        <v>104487.11100000002</v>
      </c>
    </row>
    <row r="675" spans="13:31" x14ac:dyDescent="0.2">
      <c r="M675">
        <v>12.9</v>
      </c>
      <c r="N675">
        <f t="shared" si="20"/>
        <v>1.110589710299249</v>
      </c>
      <c r="AD675">
        <v>47.1</v>
      </c>
      <c r="AE675">
        <f t="shared" si="21"/>
        <v>104487.11100000002</v>
      </c>
    </row>
    <row r="676" spans="13:31" x14ac:dyDescent="0.2">
      <c r="M676">
        <v>12.9</v>
      </c>
      <c r="N676">
        <f t="shared" si="20"/>
        <v>1.110589710299249</v>
      </c>
      <c r="AD676">
        <v>47.1</v>
      </c>
      <c r="AE676">
        <f t="shared" si="21"/>
        <v>104487.11100000002</v>
      </c>
    </row>
    <row r="677" spans="13:31" x14ac:dyDescent="0.2">
      <c r="M677">
        <v>12.9</v>
      </c>
      <c r="N677">
        <f t="shared" si="20"/>
        <v>1.110589710299249</v>
      </c>
      <c r="AD677">
        <v>47.1</v>
      </c>
      <c r="AE677">
        <f t="shared" si="21"/>
        <v>104487.11100000002</v>
      </c>
    </row>
    <row r="678" spans="13:31" x14ac:dyDescent="0.2">
      <c r="M678">
        <v>12.9</v>
      </c>
      <c r="N678">
        <f t="shared" si="20"/>
        <v>1.110589710299249</v>
      </c>
      <c r="AD678">
        <v>47.1</v>
      </c>
      <c r="AE678">
        <f t="shared" si="21"/>
        <v>104487.11100000002</v>
      </c>
    </row>
    <row r="679" spans="13:31" x14ac:dyDescent="0.2">
      <c r="M679">
        <v>12.9</v>
      </c>
      <c r="N679">
        <f t="shared" si="20"/>
        <v>1.110589710299249</v>
      </c>
      <c r="AD679">
        <v>47.1</v>
      </c>
      <c r="AE679">
        <f t="shared" si="21"/>
        <v>104487.11100000002</v>
      </c>
    </row>
    <row r="680" spans="13:31" x14ac:dyDescent="0.2">
      <c r="M680">
        <v>12.9</v>
      </c>
      <c r="N680">
        <f t="shared" si="20"/>
        <v>1.110589710299249</v>
      </c>
      <c r="AD680">
        <v>47.1</v>
      </c>
      <c r="AE680">
        <f t="shared" si="21"/>
        <v>104487.11100000002</v>
      </c>
    </row>
    <row r="681" spans="13:31" x14ac:dyDescent="0.2">
      <c r="M681">
        <v>13.2</v>
      </c>
      <c r="N681">
        <f t="shared" si="20"/>
        <v>1.1205739312058498</v>
      </c>
      <c r="AD681">
        <v>46.8</v>
      </c>
      <c r="AE681">
        <f t="shared" si="21"/>
        <v>102503.23199999999</v>
      </c>
    </row>
    <row r="682" spans="13:31" x14ac:dyDescent="0.2">
      <c r="M682">
        <v>13.2</v>
      </c>
      <c r="N682">
        <f t="shared" si="20"/>
        <v>1.1205739312058498</v>
      </c>
      <c r="AD682">
        <v>46.8</v>
      </c>
      <c r="AE682">
        <f t="shared" si="21"/>
        <v>102503.23199999999</v>
      </c>
    </row>
    <row r="683" spans="13:31" x14ac:dyDescent="0.2">
      <c r="M683">
        <v>13.2</v>
      </c>
      <c r="N683">
        <f t="shared" si="20"/>
        <v>1.1205739312058498</v>
      </c>
      <c r="AD683">
        <v>46.8</v>
      </c>
      <c r="AE683">
        <f t="shared" si="21"/>
        <v>102503.23199999999</v>
      </c>
    </row>
    <row r="684" spans="13:31" x14ac:dyDescent="0.2">
      <c r="M684">
        <v>13.2</v>
      </c>
      <c r="N684">
        <f t="shared" si="20"/>
        <v>1.1205739312058498</v>
      </c>
      <c r="AD684">
        <v>46.8</v>
      </c>
      <c r="AE684">
        <f t="shared" si="21"/>
        <v>102503.23199999999</v>
      </c>
    </row>
    <row r="685" spans="13:31" x14ac:dyDescent="0.2">
      <c r="M685">
        <v>13.2</v>
      </c>
      <c r="N685">
        <f t="shared" si="20"/>
        <v>1.1205739312058498</v>
      </c>
      <c r="AD685">
        <v>46.8</v>
      </c>
      <c r="AE685">
        <f t="shared" si="21"/>
        <v>102503.23199999999</v>
      </c>
    </row>
    <row r="686" spans="13:31" x14ac:dyDescent="0.2">
      <c r="M686">
        <v>13.2</v>
      </c>
      <c r="N686">
        <f t="shared" si="20"/>
        <v>1.1205739312058498</v>
      </c>
      <c r="AD686">
        <v>46.8</v>
      </c>
      <c r="AE686">
        <f t="shared" si="21"/>
        <v>102503.23199999999</v>
      </c>
    </row>
    <row r="687" spans="13:31" x14ac:dyDescent="0.2">
      <c r="M687">
        <v>13.2</v>
      </c>
      <c r="N687">
        <f t="shared" si="20"/>
        <v>1.1205739312058498</v>
      </c>
      <c r="AD687">
        <v>46.8</v>
      </c>
      <c r="AE687">
        <f t="shared" si="21"/>
        <v>102503.23199999999</v>
      </c>
    </row>
    <row r="688" spans="13:31" x14ac:dyDescent="0.2">
      <c r="M688">
        <v>13.2</v>
      </c>
      <c r="N688">
        <f t="shared" si="20"/>
        <v>1.1205739312058498</v>
      </c>
      <c r="AD688">
        <v>46.8</v>
      </c>
      <c r="AE688">
        <f t="shared" si="21"/>
        <v>102503.23199999999</v>
      </c>
    </row>
    <row r="689" spans="13:31" x14ac:dyDescent="0.2">
      <c r="M689">
        <v>13.2</v>
      </c>
      <c r="N689">
        <f t="shared" si="20"/>
        <v>1.1205739312058498</v>
      </c>
      <c r="AD689">
        <v>46.8</v>
      </c>
      <c r="AE689">
        <f t="shared" si="21"/>
        <v>102503.23199999999</v>
      </c>
    </row>
    <row r="690" spans="13:31" x14ac:dyDescent="0.2">
      <c r="M690">
        <v>13.2</v>
      </c>
      <c r="N690">
        <f t="shared" si="20"/>
        <v>1.1205739312058498</v>
      </c>
      <c r="AD690">
        <v>46.8</v>
      </c>
      <c r="AE690">
        <f t="shared" si="21"/>
        <v>102503.23199999999</v>
      </c>
    </row>
    <row r="691" spans="13:31" x14ac:dyDescent="0.2">
      <c r="M691">
        <v>13.2</v>
      </c>
      <c r="N691">
        <f t="shared" si="20"/>
        <v>1.1205739312058498</v>
      </c>
      <c r="AD691">
        <v>46.8</v>
      </c>
      <c r="AE691">
        <f t="shared" si="21"/>
        <v>102503.23199999999</v>
      </c>
    </row>
    <row r="692" spans="13:31" x14ac:dyDescent="0.2">
      <c r="M692">
        <v>13.2</v>
      </c>
      <c r="N692">
        <f t="shared" si="20"/>
        <v>1.1205739312058498</v>
      </c>
      <c r="AD692">
        <v>46.8</v>
      </c>
      <c r="AE692">
        <f t="shared" si="21"/>
        <v>102503.23199999999</v>
      </c>
    </row>
    <row r="693" spans="13:31" x14ac:dyDescent="0.2">
      <c r="M693">
        <v>13.2</v>
      </c>
      <c r="N693">
        <f t="shared" si="20"/>
        <v>1.1205739312058498</v>
      </c>
      <c r="AD693">
        <v>46.8</v>
      </c>
      <c r="AE693">
        <f t="shared" si="21"/>
        <v>102503.23199999999</v>
      </c>
    </row>
    <row r="694" spans="13:31" x14ac:dyDescent="0.2">
      <c r="M694">
        <v>13.2</v>
      </c>
      <c r="N694">
        <f t="shared" si="20"/>
        <v>1.1205739312058498</v>
      </c>
      <c r="AD694">
        <v>46.8</v>
      </c>
      <c r="AE694">
        <f t="shared" si="21"/>
        <v>102503.23199999999</v>
      </c>
    </row>
    <row r="695" spans="13:31" x14ac:dyDescent="0.2">
      <c r="M695">
        <v>13.2</v>
      </c>
      <c r="N695">
        <f t="shared" si="20"/>
        <v>1.1205739312058498</v>
      </c>
      <c r="AD695">
        <v>46.8</v>
      </c>
      <c r="AE695">
        <f t="shared" si="21"/>
        <v>102503.23199999999</v>
      </c>
    </row>
    <row r="696" spans="13:31" x14ac:dyDescent="0.2">
      <c r="M696">
        <v>13.2</v>
      </c>
      <c r="N696">
        <f t="shared" si="20"/>
        <v>1.1205739312058498</v>
      </c>
      <c r="AD696">
        <v>46.8</v>
      </c>
      <c r="AE696">
        <f t="shared" si="21"/>
        <v>102503.23199999999</v>
      </c>
    </row>
    <row r="697" spans="13:31" x14ac:dyDescent="0.2">
      <c r="M697">
        <v>13.2</v>
      </c>
      <c r="N697">
        <f t="shared" si="20"/>
        <v>1.1205739312058498</v>
      </c>
      <c r="AD697">
        <v>46.8</v>
      </c>
      <c r="AE697">
        <f t="shared" si="21"/>
        <v>102503.23199999999</v>
      </c>
    </row>
    <row r="698" spans="13:31" x14ac:dyDescent="0.2">
      <c r="M698">
        <v>13.2</v>
      </c>
      <c r="N698">
        <f t="shared" si="20"/>
        <v>1.1205739312058498</v>
      </c>
      <c r="AD698">
        <v>46.8</v>
      </c>
      <c r="AE698">
        <f t="shared" si="21"/>
        <v>102503.23199999999</v>
      </c>
    </row>
    <row r="699" spans="13:31" x14ac:dyDescent="0.2">
      <c r="M699">
        <v>13.3</v>
      </c>
      <c r="N699">
        <f t="shared" si="20"/>
        <v>1.1238516409670858</v>
      </c>
      <c r="AD699">
        <v>46.7</v>
      </c>
      <c r="AE699">
        <f t="shared" si="21"/>
        <v>101847.56300000002</v>
      </c>
    </row>
    <row r="700" spans="13:31" x14ac:dyDescent="0.2">
      <c r="M700">
        <v>13.3</v>
      </c>
      <c r="N700">
        <f t="shared" si="20"/>
        <v>1.1238516409670858</v>
      </c>
      <c r="AD700">
        <v>46.7</v>
      </c>
      <c r="AE700">
        <f t="shared" si="21"/>
        <v>101847.56300000002</v>
      </c>
    </row>
    <row r="701" spans="13:31" x14ac:dyDescent="0.2">
      <c r="M701">
        <v>13.3</v>
      </c>
      <c r="N701">
        <f t="shared" si="20"/>
        <v>1.1238516409670858</v>
      </c>
      <c r="AD701">
        <v>46.7</v>
      </c>
      <c r="AE701">
        <f t="shared" si="21"/>
        <v>101847.56300000002</v>
      </c>
    </row>
    <row r="702" spans="13:31" x14ac:dyDescent="0.2">
      <c r="M702">
        <v>13.3</v>
      </c>
      <c r="N702">
        <f t="shared" si="20"/>
        <v>1.1238516409670858</v>
      </c>
      <c r="AD702">
        <v>46.7</v>
      </c>
      <c r="AE702">
        <f t="shared" si="21"/>
        <v>101847.56300000002</v>
      </c>
    </row>
    <row r="703" spans="13:31" x14ac:dyDescent="0.2">
      <c r="M703">
        <v>13.3</v>
      </c>
      <c r="N703">
        <f t="shared" si="20"/>
        <v>1.1238516409670858</v>
      </c>
      <c r="AD703">
        <v>46.7</v>
      </c>
      <c r="AE703">
        <f t="shared" si="21"/>
        <v>101847.56300000002</v>
      </c>
    </row>
    <row r="704" spans="13:31" x14ac:dyDescent="0.2">
      <c r="M704">
        <v>13.3</v>
      </c>
      <c r="N704">
        <f t="shared" si="20"/>
        <v>1.1238516409670858</v>
      </c>
      <c r="AD704">
        <v>46.7</v>
      </c>
      <c r="AE704">
        <f t="shared" si="21"/>
        <v>101847.56300000002</v>
      </c>
    </row>
    <row r="705" spans="13:31" x14ac:dyDescent="0.2">
      <c r="M705">
        <v>13.4</v>
      </c>
      <c r="N705">
        <f t="shared" si="20"/>
        <v>1.1271047983648077</v>
      </c>
      <c r="AD705">
        <v>46.6</v>
      </c>
      <c r="AE705">
        <f t="shared" si="21"/>
        <v>101194.696</v>
      </c>
    </row>
    <row r="706" spans="13:31" x14ac:dyDescent="0.2">
      <c r="M706">
        <v>13.4</v>
      </c>
      <c r="N706">
        <f t="shared" si="20"/>
        <v>1.1271047983648077</v>
      </c>
      <c r="AD706">
        <v>46.6</v>
      </c>
      <c r="AE706">
        <f t="shared" si="21"/>
        <v>101194.696</v>
      </c>
    </row>
    <row r="707" spans="13:31" x14ac:dyDescent="0.2">
      <c r="M707">
        <v>13.4</v>
      </c>
      <c r="N707">
        <f t="shared" ref="N707:N770" si="22">+LOG(M707)</f>
        <v>1.1271047983648077</v>
      </c>
      <c r="AD707">
        <v>46.6</v>
      </c>
      <c r="AE707">
        <f t="shared" ref="AE707:AE770" si="23">+AD707^3</f>
        <v>101194.696</v>
      </c>
    </row>
    <row r="708" spans="13:31" x14ac:dyDescent="0.2">
      <c r="M708">
        <v>13.4</v>
      </c>
      <c r="N708">
        <f t="shared" si="22"/>
        <v>1.1271047983648077</v>
      </c>
      <c r="AD708">
        <v>46.6</v>
      </c>
      <c r="AE708">
        <f t="shared" si="23"/>
        <v>101194.696</v>
      </c>
    </row>
    <row r="709" spans="13:31" x14ac:dyDescent="0.2">
      <c r="M709">
        <v>13.4</v>
      </c>
      <c r="N709">
        <f t="shared" si="22"/>
        <v>1.1271047983648077</v>
      </c>
      <c r="AD709">
        <v>46.6</v>
      </c>
      <c r="AE709">
        <f t="shared" si="23"/>
        <v>101194.696</v>
      </c>
    </row>
    <row r="710" spans="13:31" x14ac:dyDescent="0.2">
      <c r="M710">
        <v>13.4</v>
      </c>
      <c r="N710">
        <f t="shared" si="22"/>
        <v>1.1271047983648077</v>
      </c>
      <c r="AD710">
        <v>46.6</v>
      </c>
      <c r="AE710">
        <f t="shared" si="23"/>
        <v>101194.696</v>
      </c>
    </row>
    <row r="711" spans="13:31" x14ac:dyDescent="0.2">
      <c r="M711">
        <v>13.4</v>
      </c>
      <c r="N711">
        <f t="shared" si="22"/>
        <v>1.1271047983648077</v>
      </c>
      <c r="AD711">
        <v>46.6</v>
      </c>
      <c r="AE711">
        <f t="shared" si="23"/>
        <v>101194.696</v>
      </c>
    </row>
    <row r="712" spans="13:31" x14ac:dyDescent="0.2">
      <c r="M712">
        <v>13.4</v>
      </c>
      <c r="N712">
        <f t="shared" si="22"/>
        <v>1.1271047983648077</v>
      </c>
      <c r="AD712">
        <v>46.6</v>
      </c>
      <c r="AE712">
        <f t="shared" si="23"/>
        <v>101194.696</v>
      </c>
    </row>
    <row r="713" spans="13:31" x14ac:dyDescent="0.2">
      <c r="M713">
        <v>13.4</v>
      </c>
      <c r="N713">
        <f t="shared" si="22"/>
        <v>1.1271047983648077</v>
      </c>
      <c r="AD713">
        <v>46.6</v>
      </c>
      <c r="AE713">
        <f t="shared" si="23"/>
        <v>101194.696</v>
      </c>
    </row>
    <row r="714" spans="13:31" x14ac:dyDescent="0.2">
      <c r="M714">
        <v>13.4</v>
      </c>
      <c r="N714">
        <f t="shared" si="22"/>
        <v>1.1271047983648077</v>
      </c>
      <c r="AD714">
        <v>46.6</v>
      </c>
      <c r="AE714">
        <f t="shared" si="23"/>
        <v>101194.696</v>
      </c>
    </row>
    <row r="715" spans="13:31" x14ac:dyDescent="0.2">
      <c r="M715">
        <v>13.4</v>
      </c>
      <c r="N715">
        <f t="shared" si="22"/>
        <v>1.1271047983648077</v>
      </c>
      <c r="AD715">
        <v>46.6</v>
      </c>
      <c r="AE715">
        <f t="shared" si="23"/>
        <v>101194.696</v>
      </c>
    </row>
    <row r="716" spans="13:31" x14ac:dyDescent="0.2">
      <c r="M716">
        <v>13.4</v>
      </c>
      <c r="N716">
        <f t="shared" si="22"/>
        <v>1.1271047983648077</v>
      </c>
      <c r="AD716">
        <v>46.6</v>
      </c>
      <c r="AE716">
        <f t="shared" si="23"/>
        <v>101194.696</v>
      </c>
    </row>
    <row r="717" spans="13:31" x14ac:dyDescent="0.2">
      <c r="M717">
        <v>13.4</v>
      </c>
      <c r="N717">
        <f t="shared" si="22"/>
        <v>1.1271047983648077</v>
      </c>
      <c r="AD717">
        <v>46.6</v>
      </c>
      <c r="AE717">
        <f t="shared" si="23"/>
        <v>101194.696</v>
      </c>
    </row>
    <row r="718" spans="13:31" x14ac:dyDescent="0.2">
      <c r="M718">
        <v>13.4</v>
      </c>
      <c r="N718">
        <f t="shared" si="22"/>
        <v>1.1271047983648077</v>
      </c>
      <c r="AD718">
        <v>46.6</v>
      </c>
      <c r="AE718">
        <f t="shared" si="23"/>
        <v>101194.696</v>
      </c>
    </row>
    <row r="719" spans="13:31" x14ac:dyDescent="0.2">
      <c r="M719">
        <v>13.4</v>
      </c>
      <c r="N719">
        <f t="shared" si="22"/>
        <v>1.1271047983648077</v>
      </c>
      <c r="AD719">
        <v>46.6</v>
      </c>
      <c r="AE719">
        <f t="shared" si="23"/>
        <v>101194.696</v>
      </c>
    </row>
    <row r="720" spans="13:31" x14ac:dyDescent="0.2">
      <c r="M720">
        <v>13.4</v>
      </c>
      <c r="N720">
        <f t="shared" si="22"/>
        <v>1.1271047983648077</v>
      </c>
      <c r="AD720">
        <v>46.6</v>
      </c>
      <c r="AE720">
        <f t="shared" si="23"/>
        <v>101194.696</v>
      </c>
    </row>
    <row r="721" spans="13:31" x14ac:dyDescent="0.2">
      <c r="M721">
        <v>13.4</v>
      </c>
      <c r="N721">
        <f t="shared" si="22"/>
        <v>1.1271047983648077</v>
      </c>
      <c r="AD721">
        <v>46.6</v>
      </c>
      <c r="AE721">
        <f t="shared" si="23"/>
        <v>101194.696</v>
      </c>
    </row>
    <row r="722" spans="13:31" x14ac:dyDescent="0.2">
      <c r="M722">
        <v>13.4</v>
      </c>
      <c r="N722">
        <f t="shared" si="22"/>
        <v>1.1271047983648077</v>
      </c>
      <c r="AD722">
        <v>46.6</v>
      </c>
      <c r="AE722">
        <f t="shared" si="23"/>
        <v>101194.696</v>
      </c>
    </row>
    <row r="723" spans="13:31" x14ac:dyDescent="0.2">
      <c r="M723">
        <v>13.6</v>
      </c>
      <c r="N723">
        <f t="shared" si="22"/>
        <v>1.1335389083702174</v>
      </c>
      <c r="AD723">
        <v>46.4</v>
      </c>
      <c r="AE723">
        <f t="shared" si="23"/>
        <v>99897.343999999997</v>
      </c>
    </row>
    <row r="724" spans="13:31" x14ac:dyDescent="0.2">
      <c r="M724">
        <v>13.6</v>
      </c>
      <c r="N724">
        <f t="shared" si="22"/>
        <v>1.1335389083702174</v>
      </c>
      <c r="AD724">
        <v>46.4</v>
      </c>
      <c r="AE724">
        <f t="shared" si="23"/>
        <v>99897.343999999997</v>
      </c>
    </row>
    <row r="725" spans="13:31" x14ac:dyDescent="0.2">
      <c r="M725">
        <v>13.6</v>
      </c>
      <c r="N725">
        <f t="shared" si="22"/>
        <v>1.1335389083702174</v>
      </c>
      <c r="AD725">
        <v>46.4</v>
      </c>
      <c r="AE725">
        <f t="shared" si="23"/>
        <v>99897.343999999997</v>
      </c>
    </row>
    <row r="726" spans="13:31" x14ac:dyDescent="0.2">
      <c r="M726">
        <v>13.6</v>
      </c>
      <c r="N726">
        <f t="shared" si="22"/>
        <v>1.1335389083702174</v>
      </c>
      <c r="AD726">
        <v>46.4</v>
      </c>
      <c r="AE726">
        <f t="shared" si="23"/>
        <v>99897.343999999997</v>
      </c>
    </row>
    <row r="727" spans="13:31" x14ac:dyDescent="0.2">
      <c r="M727">
        <v>13.6</v>
      </c>
      <c r="N727">
        <f t="shared" si="22"/>
        <v>1.1335389083702174</v>
      </c>
      <c r="AD727">
        <v>46.4</v>
      </c>
      <c r="AE727">
        <f t="shared" si="23"/>
        <v>99897.343999999997</v>
      </c>
    </row>
    <row r="728" spans="13:31" x14ac:dyDescent="0.2">
      <c r="M728">
        <v>14</v>
      </c>
      <c r="N728">
        <f t="shared" si="22"/>
        <v>1.146128035678238</v>
      </c>
      <c r="AD728">
        <v>46</v>
      </c>
      <c r="AE728">
        <f t="shared" si="23"/>
        <v>97336</v>
      </c>
    </row>
    <row r="729" spans="13:31" x14ac:dyDescent="0.2">
      <c r="M729">
        <v>14</v>
      </c>
      <c r="N729">
        <f t="shared" si="22"/>
        <v>1.146128035678238</v>
      </c>
      <c r="AD729">
        <v>46</v>
      </c>
      <c r="AE729">
        <f t="shared" si="23"/>
        <v>97336</v>
      </c>
    </row>
    <row r="730" spans="13:31" x14ac:dyDescent="0.2">
      <c r="M730">
        <v>14</v>
      </c>
      <c r="N730">
        <f t="shared" si="22"/>
        <v>1.146128035678238</v>
      </c>
      <c r="AD730">
        <v>46</v>
      </c>
      <c r="AE730">
        <f t="shared" si="23"/>
        <v>97336</v>
      </c>
    </row>
    <row r="731" spans="13:31" x14ac:dyDescent="0.2">
      <c r="M731">
        <v>14</v>
      </c>
      <c r="N731">
        <f t="shared" si="22"/>
        <v>1.146128035678238</v>
      </c>
      <c r="AD731">
        <v>46</v>
      </c>
      <c r="AE731">
        <f t="shared" si="23"/>
        <v>97336</v>
      </c>
    </row>
    <row r="732" spans="13:31" x14ac:dyDescent="0.2">
      <c r="M732">
        <v>14.1</v>
      </c>
      <c r="N732">
        <f t="shared" si="22"/>
        <v>1.1492191126553799</v>
      </c>
      <c r="AD732">
        <v>45.9</v>
      </c>
      <c r="AE732">
        <f t="shared" si="23"/>
        <v>96702.578999999998</v>
      </c>
    </row>
    <row r="733" spans="13:31" x14ac:dyDescent="0.2">
      <c r="M733">
        <v>14.1</v>
      </c>
      <c r="N733">
        <f t="shared" si="22"/>
        <v>1.1492191126553799</v>
      </c>
      <c r="AD733">
        <v>45.9</v>
      </c>
      <c r="AE733">
        <f t="shared" si="23"/>
        <v>96702.578999999998</v>
      </c>
    </row>
    <row r="734" spans="13:31" x14ac:dyDescent="0.2">
      <c r="M734">
        <v>14.1</v>
      </c>
      <c r="N734">
        <f t="shared" si="22"/>
        <v>1.1492191126553799</v>
      </c>
      <c r="AD734">
        <v>45.9</v>
      </c>
      <c r="AE734">
        <f t="shared" si="23"/>
        <v>96702.578999999998</v>
      </c>
    </row>
    <row r="735" spans="13:31" x14ac:dyDescent="0.2">
      <c r="M735">
        <v>14.1</v>
      </c>
      <c r="N735">
        <f t="shared" si="22"/>
        <v>1.1492191126553799</v>
      </c>
      <c r="AD735">
        <v>45.9</v>
      </c>
      <c r="AE735">
        <f t="shared" si="23"/>
        <v>96702.578999999998</v>
      </c>
    </row>
    <row r="736" spans="13:31" x14ac:dyDescent="0.2">
      <c r="M736">
        <v>14.2</v>
      </c>
      <c r="N736">
        <f t="shared" si="22"/>
        <v>1.1522883443830565</v>
      </c>
      <c r="AD736">
        <v>45.8</v>
      </c>
      <c r="AE736">
        <f t="shared" si="23"/>
        <v>96071.911999999982</v>
      </c>
    </row>
    <row r="737" spans="13:31" x14ac:dyDescent="0.2">
      <c r="M737">
        <v>14.2</v>
      </c>
      <c r="N737">
        <f t="shared" si="22"/>
        <v>1.1522883443830565</v>
      </c>
      <c r="AD737">
        <v>45.8</v>
      </c>
      <c r="AE737">
        <f t="shared" si="23"/>
        <v>96071.911999999982</v>
      </c>
    </row>
    <row r="738" spans="13:31" x14ac:dyDescent="0.2">
      <c r="M738">
        <v>14.2</v>
      </c>
      <c r="N738">
        <f t="shared" si="22"/>
        <v>1.1522883443830565</v>
      </c>
      <c r="AD738">
        <v>45.8</v>
      </c>
      <c r="AE738">
        <f t="shared" si="23"/>
        <v>96071.911999999982</v>
      </c>
    </row>
    <row r="739" spans="13:31" x14ac:dyDescent="0.2">
      <c r="M739">
        <v>14.2</v>
      </c>
      <c r="N739">
        <f t="shared" si="22"/>
        <v>1.1522883443830565</v>
      </c>
      <c r="AD739">
        <v>45.8</v>
      </c>
      <c r="AE739">
        <f t="shared" si="23"/>
        <v>96071.911999999982</v>
      </c>
    </row>
    <row r="740" spans="13:31" x14ac:dyDescent="0.2">
      <c r="M740">
        <v>14.4</v>
      </c>
      <c r="N740">
        <f t="shared" si="22"/>
        <v>1.1583624920952498</v>
      </c>
      <c r="AD740">
        <v>45.6</v>
      </c>
      <c r="AE740">
        <f t="shared" si="23"/>
        <v>94818.816000000006</v>
      </c>
    </row>
    <row r="741" spans="13:31" x14ac:dyDescent="0.2">
      <c r="M741">
        <v>14.4</v>
      </c>
      <c r="N741">
        <f t="shared" si="22"/>
        <v>1.1583624920952498</v>
      </c>
      <c r="AD741">
        <v>45.6</v>
      </c>
      <c r="AE741">
        <f t="shared" si="23"/>
        <v>94818.816000000006</v>
      </c>
    </row>
    <row r="742" spans="13:31" x14ac:dyDescent="0.2">
      <c r="M742">
        <v>14.4</v>
      </c>
      <c r="N742">
        <f t="shared" si="22"/>
        <v>1.1583624920952498</v>
      </c>
      <c r="AD742">
        <v>45.6</v>
      </c>
      <c r="AE742">
        <f t="shared" si="23"/>
        <v>94818.816000000006</v>
      </c>
    </row>
    <row r="743" spans="13:31" x14ac:dyDescent="0.2">
      <c r="M743">
        <v>14.4</v>
      </c>
      <c r="N743">
        <f t="shared" si="22"/>
        <v>1.1583624920952498</v>
      </c>
      <c r="AD743">
        <v>45.6</v>
      </c>
      <c r="AE743">
        <f t="shared" si="23"/>
        <v>94818.816000000006</v>
      </c>
    </row>
    <row r="744" spans="13:31" x14ac:dyDescent="0.2">
      <c r="M744">
        <v>14.5</v>
      </c>
      <c r="N744">
        <f t="shared" si="22"/>
        <v>1.1613680022349748</v>
      </c>
      <c r="AD744">
        <v>45.5</v>
      </c>
      <c r="AE744">
        <f t="shared" si="23"/>
        <v>94196.375</v>
      </c>
    </row>
    <row r="745" spans="13:31" x14ac:dyDescent="0.2">
      <c r="M745">
        <v>14.5</v>
      </c>
      <c r="N745">
        <f t="shared" si="22"/>
        <v>1.1613680022349748</v>
      </c>
      <c r="AD745">
        <v>45.5</v>
      </c>
      <c r="AE745">
        <f t="shared" si="23"/>
        <v>94196.375</v>
      </c>
    </row>
    <row r="746" spans="13:31" x14ac:dyDescent="0.2">
      <c r="M746">
        <v>14.5</v>
      </c>
      <c r="N746">
        <f t="shared" si="22"/>
        <v>1.1613680022349748</v>
      </c>
      <c r="AD746">
        <v>45.5</v>
      </c>
      <c r="AE746">
        <f t="shared" si="23"/>
        <v>94196.375</v>
      </c>
    </row>
    <row r="747" spans="13:31" x14ac:dyDescent="0.2">
      <c r="M747">
        <v>14.5</v>
      </c>
      <c r="N747">
        <f t="shared" si="22"/>
        <v>1.1613680022349748</v>
      </c>
      <c r="AD747">
        <v>45.5</v>
      </c>
      <c r="AE747">
        <f t="shared" si="23"/>
        <v>94196.375</v>
      </c>
    </row>
    <row r="748" spans="13:31" x14ac:dyDescent="0.2">
      <c r="M748">
        <v>14.6</v>
      </c>
      <c r="N748">
        <f t="shared" si="22"/>
        <v>1.1643528557844371</v>
      </c>
      <c r="AD748">
        <v>45.4</v>
      </c>
      <c r="AE748">
        <f t="shared" si="23"/>
        <v>93576.66399999999</v>
      </c>
    </row>
    <row r="749" spans="13:31" x14ac:dyDescent="0.2">
      <c r="M749">
        <v>14.6</v>
      </c>
      <c r="N749">
        <f t="shared" si="22"/>
        <v>1.1643528557844371</v>
      </c>
      <c r="AD749">
        <v>45.4</v>
      </c>
      <c r="AE749">
        <f t="shared" si="23"/>
        <v>93576.66399999999</v>
      </c>
    </row>
    <row r="750" spans="13:31" x14ac:dyDescent="0.2">
      <c r="M750">
        <v>14.6</v>
      </c>
      <c r="N750">
        <f t="shared" si="22"/>
        <v>1.1643528557844371</v>
      </c>
      <c r="AD750">
        <v>45.4</v>
      </c>
      <c r="AE750">
        <f t="shared" si="23"/>
        <v>93576.66399999999</v>
      </c>
    </row>
    <row r="751" spans="13:31" x14ac:dyDescent="0.2">
      <c r="M751">
        <v>14.6</v>
      </c>
      <c r="N751">
        <f t="shared" si="22"/>
        <v>1.1643528557844371</v>
      </c>
      <c r="AD751">
        <v>45.4</v>
      </c>
      <c r="AE751">
        <f t="shared" si="23"/>
        <v>93576.66399999999</v>
      </c>
    </row>
    <row r="752" spans="13:31" x14ac:dyDescent="0.2">
      <c r="M752">
        <v>14.6</v>
      </c>
      <c r="N752">
        <f t="shared" si="22"/>
        <v>1.1643528557844371</v>
      </c>
      <c r="AD752">
        <v>45.4</v>
      </c>
      <c r="AE752">
        <f t="shared" si="23"/>
        <v>93576.66399999999</v>
      </c>
    </row>
    <row r="753" spans="13:31" x14ac:dyDescent="0.2">
      <c r="M753">
        <v>14.6</v>
      </c>
      <c r="N753">
        <f t="shared" si="22"/>
        <v>1.1643528557844371</v>
      </c>
      <c r="AD753">
        <v>45.4</v>
      </c>
      <c r="AE753">
        <f t="shared" si="23"/>
        <v>93576.66399999999</v>
      </c>
    </row>
    <row r="754" spans="13:31" x14ac:dyDescent="0.2">
      <c r="M754">
        <v>14.6</v>
      </c>
      <c r="N754">
        <f t="shared" si="22"/>
        <v>1.1643528557844371</v>
      </c>
      <c r="AD754">
        <v>45.4</v>
      </c>
      <c r="AE754">
        <f t="shared" si="23"/>
        <v>93576.66399999999</v>
      </c>
    </row>
    <row r="755" spans="13:31" x14ac:dyDescent="0.2">
      <c r="M755">
        <v>14.6</v>
      </c>
      <c r="N755">
        <f t="shared" si="22"/>
        <v>1.1643528557844371</v>
      </c>
      <c r="AD755">
        <v>45.4</v>
      </c>
      <c r="AE755">
        <f t="shared" si="23"/>
        <v>93576.66399999999</v>
      </c>
    </row>
    <row r="756" spans="13:31" x14ac:dyDescent="0.2">
      <c r="M756">
        <v>14.7</v>
      </c>
      <c r="N756">
        <f t="shared" si="22"/>
        <v>1.167317334748176</v>
      </c>
      <c r="AD756">
        <v>45.3</v>
      </c>
      <c r="AE756">
        <f t="shared" si="23"/>
        <v>92959.676999999981</v>
      </c>
    </row>
    <row r="757" spans="13:31" x14ac:dyDescent="0.2">
      <c r="M757">
        <v>14.7</v>
      </c>
      <c r="N757">
        <f t="shared" si="22"/>
        <v>1.167317334748176</v>
      </c>
      <c r="AD757">
        <v>45.3</v>
      </c>
      <c r="AE757">
        <f t="shared" si="23"/>
        <v>92959.676999999981</v>
      </c>
    </row>
    <row r="758" spans="13:31" x14ac:dyDescent="0.2">
      <c r="M758">
        <v>14.7</v>
      </c>
      <c r="N758">
        <f t="shared" si="22"/>
        <v>1.167317334748176</v>
      </c>
      <c r="AD758">
        <v>45.3</v>
      </c>
      <c r="AE758">
        <f t="shared" si="23"/>
        <v>92959.676999999981</v>
      </c>
    </row>
    <row r="759" spans="13:31" x14ac:dyDescent="0.2">
      <c r="M759">
        <v>14.7</v>
      </c>
      <c r="N759">
        <f t="shared" si="22"/>
        <v>1.167317334748176</v>
      </c>
      <c r="AD759">
        <v>45.3</v>
      </c>
      <c r="AE759">
        <f t="shared" si="23"/>
        <v>92959.676999999981</v>
      </c>
    </row>
    <row r="760" spans="13:31" x14ac:dyDescent="0.2">
      <c r="M760">
        <v>14.7</v>
      </c>
      <c r="N760">
        <f t="shared" si="22"/>
        <v>1.167317334748176</v>
      </c>
      <c r="AD760">
        <v>45.3</v>
      </c>
      <c r="AE760">
        <f t="shared" si="23"/>
        <v>92959.676999999981</v>
      </c>
    </row>
    <row r="761" spans="13:31" x14ac:dyDescent="0.2">
      <c r="M761">
        <v>14.7</v>
      </c>
      <c r="N761">
        <f t="shared" si="22"/>
        <v>1.167317334748176</v>
      </c>
      <c r="AD761">
        <v>45.3</v>
      </c>
      <c r="AE761">
        <f t="shared" si="23"/>
        <v>92959.676999999981</v>
      </c>
    </row>
    <row r="762" spans="13:31" x14ac:dyDescent="0.2">
      <c r="M762">
        <v>14.7</v>
      </c>
      <c r="N762">
        <f t="shared" si="22"/>
        <v>1.167317334748176</v>
      </c>
      <c r="AD762">
        <v>45.3</v>
      </c>
      <c r="AE762">
        <f t="shared" si="23"/>
        <v>92959.676999999981</v>
      </c>
    </row>
    <row r="763" spans="13:31" x14ac:dyDescent="0.2">
      <c r="M763">
        <v>14.7</v>
      </c>
      <c r="N763">
        <f t="shared" si="22"/>
        <v>1.167317334748176</v>
      </c>
      <c r="AD763">
        <v>45.3</v>
      </c>
      <c r="AE763">
        <f t="shared" si="23"/>
        <v>92959.676999999981</v>
      </c>
    </row>
    <row r="764" spans="13:31" x14ac:dyDescent="0.2">
      <c r="M764">
        <v>14.8</v>
      </c>
      <c r="N764">
        <f t="shared" si="22"/>
        <v>1.1702617153949575</v>
      </c>
      <c r="AD764">
        <v>45.2</v>
      </c>
      <c r="AE764">
        <f t="shared" si="23"/>
        <v>92345.40800000001</v>
      </c>
    </row>
    <row r="765" spans="13:31" x14ac:dyDescent="0.2">
      <c r="M765">
        <v>14.8</v>
      </c>
      <c r="N765">
        <f t="shared" si="22"/>
        <v>1.1702617153949575</v>
      </c>
      <c r="AD765">
        <v>45.2</v>
      </c>
      <c r="AE765">
        <f t="shared" si="23"/>
        <v>92345.40800000001</v>
      </c>
    </row>
    <row r="766" spans="13:31" x14ac:dyDescent="0.2">
      <c r="M766">
        <v>14.8</v>
      </c>
      <c r="N766">
        <f t="shared" si="22"/>
        <v>1.1702617153949575</v>
      </c>
      <c r="AD766">
        <v>45.2</v>
      </c>
      <c r="AE766">
        <f t="shared" si="23"/>
        <v>92345.40800000001</v>
      </c>
    </row>
    <row r="767" spans="13:31" x14ac:dyDescent="0.2">
      <c r="M767">
        <v>14.8</v>
      </c>
      <c r="N767">
        <f t="shared" si="22"/>
        <v>1.1702617153949575</v>
      </c>
      <c r="AD767">
        <v>45.2</v>
      </c>
      <c r="AE767">
        <f t="shared" si="23"/>
        <v>92345.40800000001</v>
      </c>
    </row>
    <row r="768" spans="13:31" x14ac:dyDescent="0.2">
      <c r="M768">
        <v>14.8</v>
      </c>
      <c r="N768">
        <f t="shared" si="22"/>
        <v>1.1702617153949575</v>
      </c>
      <c r="AD768">
        <v>45.2</v>
      </c>
      <c r="AE768">
        <f t="shared" si="23"/>
        <v>92345.40800000001</v>
      </c>
    </row>
    <row r="769" spans="13:31" x14ac:dyDescent="0.2">
      <c r="M769">
        <v>14.8</v>
      </c>
      <c r="N769">
        <f t="shared" si="22"/>
        <v>1.1702617153949575</v>
      </c>
      <c r="AD769">
        <v>45.2</v>
      </c>
      <c r="AE769">
        <f t="shared" si="23"/>
        <v>92345.40800000001</v>
      </c>
    </row>
    <row r="770" spans="13:31" x14ac:dyDescent="0.2">
      <c r="M770">
        <v>14.8</v>
      </c>
      <c r="N770">
        <f t="shared" si="22"/>
        <v>1.1702617153949575</v>
      </c>
      <c r="AD770">
        <v>45.2</v>
      </c>
      <c r="AE770">
        <f t="shared" si="23"/>
        <v>92345.40800000001</v>
      </c>
    </row>
    <row r="771" spans="13:31" x14ac:dyDescent="0.2">
      <c r="M771">
        <v>14.8</v>
      </c>
      <c r="N771">
        <f t="shared" ref="N771:N834" si="24">+LOG(M771)</f>
        <v>1.1702617153949575</v>
      </c>
      <c r="AD771">
        <v>45.2</v>
      </c>
      <c r="AE771">
        <f t="shared" ref="AE771:AE834" si="25">+AD771^3</f>
        <v>92345.40800000001</v>
      </c>
    </row>
    <row r="772" spans="13:31" x14ac:dyDescent="0.2">
      <c r="M772">
        <v>14.9</v>
      </c>
      <c r="N772">
        <f t="shared" si="24"/>
        <v>1.173186268412274</v>
      </c>
      <c r="AD772">
        <v>45.1</v>
      </c>
      <c r="AE772">
        <f t="shared" si="25"/>
        <v>91733.85100000001</v>
      </c>
    </row>
    <row r="773" spans="13:31" x14ac:dyDescent="0.2">
      <c r="M773">
        <v>14.9</v>
      </c>
      <c r="N773">
        <f t="shared" si="24"/>
        <v>1.173186268412274</v>
      </c>
      <c r="AD773">
        <v>45.1</v>
      </c>
      <c r="AE773">
        <f t="shared" si="25"/>
        <v>91733.85100000001</v>
      </c>
    </row>
    <row r="774" spans="13:31" x14ac:dyDescent="0.2">
      <c r="M774">
        <v>14.9</v>
      </c>
      <c r="N774">
        <f t="shared" si="24"/>
        <v>1.173186268412274</v>
      </c>
      <c r="AD774">
        <v>45.1</v>
      </c>
      <c r="AE774">
        <f t="shared" si="25"/>
        <v>91733.85100000001</v>
      </c>
    </row>
    <row r="775" spans="13:31" x14ac:dyDescent="0.2">
      <c r="M775">
        <v>14.9</v>
      </c>
      <c r="N775">
        <f t="shared" si="24"/>
        <v>1.173186268412274</v>
      </c>
      <c r="AD775">
        <v>45.1</v>
      </c>
      <c r="AE775">
        <f t="shared" si="25"/>
        <v>91733.85100000001</v>
      </c>
    </row>
    <row r="776" spans="13:31" x14ac:dyDescent="0.2">
      <c r="M776">
        <v>14.9</v>
      </c>
      <c r="N776">
        <f t="shared" si="24"/>
        <v>1.173186268412274</v>
      </c>
      <c r="AD776">
        <v>45.1</v>
      </c>
      <c r="AE776">
        <f t="shared" si="25"/>
        <v>91733.85100000001</v>
      </c>
    </row>
    <row r="777" spans="13:31" x14ac:dyDescent="0.2">
      <c r="M777">
        <v>14.9</v>
      </c>
      <c r="N777">
        <f t="shared" si="24"/>
        <v>1.173186268412274</v>
      </c>
      <c r="AD777">
        <v>45.1</v>
      </c>
      <c r="AE777">
        <f t="shared" si="25"/>
        <v>91733.85100000001</v>
      </c>
    </row>
    <row r="778" spans="13:31" x14ac:dyDescent="0.2">
      <c r="M778">
        <v>14.9</v>
      </c>
      <c r="N778">
        <f t="shared" si="24"/>
        <v>1.173186268412274</v>
      </c>
      <c r="AD778">
        <v>45.1</v>
      </c>
      <c r="AE778">
        <f t="shared" si="25"/>
        <v>91733.85100000001</v>
      </c>
    </row>
    <row r="779" spans="13:31" x14ac:dyDescent="0.2">
      <c r="M779">
        <v>14.9</v>
      </c>
      <c r="N779">
        <f t="shared" si="24"/>
        <v>1.173186268412274</v>
      </c>
      <c r="AD779">
        <v>45.1</v>
      </c>
      <c r="AE779">
        <f t="shared" si="25"/>
        <v>91733.85100000001</v>
      </c>
    </row>
    <row r="780" spans="13:31" x14ac:dyDescent="0.2">
      <c r="M780">
        <v>15</v>
      </c>
      <c r="N780">
        <f t="shared" si="24"/>
        <v>1.1760912590556813</v>
      </c>
      <c r="AD780">
        <v>45</v>
      </c>
      <c r="AE780">
        <f t="shared" si="25"/>
        <v>91125</v>
      </c>
    </row>
    <row r="781" spans="13:31" x14ac:dyDescent="0.2">
      <c r="M781">
        <v>15</v>
      </c>
      <c r="N781">
        <f t="shared" si="24"/>
        <v>1.1760912590556813</v>
      </c>
      <c r="AD781">
        <v>45</v>
      </c>
      <c r="AE781">
        <f t="shared" si="25"/>
        <v>91125</v>
      </c>
    </row>
    <row r="782" spans="13:31" x14ac:dyDescent="0.2">
      <c r="M782">
        <v>15</v>
      </c>
      <c r="N782">
        <f t="shared" si="24"/>
        <v>1.1760912590556813</v>
      </c>
      <c r="AD782">
        <v>45</v>
      </c>
      <c r="AE782">
        <f t="shared" si="25"/>
        <v>91125</v>
      </c>
    </row>
    <row r="783" spans="13:31" x14ac:dyDescent="0.2">
      <c r="M783">
        <v>15</v>
      </c>
      <c r="N783">
        <f t="shared" si="24"/>
        <v>1.1760912590556813</v>
      </c>
      <c r="AD783">
        <v>45</v>
      </c>
      <c r="AE783">
        <f t="shared" si="25"/>
        <v>91125</v>
      </c>
    </row>
    <row r="784" spans="13:31" x14ac:dyDescent="0.2">
      <c r="M784">
        <v>15</v>
      </c>
      <c r="N784">
        <f t="shared" si="24"/>
        <v>1.1760912590556813</v>
      </c>
      <c r="AD784">
        <v>45</v>
      </c>
      <c r="AE784">
        <f t="shared" si="25"/>
        <v>91125</v>
      </c>
    </row>
    <row r="785" spans="13:31" x14ac:dyDescent="0.2">
      <c r="M785">
        <v>15</v>
      </c>
      <c r="N785">
        <f t="shared" si="24"/>
        <v>1.1760912590556813</v>
      </c>
      <c r="AD785">
        <v>45</v>
      </c>
      <c r="AE785">
        <f t="shared" si="25"/>
        <v>91125</v>
      </c>
    </row>
    <row r="786" spans="13:31" x14ac:dyDescent="0.2">
      <c r="M786">
        <v>15</v>
      </c>
      <c r="N786">
        <f t="shared" si="24"/>
        <v>1.1760912590556813</v>
      </c>
      <c r="AD786">
        <v>45</v>
      </c>
      <c r="AE786">
        <f t="shared" si="25"/>
        <v>91125</v>
      </c>
    </row>
    <row r="787" spans="13:31" x14ac:dyDescent="0.2">
      <c r="M787">
        <v>15</v>
      </c>
      <c r="N787">
        <f t="shared" si="24"/>
        <v>1.1760912590556813</v>
      </c>
      <c r="AD787">
        <v>45</v>
      </c>
      <c r="AE787">
        <f t="shared" si="25"/>
        <v>91125</v>
      </c>
    </row>
    <row r="788" spans="13:31" x14ac:dyDescent="0.2">
      <c r="M788">
        <v>15.2</v>
      </c>
      <c r="N788">
        <f t="shared" si="24"/>
        <v>1.1818435879447726</v>
      </c>
      <c r="AD788">
        <v>44.8</v>
      </c>
      <c r="AE788">
        <f t="shared" si="25"/>
        <v>89915.391999999978</v>
      </c>
    </row>
    <row r="789" spans="13:31" x14ac:dyDescent="0.2">
      <c r="M789">
        <v>15.2</v>
      </c>
      <c r="N789">
        <f t="shared" si="24"/>
        <v>1.1818435879447726</v>
      </c>
      <c r="AD789">
        <v>44.8</v>
      </c>
      <c r="AE789">
        <f t="shared" si="25"/>
        <v>89915.391999999978</v>
      </c>
    </row>
    <row r="790" spans="13:31" x14ac:dyDescent="0.2">
      <c r="M790">
        <v>15.2</v>
      </c>
      <c r="N790">
        <f t="shared" si="24"/>
        <v>1.1818435879447726</v>
      </c>
      <c r="AD790">
        <v>44.8</v>
      </c>
      <c r="AE790">
        <f t="shared" si="25"/>
        <v>89915.391999999978</v>
      </c>
    </row>
    <row r="791" spans="13:31" x14ac:dyDescent="0.2">
      <c r="M791">
        <v>15.2</v>
      </c>
      <c r="N791">
        <f t="shared" si="24"/>
        <v>1.1818435879447726</v>
      </c>
      <c r="AD791">
        <v>44.8</v>
      </c>
      <c r="AE791">
        <f t="shared" si="25"/>
        <v>89915.391999999978</v>
      </c>
    </row>
    <row r="792" spans="13:31" x14ac:dyDescent="0.2">
      <c r="M792">
        <v>15.2</v>
      </c>
      <c r="N792">
        <f t="shared" si="24"/>
        <v>1.1818435879447726</v>
      </c>
      <c r="AD792">
        <v>44.8</v>
      </c>
      <c r="AE792">
        <f t="shared" si="25"/>
        <v>89915.391999999978</v>
      </c>
    </row>
    <row r="793" spans="13:31" x14ac:dyDescent="0.2">
      <c r="M793">
        <v>15.2</v>
      </c>
      <c r="N793">
        <f t="shared" si="24"/>
        <v>1.1818435879447726</v>
      </c>
      <c r="AD793">
        <v>44.8</v>
      </c>
      <c r="AE793">
        <f t="shared" si="25"/>
        <v>89915.391999999978</v>
      </c>
    </row>
    <row r="794" spans="13:31" x14ac:dyDescent="0.2">
      <c r="M794">
        <v>15.2</v>
      </c>
      <c r="N794">
        <f t="shared" si="24"/>
        <v>1.1818435879447726</v>
      </c>
      <c r="AD794">
        <v>44.8</v>
      </c>
      <c r="AE794">
        <f t="shared" si="25"/>
        <v>89915.391999999978</v>
      </c>
    </row>
    <row r="795" spans="13:31" x14ac:dyDescent="0.2">
      <c r="M795">
        <v>15.2</v>
      </c>
      <c r="N795">
        <f t="shared" si="24"/>
        <v>1.1818435879447726</v>
      </c>
      <c r="AD795">
        <v>44.8</v>
      </c>
      <c r="AE795">
        <f t="shared" si="25"/>
        <v>89915.391999999978</v>
      </c>
    </row>
    <row r="796" spans="13:31" x14ac:dyDescent="0.2">
      <c r="M796">
        <v>15.3</v>
      </c>
      <c r="N796">
        <f t="shared" si="24"/>
        <v>1.1846914308175989</v>
      </c>
      <c r="AD796">
        <v>44.7</v>
      </c>
      <c r="AE796">
        <f t="shared" si="25"/>
        <v>89314.623000000007</v>
      </c>
    </row>
    <row r="797" spans="13:31" x14ac:dyDescent="0.2">
      <c r="M797">
        <v>15.3</v>
      </c>
      <c r="N797">
        <f t="shared" si="24"/>
        <v>1.1846914308175989</v>
      </c>
      <c r="AD797">
        <v>44.7</v>
      </c>
      <c r="AE797">
        <f t="shared" si="25"/>
        <v>89314.623000000007</v>
      </c>
    </row>
    <row r="798" spans="13:31" x14ac:dyDescent="0.2">
      <c r="M798">
        <v>15.3</v>
      </c>
      <c r="N798">
        <f t="shared" si="24"/>
        <v>1.1846914308175989</v>
      </c>
      <c r="AD798">
        <v>44.7</v>
      </c>
      <c r="AE798">
        <f t="shared" si="25"/>
        <v>89314.623000000007</v>
      </c>
    </row>
    <row r="799" spans="13:31" x14ac:dyDescent="0.2">
      <c r="M799">
        <v>15.3</v>
      </c>
      <c r="N799">
        <f t="shared" si="24"/>
        <v>1.1846914308175989</v>
      </c>
      <c r="AD799">
        <v>44.7</v>
      </c>
      <c r="AE799">
        <f t="shared" si="25"/>
        <v>89314.623000000007</v>
      </c>
    </row>
    <row r="800" spans="13:31" x14ac:dyDescent="0.2">
      <c r="M800">
        <v>15.5</v>
      </c>
      <c r="N800">
        <f t="shared" si="24"/>
        <v>1.1903316981702914</v>
      </c>
      <c r="AD800">
        <v>44.5</v>
      </c>
      <c r="AE800">
        <f t="shared" si="25"/>
        <v>88121.125</v>
      </c>
    </row>
    <row r="801" spans="13:31" x14ac:dyDescent="0.2">
      <c r="M801">
        <v>15.5</v>
      </c>
      <c r="N801">
        <f t="shared" si="24"/>
        <v>1.1903316981702914</v>
      </c>
      <c r="AD801">
        <v>44.5</v>
      </c>
      <c r="AE801">
        <f t="shared" si="25"/>
        <v>88121.125</v>
      </c>
    </row>
    <row r="802" spans="13:31" x14ac:dyDescent="0.2">
      <c r="M802">
        <v>15.5</v>
      </c>
      <c r="N802">
        <f t="shared" si="24"/>
        <v>1.1903316981702914</v>
      </c>
      <c r="AD802">
        <v>44.5</v>
      </c>
      <c r="AE802">
        <f t="shared" si="25"/>
        <v>88121.125</v>
      </c>
    </row>
    <row r="803" spans="13:31" x14ac:dyDescent="0.2">
      <c r="M803">
        <v>15.5</v>
      </c>
      <c r="N803">
        <f t="shared" si="24"/>
        <v>1.1903316981702914</v>
      </c>
      <c r="AD803">
        <v>44.5</v>
      </c>
      <c r="AE803">
        <f t="shared" si="25"/>
        <v>88121.125</v>
      </c>
    </row>
    <row r="804" spans="13:31" x14ac:dyDescent="0.2">
      <c r="M804">
        <v>15.5</v>
      </c>
      <c r="N804">
        <f t="shared" si="24"/>
        <v>1.1903316981702914</v>
      </c>
      <c r="AD804">
        <v>44.5</v>
      </c>
      <c r="AE804">
        <f t="shared" si="25"/>
        <v>88121.125</v>
      </c>
    </row>
    <row r="805" spans="13:31" x14ac:dyDescent="0.2">
      <c r="M805">
        <v>15.5</v>
      </c>
      <c r="N805">
        <f t="shared" si="24"/>
        <v>1.1903316981702914</v>
      </c>
      <c r="AD805">
        <v>44.5</v>
      </c>
      <c r="AE805">
        <f t="shared" si="25"/>
        <v>88121.125</v>
      </c>
    </row>
    <row r="806" spans="13:31" x14ac:dyDescent="0.2">
      <c r="M806">
        <v>15.5</v>
      </c>
      <c r="N806">
        <f t="shared" si="24"/>
        <v>1.1903316981702914</v>
      </c>
      <c r="AD806">
        <v>44.5</v>
      </c>
      <c r="AE806">
        <f t="shared" si="25"/>
        <v>88121.125</v>
      </c>
    </row>
    <row r="807" spans="13:31" x14ac:dyDescent="0.2">
      <c r="M807">
        <v>15.5</v>
      </c>
      <c r="N807">
        <f t="shared" si="24"/>
        <v>1.1903316981702914</v>
      </c>
      <c r="AD807">
        <v>44.5</v>
      </c>
      <c r="AE807">
        <f t="shared" si="25"/>
        <v>88121.125</v>
      </c>
    </row>
    <row r="808" spans="13:31" x14ac:dyDescent="0.2">
      <c r="M808">
        <v>15.5</v>
      </c>
      <c r="N808">
        <f t="shared" si="24"/>
        <v>1.1903316981702914</v>
      </c>
      <c r="AD808">
        <v>44.5</v>
      </c>
      <c r="AE808">
        <f t="shared" si="25"/>
        <v>88121.125</v>
      </c>
    </row>
    <row r="809" spans="13:31" x14ac:dyDescent="0.2">
      <c r="M809">
        <v>15.5</v>
      </c>
      <c r="N809">
        <f t="shared" si="24"/>
        <v>1.1903316981702914</v>
      </c>
      <c r="AD809">
        <v>44.5</v>
      </c>
      <c r="AE809">
        <f t="shared" si="25"/>
        <v>88121.125</v>
      </c>
    </row>
    <row r="810" spans="13:31" x14ac:dyDescent="0.2">
      <c r="M810">
        <v>15.5</v>
      </c>
      <c r="N810">
        <f t="shared" si="24"/>
        <v>1.1903316981702914</v>
      </c>
      <c r="AD810">
        <v>44.5</v>
      </c>
      <c r="AE810">
        <f t="shared" si="25"/>
        <v>88121.125</v>
      </c>
    </row>
    <row r="811" spans="13:31" x14ac:dyDescent="0.2">
      <c r="M811">
        <v>15.5</v>
      </c>
      <c r="N811">
        <f t="shared" si="24"/>
        <v>1.1903316981702914</v>
      </c>
      <c r="AD811">
        <v>44.5</v>
      </c>
      <c r="AE811">
        <f t="shared" si="25"/>
        <v>88121.125</v>
      </c>
    </row>
    <row r="812" spans="13:31" x14ac:dyDescent="0.2">
      <c r="M812">
        <v>15.6</v>
      </c>
      <c r="N812">
        <f t="shared" si="24"/>
        <v>1.1931245983544616</v>
      </c>
      <c r="AD812">
        <v>44.4</v>
      </c>
      <c r="AE812">
        <f t="shared" si="25"/>
        <v>87528.383999999991</v>
      </c>
    </row>
    <row r="813" spans="13:31" x14ac:dyDescent="0.2">
      <c r="M813">
        <v>15.6</v>
      </c>
      <c r="N813">
        <f t="shared" si="24"/>
        <v>1.1931245983544616</v>
      </c>
      <c r="AD813">
        <v>44.4</v>
      </c>
      <c r="AE813">
        <f t="shared" si="25"/>
        <v>87528.383999999991</v>
      </c>
    </row>
    <row r="814" spans="13:31" x14ac:dyDescent="0.2">
      <c r="M814">
        <v>15.6</v>
      </c>
      <c r="N814">
        <f t="shared" si="24"/>
        <v>1.1931245983544616</v>
      </c>
      <c r="AD814">
        <v>44.4</v>
      </c>
      <c r="AE814">
        <f t="shared" si="25"/>
        <v>87528.383999999991</v>
      </c>
    </row>
    <row r="815" spans="13:31" x14ac:dyDescent="0.2">
      <c r="M815">
        <v>15.6</v>
      </c>
      <c r="N815">
        <f t="shared" si="24"/>
        <v>1.1931245983544616</v>
      </c>
      <c r="AD815">
        <v>44.4</v>
      </c>
      <c r="AE815">
        <f t="shared" si="25"/>
        <v>87528.383999999991</v>
      </c>
    </row>
    <row r="816" spans="13:31" x14ac:dyDescent="0.2">
      <c r="M816">
        <v>15.7</v>
      </c>
      <c r="N816">
        <f t="shared" si="24"/>
        <v>1.1958996524092338</v>
      </c>
      <c r="AD816">
        <v>44.3</v>
      </c>
      <c r="AE816">
        <f t="shared" si="25"/>
        <v>86938.306999999986</v>
      </c>
    </row>
    <row r="817" spans="13:31" x14ac:dyDescent="0.2">
      <c r="M817">
        <v>15.7</v>
      </c>
      <c r="N817">
        <f t="shared" si="24"/>
        <v>1.1958996524092338</v>
      </c>
      <c r="AD817">
        <v>44.3</v>
      </c>
      <c r="AE817">
        <f t="shared" si="25"/>
        <v>86938.306999999986</v>
      </c>
    </row>
    <row r="818" spans="13:31" x14ac:dyDescent="0.2">
      <c r="M818">
        <v>15.7</v>
      </c>
      <c r="N818">
        <f t="shared" si="24"/>
        <v>1.1958996524092338</v>
      </c>
      <c r="AD818">
        <v>44.3</v>
      </c>
      <c r="AE818">
        <f t="shared" si="25"/>
        <v>86938.306999999986</v>
      </c>
    </row>
    <row r="819" spans="13:31" x14ac:dyDescent="0.2">
      <c r="M819">
        <v>15.7</v>
      </c>
      <c r="N819">
        <f t="shared" si="24"/>
        <v>1.1958996524092338</v>
      </c>
      <c r="AD819">
        <v>44.3</v>
      </c>
      <c r="AE819">
        <f t="shared" si="25"/>
        <v>86938.306999999986</v>
      </c>
    </row>
    <row r="820" spans="13:31" x14ac:dyDescent="0.2">
      <c r="M820">
        <v>15.9</v>
      </c>
      <c r="N820">
        <f t="shared" si="24"/>
        <v>1.2013971243204515</v>
      </c>
      <c r="AD820">
        <v>44.1</v>
      </c>
      <c r="AE820">
        <f t="shared" si="25"/>
        <v>85766.121000000014</v>
      </c>
    </row>
    <row r="821" spans="13:31" x14ac:dyDescent="0.2">
      <c r="M821">
        <v>15.9</v>
      </c>
      <c r="N821">
        <f t="shared" si="24"/>
        <v>1.2013971243204515</v>
      </c>
      <c r="AD821">
        <v>44.1</v>
      </c>
      <c r="AE821">
        <f t="shared" si="25"/>
        <v>85766.121000000014</v>
      </c>
    </row>
    <row r="822" spans="13:31" x14ac:dyDescent="0.2">
      <c r="M822">
        <v>15.9</v>
      </c>
      <c r="N822">
        <f t="shared" si="24"/>
        <v>1.2013971243204515</v>
      </c>
      <c r="AD822">
        <v>44.1</v>
      </c>
      <c r="AE822">
        <f t="shared" si="25"/>
        <v>85766.121000000014</v>
      </c>
    </row>
    <row r="823" spans="13:31" x14ac:dyDescent="0.2">
      <c r="M823">
        <v>15.9</v>
      </c>
      <c r="N823">
        <f t="shared" si="24"/>
        <v>1.2013971243204515</v>
      </c>
      <c r="AD823">
        <v>44.1</v>
      </c>
      <c r="AE823">
        <f t="shared" si="25"/>
        <v>85766.121000000014</v>
      </c>
    </row>
    <row r="824" spans="13:31" x14ac:dyDescent="0.2">
      <c r="M824">
        <v>15.9</v>
      </c>
      <c r="N824">
        <f t="shared" si="24"/>
        <v>1.2013971243204515</v>
      </c>
      <c r="AD824">
        <v>44.1</v>
      </c>
      <c r="AE824">
        <f t="shared" si="25"/>
        <v>85766.121000000014</v>
      </c>
    </row>
    <row r="825" spans="13:31" x14ac:dyDescent="0.2">
      <c r="M825">
        <v>15.9</v>
      </c>
      <c r="N825">
        <f t="shared" si="24"/>
        <v>1.2013971243204515</v>
      </c>
      <c r="AD825">
        <v>44.1</v>
      </c>
      <c r="AE825">
        <f t="shared" si="25"/>
        <v>85766.121000000014</v>
      </c>
    </row>
    <row r="826" spans="13:31" x14ac:dyDescent="0.2">
      <c r="M826">
        <v>15.9</v>
      </c>
      <c r="N826">
        <f t="shared" si="24"/>
        <v>1.2013971243204515</v>
      </c>
      <c r="AD826">
        <v>44.1</v>
      </c>
      <c r="AE826">
        <f t="shared" si="25"/>
        <v>85766.121000000014</v>
      </c>
    </row>
    <row r="827" spans="13:31" x14ac:dyDescent="0.2">
      <c r="M827">
        <v>15.9</v>
      </c>
      <c r="N827">
        <f t="shared" si="24"/>
        <v>1.2013971243204515</v>
      </c>
      <c r="AD827">
        <v>44.1</v>
      </c>
      <c r="AE827">
        <f t="shared" si="25"/>
        <v>85766.121000000014</v>
      </c>
    </row>
    <row r="828" spans="13:31" x14ac:dyDescent="0.2">
      <c r="M828">
        <v>15.9</v>
      </c>
      <c r="N828">
        <f t="shared" si="24"/>
        <v>1.2013971243204515</v>
      </c>
      <c r="AD828">
        <v>44.1</v>
      </c>
      <c r="AE828">
        <f t="shared" si="25"/>
        <v>85766.121000000014</v>
      </c>
    </row>
    <row r="829" spans="13:31" x14ac:dyDescent="0.2">
      <c r="M829">
        <v>15.9</v>
      </c>
      <c r="N829">
        <f t="shared" si="24"/>
        <v>1.2013971243204515</v>
      </c>
      <c r="AD829">
        <v>44.1</v>
      </c>
      <c r="AE829">
        <f t="shared" si="25"/>
        <v>85766.121000000014</v>
      </c>
    </row>
    <row r="830" spans="13:31" x14ac:dyDescent="0.2">
      <c r="M830">
        <v>15.9</v>
      </c>
      <c r="N830">
        <f t="shared" si="24"/>
        <v>1.2013971243204515</v>
      </c>
      <c r="AD830">
        <v>44.1</v>
      </c>
      <c r="AE830">
        <f t="shared" si="25"/>
        <v>85766.121000000014</v>
      </c>
    </row>
    <row r="831" spans="13:31" x14ac:dyDescent="0.2">
      <c r="M831">
        <v>15.9</v>
      </c>
      <c r="N831">
        <f t="shared" si="24"/>
        <v>1.2013971243204515</v>
      </c>
      <c r="AD831">
        <v>44.1</v>
      </c>
      <c r="AE831">
        <f t="shared" si="25"/>
        <v>85766.121000000014</v>
      </c>
    </row>
    <row r="832" spans="13:31" x14ac:dyDescent="0.2">
      <c r="M832">
        <v>15.9</v>
      </c>
      <c r="N832">
        <f t="shared" si="24"/>
        <v>1.2013971243204515</v>
      </c>
      <c r="AD832">
        <v>44.1</v>
      </c>
      <c r="AE832">
        <f t="shared" si="25"/>
        <v>85766.121000000014</v>
      </c>
    </row>
    <row r="833" spans="13:31" x14ac:dyDescent="0.2">
      <c r="M833">
        <v>15.9</v>
      </c>
      <c r="N833">
        <f t="shared" si="24"/>
        <v>1.2013971243204515</v>
      </c>
      <c r="AD833">
        <v>44.1</v>
      </c>
      <c r="AE833">
        <f t="shared" si="25"/>
        <v>85766.121000000014</v>
      </c>
    </row>
    <row r="834" spans="13:31" x14ac:dyDescent="0.2">
      <c r="M834">
        <v>16</v>
      </c>
      <c r="N834">
        <f t="shared" si="24"/>
        <v>1.2041199826559248</v>
      </c>
      <c r="AD834">
        <v>44</v>
      </c>
      <c r="AE834">
        <f t="shared" si="25"/>
        <v>85184</v>
      </c>
    </row>
    <row r="835" spans="13:31" x14ac:dyDescent="0.2">
      <c r="M835">
        <v>16</v>
      </c>
      <c r="N835">
        <f t="shared" ref="N835:N898" si="26">+LOG(M835)</f>
        <v>1.2041199826559248</v>
      </c>
      <c r="AD835">
        <v>44</v>
      </c>
      <c r="AE835">
        <f t="shared" ref="AE835:AE898" si="27">+AD835^3</f>
        <v>85184</v>
      </c>
    </row>
    <row r="836" spans="13:31" x14ac:dyDescent="0.2">
      <c r="M836">
        <v>16.100000000000001</v>
      </c>
      <c r="N836">
        <f t="shared" si="26"/>
        <v>1.2068258760318498</v>
      </c>
      <c r="AD836">
        <v>43.9</v>
      </c>
      <c r="AE836">
        <f t="shared" si="27"/>
        <v>84604.518999999986</v>
      </c>
    </row>
    <row r="837" spans="13:31" x14ac:dyDescent="0.2">
      <c r="M837">
        <v>16.100000000000001</v>
      </c>
      <c r="N837">
        <f t="shared" si="26"/>
        <v>1.2068258760318498</v>
      </c>
      <c r="AD837">
        <v>43.9</v>
      </c>
      <c r="AE837">
        <f t="shared" si="27"/>
        <v>84604.518999999986</v>
      </c>
    </row>
    <row r="838" spans="13:31" x14ac:dyDescent="0.2">
      <c r="M838">
        <v>16.600000000000001</v>
      </c>
      <c r="N838">
        <f t="shared" si="26"/>
        <v>1.2201080880400552</v>
      </c>
      <c r="AD838">
        <v>43.4</v>
      </c>
      <c r="AE838">
        <f t="shared" si="27"/>
        <v>81746.504000000001</v>
      </c>
    </row>
    <row r="839" spans="13:31" x14ac:dyDescent="0.2">
      <c r="M839">
        <v>16.600000000000001</v>
      </c>
      <c r="N839">
        <f t="shared" si="26"/>
        <v>1.2201080880400552</v>
      </c>
      <c r="AD839">
        <v>43.4</v>
      </c>
      <c r="AE839">
        <f t="shared" si="27"/>
        <v>81746.504000000001</v>
      </c>
    </row>
    <row r="840" spans="13:31" x14ac:dyDescent="0.2">
      <c r="M840">
        <v>16.600000000000001</v>
      </c>
      <c r="N840">
        <f t="shared" si="26"/>
        <v>1.2201080880400552</v>
      </c>
      <c r="AD840">
        <v>43.4</v>
      </c>
      <c r="AE840">
        <f t="shared" si="27"/>
        <v>81746.504000000001</v>
      </c>
    </row>
    <row r="841" spans="13:31" x14ac:dyDescent="0.2">
      <c r="M841">
        <v>16.600000000000001</v>
      </c>
      <c r="N841">
        <f t="shared" si="26"/>
        <v>1.2201080880400552</v>
      </c>
      <c r="AD841">
        <v>43.4</v>
      </c>
      <c r="AE841">
        <f t="shared" si="27"/>
        <v>81746.504000000001</v>
      </c>
    </row>
    <row r="842" spans="13:31" x14ac:dyDescent="0.2">
      <c r="M842">
        <v>16.7</v>
      </c>
      <c r="N842">
        <f t="shared" si="26"/>
        <v>1.2227164711475833</v>
      </c>
      <c r="AD842">
        <v>43.3</v>
      </c>
      <c r="AE842">
        <f t="shared" si="27"/>
        <v>81182.736999999979</v>
      </c>
    </row>
    <row r="843" spans="13:31" x14ac:dyDescent="0.2">
      <c r="M843">
        <v>16.7</v>
      </c>
      <c r="N843">
        <f t="shared" si="26"/>
        <v>1.2227164711475833</v>
      </c>
      <c r="AD843">
        <v>43.3</v>
      </c>
      <c r="AE843">
        <f t="shared" si="27"/>
        <v>81182.736999999979</v>
      </c>
    </row>
    <row r="844" spans="13:31" x14ac:dyDescent="0.2">
      <c r="M844">
        <v>16.899999999999999</v>
      </c>
      <c r="N844">
        <f t="shared" si="26"/>
        <v>1.2278867046136734</v>
      </c>
      <c r="AD844">
        <v>43.1</v>
      </c>
      <c r="AE844">
        <f t="shared" si="27"/>
        <v>80062.991000000009</v>
      </c>
    </row>
    <row r="845" spans="13:31" x14ac:dyDescent="0.2">
      <c r="M845">
        <v>16.899999999999999</v>
      </c>
      <c r="N845">
        <f t="shared" si="26"/>
        <v>1.2278867046136734</v>
      </c>
      <c r="AD845">
        <v>43.1</v>
      </c>
      <c r="AE845">
        <f t="shared" si="27"/>
        <v>80062.991000000009</v>
      </c>
    </row>
    <row r="846" spans="13:31" x14ac:dyDescent="0.2">
      <c r="M846">
        <v>17</v>
      </c>
      <c r="N846">
        <f t="shared" si="26"/>
        <v>1.2304489213782739</v>
      </c>
      <c r="AD846">
        <v>43</v>
      </c>
      <c r="AE846">
        <f t="shared" si="27"/>
        <v>79507</v>
      </c>
    </row>
    <row r="847" spans="13:31" x14ac:dyDescent="0.2">
      <c r="M847">
        <v>17</v>
      </c>
      <c r="N847">
        <f t="shared" si="26"/>
        <v>1.2304489213782739</v>
      </c>
      <c r="AD847">
        <v>43</v>
      </c>
      <c r="AE847">
        <f t="shared" si="27"/>
        <v>79507</v>
      </c>
    </row>
    <row r="848" spans="13:31" x14ac:dyDescent="0.2">
      <c r="M848">
        <v>17.100000000000001</v>
      </c>
      <c r="N848">
        <f t="shared" si="26"/>
        <v>1.2329961103921538</v>
      </c>
      <c r="AD848">
        <v>42.9</v>
      </c>
      <c r="AE848">
        <f t="shared" si="27"/>
        <v>78953.588999999993</v>
      </c>
    </row>
    <row r="849" spans="13:31" x14ac:dyDescent="0.2">
      <c r="M849">
        <v>17.100000000000001</v>
      </c>
      <c r="N849">
        <f t="shared" si="26"/>
        <v>1.2329961103921538</v>
      </c>
      <c r="AD849">
        <v>42.9</v>
      </c>
      <c r="AE849">
        <f t="shared" si="27"/>
        <v>78953.588999999993</v>
      </c>
    </row>
    <row r="850" spans="13:31" x14ac:dyDescent="0.2">
      <c r="M850">
        <v>17.100000000000001</v>
      </c>
      <c r="N850">
        <f t="shared" si="26"/>
        <v>1.2329961103921538</v>
      </c>
      <c r="AD850">
        <v>42.9</v>
      </c>
      <c r="AE850">
        <f t="shared" si="27"/>
        <v>78953.588999999993</v>
      </c>
    </row>
    <row r="851" spans="13:31" x14ac:dyDescent="0.2">
      <c r="M851">
        <v>17.100000000000001</v>
      </c>
      <c r="N851">
        <f t="shared" si="26"/>
        <v>1.2329961103921538</v>
      </c>
      <c r="AD851">
        <v>42.9</v>
      </c>
      <c r="AE851">
        <f t="shared" si="27"/>
        <v>78953.588999999993</v>
      </c>
    </row>
    <row r="852" spans="13:31" x14ac:dyDescent="0.2">
      <c r="M852">
        <v>17.2</v>
      </c>
      <c r="N852">
        <f t="shared" si="26"/>
        <v>1.2355284469075489</v>
      </c>
      <c r="AD852">
        <v>42.8</v>
      </c>
      <c r="AE852">
        <f t="shared" si="27"/>
        <v>78402.751999999979</v>
      </c>
    </row>
    <row r="853" spans="13:31" x14ac:dyDescent="0.2">
      <c r="M853">
        <v>17.2</v>
      </c>
      <c r="N853">
        <f t="shared" si="26"/>
        <v>1.2355284469075489</v>
      </c>
      <c r="AD853">
        <v>42.8</v>
      </c>
      <c r="AE853">
        <f t="shared" si="27"/>
        <v>78402.751999999979</v>
      </c>
    </row>
    <row r="854" spans="13:31" x14ac:dyDescent="0.2">
      <c r="M854">
        <v>17.3</v>
      </c>
      <c r="N854">
        <f t="shared" si="26"/>
        <v>1.2380461031287955</v>
      </c>
      <c r="AD854">
        <v>42.7</v>
      </c>
      <c r="AE854">
        <f t="shared" si="27"/>
        <v>77854.483000000007</v>
      </c>
    </row>
    <row r="855" spans="13:31" x14ac:dyDescent="0.2">
      <c r="M855">
        <v>17.3</v>
      </c>
      <c r="N855">
        <f t="shared" si="26"/>
        <v>1.2380461031287955</v>
      </c>
      <c r="AD855">
        <v>42.7</v>
      </c>
      <c r="AE855">
        <f t="shared" si="27"/>
        <v>77854.483000000007</v>
      </c>
    </row>
    <row r="856" spans="13:31" x14ac:dyDescent="0.2">
      <c r="M856">
        <v>17.3</v>
      </c>
      <c r="N856">
        <f t="shared" si="26"/>
        <v>1.2380461031287955</v>
      </c>
      <c r="AD856">
        <v>42.7</v>
      </c>
      <c r="AE856">
        <f t="shared" si="27"/>
        <v>77854.483000000007</v>
      </c>
    </row>
    <row r="857" spans="13:31" x14ac:dyDescent="0.2">
      <c r="M857">
        <v>17.3</v>
      </c>
      <c r="N857">
        <f t="shared" si="26"/>
        <v>1.2380461031287955</v>
      </c>
      <c r="AD857">
        <v>42.7</v>
      </c>
      <c r="AE857">
        <f t="shared" si="27"/>
        <v>77854.483000000007</v>
      </c>
    </row>
    <row r="858" spans="13:31" x14ac:dyDescent="0.2">
      <c r="M858">
        <v>17.399999999999999</v>
      </c>
      <c r="N858">
        <f t="shared" si="26"/>
        <v>1.2405492482825997</v>
      </c>
      <c r="AD858">
        <v>42.6</v>
      </c>
      <c r="AE858">
        <f t="shared" si="27"/>
        <v>77308.776000000013</v>
      </c>
    </row>
    <row r="859" spans="13:31" x14ac:dyDescent="0.2">
      <c r="M859">
        <v>17.399999999999999</v>
      </c>
      <c r="N859">
        <f t="shared" si="26"/>
        <v>1.2405492482825997</v>
      </c>
      <c r="AD859">
        <v>42.6</v>
      </c>
      <c r="AE859">
        <f t="shared" si="27"/>
        <v>77308.776000000013</v>
      </c>
    </row>
    <row r="860" spans="13:31" x14ac:dyDescent="0.2">
      <c r="M860">
        <v>17.600000000000001</v>
      </c>
      <c r="N860">
        <f t="shared" si="26"/>
        <v>1.2455126678141499</v>
      </c>
      <c r="AD860">
        <v>42.4</v>
      </c>
      <c r="AE860">
        <f t="shared" si="27"/>
        <v>76225.02399999999</v>
      </c>
    </row>
    <row r="861" spans="13:31" x14ac:dyDescent="0.2">
      <c r="M861">
        <v>17.600000000000001</v>
      </c>
      <c r="N861">
        <f t="shared" si="26"/>
        <v>1.2455126678141499</v>
      </c>
      <c r="AD861">
        <v>42.4</v>
      </c>
      <c r="AE861">
        <f t="shared" si="27"/>
        <v>76225.02399999999</v>
      </c>
    </row>
    <row r="862" spans="13:31" x14ac:dyDescent="0.2">
      <c r="M862">
        <v>18</v>
      </c>
      <c r="N862">
        <f t="shared" si="26"/>
        <v>1.255272505103306</v>
      </c>
      <c r="AD862">
        <v>42</v>
      </c>
      <c r="AE862">
        <f t="shared" si="27"/>
        <v>74088</v>
      </c>
    </row>
    <row r="863" spans="13:31" x14ac:dyDescent="0.2">
      <c r="M863">
        <v>18</v>
      </c>
      <c r="N863">
        <f t="shared" si="26"/>
        <v>1.255272505103306</v>
      </c>
      <c r="AD863">
        <v>42</v>
      </c>
      <c r="AE863">
        <f t="shared" si="27"/>
        <v>74088</v>
      </c>
    </row>
    <row r="864" spans="13:31" x14ac:dyDescent="0.2">
      <c r="M864">
        <v>18</v>
      </c>
      <c r="N864">
        <f t="shared" si="26"/>
        <v>1.255272505103306</v>
      </c>
      <c r="AD864">
        <v>42</v>
      </c>
      <c r="AE864">
        <f t="shared" si="27"/>
        <v>74088</v>
      </c>
    </row>
    <row r="865" spans="13:31" x14ac:dyDescent="0.2">
      <c r="M865">
        <v>18</v>
      </c>
      <c r="N865">
        <f t="shared" si="26"/>
        <v>1.255272505103306</v>
      </c>
      <c r="AD865">
        <v>42</v>
      </c>
      <c r="AE865">
        <f t="shared" si="27"/>
        <v>74088</v>
      </c>
    </row>
    <row r="866" spans="13:31" x14ac:dyDescent="0.2">
      <c r="M866">
        <v>18</v>
      </c>
      <c r="N866">
        <f t="shared" si="26"/>
        <v>1.255272505103306</v>
      </c>
      <c r="AD866">
        <v>42</v>
      </c>
      <c r="AE866">
        <f t="shared" si="27"/>
        <v>74088</v>
      </c>
    </row>
    <row r="867" spans="13:31" x14ac:dyDescent="0.2">
      <c r="M867">
        <v>18</v>
      </c>
      <c r="N867">
        <f t="shared" si="26"/>
        <v>1.255272505103306</v>
      </c>
      <c r="AD867">
        <v>42</v>
      </c>
      <c r="AE867">
        <f t="shared" si="27"/>
        <v>74088</v>
      </c>
    </row>
    <row r="868" spans="13:31" x14ac:dyDescent="0.2">
      <c r="M868">
        <v>18.3</v>
      </c>
      <c r="N868">
        <f t="shared" si="26"/>
        <v>1.2624510897304295</v>
      </c>
      <c r="AD868">
        <v>41.7</v>
      </c>
      <c r="AE868">
        <f t="shared" si="27"/>
        <v>72511.713000000018</v>
      </c>
    </row>
    <row r="869" spans="13:31" x14ac:dyDescent="0.2">
      <c r="M869">
        <v>18.3</v>
      </c>
      <c r="N869">
        <f t="shared" si="26"/>
        <v>1.2624510897304295</v>
      </c>
      <c r="AD869">
        <v>41.7</v>
      </c>
      <c r="AE869">
        <f t="shared" si="27"/>
        <v>72511.713000000018</v>
      </c>
    </row>
    <row r="870" spans="13:31" x14ac:dyDescent="0.2">
      <c r="M870">
        <v>18.399999999999999</v>
      </c>
      <c r="N870">
        <f t="shared" si="26"/>
        <v>1.2648178230095364</v>
      </c>
      <c r="AD870">
        <v>41.6</v>
      </c>
      <c r="AE870">
        <f t="shared" si="27"/>
        <v>71991.296000000017</v>
      </c>
    </row>
    <row r="871" spans="13:31" x14ac:dyDescent="0.2">
      <c r="M871">
        <v>18.399999999999999</v>
      </c>
      <c r="N871">
        <f t="shared" si="26"/>
        <v>1.2648178230095364</v>
      </c>
      <c r="AD871">
        <v>41.6</v>
      </c>
      <c r="AE871">
        <f t="shared" si="27"/>
        <v>71991.296000000017</v>
      </c>
    </row>
    <row r="872" spans="13:31" x14ac:dyDescent="0.2">
      <c r="M872">
        <v>18.5</v>
      </c>
      <c r="N872">
        <f t="shared" si="26"/>
        <v>1.2671717284030137</v>
      </c>
      <c r="AD872">
        <v>41.5</v>
      </c>
      <c r="AE872">
        <f t="shared" si="27"/>
        <v>71473.375</v>
      </c>
    </row>
    <row r="873" spans="13:31" x14ac:dyDescent="0.2">
      <c r="M873">
        <v>18.5</v>
      </c>
      <c r="N873">
        <f t="shared" si="26"/>
        <v>1.2671717284030137</v>
      </c>
      <c r="AD873">
        <v>41.5</v>
      </c>
      <c r="AE873">
        <f t="shared" si="27"/>
        <v>71473.375</v>
      </c>
    </row>
    <row r="874" spans="13:31" x14ac:dyDescent="0.2">
      <c r="M874">
        <v>18.899999999999999</v>
      </c>
      <c r="N874">
        <f t="shared" si="26"/>
        <v>1.2764618041732441</v>
      </c>
      <c r="AD874">
        <v>41.1</v>
      </c>
      <c r="AE874">
        <f t="shared" si="27"/>
        <v>69426.531000000003</v>
      </c>
    </row>
    <row r="875" spans="13:31" x14ac:dyDescent="0.2">
      <c r="M875">
        <v>18.899999999999999</v>
      </c>
      <c r="N875">
        <f t="shared" si="26"/>
        <v>1.2764618041732441</v>
      </c>
      <c r="AD875">
        <v>41.1</v>
      </c>
      <c r="AE875">
        <f t="shared" si="27"/>
        <v>69426.531000000003</v>
      </c>
    </row>
    <row r="876" spans="13:31" x14ac:dyDescent="0.2">
      <c r="M876">
        <v>18.899999999999999</v>
      </c>
      <c r="N876">
        <f t="shared" si="26"/>
        <v>1.2764618041732441</v>
      </c>
      <c r="AD876">
        <v>41.1</v>
      </c>
      <c r="AE876">
        <f t="shared" si="27"/>
        <v>69426.531000000003</v>
      </c>
    </row>
    <row r="877" spans="13:31" x14ac:dyDescent="0.2">
      <c r="M877">
        <v>18.899999999999999</v>
      </c>
      <c r="N877">
        <f t="shared" si="26"/>
        <v>1.2764618041732441</v>
      </c>
      <c r="AD877">
        <v>41.1</v>
      </c>
      <c r="AE877">
        <f t="shared" si="27"/>
        <v>69426.531000000003</v>
      </c>
    </row>
    <row r="878" spans="13:31" x14ac:dyDescent="0.2">
      <c r="M878">
        <v>19</v>
      </c>
      <c r="N878">
        <f t="shared" si="26"/>
        <v>1.2787536009528289</v>
      </c>
      <c r="AD878">
        <v>41</v>
      </c>
      <c r="AE878">
        <f t="shared" si="27"/>
        <v>68921</v>
      </c>
    </row>
    <row r="879" spans="13:31" x14ac:dyDescent="0.2">
      <c r="M879">
        <v>19</v>
      </c>
      <c r="N879">
        <f t="shared" si="26"/>
        <v>1.2787536009528289</v>
      </c>
      <c r="AD879">
        <v>41</v>
      </c>
      <c r="AE879">
        <f t="shared" si="27"/>
        <v>68921</v>
      </c>
    </row>
    <row r="880" spans="13:31" x14ac:dyDescent="0.2">
      <c r="M880">
        <v>19</v>
      </c>
      <c r="N880">
        <f t="shared" si="26"/>
        <v>1.2787536009528289</v>
      </c>
      <c r="AD880">
        <v>41</v>
      </c>
      <c r="AE880">
        <f t="shared" si="27"/>
        <v>68921</v>
      </c>
    </row>
    <row r="881" spans="13:31" x14ac:dyDescent="0.2">
      <c r="M881">
        <v>19</v>
      </c>
      <c r="N881">
        <f t="shared" si="26"/>
        <v>1.2787536009528289</v>
      </c>
      <c r="AD881">
        <v>41</v>
      </c>
      <c r="AE881">
        <f t="shared" si="27"/>
        <v>68921</v>
      </c>
    </row>
    <row r="882" spans="13:31" x14ac:dyDescent="0.2">
      <c r="M882">
        <v>19.2</v>
      </c>
      <c r="N882">
        <f t="shared" si="26"/>
        <v>1.2833012287035497</v>
      </c>
      <c r="AD882">
        <v>40.799999999999997</v>
      </c>
      <c r="AE882">
        <f t="shared" si="27"/>
        <v>67917.311999999991</v>
      </c>
    </row>
    <row r="883" spans="13:31" x14ac:dyDescent="0.2">
      <c r="M883">
        <v>19.2</v>
      </c>
      <c r="N883">
        <f t="shared" si="26"/>
        <v>1.2833012287035497</v>
      </c>
      <c r="AD883">
        <v>40.799999999999997</v>
      </c>
      <c r="AE883">
        <f t="shared" si="27"/>
        <v>67917.311999999991</v>
      </c>
    </row>
    <row r="884" spans="13:31" x14ac:dyDescent="0.2">
      <c r="M884">
        <v>19.2</v>
      </c>
      <c r="N884">
        <f t="shared" si="26"/>
        <v>1.2833012287035497</v>
      </c>
      <c r="AD884">
        <v>40.799999999999997</v>
      </c>
      <c r="AE884">
        <f t="shared" si="27"/>
        <v>67917.311999999991</v>
      </c>
    </row>
    <row r="885" spans="13:31" x14ac:dyDescent="0.2">
      <c r="M885">
        <v>19.2</v>
      </c>
      <c r="N885">
        <f t="shared" si="26"/>
        <v>1.2833012287035497</v>
      </c>
      <c r="AD885">
        <v>40.799999999999997</v>
      </c>
      <c r="AE885">
        <f t="shared" si="27"/>
        <v>67917.311999999991</v>
      </c>
    </row>
    <row r="886" spans="13:31" x14ac:dyDescent="0.2">
      <c r="M886">
        <v>19.399999999999999</v>
      </c>
      <c r="N886">
        <f t="shared" si="26"/>
        <v>1.287801729930226</v>
      </c>
      <c r="AD886">
        <v>40.6</v>
      </c>
      <c r="AE886">
        <f t="shared" si="27"/>
        <v>66923.416000000012</v>
      </c>
    </row>
    <row r="887" spans="13:31" x14ac:dyDescent="0.2">
      <c r="M887">
        <v>19.399999999999999</v>
      </c>
      <c r="N887">
        <f t="shared" si="26"/>
        <v>1.287801729930226</v>
      </c>
      <c r="AD887">
        <v>40.6</v>
      </c>
      <c r="AE887">
        <f t="shared" si="27"/>
        <v>66923.416000000012</v>
      </c>
    </row>
    <row r="888" spans="13:31" x14ac:dyDescent="0.2">
      <c r="M888">
        <v>19.600000000000001</v>
      </c>
      <c r="N888">
        <f t="shared" si="26"/>
        <v>1.2922560713564761</v>
      </c>
      <c r="AD888">
        <v>40.4</v>
      </c>
      <c r="AE888">
        <f t="shared" si="27"/>
        <v>65939.263999999996</v>
      </c>
    </row>
    <row r="889" spans="13:31" x14ac:dyDescent="0.2">
      <c r="M889">
        <v>19.600000000000001</v>
      </c>
      <c r="N889">
        <f t="shared" si="26"/>
        <v>1.2922560713564761</v>
      </c>
      <c r="AD889">
        <v>40.4</v>
      </c>
      <c r="AE889">
        <f t="shared" si="27"/>
        <v>65939.263999999996</v>
      </c>
    </row>
    <row r="890" spans="13:31" x14ac:dyDescent="0.2">
      <c r="M890">
        <v>19.600000000000001</v>
      </c>
      <c r="N890">
        <f t="shared" si="26"/>
        <v>1.2922560713564761</v>
      </c>
      <c r="AD890">
        <v>40.4</v>
      </c>
      <c r="AE890">
        <f t="shared" si="27"/>
        <v>65939.263999999996</v>
      </c>
    </row>
    <row r="891" spans="13:31" x14ac:dyDescent="0.2">
      <c r="M891">
        <v>19.600000000000001</v>
      </c>
      <c r="N891">
        <f t="shared" si="26"/>
        <v>1.2922560713564761</v>
      </c>
      <c r="AD891">
        <v>40.4</v>
      </c>
      <c r="AE891">
        <f t="shared" si="27"/>
        <v>65939.263999999996</v>
      </c>
    </row>
    <row r="892" spans="13:31" x14ac:dyDescent="0.2">
      <c r="M892">
        <v>19.7</v>
      </c>
      <c r="N892">
        <f t="shared" si="26"/>
        <v>1.2944662261615929</v>
      </c>
      <c r="AD892">
        <v>40.299999999999997</v>
      </c>
      <c r="AE892">
        <f t="shared" si="27"/>
        <v>65450.826999999983</v>
      </c>
    </row>
    <row r="893" spans="13:31" x14ac:dyDescent="0.2">
      <c r="M893">
        <v>19.7</v>
      </c>
      <c r="N893">
        <f t="shared" si="26"/>
        <v>1.2944662261615929</v>
      </c>
      <c r="AD893">
        <v>40.299999999999997</v>
      </c>
      <c r="AE893">
        <f t="shared" si="27"/>
        <v>65450.826999999983</v>
      </c>
    </row>
    <row r="894" spans="13:31" x14ac:dyDescent="0.2">
      <c r="M894">
        <v>19.8</v>
      </c>
      <c r="N894">
        <f t="shared" si="26"/>
        <v>1.2966651902615312</v>
      </c>
      <c r="AD894">
        <v>40.200000000000003</v>
      </c>
      <c r="AE894">
        <f t="shared" si="27"/>
        <v>64964.808000000012</v>
      </c>
    </row>
    <row r="895" spans="13:31" x14ac:dyDescent="0.2">
      <c r="M895">
        <v>19.8</v>
      </c>
      <c r="N895">
        <f t="shared" si="26"/>
        <v>1.2966651902615312</v>
      </c>
      <c r="AD895">
        <v>40.200000000000003</v>
      </c>
      <c r="AE895">
        <f t="shared" si="27"/>
        <v>64964.808000000012</v>
      </c>
    </row>
    <row r="896" spans="13:31" x14ac:dyDescent="0.2">
      <c r="M896">
        <v>20.100000000000001</v>
      </c>
      <c r="N896">
        <f t="shared" si="26"/>
        <v>1.3031960574204888</v>
      </c>
      <c r="AD896">
        <v>39.9</v>
      </c>
      <c r="AE896">
        <f t="shared" si="27"/>
        <v>63521.199000000001</v>
      </c>
    </row>
    <row r="897" spans="13:31" x14ac:dyDescent="0.2">
      <c r="M897">
        <v>20.100000000000001</v>
      </c>
      <c r="N897">
        <f t="shared" si="26"/>
        <v>1.3031960574204888</v>
      </c>
      <c r="AD897">
        <v>39.9</v>
      </c>
      <c r="AE897">
        <f t="shared" si="27"/>
        <v>63521.199000000001</v>
      </c>
    </row>
    <row r="898" spans="13:31" x14ac:dyDescent="0.2">
      <c r="M898">
        <v>20.2</v>
      </c>
      <c r="N898">
        <f t="shared" si="26"/>
        <v>1.3053513694466237</v>
      </c>
      <c r="AD898">
        <v>39.799999999999997</v>
      </c>
      <c r="AE898">
        <f t="shared" si="27"/>
        <v>63044.791999999987</v>
      </c>
    </row>
    <row r="899" spans="13:31" x14ac:dyDescent="0.2">
      <c r="M899">
        <v>20.2</v>
      </c>
      <c r="N899">
        <f t="shared" ref="N899:N962" si="28">+LOG(M899)</f>
        <v>1.3053513694466237</v>
      </c>
      <c r="AD899">
        <v>39.799999999999997</v>
      </c>
      <c r="AE899">
        <f t="shared" ref="AE899:AE962" si="29">+AD899^3</f>
        <v>63044.791999999987</v>
      </c>
    </row>
    <row r="900" spans="13:31" x14ac:dyDescent="0.2">
      <c r="M900">
        <v>20.2</v>
      </c>
      <c r="N900">
        <f t="shared" si="28"/>
        <v>1.3053513694466237</v>
      </c>
      <c r="AD900">
        <v>39.799999999999997</v>
      </c>
      <c r="AE900">
        <f t="shared" si="29"/>
        <v>63044.791999999987</v>
      </c>
    </row>
    <row r="901" spans="13:31" x14ac:dyDescent="0.2">
      <c r="M901">
        <v>20.2</v>
      </c>
      <c r="N901">
        <f t="shared" si="28"/>
        <v>1.3053513694466237</v>
      </c>
      <c r="AD901">
        <v>39.799999999999997</v>
      </c>
      <c r="AE901">
        <f t="shared" si="29"/>
        <v>63044.791999999987</v>
      </c>
    </row>
    <row r="902" spans="13:31" x14ac:dyDescent="0.2">
      <c r="M902">
        <v>20.7</v>
      </c>
      <c r="N902">
        <f t="shared" si="28"/>
        <v>1.3159703454569178</v>
      </c>
      <c r="AD902">
        <v>39.299999999999997</v>
      </c>
      <c r="AE902">
        <f t="shared" si="29"/>
        <v>60698.456999999988</v>
      </c>
    </row>
    <row r="903" spans="13:31" x14ac:dyDescent="0.2">
      <c r="M903">
        <v>20.7</v>
      </c>
      <c r="N903">
        <f t="shared" si="28"/>
        <v>1.3159703454569178</v>
      </c>
      <c r="AD903">
        <v>39.299999999999997</v>
      </c>
      <c r="AE903">
        <f t="shared" si="29"/>
        <v>60698.456999999988</v>
      </c>
    </row>
    <row r="904" spans="13:31" x14ac:dyDescent="0.2">
      <c r="M904">
        <v>20.7</v>
      </c>
      <c r="N904">
        <f t="shared" si="28"/>
        <v>1.3159703454569178</v>
      </c>
      <c r="AD904">
        <v>39.299999999999997</v>
      </c>
      <c r="AE904">
        <f t="shared" si="29"/>
        <v>60698.456999999988</v>
      </c>
    </row>
    <row r="905" spans="13:31" x14ac:dyDescent="0.2">
      <c r="M905">
        <v>20.7</v>
      </c>
      <c r="N905">
        <f t="shared" si="28"/>
        <v>1.3159703454569178</v>
      </c>
      <c r="AD905">
        <v>39.299999999999997</v>
      </c>
      <c r="AE905">
        <f t="shared" si="29"/>
        <v>60698.456999999988</v>
      </c>
    </row>
    <row r="906" spans="13:31" x14ac:dyDescent="0.2">
      <c r="M906">
        <v>20.7</v>
      </c>
      <c r="N906">
        <f t="shared" si="28"/>
        <v>1.3159703454569178</v>
      </c>
      <c r="AD906">
        <v>39.299999999999997</v>
      </c>
      <c r="AE906">
        <f t="shared" si="29"/>
        <v>60698.456999999988</v>
      </c>
    </row>
    <row r="907" spans="13:31" x14ac:dyDescent="0.2">
      <c r="M907">
        <v>20.7</v>
      </c>
      <c r="N907">
        <f t="shared" si="28"/>
        <v>1.3159703454569178</v>
      </c>
      <c r="AD907">
        <v>39.299999999999997</v>
      </c>
      <c r="AE907">
        <f t="shared" si="29"/>
        <v>60698.456999999988</v>
      </c>
    </row>
    <row r="908" spans="13:31" x14ac:dyDescent="0.2">
      <c r="M908">
        <v>20.8</v>
      </c>
      <c r="N908">
        <f t="shared" si="28"/>
        <v>1.3180633349627615</v>
      </c>
      <c r="AD908">
        <v>39.200000000000003</v>
      </c>
      <c r="AE908">
        <f t="shared" si="29"/>
        <v>60236.288000000015</v>
      </c>
    </row>
    <row r="909" spans="13:31" x14ac:dyDescent="0.2">
      <c r="M909">
        <v>20.8</v>
      </c>
      <c r="N909">
        <f t="shared" si="28"/>
        <v>1.3180633349627615</v>
      </c>
      <c r="AD909">
        <v>39.200000000000003</v>
      </c>
      <c r="AE909">
        <f t="shared" si="29"/>
        <v>60236.288000000015</v>
      </c>
    </row>
    <row r="910" spans="13:31" x14ac:dyDescent="0.2">
      <c r="M910">
        <v>21.2</v>
      </c>
      <c r="N910">
        <f t="shared" si="28"/>
        <v>1.3263358609287514</v>
      </c>
      <c r="AD910">
        <v>38.799999999999997</v>
      </c>
      <c r="AE910">
        <f t="shared" si="29"/>
        <v>58411.071999999986</v>
      </c>
    </row>
    <row r="911" spans="13:31" x14ac:dyDescent="0.2">
      <c r="M911">
        <v>21.2</v>
      </c>
      <c r="N911">
        <f t="shared" si="28"/>
        <v>1.3263358609287514</v>
      </c>
      <c r="AD911">
        <v>38.799999999999997</v>
      </c>
      <c r="AE911">
        <f t="shared" si="29"/>
        <v>58411.071999999986</v>
      </c>
    </row>
    <row r="912" spans="13:31" x14ac:dyDescent="0.2">
      <c r="M912">
        <v>21.4</v>
      </c>
      <c r="N912">
        <f t="shared" si="28"/>
        <v>1.3304137733491908</v>
      </c>
      <c r="AD912">
        <v>38.6</v>
      </c>
      <c r="AE912">
        <f t="shared" si="29"/>
        <v>57512.456000000006</v>
      </c>
    </row>
    <row r="913" spans="13:31" x14ac:dyDescent="0.2">
      <c r="M913">
        <v>21.4</v>
      </c>
      <c r="N913">
        <f t="shared" si="28"/>
        <v>1.3304137733491908</v>
      </c>
      <c r="AD913">
        <v>38.6</v>
      </c>
      <c r="AE913">
        <f t="shared" si="29"/>
        <v>57512.456000000006</v>
      </c>
    </row>
    <row r="914" spans="13:31" x14ac:dyDescent="0.2">
      <c r="M914">
        <v>21.5</v>
      </c>
      <c r="N914">
        <f t="shared" si="28"/>
        <v>1.3324384599156054</v>
      </c>
      <c r="AD914">
        <v>38.5</v>
      </c>
      <c r="AE914">
        <f t="shared" si="29"/>
        <v>57066.625</v>
      </c>
    </row>
    <row r="915" spans="13:31" x14ac:dyDescent="0.2">
      <c r="M915">
        <v>21.5</v>
      </c>
      <c r="N915">
        <f t="shared" si="28"/>
        <v>1.3324384599156054</v>
      </c>
      <c r="AD915">
        <v>38.5</v>
      </c>
      <c r="AE915">
        <f t="shared" si="29"/>
        <v>57066.625</v>
      </c>
    </row>
    <row r="916" spans="13:31" x14ac:dyDescent="0.2">
      <c r="M916">
        <v>21.7</v>
      </c>
      <c r="N916">
        <f t="shared" si="28"/>
        <v>1.3364597338485296</v>
      </c>
      <c r="AD916">
        <v>38.299999999999997</v>
      </c>
      <c r="AE916">
        <f t="shared" si="29"/>
        <v>56181.886999999988</v>
      </c>
    </row>
    <row r="917" spans="13:31" x14ac:dyDescent="0.2">
      <c r="M917">
        <v>21.7</v>
      </c>
      <c r="N917">
        <f t="shared" si="28"/>
        <v>1.3364597338485296</v>
      </c>
      <c r="AD917">
        <v>38.299999999999997</v>
      </c>
      <c r="AE917">
        <f t="shared" si="29"/>
        <v>56181.886999999988</v>
      </c>
    </row>
    <row r="918" spans="13:31" x14ac:dyDescent="0.2">
      <c r="M918">
        <v>21.8</v>
      </c>
      <c r="N918">
        <f t="shared" si="28"/>
        <v>1.3384564936046048</v>
      </c>
      <c r="AD918">
        <v>38.200000000000003</v>
      </c>
      <c r="AE918">
        <f t="shared" si="29"/>
        <v>55742.968000000015</v>
      </c>
    </row>
    <row r="919" spans="13:31" x14ac:dyDescent="0.2">
      <c r="M919">
        <v>21.8</v>
      </c>
      <c r="N919">
        <f t="shared" si="28"/>
        <v>1.3384564936046048</v>
      </c>
      <c r="AD919">
        <v>38.200000000000003</v>
      </c>
      <c r="AE919">
        <f t="shared" si="29"/>
        <v>55742.968000000015</v>
      </c>
    </row>
    <row r="920" spans="13:31" x14ac:dyDescent="0.2">
      <c r="M920">
        <v>22.1</v>
      </c>
      <c r="N920">
        <f t="shared" si="28"/>
        <v>1.3443922736851108</v>
      </c>
      <c r="AD920">
        <v>37.9</v>
      </c>
      <c r="AE920">
        <f t="shared" si="29"/>
        <v>54439.938999999991</v>
      </c>
    </row>
    <row r="921" spans="13:31" x14ac:dyDescent="0.2">
      <c r="M921">
        <v>22.1</v>
      </c>
      <c r="N921">
        <f t="shared" si="28"/>
        <v>1.3443922736851108</v>
      </c>
      <c r="AD921">
        <v>37.9</v>
      </c>
      <c r="AE921">
        <f t="shared" si="29"/>
        <v>54439.938999999991</v>
      </c>
    </row>
    <row r="922" spans="13:31" x14ac:dyDescent="0.2">
      <c r="M922">
        <v>22.2</v>
      </c>
      <c r="N922">
        <f t="shared" si="28"/>
        <v>1.3463529744506386</v>
      </c>
      <c r="AD922">
        <v>37.799999999999997</v>
      </c>
      <c r="AE922">
        <f t="shared" si="29"/>
        <v>54010.151999999987</v>
      </c>
    </row>
    <row r="923" spans="13:31" x14ac:dyDescent="0.2">
      <c r="M923">
        <v>22.2</v>
      </c>
      <c r="N923">
        <f t="shared" si="28"/>
        <v>1.3463529744506386</v>
      </c>
      <c r="AD923">
        <v>37.799999999999997</v>
      </c>
      <c r="AE923">
        <f t="shared" si="29"/>
        <v>54010.151999999987</v>
      </c>
    </row>
    <row r="924" spans="13:31" x14ac:dyDescent="0.2">
      <c r="M924">
        <v>22.3</v>
      </c>
      <c r="N924">
        <f t="shared" si="28"/>
        <v>1.3483048630481607</v>
      </c>
      <c r="AD924">
        <v>37.700000000000003</v>
      </c>
      <c r="AE924">
        <f t="shared" si="29"/>
        <v>53582.633000000009</v>
      </c>
    </row>
    <row r="925" spans="13:31" x14ac:dyDescent="0.2">
      <c r="M925">
        <v>22.3</v>
      </c>
      <c r="N925">
        <f t="shared" si="28"/>
        <v>1.3483048630481607</v>
      </c>
      <c r="AD925">
        <v>37.700000000000003</v>
      </c>
      <c r="AE925">
        <f t="shared" si="29"/>
        <v>53582.633000000009</v>
      </c>
    </row>
    <row r="926" spans="13:31" x14ac:dyDescent="0.2">
      <c r="M926">
        <v>22.4</v>
      </c>
      <c r="N926">
        <f t="shared" si="28"/>
        <v>1.3502480183341627</v>
      </c>
      <c r="AD926">
        <v>37.6</v>
      </c>
      <c r="AE926">
        <f t="shared" si="29"/>
        <v>53157.376000000011</v>
      </c>
    </row>
    <row r="927" spans="13:31" x14ac:dyDescent="0.2">
      <c r="M927">
        <v>22.4</v>
      </c>
      <c r="N927">
        <f t="shared" si="28"/>
        <v>1.3502480183341627</v>
      </c>
      <c r="AD927">
        <v>37.6</v>
      </c>
      <c r="AE927">
        <f t="shared" si="29"/>
        <v>53157.376000000011</v>
      </c>
    </row>
    <row r="928" spans="13:31" x14ac:dyDescent="0.2">
      <c r="M928">
        <v>22.6</v>
      </c>
      <c r="N928">
        <f t="shared" si="28"/>
        <v>1.354108439147401</v>
      </c>
      <c r="AD928">
        <v>37.4</v>
      </c>
      <c r="AE928">
        <f t="shared" si="29"/>
        <v>52313.623999999996</v>
      </c>
    </row>
    <row r="929" spans="13:31" x14ac:dyDescent="0.2">
      <c r="M929">
        <v>22.6</v>
      </c>
      <c r="N929">
        <f t="shared" si="28"/>
        <v>1.354108439147401</v>
      </c>
      <c r="AD929">
        <v>37.4</v>
      </c>
      <c r="AE929">
        <f t="shared" si="29"/>
        <v>52313.623999999996</v>
      </c>
    </row>
    <row r="930" spans="13:31" x14ac:dyDescent="0.2">
      <c r="M930">
        <v>22.6</v>
      </c>
      <c r="N930">
        <f t="shared" si="28"/>
        <v>1.354108439147401</v>
      </c>
      <c r="AD930">
        <v>37.4</v>
      </c>
      <c r="AE930">
        <f t="shared" si="29"/>
        <v>52313.623999999996</v>
      </c>
    </row>
    <row r="931" spans="13:31" x14ac:dyDescent="0.2">
      <c r="M931">
        <v>22.6</v>
      </c>
      <c r="N931">
        <f t="shared" si="28"/>
        <v>1.354108439147401</v>
      </c>
      <c r="AD931">
        <v>37.4</v>
      </c>
      <c r="AE931">
        <f t="shared" si="29"/>
        <v>52313.623999999996</v>
      </c>
    </row>
    <row r="932" spans="13:31" x14ac:dyDescent="0.2">
      <c r="M932">
        <v>23.2</v>
      </c>
      <c r="N932">
        <f t="shared" si="28"/>
        <v>1.3654879848908996</v>
      </c>
      <c r="AD932">
        <v>36.799999999999997</v>
      </c>
      <c r="AE932">
        <f t="shared" si="29"/>
        <v>49836.031999999985</v>
      </c>
    </row>
    <row r="933" spans="13:31" x14ac:dyDescent="0.2">
      <c r="M933">
        <v>23.2</v>
      </c>
      <c r="N933">
        <f t="shared" si="28"/>
        <v>1.3654879848908996</v>
      </c>
      <c r="AD933">
        <v>36.799999999999997</v>
      </c>
      <c r="AE933">
        <f t="shared" si="29"/>
        <v>49836.031999999985</v>
      </c>
    </row>
    <row r="934" spans="13:31" x14ac:dyDescent="0.2">
      <c r="M934">
        <v>23.7</v>
      </c>
      <c r="N934">
        <f t="shared" si="28"/>
        <v>1.3747483460101038</v>
      </c>
      <c r="AD934">
        <v>36.299999999999997</v>
      </c>
      <c r="AE934">
        <f t="shared" si="29"/>
        <v>47832.14699999999</v>
      </c>
    </row>
    <row r="935" spans="13:31" x14ac:dyDescent="0.2">
      <c r="M935">
        <v>23.7</v>
      </c>
      <c r="N935">
        <f t="shared" si="28"/>
        <v>1.3747483460101038</v>
      </c>
      <c r="AD935">
        <v>36.299999999999997</v>
      </c>
      <c r="AE935">
        <f t="shared" si="29"/>
        <v>47832.14699999999</v>
      </c>
    </row>
    <row r="936" spans="13:31" x14ac:dyDescent="0.2">
      <c r="M936">
        <v>23.8</v>
      </c>
      <c r="N936">
        <f t="shared" si="28"/>
        <v>1.3765769570565121</v>
      </c>
      <c r="AD936">
        <v>36.200000000000003</v>
      </c>
      <c r="AE936">
        <f t="shared" si="29"/>
        <v>47437.928000000014</v>
      </c>
    </row>
    <row r="937" spans="13:31" x14ac:dyDescent="0.2">
      <c r="M937">
        <v>23.8</v>
      </c>
      <c r="N937">
        <f t="shared" si="28"/>
        <v>1.3765769570565121</v>
      </c>
      <c r="AD937">
        <v>36.200000000000003</v>
      </c>
      <c r="AE937">
        <f t="shared" si="29"/>
        <v>47437.928000000014</v>
      </c>
    </row>
    <row r="938" spans="13:31" x14ac:dyDescent="0.2">
      <c r="M938">
        <v>23.8</v>
      </c>
      <c r="N938">
        <f t="shared" si="28"/>
        <v>1.3765769570565121</v>
      </c>
      <c r="AD938">
        <v>36.200000000000003</v>
      </c>
      <c r="AE938">
        <f t="shared" si="29"/>
        <v>47437.928000000014</v>
      </c>
    </row>
    <row r="939" spans="13:31" x14ac:dyDescent="0.2">
      <c r="M939">
        <v>23.8</v>
      </c>
      <c r="N939">
        <f t="shared" si="28"/>
        <v>1.3765769570565121</v>
      </c>
      <c r="AD939">
        <v>36.200000000000003</v>
      </c>
      <c r="AE939">
        <f t="shared" si="29"/>
        <v>47437.928000000014</v>
      </c>
    </row>
    <row r="940" spans="13:31" x14ac:dyDescent="0.2">
      <c r="M940">
        <v>24.4</v>
      </c>
      <c r="N940">
        <f t="shared" si="28"/>
        <v>1.3873898263387294</v>
      </c>
      <c r="AD940">
        <v>35.6</v>
      </c>
      <c r="AE940">
        <f t="shared" si="29"/>
        <v>45118.016000000003</v>
      </c>
    </row>
    <row r="941" spans="13:31" x14ac:dyDescent="0.2">
      <c r="M941">
        <v>24.4</v>
      </c>
      <c r="N941">
        <f t="shared" si="28"/>
        <v>1.3873898263387294</v>
      </c>
      <c r="AD941">
        <v>35.6</v>
      </c>
      <c r="AE941">
        <f t="shared" si="29"/>
        <v>45118.016000000003</v>
      </c>
    </row>
    <row r="942" spans="13:31" x14ac:dyDescent="0.2">
      <c r="M942">
        <v>24.4</v>
      </c>
      <c r="N942">
        <f t="shared" si="28"/>
        <v>1.3873898263387294</v>
      </c>
      <c r="AD942">
        <v>35.6</v>
      </c>
      <c r="AE942">
        <f t="shared" si="29"/>
        <v>45118.016000000003</v>
      </c>
    </row>
    <row r="943" spans="13:31" x14ac:dyDescent="0.2">
      <c r="M943">
        <v>24.7</v>
      </c>
      <c r="N943">
        <f t="shared" si="28"/>
        <v>1.3926969532596658</v>
      </c>
      <c r="AD943">
        <v>35.299999999999997</v>
      </c>
      <c r="AE943">
        <f t="shared" si="29"/>
        <v>43986.976999999984</v>
      </c>
    </row>
    <row r="944" spans="13:31" x14ac:dyDescent="0.2">
      <c r="M944">
        <v>24.7</v>
      </c>
      <c r="N944">
        <f t="shared" si="28"/>
        <v>1.3926969532596658</v>
      </c>
      <c r="AD944">
        <v>35.299999999999997</v>
      </c>
      <c r="AE944">
        <f t="shared" si="29"/>
        <v>43986.976999999984</v>
      </c>
    </row>
    <row r="945" spans="13:31" x14ac:dyDescent="0.2">
      <c r="M945">
        <v>24.7</v>
      </c>
      <c r="N945">
        <f t="shared" si="28"/>
        <v>1.3926969532596658</v>
      </c>
      <c r="AD945">
        <v>35.299999999999997</v>
      </c>
      <c r="AE945">
        <f t="shared" si="29"/>
        <v>43986.976999999984</v>
      </c>
    </row>
    <row r="946" spans="13:31" x14ac:dyDescent="0.2">
      <c r="M946">
        <v>24.7</v>
      </c>
      <c r="N946">
        <f t="shared" si="28"/>
        <v>1.3926969532596658</v>
      </c>
      <c r="AD946">
        <v>35.299999999999997</v>
      </c>
      <c r="AE946">
        <f t="shared" si="29"/>
        <v>43986.976999999984</v>
      </c>
    </row>
    <row r="947" spans="13:31" x14ac:dyDescent="0.2">
      <c r="M947">
        <v>25.4</v>
      </c>
      <c r="N947">
        <f t="shared" si="28"/>
        <v>1.4048337166199381</v>
      </c>
      <c r="AD947">
        <v>34.6</v>
      </c>
      <c r="AE947">
        <f t="shared" si="29"/>
        <v>41421.736000000004</v>
      </c>
    </row>
    <row r="948" spans="13:31" x14ac:dyDescent="0.2">
      <c r="M948">
        <v>25.4</v>
      </c>
      <c r="N948">
        <f t="shared" si="28"/>
        <v>1.4048337166199381</v>
      </c>
      <c r="AD948">
        <v>34.6</v>
      </c>
      <c r="AE948">
        <f t="shared" si="29"/>
        <v>41421.736000000004</v>
      </c>
    </row>
    <row r="949" spans="13:31" x14ac:dyDescent="0.2">
      <c r="M949">
        <v>25.4</v>
      </c>
      <c r="N949">
        <f t="shared" si="28"/>
        <v>1.4048337166199381</v>
      </c>
      <c r="AD949">
        <v>34.6</v>
      </c>
      <c r="AE949">
        <f t="shared" si="29"/>
        <v>41421.736000000004</v>
      </c>
    </row>
    <row r="950" spans="13:31" x14ac:dyDescent="0.2">
      <c r="M950">
        <v>25.4</v>
      </c>
      <c r="N950">
        <f t="shared" si="28"/>
        <v>1.4048337166199381</v>
      </c>
      <c r="AD950">
        <v>34.6</v>
      </c>
      <c r="AE950">
        <f t="shared" si="29"/>
        <v>41421.736000000004</v>
      </c>
    </row>
    <row r="951" spans="13:31" x14ac:dyDescent="0.2">
      <c r="M951">
        <v>25.4</v>
      </c>
      <c r="N951">
        <f t="shared" si="28"/>
        <v>1.4048337166199381</v>
      </c>
      <c r="AD951">
        <v>34.6</v>
      </c>
      <c r="AE951">
        <f t="shared" si="29"/>
        <v>41421.736000000004</v>
      </c>
    </row>
    <row r="952" spans="13:31" x14ac:dyDescent="0.2">
      <c r="M952">
        <v>25.4</v>
      </c>
      <c r="N952">
        <f t="shared" si="28"/>
        <v>1.4048337166199381</v>
      </c>
      <c r="AD952">
        <v>34.6</v>
      </c>
      <c r="AE952">
        <f t="shared" si="29"/>
        <v>41421.736000000004</v>
      </c>
    </row>
    <row r="953" spans="13:31" x14ac:dyDescent="0.2">
      <c r="M953">
        <v>25.4</v>
      </c>
      <c r="N953">
        <f t="shared" si="28"/>
        <v>1.4048337166199381</v>
      </c>
      <c r="AD953">
        <v>34.6</v>
      </c>
      <c r="AE953">
        <f t="shared" si="29"/>
        <v>41421.736000000004</v>
      </c>
    </row>
    <row r="954" spans="13:31" x14ac:dyDescent="0.2">
      <c r="M954">
        <v>25.4</v>
      </c>
      <c r="N954">
        <f t="shared" si="28"/>
        <v>1.4048337166199381</v>
      </c>
      <c r="AD954">
        <v>34.6</v>
      </c>
      <c r="AE954">
        <f t="shared" si="29"/>
        <v>41421.736000000004</v>
      </c>
    </row>
    <row r="955" spans="13:31" x14ac:dyDescent="0.2">
      <c r="M955">
        <v>25.4</v>
      </c>
      <c r="N955">
        <f t="shared" si="28"/>
        <v>1.4048337166199381</v>
      </c>
      <c r="AD955">
        <v>34.6</v>
      </c>
      <c r="AE955">
        <f t="shared" si="29"/>
        <v>41421.736000000004</v>
      </c>
    </row>
    <row r="956" spans="13:31" x14ac:dyDescent="0.2">
      <c r="M956">
        <v>25.4</v>
      </c>
      <c r="N956">
        <f t="shared" si="28"/>
        <v>1.4048337166199381</v>
      </c>
      <c r="AD956">
        <v>34.6</v>
      </c>
      <c r="AE956">
        <f t="shared" si="29"/>
        <v>41421.736000000004</v>
      </c>
    </row>
    <row r="957" spans="13:31" x14ac:dyDescent="0.2">
      <c r="M957">
        <v>25.4</v>
      </c>
      <c r="N957">
        <f t="shared" si="28"/>
        <v>1.4048337166199381</v>
      </c>
      <c r="AD957">
        <v>34.6</v>
      </c>
      <c r="AE957">
        <f t="shared" si="29"/>
        <v>41421.736000000004</v>
      </c>
    </row>
    <row r="958" spans="13:31" x14ac:dyDescent="0.2">
      <c r="M958">
        <v>25.4</v>
      </c>
      <c r="N958">
        <f t="shared" si="28"/>
        <v>1.4048337166199381</v>
      </c>
      <c r="AD958">
        <v>34.6</v>
      </c>
      <c r="AE958">
        <f t="shared" si="29"/>
        <v>41421.736000000004</v>
      </c>
    </row>
    <row r="959" spans="13:31" x14ac:dyDescent="0.2">
      <c r="M959">
        <v>25.5</v>
      </c>
      <c r="N959">
        <f t="shared" si="28"/>
        <v>1.4065401804339552</v>
      </c>
      <c r="AD959">
        <v>34.5</v>
      </c>
      <c r="AE959">
        <f t="shared" si="29"/>
        <v>41063.625</v>
      </c>
    </row>
    <row r="960" spans="13:31" x14ac:dyDescent="0.2">
      <c r="M960">
        <v>25.5</v>
      </c>
      <c r="N960">
        <f t="shared" si="28"/>
        <v>1.4065401804339552</v>
      </c>
      <c r="AD960">
        <v>34.5</v>
      </c>
      <c r="AE960">
        <f t="shared" si="29"/>
        <v>41063.625</v>
      </c>
    </row>
    <row r="961" spans="13:31" x14ac:dyDescent="0.2">
      <c r="M961">
        <v>25.5</v>
      </c>
      <c r="N961">
        <f t="shared" si="28"/>
        <v>1.4065401804339552</v>
      </c>
      <c r="AD961">
        <v>34.5</v>
      </c>
      <c r="AE961">
        <f t="shared" si="29"/>
        <v>41063.625</v>
      </c>
    </row>
    <row r="962" spans="13:31" x14ac:dyDescent="0.2">
      <c r="M962">
        <v>25.5</v>
      </c>
      <c r="N962">
        <f t="shared" si="28"/>
        <v>1.4065401804339552</v>
      </c>
      <c r="AD962">
        <v>34.5</v>
      </c>
      <c r="AE962">
        <f t="shared" si="29"/>
        <v>41063.625</v>
      </c>
    </row>
    <row r="963" spans="13:31" x14ac:dyDescent="0.2">
      <c r="M963">
        <v>26.2</v>
      </c>
      <c r="N963">
        <f t="shared" ref="N963:N1010" si="30">+LOG(M963)</f>
        <v>1.4183012913197455</v>
      </c>
      <c r="AD963">
        <v>33.799999999999997</v>
      </c>
      <c r="AE963">
        <f t="shared" ref="AE963:AE1010" si="31">+AD963^3</f>
        <v>38614.471999999994</v>
      </c>
    </row>
    <row r="964" spans="13:31" x14ac:dyDescent="0.2">
      <c r="M964">
        <v>26.2</v>
      </c>
      <c r="N964">
        <f t="shared" si="30"/>
        <v>1.4183012913197455</v>
      </c>
      <c r="AD964">
        <v>33.799999999999997</v>
      </c>
      <c r="AE964">
        <f t="shared" si="31"/>
        <v>38614.471999999994</v>
      </c>
    </row>
    <row r="965" spans="13:31" x14ac:dyDescent="0.2">
      <c r="M965">
        <v>26.2</v>
      </c>
      <c r="N965">
        <f t="shared" si="30"/>
        <v>1.4183012913197455</v>
      </c>
      <c r="AD965">
        <v>33.799999999999997</v>
      </c>
      <c r="AE965">
        <f t="shared" si="31"/>
        <v>38614.471999999994</v>
      </c>
    </row>
    <row r="966" spans="13:31" x14ac:dyDescent="0.2">
      <c r="M966">
        <v>26.2</v>
      </c>
      <c r="N966">
        <f t="shared" si="30"/>
        <v>1.4183012913197455</v>
      </c>
      <c r="AD966">
        <v>33.799999999999997</v>
      </c>
      <c r="AE966">
        <f t="shared" si="31"/>
        <v>38614.471999999994</v>
      </c>
    </row>
    <row r="967" spans="13:31" x14ac:dyDescent="0.2">
      <c r="M967">
        <v>27</v>
      </c>
      <c r="N967">
        <f t="shared" si="30"/>
        <v>1.4313637641589874</v>
      </c>
      <c r="AD967">
        <v>33</v>
      </c>
      <c r="AE967">
        <f t="shared" si="31"/>
        <v>35937</v>
      </c>
    </row>
    <row r="968" spans="13:31" x14ac:dyDescent="0.2">
      <c r="M968">
        <v>27</v>
      </c>
      <c r="N968">
        <f t="shared" si="30"/>
        <v>1.4313637641589874</v>
      </c>
      <c r="AD968">
        <v>33</v>
      </c>
      <c r="AE968">
        <f t="shared" si="31"/>
        <v>35937</v>
      </c>
    </row>
    <row r="969" spans="13:31" x14ac:dyDescent="0.2">
      <c r="M969">
        <v>27</v>
      </c>
      <c r="N969">
        <f t="shared" si="30"/>
        <v>1.4313637641589874</v>
      </c>
      <c r="AD969">
        <v>33</v>
      </c>
      <c r="AE969">
        <f t="shared" si="31"/>
        <v>35937</v>
      </c>
    </row>
    <row r="970" spans="13:31" x14ac:dyDescent="0.2">
      <c r="M970">
        <v>27</v>
      </c>
      <c r="N970">
        <f t="shared" si="30"/>
        <v>1.4313637641589874</v>
      </c>
      <c r="AD970">
        <v>33</v>
      </c>
      <c r="AE970">
        <f t="shared" si="31"/>
        <v>35937</v>
      </c>
    </row>
    <row r="971" spans="13:31" x14ac:dyDescent="0.2">
      <c r="M971">
        <v>30</v>
      </c>
      <c r="N971">
        <f t="shared" si="30"/>
        <v>1.4771212547196624</v>
      </c>
      <c r="AD971">
        <v>30</v>
      </c>
      <c r="AE971">
        <f t="shared" si="31"/>
        <v>27000</v>
      </c>
    </row>
    <row r="972" spans="13:31" x14ac:dyDescent="0.2">
      <c r="M972">
        <v>30</v>
      </c>
      <c r="N972">
        <f t="shared" si="30"/>
        <v>1.4771212547196624</v>
      </c>
      <c r="AD972">
        <v>30</v>
      </c>
      <c r="AE972">
        <f t="shared" si="31"/>
        <v>27000</v>
      </c>
    </row>
    <row r="973" spans="13:31" x14ac:dyDescent="0.2">
      <c r="M973">
        <v>30</v>
      </c>
      <c r="N973">
        <f t="shared" si="30"/>
        <v>1.4771212547196624</v>
      </c>
      <c r="AD973">
        <v>30</v>
      </c>
      <c r="AE973">
        <f t="shared" si="31"/>
        <v>27000</v>
      </c>
    </row>
    <row r="974" spans="13:31" x14ac:dyDescent="0.2">
      <c r="M974">
        <v>30</v>
      </c>
      <c r="N974">
        <f t="shared" si="30"/>
        <v>1.4771212547196624</v>
      </c>
      <c r="AD974">
        <v>30</v>
      </c>
      <c r="AE974">
        <f t="shared" si="31"/>
        <v>27000</v>
      </c>
    </row>
    <row r="975" spans="13:31" x14ac:dyDescent="0.2">
      <c r="M975">
        <v>30.5</v>
      </c>
      <c r="N975">
        <f t="shared" si="30"/>
        <v>1.4842998393467859</v>
      </c>
      <c r="AD975">
        <v>29.5</v>
      </c>
      <c r="AE975">
        <f t="shared" si="31"/>
        <v>25672.375</v>
      </c>
    </row>
    <row r="976" spans="13:31" x14ac:dyDescent="0.2">
      <c r="M976">
        <v>30.5</v>
      </c>
      <c r="N976">
        <f t="shared" si="30"/>
        <v>1.4842998393467859</v>
      </c>
      <c r="AD976">
        <v>29.5</v>
      </c>
      <c r="AE976">
        <f t="shared" si="31"/>
        <v>25672.375</v>
      </c>
    </row>
    <row r="977" spans="13:31" x14ac:dyDescent="0.2">
      <c r="M977">
        <v>30.5</v>
      </c>
      <c r="N977">
        <f t="shared" si="30"/>
        <v>1.4842998393467859</v>
      </c>
      <c r="AD977">
        <v>29.5</v>
      </c>
      <c r="AE977">
        <f t="shared" si="31"/>
        <v>25672.375</v>
      </c>
    </row>
    <row r="978" spans="13:31" x14ac:dyDescent="0.2">
      <c r="M978">
        <v>30.5</v>
      </c>
      <c r="N978">
        <f t="shared" si="30"/>
        <v>1.4842998393467859</v>
      </c>
      <c r="AD978">
        <v>29.5</v>
      </c>
      <c r="AE978">
        <f t="shared" si="31"/>
        <v>25672.375</v>
      </c>
    </row>
    <row r="979" spans="13:31" x14ac:dyDescent="0.2">
      <c r="M979">
        <v>33.5</v>
      </c>
      <c r="N979">
        <f t="shared" si="30"/>
        <v>1.5250448070368452</v>
      </c>
      <c r="AD979">
        <v>26.5</v>
      </c>
      <c r="AE979">
        <f t="shared" si="31"/>
        <v>18609.625</v>
      </c>
    </row>
    <row r="980" spans="13:31" x14ac:dyDescent="0.2">
      <c r="M980">
        <v>33.5</v>
      </c>
      <c r="N980">
        <f t="shared" si="30"/>
        <v>1.5250448070368452</v>
      </c>
      <c r="AD980">
        <v>26.5</v>
      </c>
      <c r="AE980">
        <f t="shared" si="31"/>
        <v>18609.625</v>
      </c>
    </row>
    <row r="981" spans="13:31" x14ac:dyDescent="0.2">
      <c r="M981">
        <v>33.5</v>
      </c>
      <c r="N981">
        <f t="shared" si="30"/>
        <v>1.5250448070368452</v>
      </c>
      <c r="AD981">
        <v>26.5</v>
      </c>
      <c r="AE981">
        <f t="shared" si="31"/>
        <v>18609.625</v>
      </c>
    </row>
    <row r="982" spans="13:31" x14ac:dyDescent="0.2">
      <c r="M982">
        <v>33.5</v>
      </c>
      <c r="N982">
        <f t="shared" si="30"/>
        <v>1.5250448070368452</v>
      </c>
      <c r="AD982">
        <v>26.5</v>
      </c>
      <c r="AE982">
        <f t="shared" si="31"/>
        <v>18609.625</v>
      </c>
    </row>
    <row r="983" spans="13:31" x14ac:dyDescent="0.2">
      <c r="M983">
        <v>34</v>
      </c>
      <c r="N983">
        <f t="shared" si="30"/>
        <v>1.5314789170422551</v>
      </c>
      <c r="AD983">
        <v>26</v>
      </c>
      <c r="AE983">
        <f t="shared" si="31"/>
        <v>17576</v>
      </c>
    </row>
    <row r="984" spans="13:31" x14ac:dyDescent="0.2">
      <c r="M984">
        <v>34</v>
      </c>
      <c r="N984">
        <f t="shared" si="30"/>
        <v>1.5314789170422551</v>
      </c>
      <c r="AD984">
        <v>26</v>
      </c>
      <c r="AE984">
        <f t="shared" si="31"/>
        <v>17576</v>
      </c>
    </row>
    <row r="985" spans="13:31" x14ac:dyDescent="0.2">
      <c r="M985">
        <v>34</v>
      </c>
      <c r="N985">
        <f t="shared" si="30"/>
        <v>1.5314789170422551</v>
      </c>
      <c r="AD985">
        <v>26</v>
      </c>
      <c r="AE985">
        <f t="shared" si="31"/>
        <v>17576</v>
      </c>
    </row>
    <row r="986" spans="13:31" x14ac:dyDescent="0.2">
      <c r="M986">
        <v>34</v>
      </c>
      <c r="N986">
        <f t="shared" si="30"/>
        <v>1.5314789170422551</v>
      </c>
      <c r="AD986">
        <v>26</v>
      </c>
      <c r="AE986">
        <f t="shared" si="31"/>
        <v>17576</v>
      </c>
    </row>
    <row r="987" spans="13:31" x14ac:dyDescent="0.2">
      <c r="M987">
        <v>37</v>
      </c>
      <c r="N987">
        <f t="shared" si="30"/>
        <v>1.568201724066995</v>
      </c>
      <c r="AD987">
        <v>23</v>
      </c>
      <c r="AE987">
        <f t="shared" si="31"/>
        <v>12167</v>
      </c>
    </row>
    <row r="988" spans="13:31" x14ac:dyDescent="0.2">
      <c r="M988">
        <v>37</v>
      </c>
      <c r="N988">
        <f t="shared" si="30"/>
        <v>1.568201724066995</v>
      </c>
      <c r="AD988">
        <v>23</v>
      </c>
      <c r="AE988">
        <f t="shared" si="31"/>
        <v>12167</v>
      </c>
    </row>
    <row r="989" spans="13:31" x14ac:dyDescent="0.2">
      <c r="M989">
        <v>37</v>
      </c>
      <c r="N989">
        <f t="shared" si="30"/>
        <v>1.568201724066995</v>
      </c>
      <c r="AD989">
        <v>23</v>
      </c>
      <c r="AE989">
        <f t="shared" si="31"/>
        <v>12167</v>
      </c>
    </row>
    <row r="990" spans="13:31" x14ac:dyDescent="0.2">
      <c r="M990">
        <v>37</v>
      </c>
      <c r="N990">
        <f t="shared" si="30"/>
        <v>1.568201724066995</v>
      </c>
      <c r="AD990">
        <v>23</v>
      </c>
      <c r="AE990">
        <f t="shared" si="31"/>
        <v>12167</v>
      </c>
    </row>
    <row r="991" spans="13:31" x14ac:dyDescent="0.2">
      <c r="M991">
        <v>37.5</v>
      </c>
      <c r="N991">
        <f t="shared" si="30"/>
        <v>1.5740312677277188</v>
      </c>
      <c r="AD991">
        <v>22.5</v>
      </c>
      <c r="AE991">
        <f t="shared" si="31"/>
        <v>11390.625</v>
      </c>
    </row>
    <row r="992" spans="13:31" x14ac:dyDescent="0.2">
      <c r="M992">
        <v>37.5</v>
      </c>
      <c r="N992">
        <f t="shared" si="30"/>
        <v>1.5740312677277188</v>
      </c>
      <c r="AD992">
        <v>22.5</v>
      </c>
      <c r="AE992">
        <f t="shared" si="31"/>
        <v>11390.625</v>
      </c>
    </row>
    <row r="993" spans="13:31" x14ac:dyDescent="0.2">
      <c r="M993">
        <v>37.5</v>
      </c>
      <c r="N993">
        <f t="shared" si="30"/>
        <v>1.5740312677277188</v>
      </c>
      <c r="AD993">
        <v>22.5</v>
      </c>
      <c r="AE993">
        <f t="shared" si="31"/>
        <v>11390.625</v>
      </c>
    </row>
    <row r="994" spans="13:31" x14ac:dyDescent="0.2">
      <c r="M994">
        <v>37.5</v>
      </c>
      <c r="N994">
        <f t="shared" si="30"/>
        <v>1.5740312677277188</v>
      </c>
      <c r="AD994">
        <v>22.5</v>
      </c>
      <c r="AE994">
        <f t="shared" si="31"/>
        <v>11390.625</v>
      </c>
    </row>
    <row r="995" spans="13:31" x14ac:dyDescent="0.2">
      <c r="M995">
        <v>40.5</v>
      </c>
      <c r="N995">
        <f t="shared" si="30"/>
        <v>1.6074550232146685</v>
      </c>
      <c r="AD995">
        <v>19.5</v>
      </c>
      <c r="AE995">
        <f t="shared" si="31"/>
        <v>7414.875</v>
      </c>
    </row>
    <row r="996" spans="13:31" x14ac:dyDescent="0.2">
      <c r="M996">
        <v>40.5</v>
      </c>
      <c r="N996">
        <f t="shared" si="30"/>
        <v>1.6074550232146685</v>
      </c>
      <c r="AD996">
        <v>19.5</v>
      </c>
      <c r="AE996">
        <f t="shared" si="31"/>
        <v>7414.875</v>
      </c>
    </row>
    <row r="997" spans="13:31" x14ac:dyDescent="0.2">
      <c r="M997">
        <v>40.5</v>
      </c>
      <c r="N997">
        <f t="shared" si="30"/>
        <v>1.6074550232146685</v>
      </c>
      <c r="AD997">
        <v>19.5</v>
      </c>
      <c r="AE997">
        <f t="shared" si="31"/>
        <v>7414.875</v>
      </c>
    </row>
    <row r="998" spans="13:31" x14ac:dyDescent="0.2">
      <c r="M998">
        <v>40.5</v>
      </c>
      <c r="N998">
        <f t="shared" si="30"/>
        <v>1.6074550232146685</v>
      </c>
      <c r="AD998">
        <v>19.5</v>
      </c>
      <c r="AE998">
        <f t="shared" si="31"/>
        <v>7414.875</v>
      </c>
    </row>
    <row r="999" spans="13:31" x14ac:dyDescent="0.2">
      <c r="M999">
        <v>41</v>
      </c>
      <c r="N999">
        <f t="shared" si="30"/>
        <v>1.6127838567197355</v>
      </c>
      <c r="AD999">
        <v>19</v>
      </c>
      <c r="AE999">
        <f t="shared" si="31"/>
        <v>6859</v>
      </c>
    </row>
    <row r="1000" spans="13:31" x14ac:dyDescent="0.2">
      <c r="M1000">
        <v>41</v>
      </c>
      <c r="N1000">
        <f t="shared" si="30"/>
        <v>1.6127838567197355</v>
      </c>
      <c r="AD1000">
        <v>19</v>
      </c>
      <c r="AE1000">
        <f t="shared" si="31"/>
        <v>6859</v>
      </c>
    </row>
    <row r="1001" spans="13:31" x14ac:dyDescent="0.2">
      <c r="M1001">
        <v>41</v>
      </c>
      <c r="N1001">
        <f t="shared" si="30"/>
        <v>1.6127838567197355</v>
      </c>
      <c r="AD1001">
        <v>19</v>
      </c>
      <c r="AE1001">
        <f t="shared" si="31"/>
        <v>6859</v>
      </c>
    </row>
    <row r="1002" spans="13:31" x14ac:dyDescent="0.2">
      <c r="M1002">
        <v>41</v>
      </c>
      <c r="N1002">
        <f t="shared" si="30"/>
        <v>1.6127838567197355</v>
      </c>
      <c r="AD1002">
        <v>19</v>
      </c>
      <c r="AE1002">
        <f t="shared" si="31"/>
        <v>6859</v>
      </c>
    </row>
    <row r="1003" spans="13:31" x14ac:dyDescent="0.2">
      <c r="M1003">
        <v>44</v>
      </c>
      <c r="N1003">
        <f t="shared" si="30"/>
        <v>1.6434526764861874</v>
      </c>
      <c r="AD1003">
        <v>16</v>
      </c>
      <c r="AE1003">
        <f t="shared" si="31"/>
        <v>4096</v>
      </c>
    </row>
    <row r="1004" spans="13:31" x14ac:dyDescent="0.2">
      <c r="M1004">
        <v>44</v>
      </c>
      <c r="N1004">
        <f t="shared" si="30"/>
        <v>1.6434526764861874</v>
      </c>
      <c r="AD1004">
        <v>16</v>
      </c>
      <c r="AE1004">
        <f t="shared" si="31"/>
        <v>4096</v>
      </c>
    </row>
    <row r="1005" spans="13:31" x14ac:dyDescent="0.2">
      <c r="M1005">
        <v>44</v>
      </c>
      <c r="N1005">
        <f t="shared" si="30"/>
        <v>1.6434526764861874</v>
      </c>
      <c r="AD1005">
        <v>16</v>
      </c>
      <c r="AE1005">
        <f t="shared" si="31"/>
        <v>4096</v>
      </c>
    </row>
    <row r="1006" spans="13:31" x14ac:dyDescent="0.2">
      <c r="M1006">
        <v>44</v>
      </c>
      <c r="N1006">
        <f t="shared" si="30"/>
        <v>1.6434526764861874</v>
      </c>
      <c r="AD1006">
        <v>16</v>
      </c>
      <c r="AE1006">
        <f t="shared" si="31"/>
        <v>4096</v>
      </c>
    </row>
    <row r="1007" spans="13:31" x14ac:dyDescent="0.2">
      <c r="M1007">
        <v>44.5</v>
      </c>
      <c r="N1007">
        <f t="shared" si="30"/>
        <v>1.6483600109809315</v>
      </c>
      <c r="AD1007">
        <v>15.5</v>
      </c>
      <c r="AE1007">
        <f t="shared" si="31"/>
        <v>3723.875</v>
      </c>
    </row>
    <row r="1008" spans="13:31" x14ac:dyDescent="0.2">
      <c r="M1008">
        <v>44.5</v>
      </c>
      <c r="N1008">
        <f t="shared" si="30"/>
        <v>1.6483600109809315</v>
      </c>
      <c r="AD1008">
        <v>15.5</v>
      </c>
      <c r="AE1008">
        <f t="shared" si="31"/>
        <v>3723.875</v>
      </c>
    </row>
    <row r="1009" spans="13:31" x14ac:dyDescent="0.2">
      <c r="M1009">
        <v>44.5</v>
      </c>
      <c r="N1009">
        <f t="shared" si="30"/>
        <v>1.6483600109809315</v>
      </c>
      <c r="AD1009">
        <v>15.5</v>
      </c>
      <c r="AE1009">
        <f t="shared" si="31"/>
        <v>3723.875</v>
      </c>
    </row>
    <row r="1010" spans="13:31" x14ac:dyDescent="0.2">
      <c r="M1010">
        <v>44.5</v>
      </c>
      <c r="N1010">
        <f t="shared" si="30"/>
        <v>1.6483600109809315</v>
      </c>
      <c r="AD1010">
        <v>15.5</v>
      </c>
      <c r="AE1010">
        <f t="shared" si="31"/>
        <v>3723.875</v>
      </c>
    </row>
  </sheetData>
  <autoFilter ref="A1:AE201" xr:uid="{9334D521-F4AE-DD48-991B-B16C7EF90E69}"/>
  <sortState xmlns:xlrd2="http://schemas.microsoft.com/office/spreadsheetml/2017/richdata2" ref="M2:M1010">
    <sortCondition ref="M1:M101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Advertising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2020-10-13T01:54:16Z</dcterms:created>
  <dcterms:modified xsi:type="dcterms:W3CDTF">2021-01-26T08:55:19Z</dcterms:modified>
</cp:coreProperties>
</file>