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rosenth_ad_unc_edu/Documents/Desktop/Collabs/Erdal UTSW/"/>
    </mc:Choice>
  </mc:AlternateContent>
  <xr:revisionPtr revIDLastSave="358" documentId="8_{81D8739F-A27A-4C5B-B594-47ADD228E93C}" xr6:coauthVersionLast="47" xr6:coauthVersionMax="47" xr10:uidLastSave="{A7FCA7F8-CF7A-417A-B05A-888B3D45D584}"/>
  <bookViews>
    <workbookView xWindow="-120" yWindow="-120" windowWidth="29040" windowHeight="15840" xr2:uid="{50911284-0F89-4CEE-85B6-03FD4AB6C5B1}"/>
  </bookViews>
  <sheets>
    <sheet name="cluster 1 volcano .25" sheetId="1" r:id="rId1"/>
    <sheet name="cluster 2 volcano .25" sheetId="2" r:id="rId2"/>
    <sheet name="cluster 4 volcano .25" sheetId="3" r:id="rId3"/>
    <sheet name="cluster 9 volcano .7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2" i="2"/>
</calcChain>
</file>

<file path=xl/sharedStrings.xml><?xml version="1.0" encoding="utf-8"?>
<sst xmlns="http://schemas.openxmlformats.org/spreadsheetml/2006/main" count="738" uniqueCount="542">
  <si>
    <t>gene</t>
  </si>
  <si>
    <t>yojI-6</t>
  </si>
  <si>
    <t>yohC-6</t>
  </si>
  <si>
    <t>yohM-6</t>
  </si>
  <si>
    <t>yohL-6</t>
  </si>
  <si>
    <t>avg_log2FC</t>
  </si>
  <si>
    <t>p_val_adj</t>
  </si>
  <si>
    <t>"-LOG10 p val"</t>
  </si>
  <si>
    <t xml:space="preserve"> </t>
  </si>
  <si>
    <t>truB</t>
  </si>
  <si>
    <t>rpsK</t>
  </si>
  <si>
    <t>yfjG</t>
  </si>
  <si>
    <t>ydaF</t>
  </si>
  <si>
    <t>sdhA</t>
  </si>
  <si>
    <t>tktB</t>
  </si>
  <si>
    <t>yccJ</t>
  </si>
  <si>
    <t>hslJ</t>
  </si>
  <si>
    <t>adhE</t>
  </si>
  <si>
    <t>sufD</t>
  </si>
  <si>
    <t>msrB</t>
  </si>
  <si>
    <t>ybiR</t>
  </si>
  <si>
    <t>galS</t>
  </si>
  <si>
    <t>gsk</t>
  </si>
  <si>
    <t>pgpA</t>
  </si>
  <si>
    <t>ybiT</t>
  </si>
  <si>
    <t>yoaG</t>
  </si>
  <si>
    <t>copA</t>
  </si>
  <si>
    <t>dsbA</t>
  </si>
  <si>
    <t>yeaG</t>
  </si>
  <si>
    <t>htpG</t>
  </si>
  <si>
    <t>upp</t>
  </si>
  <si>
    <t>rfaC</t>
  </si>
  <si>
    <t>ycjX</t>
  </si>
  <si>
    <t>fimD</t>
  </si>
  <si>
    <t>fis</t>
  </si>
  <si>
    <t>yrbL</t>
  </si>
  <si>
    <t>nagA</t>
  </si>
  <si>
    <t>mglB</t>
  </si>
  <si>
    <t>prlC</t>
  </si>
  <si>
    <t>yfhK</t>
  </si>
  <si>
    <t>yfiQ</t>
  </si>
  <si>
    <t>hscA</t>
  </si>
  <si>
    <t>dld</t>
  </si>
  <si>
    <t>gcvR</t>
  </si>
  <si>
    <t>otsB</t>
  </si>
  <si>
    <t>dsbB</t>
  </si>
  <si>
    <t>ubiE</t>
  </si>
  <si>
    <t>yncE</t>
  </si>
  <si>
    <t>fadE</t>
  </si>
  <si>
    <t>rfaQ</t>
  </si>
  <si>
    <t>sstT</t>
  </si>
  <si>
    <t>yobA</t>
  </si>
  <si>
    <t>fbaB</t>
  </si>
  <si>
    <t>bssS</t>
  </si>
  <si>
    <t>fepB</t>
  </si>
  <si>
    <t>yhjK</t>
  </si>
  <si>
    <t>ygiD</t>
  </si>
  <si>
    <t>ydaN</t>
  </si>
  <si>
    <t>pepD</t>
  </si>
  <si>
    <t>tyrS</t>
  </si>
  <si>
    <t>cmk</t>
  </si>
  <si>
    <t>deoD</t>
  </si>
  <si>
    <t>yhaK</t>
  </si>
  <si>
    <t>tolA</t>
  </si>
  <si>
    <t>ydcN</t>
  </si>
  <si>
    <t>fepA</t>
  </si>
  <si>
    <t>miaA</t>
  </si>
  <si>
    <t>fxsA</t>
  </si>
  <si>
    <t>mazG</t>
  </si>
  <si>
    <t>aroF</t>
  </si>
  <si>
    <t>ydfG</t>
  </si>
  <si>
    <t>ycfQ</t>
  </si>
  <si>
    <t>apaG</t>
  </si>
  <si>
    <t>ompX</t>
  </si>
  <si>
    <t>prmB</t>
  </si>
  <si>
    <t>artM</t>
  </si>
  <si>
    <t>plsB</t>
  </si>
  <si>
    <t>yggL</t>
  </si>
  <si>
    <t>betA</t>
  </si>
  <si>
    <t>phnA</t>
  </si>
  <si>
    <t>dinG</t>
  </si>
  <si>
    <t>acrA</t>
  </si>
  <si>
    <t>ylaC</t>
  </si>
  <si>
    <t>talA</t>
  </si>
  <si>
    <t>yjjU</t>
  </si>
  <si>
    <t>bcsE</t>
  </si>
  <si>
    <t>yjaG</t>
  </si>
  <si>
    <t>cpxA</t>
  </si>
  <si>
    <t>mltA</t>
  </si>
  <si>
    <t>mutS</t>
  </si>
  <si>
    <t>surA</t>
  </si>
  <si>
    <t>yqjG</t>
  </si>
  <si>
    <t>puuC</t>
  </si>
  <si>
    <t>gor</t>
  </si>
  <si>
    <t>seqA</t>
  </si>
  <si>
    <t>rnhB</t>
  </si>
  <si>
    <t>yjcD</t>
  </si>
  <si>
    <t>lolB</t>
  </si>
  <si>
    <t>dcrB</t>
  </si>
  <si>
    <t>pstS</t>
  </si>
  <si>
    <t>ftn</t>
  </si>
  <si>
    <t>gntR</t>
  </si>
  <si>
    <t>galU</t>
  </si>
  <si>
    <t>acrB</t>
  </si>
  <si>
    <t>fabB</t>
  </si>
  <si>
    <t>yeaQ</t>
  </si>
  <si>
    <t>tyrB</t>
  </si>
  <si>
    <t>mnmA</t>
  </si>
  <si>
    <t>sdaA</t>
  </si>
  <si>
    <t>artQ</t>
  </si>
  <si>
    <t>pdxA</t>
  </si>
  <si>
    <t>ybhF</t>
  </si>
  <si>
    <t>potD</t>
  </si>
  <si>
    <t>rraA</t>
  </si>
  <si>
    <t>yeaJ</t>
  </si>
  <si>
    <t>yeeY</t>
  </si>
  <si>
    <t>rplV</t>
  </si>
  <si>
    <t>ndh</t>
  </si>
  <si>
    <t>yggW</t>
  </si>
  <si>
    <t>sulA</t>
  </si>
  <si>
    <t>fecI</t>
  </si>
  <si>
    <t>yeaR</t>
  </si>
  <si>
    <t>pstC</t>
  </si>
  <si>
    <t>chpR</t>
  </si>
  <si>
    <t>fimC</t>
  </si>
  <si>
    <t>accA</t>
  </si>
  <si>
    <t>mfd</t>
  </si>
  <si>
    <t>ycdZ</t>
  </si>
  <si>
    <t>nfnB</t>
  </si>
  <si>
    <t>nudH</t>
  </si>
  <si>
    <t>cycA</t>
  </si>
  <si>
    <t>mdtK</t>
  </si>
  <si>
    <t>yggE</t>
  </si>
  <si>
    <t>arsC</t>
  </si>
  <si>
    <t>yaiA</t>
  </si>
  <si>
    <t>ylaB</t>
  </si>
  <si>
    <t>yeaY</t>
  </si>
  <si>
    <t>gntT</t>
  </si>
  <si>
    <t>lpxM</t>
  </si>
  <si>
    <t>yfhJ</t>
  </si>
  <si>
    <t>yeeX</t>
  </si>
  <si>
    <t>dctA</t>
  </si>
  <si>
    <t>gltA</t>
  </si>
  <si>
    <t>glnP</t>
  </si>
  <si>
    <t>gapC</t>
  </si>
  <si>
    <t>ydiJ</t>
  </si>
  <si>
    <t>ybeF</t>
  </si>
  <si>
    <t>hemY</t>
  </si>
  <si>
    <t>aroM</t>
  </si>
  <si>
    <t>rseP</t>
  </si>
  <si>
    <t>yabI</t>
  </si>
  <si>
    <t>pbpG</t>
  </si>
  <si>
    <t>hybO</t>
  </si>
  <si>
    <t>rrmJ</t>
  </si>
  <si>
    <t>otsA</t>
  </si>
  <si>
    <t>yhbN</t>
  </si>
  <si>
    <t>yqjF</t>
  </si>
  <si>
    <t>grpE</t>
  </si>
  <si>
    <t>ycdO</t>
  </si>
  <si>
    <t>tyrA</t>
  </si>
  <si>
    <t>fimI</t>
  </si>
  <si>
    <t>fimA</t>
  </si>
  <si>
    <t>cspG</t>
  </si>
  <si>
    <t>ygiS</t>
  </si>
  <si>
    <t>envC</t>
  </si>
  <si>
    <t>proQ</t>
  </si>
  <si>
    <t>yejH</t>
  </si>
  <si>
    <t>nudC</t>
  </si>
  <si>
    <t>ydgA</t>
  </si>
  <si>
    <t>icdC</t>
  </si>
  <si>
    <t>ybfE</t>
  </si>
  <si>
    <t>gltB</t>
  </si>
  <si>
    <t>cho</t>
  </si>
  <si>
    <t>glnL</t>
  </si>
  <si>
    <t>yhdN</t>
  </si>
  <si>
    <t>ruvC</t>
  </si>
  <si>
    <t>folK</t>
  </si>
  <si>
    <t>phoR</t>
  </si>
  <si>
    <t>yedQ</t>
  </si>
  <si>
    <t>yohN</t>
  </si>
  <si>
    <t>ptrB</t>
  </si>
  <si>
    <t>ymdC</t>
  </si>
  <si>
    <t>ydhJ</t>
  </si>
  <si>
    <t>pitA</t>
  </si>
  <si>
    <t>csiE</t>
  </si>
  <si>
    <t>amn</t>
  </si>
  <si>
    <t>yeiH</t>
  </si>
  <si>
    <t>sohB</t>
  </si>
  <si>
    <t>bssR</t>
  </si>
  <si>
    <t>yojL</t>
  </si>
  <si>
    <t>yidE</t>
  </si>
  <si>
    <t>amiB</t>
  </si>
  <si>
    <t>kefA</t>
  </si>
  <si>
    <t>rpsQ</t>
  </si>
  <si>
    <t>dnaN</t>
  </si>
  <si>
    <t>exoX</t>
  </si>
  <si>
    <t>ydcP</t>
  </si>
  <si>
    <t>ppk</t>
  </si>
  <si>
    <t>yafD</t>
  </si>
  <si>
    <t>dppA</t>
  </si>
  <si>
    <t>tpiA</t>
  </si>
  <si>
    <t>thyA</t>
  </si>
  <si>
    <t>frmA</t>
  </si>
  <si>
    <t>phoQ</t>
  </si>
  <si>
    <t>ppx</t>
  </si>
  <si>
    <t>nuoA</t>
  </si>
  <si>
    <t>clpA</t>
  </si>
  <si>
    <t>yiaF</t>
  </si>
  <si>
    <t>ycfD</t>
  </si>
  <si>
    <t>sdhB</t>
  </si>
  <si>
    <t>nagB</t>
  </si>
  <si>
    <t>acnA</t>
  </si>
  <si>
    <t>manZ</t>
  </si>
  <si>
    <t>ycgZ</t>
  </si>
  <si>
    <t>mrp</t>
  </si>
  <si>
    <t>pflB</t>
  </si>
  <si>
    <t>lolD</t>
  </si>
  <si>
    <t>panE</t>
  </si>
  <si>
    <t>yfiD</t>
  </si>
  <si>
    <t>azoR</t>
  </si>
  <si>
    <t>ybgA</t>
  </si>
  <si>
    <t>phr</t>
  </si>
  <si>
    <t>yebG</t>
  </si>
  <si>
    <t>dnaK</t>
  </si>
  <si>
    <t>smtA</t>
  </si>
  <si>
    <t>hspQ</t>
  </si>
  <si>
    <t>cysS</t>
  </si>
  <si>
    <t>hemC</t>
  </si>
  <si>
    <t>rna</t>
  </si>
  <si>
    <t>yeaP</t>
  </si>
  <si>
    <t>yfdH</t>
  </si>
  <si>
    <t>yeaH</t>
  </si>
  <si>
    <t>yieG</t>
  </si>
  <si>
    <t>cysK</t>
  </si>
  <si>
    <t>ptsP</t>
  </si>
  <si>
    <t>mdoG</t>
  </si>
  <si>
    <t>speA</t>
  </si>
  <si>
    <t>yhjY</t>
  </si>
  <si>
    <t>yciC</t>
  </si>
  <si>
    <t>cyaA</t>
  </si>
  <si>
    <t>sfsA</t>
  </si>
  <si>
    <t>evgS</t>
  </si>
  <si>
    <t>uidR</t>
  </si>
  <si>
    <t>nagE</t>
  </si>
  <si>
    <t>carB</t>
  </si>
  <si>
    <t>tufA</t>
  </si>
  <si>
    <t>pyrC</t>
  </si>
  <si>
    <t>cysB</t>
  </si>
  <si>
    <t>yceB</t>
  </si>
  <si>
    <t>ygbI</t>
  </si>
  <si>
    <t>ychO</t>
  </si>
  <si>
    <t>hrpA</t>
  </si>
  <si>
    <t>aceA</t>
  </si>
  <si>
    <t>yceF</t>
  </si>
  <si>
    <t>sdhC</t>
  </si>
  <si>
    <t>glnS</t>
  </si>
  <si>
    <t>sra</t>
  </si>
  <si>
    <t>groL</t>
  </si>
  <si>
    <t>ldhA</t>
  </si>
  <si>
    <t>uspB</t>
  </si>
  <si>
    <t>yohC</t>
  </si>
  <si>
    <t>yohM</t>
  </si>
  <si>
    <t>yohL</t>
  </si>
  <si>
    <t>rtcB</t>
  </si>
  <si>
    <t>trg</t>
  </si>
  <si>
    <t>phoH</t>
  </si>
  <si>
    <t>parC</t>
  </si>
  <si>
    <t>mltD</t>
  </si>
  <si>
    <t>aaeB</t>
  </si>
  <si>
    <t>cydA</t>
  </si>
  <si>
    <t>ycfP</t>
  </si>
  <si>
    <t>pgk</t>
  </si>
  <si>
    <t>gpsA</t>
  </si>
  <si>
    <t>nhaA</t>
  </si>
  <si>
    <t>potF</t>
  </si>
  <si>
    <t>yafE</t>
  </si>
  <si>
    <t>aaeA</t>
  </si>
  <si>
    <t>ybhG</t>
  </si>
  <si>
    <t>pepN</t>
  </si>
  <si>
    <t>yjgF</t>
  </si>
  <si>
    <t>mnmC</t>
  </si>
  <si>
    <t>yebT</t>
  </si>
  <si>
    <t>tyrP</t>
  </si>
  <si>
    <t>yigL</t>
  </si>
  <si>
    <t>gntK</t>
  </si>
  <si>
    <t>ycfL</t>
  </si>
  <si>
    <t>ygaZ</t>
  </si>
  <si>
    <t>yfiB</t>
  </si>
  <si>
    <t>hepA</t>
  </si>
  <si>
    <t>gnd</t>
  </si>
  <si>
    <t>ygjG</t>
  </si>
  <si>
    <t>accB</t>
  </si>
  <si>
    <t>yceD</t>
  </si>
  <si>
    <t>proV</t>
  </si>
  <si>
    <t>rhlB</t>
  </si>
  <si>
    <t>murI</t>
  </si>
  <si>
    <t>bcp</t>
  </si>
  <si>
    <t>slyB</t>
  </si>
  <si>
    <t>ibpA</t>
  </si>
  <si>
    <t>vsr</t>
  </si>
  <si>
    <t>rssB</t>
  </si>
  <si>
    <t>avtA</t>
  </si>
  <si>
    <t>pdxH</t>
  </si>
  <si>
    <t>arcA</t>
  </si>
  <si>
    <t>pykF</t>
  </si>
  <si>
    <t>katE</t>
  </si>
  <si>
    <t>ygaP</t>
  </si>
  <si>
    <t>yecJ</t>
  </si>
  <si>
    <t>dacC</t>
  </si>
  <si>
    <t>ymgA</t>
  </si>
  <si>
    <t>nagC</t>
  </si>
  <si>
    <t>rplX</t>
  </si>
  <si>
    <t>rpmG</t>
  </si>
  <si>
    <t>rpsC</t>
  </si>
  <si>
    <t>rpsU</t>
  </si>
  <si>
    <t>ycgL</t>
  </si>
  <si>
    <t>yhaM</t>
  </si>
  <si>
    <t>ycgG</t>
  </si>
  <si>
    <t>bcsG</t>
  </si>
  <si>
    <t>hyfA</t>
  </si>
  <si>
    <t>yhaO</t>
  </si>
  <si>
    <t>narQ</t>
  </si>
  <si>
    <t>rpsD</t>
  </si>
  <si>
    <t>rpoS</t>
  </si>
  <si>
    <t>ygaV</t>
  </si>
  <si>
    <t>ygdI</t>
  </si>
  <si>
    <t>pheA</t>
  </si>
  <si>
    <t>hda</t>
  </si>
  <si>
    <t>yihA</t>
  </si>
  <si>
    <t>ybaS</t>
  </si>
  <si>
    <t>yccK</t>
  </si>
  <si>
    <t>yfbR</t>
  </si>
  <si>
    <t>tus</t>
  </si>
  <si>
    <t>ymgC</t>
  </si>
  <si>
    <t>dsbG</t>
  </si>
  <si>
    <t>yagN</t>
  </si>
  <si>
    <t>speG</t>
  </si>
  <si>
    <t>elaB</t>
  </si>
  <si>
    <t>aroA</t>
  </si>
  <si>
    <t>yebO</t>
  </si>
  <si>
    <t>ygdK</t>
  </si>
  <si>
    <t>fdhE</t>
  </si>
  <si>
    <t>chaA</t>
  </si>
  <si>
    <t>hyaC</t>
  </si>
  <si>
    <t>yacG</t>
  </si>
  <si>
    <t>nadK</t>
  </si>
  <si>
    <t>proX</t>
  </si>
  <si>
    <t>gcvA</t>
  </si>
  <si>
    <t>dcuA</t>
  </si>
  <si>
    <t>ompA</t>
  </si>
  <si>
    <t>ydiZ</t>
  </si>
  <si>
    <t>idi</t>
  </si>
  <si>
    <t>ydgJ</t>
  </si>
  <si>
    <t>yhcF</t>
  </si>
  <si>
    <t>ychJ</t>
  </si>
  <si>
    <t>yfgH</t>
  </si>
  <si>
    <t>pepQ</t>
  </si>
  <si>
    <t>bglX</t>
  </si>
  <si>
    <t>yoeA</t>
  </si>
  <si>
    <t>rpsG</t>
  </si>
  <si>
    <t>manX</t>
  </si>
  <si>
    <t>dtd</t>
  </si>
  <si>
    <t>speF</t>
  </si>
  <si>
    <t>ydaM</t>
  </si>
  <si>
    <t>cobC</t>
  </si>
  <si>
    <t>yhjX</t>
  </si>
  <si>
    <t>yhhW</t>
  </si>
  <si>
    <t>ybhM</t>
  </si>
  <si>
    <t>narU</t>
  </si>
  <si>
    <t>ypfH</t>
  </si>
  <si>
    <t>yncB</t>
  </si>
  <si>
    <t>tqsA</t>
  </si>
  <si>
    <t>yqjI</t>
  </si>
  <si>
    <t>hcaC</t>
  </si>
  <si>
    <t>ymdB</t>
  </si>
  <si>
    <t>nfo</t>
  </si>
  <si>
    <t>hypB</t>
  </si>
  <si>
    <t>ybiW</t>
  </si>
  <si>
    <t>hemL</t>
  </si>
  <si>
    <t>yheN</t>
  </si>
  <si>
    <t>astC</t>
  </si>
  <si>
    <t>rbsA</t>
  </si>
  <si>
    <t>yieP</t>
  </si>
  <si>
    <t>yebR</t>
  </si>
  <si>
    <t>gss</t>
  </si>
  <si>
    <t>gpp</t>
  </si>
  <si>
    <t>yccX</t>
  </si>
  <si>
    <t>rffM</t>
  </si>
  <si>
    <t>cedA</t>
  </si>
  <si>
    <t>nuoF</t>
  </si>
  <si>
    <t>yedA</t>
  </si>
  <si>
    <t>fliD</t>
  </si>
  <si>
    <t>bacA</t>
  </si>
  <si>
    <t>ascB</t>
  </si>
  <si>
    <t>hslV</t>
  </si>
  <si>
    <t>yjaH</t>
  </si>
  <si>
    <t>dinD</t>
  </si>
  <si>
    <t>rtn</t>
  </si>
  <si>
    <t>ybaZ</t>
  </si>
  <si>
    <t>rplW</t>
  </si>
  <si>
    <t>aroP</t>
  </si>
  <si>
    <t>kefC</t>
  </si>
  <si>
    <t>fiu</t>
  </si>
  <si>
    <t>astA</t>
  </si>
  <si>
    <t>ydfB</t>
  </si>
  <si>
    <t>nanT</t>
  </si>
  <si>
    <t>iaaA</t>
  </si>
  <si>
    <t>aroD</t>
  </si>
  <si>
    <t>ydcK</t>
  </si>
  <si>
    <t>aidB</t>
  </si>
  <si>
    <t>flhC</t>
  </si>
  <si>
    <t>deoC</t>
  </si>
  <si>
    <t>mngB</t>
  </si>
  <si>
    <t>ydjN</t>
  </si>
  <si>
    <t>yebW</t>
  </si>
  <si>
    <t>setB</t>
  </si>
  <si>
    <t>yfhD</t>
  </si>
  <si>
    <t>yidL</t>
  </si>
  <si>
    <t>mug</t>
  </si>
  <si>
    <t>frdB</t>
  </si>
  <si>
    <t>yjiV</t>
  </si>
  <si>
    <t>glpQ</t>
  </si>
  <si>
    <t>cydB</t>
  </si>
  <si>
    <t>fpr</t>
  </si>
  <si>
    <t>glnE</t>
  </si>
  <si>
    <t>treA</t>
  </si>
  <si>
    <t>gdhA</t>
  </si>
  <si>
    <t>osmE</t>
  </si>
  <si>
    <t>yajQ</t>
  </si>
  <si>
    <t>yfaA</t>
  </si>
  <si>
    <t>rnpA</t>
  </si>
  <si>
    <t>kbl</t>
  </si>
  <si>
    <t>fmt</t>
  </si>
  <si>
    <t>rplD</t>
  </si>
  <si>
    <t>ybjP</t>
  </si>
  <si>
    <t>yqjK</t>
  </si>
  <si>
    <t>artI</t>
  </si>
  <si>
    <t>yjfY</t>
  </si>
  <si>
    <t>amyA</t>
  </si>
  <si>
    <t>hipB</t>
  </si>
  <si>
    <t>purE</t>
  </si>
  <si>
    <t>mrcB</t>
  </si>
  <si>
    <t>yphA</t>
  </si>
  <si>
    <t>acrD</t>
  </si>
  <si>
    <t>yneL</t>
  </si>
  <si>
    <t>yaaA</t>
  </si>
  <si>
    <t>hemH</t>
  </si>
  <si>
    <t>yhcH</t>
  </si>
  <si>
    <t>ebgA</t>
  </si>
  <si>
    <t>yieF</t>
  </si>
  <si>
    <t>yagV</t>
  </si>
  <si>
    <t>yniA</t>
  </si>
  <si>
    <t>yhhT</t>
  </si>
  <si>
    <t>pspF</t>
  </si>
  <si>
    <t>ydcH</t>
  </si>
  <si>
    <t>hchA</t>
  </si>
  <si>
    <t>etk</t>
  </si>
  <si>
    <t>torC</t>
  </si>
  <si>
    <t>dacD</t>
  </si>
  <si>
    <t>yqaB</t>
  </si>
  <si>
    <t>ybbN</t>
  </si>
  <si>
    <t>yibD</t>
  </si>
  <si>
    <t>yhdJ</t>
  </si>
  <si>
    <t>psiF</t>
  </si>
  <si>
    <t>nlpI</t>
  </si>
  <si>
    <t>cspA</t>
  </si>
  <si>
    <t>rem</t>
  </si>
  <si>
    <t>oppA</t>
  </si>
  <si>
    <t>ymcE</t>
  </si>
  <si>
    <t>btuE</t>
  </si>
  <si>
    <t>ybiX</t>
  </si>
  <si>
    <t>yegS</t>
  </si>
  <si>
    <t>yfaY</t>
  </si>
  <si>
    <t>yfiP</t>
  </si>
  <si>
    <t>uxuB</t>
  </si>
  <si>
    <t>ymdF</t>
  </si>
  <si>
    <t>yajO</t>
  </si>
  <si>
    <t>narZ</t>
  </si>
  <si>
    <t>holA</t>
  </si>
  <si>
    <t>hsdM</t>
  </si>
  <si>
    <t>yagJ</t>
  </si>
  <si>
    <t>ytfN</t>
  </si>
  <si>
    <t>ygdH</t>
  </si>
  <si>
    <t>yaaJ</t>
  </si>
  <si>
    <t>poxB</t>
  </si>
  <si>
    <t>yjjJ</t>
  </si>
  <si>
    <t>fdhD</t>
  </si>
  <si>
    <t>ugpQ</t>
  </si>
  <si>
    <t>tldD</t>
  </si>
  <si>
    <t>ydbJ</t>
  </si>
  <si>
    <t>rpmI</t>
  </si>
  <si>
    <t>ribA</t>
  </si>
  <si>
    <t>mdtI</t>
  </si>
  <si>
    <t>htrG</t>
  </si>
  <si>
    <t>ytfM</t>
  </si>
  <si>
    <t>hupB</t>
  </si>
  <si>
    <t>greA</t>
  </si>
  <si>
    <t>galF</t>
  </si>
  <si>
    <t>hslO</t>
  </si>
  <si>
    <t>lipB</t>
  </si>
  <si>
    <t>fdoI</t>
  </si>
  <si>
    <t>yrfF</t>
  </si>
  <si>
    <t>cysP</t>
  </si>
  <si>
    <t>sgcR</t>
  </si>
  <si>
    <t>yehW</t>
  </si>
  <si>
    <t>yeeE</t>
  </si>
  <si>
    <t>cueO</t>
  </si>
  <si>
    <t>cysJ</t>
  </si>
  <si>
    <t>ltaE</t>
  </si>
  <si>
    <t>yeeD</t>
  </si>
  <si>
    <t>mmuP</t>
  </si>
  <si>
    <t>ybaW</t>
  </si>
  <si>
    <t>yraQ</t>
  </si>
  <si>
    <t>yhhA</t>
  </si>
  <si>
    <t>mobA</t>
  </si>
  <si>
    <t>yaeQ</t>
  </si>
  <si>
    <t>yebV</t>
  </si>
  <si>
    <t>nfrB</t>
  </si>
  <si>
    <t>asnA</t>
  </si>
  <si>
    <t>caiA</t>
  </si>
  <si>
    <t>asnB</t>
  </si>
  <si>
    <t>ybdD</t>
  </si>
  <si>
    <t>nanR</t>
  </si>
  <si>
    <t>glpR</t>
  </si>
  <si>
    <t>fecB</t>
  </si>
  <si>
    <t>ilvC</t>
  </si>
  <si>
    <t>yhjE</t>
  </si>
  <si>
    <t>yodD</t>
  </si>
  <si>
    <t>ykfJ</t>
  </si>
  <si>
    <t>nei</t>
  </si>
  <si>
    <t>htgA</t>
  </si>
  <si>
    <t>ygaC</t>
  </si>
  <si>
    <t>deoB</t>
  </si>
  <si>
    <t>fnr</t>
  </si>
  <si>
    <t>iscS</t>
  </si>
  <si>
    <t>ypeC</t>
  </si>
  <si>
    <t>dps</t>
  </si>
  <si>
    <t>spr</t>
  </si>
  <si>
    <t>pspE</t>
  </si>
  <si>
    <t>ycgF</t>
  </si>
  <si>
    <t>entD</t>
  </si>
  <si>
    <t>ysgA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</si>
</sst>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'cluster 1 volcano .25'!$D$1</c:f>
              <c:strCache>
                <c:ptCount val="1"/>
                <c:pt idx="0">
                  <c:v>"-LOG10 p val"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075-4876-A8A4-AEEA409256D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075-4876-A8A4-AEEA409256DE}"/>
              </c:ext>
            </c:extLst>
          </c:dPt>
          <c:dPt>
            <c:idx val="180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40F-4C66-B425-A02D9A9DF1F6}"/>
              </c:ext>
            </c:extLst>
          </c:dPt>
          <c:dPt>
            <c:idx val="181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40F-4C66-B425-A02D9A9DF1F6}"/>
              </c:ext>
            </c:extLst>
          </c:dPt>
          <c:dPt>
            <c:idx val="182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40F-4C66-B425-A02D9A9DF1F6}"/>
              </c:ext>
            </c:extLst>
          </c:dPt>
          <c:dPt>
            <c:idx val="183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40F-4C66-B425-A02D9A9DF1F6}"/>
              </c:ext>
            </c:extLst>
          </c:dPt>
          <c:xVal>
            <c:numRef>
              <c:f>'cluster 1 volcano .25'!$B$2:$B$931</c:f>
              <c:numCache>
                <c:formatCode>General</c:formatCode>
                <c:ptCount val="930"/>
                <c:pt idx="0">
                  <c:v>0.78444011351915</c:v>
                </c:pt>
                <c:pt idx="1">
                  <c:v>0.77307610845244001</c:v>
                </c:pt>
                <c:pt idx="2">
                  <c:v>-0.75309086255680602</c:v>
                </c:pt>
                <c:pt idx="3">
                  <c:v>-0.75344465119493897</c:v>
                </c:pt>
                <c:pt idx="4">
                  <c:v>-0.75372521318200802</c:v>
                </c:pt>
                <c:pt idx="5">
                  <c:v>-0.75723591901580301</c:v>
                </c:pt>
                <c:pt idx="6">
                  <c:v>-0.75820302008646501</c:v>
                </c:pt>
                <c:pt idx="7">
                  <c:v>-0.76275875576649399</c:v>
                </c:pt>
                <c:pt idx="8">
                  <c:v>-0.762814811863881</c:v>
                </c:pt>
                <c:pt idx="9">
                  <c:v>-0.76564891116994405</c:v>
                </c:pt>
                <c:pt idx="10">
                  <c:v>-0.766459722754818</c:v>
                </c:pt>
                <c:pt idx="11">
                  <c:v>-0.76674582205099095</c:v>
                </c:pt>
                <c:pt idx="12">
                  <c:v>-0.76886742006397402</c:v>
                </c:pt>
                <c:pt idx="13">
                  <c:v>-0.77298821080939095</c:v>
                </c:pt>
                <c:pt idx="14">
                  <c:v>-0.77303235254884906</c:v>
                </c:pt>
                <c:pt idx="15">
                  <c:v>-0.77535750338027698</c:v>
                </c:pt>
                <c:pt idx="16">
                  <c:v>-0.77551849992131605</c:v>
                </c:pt>
                <c:pt idx="17">
                  <c:v>-0.77626301616767401</c:v>
                </c:pt>
                <c:pt idx="18">
                  <c:v>-0.778050360127166</c:v>
                </c:pt>
                <c:pt idx="19">
                  <c:v>-0.77924953310532197</c:v>
                </c:pt>
                <c:pt idx="20">
                  <c:v>-0.78158078144731002</c:v>
                </c:pt>
                <c:pt idx="21">
                  <c:v>-0.78188858107334802</c:v>
                </c:pt>
                <c:pt idx="22">
                  <c:v>-0.78522411095020805</c:v>
                </c:pt>
                <c:pt idx="23">
                  <c:v>-0.78734967937582201</c:v>
                </c:pt>
                <c:pt idx="24">
                  <c:v>-0.79060664816697102</c:v>
                </c:pt>
                <c:pt idx="25">
                  <c:v>-0.79262526021036395</c:v>
                </c:pt>
                <c:pt idx="26">
                  <c:v>-0.79924281220612303</c:v>
                </c:pt>
                <c:pt idx="27">
                  <c:v>-0.80134820772950699</c:v>
                </c:pt>
                <c:pt idx="28">
                  <c:v>-0.806334611226172</c:v>
                </c:pt>
                <c:pt idx="29">
                  <c:v>-0.80652808375831997</c:v>
                </c:pt>
                <c:pt idx="30">
                  <c:v>-0.80932969607292105</c:v>
                </c:pt>
                <c:pt idx="31">
                  <c:v>-0.81539226633571504</c:v>
                </c:pt>
                <c:pt idx="32">
                  <c:v>-0.81764231885937</c:v>
                </c:pt>
                <c:pt idx="33">
                  <c:v>-0.82334624803482503</c:v>
                </c:pt>
                <c:pt idx="34">
                  <c:v>-0.82348265285462896</c:v>
                </c:pt>
                <c:pt idx="35">
                  <c:v>-0.82584651566879197</c:v>
                </c:pt>
                <c:pt idx="36">
                  <c:v>-0.82676500809792297</c:v>
                </c:pt>
                <c:pt idx="37">
                  <c:v>-0.82794160443697695</c:v>
                </c:pt>
                <c:pt idx="38">
                  <c:v>-0.82913322846339499</c:v>
                </c:pt>
                <c:pt idx="39">
                  <c:v>-0.82913829355195101</c:v>
                </c:pt>
                <c:pt idx="40">
                  <c:v>-0.82916495993165795</c:v>
                </c:pt>
                <c:pt idx="41">
                  <c:v>-0.83175756677248203</c:v>
                </c:pt>
                <c:pt idx="42">
                  <c:v>-0.83211714824639205</c:v>
                </c:pt>
                <c:pt idx="43">
                  <c:v>-0.83238443094966796</c:v>
                </c:pt>
                <c:pt idx="44">
                  <c:v>-0.83864945422959203</c:v>
                </c:pt>
                <c:pt idx="45">
                  <c:v>-0.83974700961159499</c:v>
                </c:pt>
                <c:pt idx="46">
                  <c:v>-0.84227675255595802</c:v>
                </c:pt>
                <c:pt idx="47">
                  <c:v>-0.84357264488625705</c:v>
                </c:pt>
                <c:pt idx="48">
                  <c:v>-0.84925076037323999</c:v>
                </c:pt>
                <c:pt idx="49">
                  <c:v>-0.85077614746418795</c:v>
                </c:pt>
                <c:pt idx="50">
                  <c:v>-0.85115172324569399</c:v>
                </c:pt>
                <c:pt idx="51">
                  <c:v>-0.85637982839370197</c:v>
                </c:pt>
                <c:pt idx="52">
                  <c:v>-0.86050649152321301</c:v>
                </c:pt>
                <c:pt idx="53">
                  <c:v>-0.86298958797729797</c:v>
                </c:pt>
                <c:pt idx="54">
                  <c:v>-0.865073834801937</c:v>
                </c:pt>
                <c:pt idx="55">
                  <c:v>-0.86519969527865703</c:v>
                </c:pt>
                <c:pt idx="56">
                  <c:v>-0.86840154991658802</c:v>
                </c:pt>
                <c:pt idx="57">
                  <c:v>-0.86903337039238604</c:v>
                </c:pt>
                <c:pt idx="58">
                  <c:v>-0.87178897759203799</c:v>
                </c:pt>
                <c:pt idx="59">
                  <c:v>-0.87232342900914595</c:v>
                </c:pt>
                <c:pt idx="60">
                  <c:v>-0.87301135345495595</c:v>
                </c:pt>
                <c:pt idx="61">
                  <c:v>-0.87542347945662002</c:v>
                </c:pt>
                <c:pt idx="62">
                  <c:v>-0.87583148364518604</c:v>
                </c:pt>
                <c:pt idx="63">
                  <c:v>-0.87682451918870896</c:v>
                </c:pt>
                <c:pt idx="64">
                  <c:v>-0.87960470736652097</c:v>
                </c:pt>
                <c:pt idx="65">
                  <c:v>-0.888066052316271</c:v>
                </c:pt>
                <c:pt idx="66">
                  <c:v>-0.89060970669432704</c:v>
                </c:pt>
                <c:pt idx="67">
                  <c:v>-0.89168654065340502</c:v>
                </c:pt>
                <c:pt idx="68">
                  <c:v>-0.89331832567890701</c:v>
                </c:pt>
                <c:pt idx="69">
                  <c:v>-0.90076185961369604</c:v>
                </c:pt>
                <c:pt idx="70">
                  <c:v>-0.90307532082070296</c:v>
                </c:pt>
                <c:pt idx="71">
                  <c:v>-0.90381877937190402</c:v>
                </c:pt>
                <c:pt idx="72">
                  <c:v>-0.906944816008875</c:v>
                </c:pt>
                <c:pt idx="73">
                  <c:v>-0.91597495659218497</c:v>
                </c:pt>
                <c:pt idx="74">
                  <c:v>-0.91959822122035695</c:v>
                </c:pt>
                <c:pt idx="75">
                  <c:v>-0.92750410644765102</c:v>
                </c:pt>
                <c:pt idx="76">
                  <c:v>-0.93707432267739998</c:v>
                </c:pt>
                <c:pt idx="77">
                  <c:v>-0.94001595661908299</c:v>
                </c:pt>
                <c:pt idx="78">
                  <c:v>-0.94043792019456696</c:v>
                </c:pt>
                <c:pt idx="79">
                  <c:v>-0.94342991135578502</c:v>
                </c:pt>
                <c:pt idx="80">
                  <c:v>-0.94626611117717896</c:v>
                </c:pt>
                <c:pt idx="81">
                  <c:v>-0.95001072496944095</c:v>
                </c:pt>
                <c:pt idx="82">
                  <c:v>-0.95021359099781399</c:v>
                </c:pt>
                <c:pt idx="83">
                  <c:v>-0.95083525523415702</c:v>
                </c:pt>
                <c:pt idx="84">
                  <c:v>-0.954482892628566</c:v>
                </c:pt>
                <c:pt idx="85">
                  <c:v>-0.95463139736274105</c:v>
                </c:pt>
                <c:pt idx="86">
                  <c:v>-0.96100527619964105</c:v>
                </c:pt>
                <c:pt idx="87">
                  <c:v>-0.96399221215902797</c:v>
                </c:pt>
                <c:pt idx="88">
                  <c:v>-0.96437863971892002</c:v>
                </c:pt>
                <c:pt idx="89">
                  <c:v>-0.97681746905192501</c:v>
                </c:pt>
                <c:pt idx="90">
                  <c:v>-0.98256663631181096</c:v>
                </c:pt>
                <c:pt idx="91">
                  <c:v>-0.98578488930769903</c:v>
                </c:pt>
                <c:pt idx="92">
                  <c:v>-0.98876133793320797</c:v>
                </c:pt>
                <c:pt idx="93">
                  <c:v>-0.99214708960667197</c:v>
                </c:pt>
                <c:pt idx="94">
                  <c:v>-0.99757856107859599</c:v>
                </c:pt>
                <c:pt idx="95">
                  <c:v>-1.00399663783055</c:v>
                </c:pt>
                <c:pt idx="96">
                  <c:v>-1.0072798566363099</c:v>
                </c:pt>
                <c:pt idx="97">
                  <c:v>-1.0104226352079699</c:v>
                </c:pt>
                <c:pt idx="98">
                  <c:v>-1.0142607370714001</c:v>
                </c:pt>
                <c:pt idx="99">
                  <c:v>-1.0220574336439701</c:v>
                </c:pt>
                <c:pt idx="100">
                  <c:v>-1.03283706514204</c:v>
                </c:pt>
                <c:pt idx="101">
                  <c:v>-1.0341347388739099</c:v>
                </c:pt>
                <c:pt idx="102">
                  <c:v>-1.0351649361200701</c:v>
                </c:pt>
                <c:pt idx="103">
                  <c:v>-1.03997115065864</c:v>
                </c:pt>
                <c:pt idx="104">
                  <c:v>-1.0449668054458401</c:v>
                </c:pt>
                <c:pt idx="105">
                  <c:v>-1.04706959266027</c:v>
                </c:pt>
                <c:pt idx="106">
                  <c:v>-1.0477163389503801</c:v>
                </c:pt>
                <c:pt idx="107">
                  <c:v>-1.0526976266340999</c:v>
                </c:pt>
                <c:pt idx="108">
                  <c:v>-1.0548997420575099</c:v>
                </c:pt>
                <c:pt idx="109">
                  <c:v>-1.05586028225788</c:v>
                </c:pt>
                <c:pt idx="110">
                  <c:v>-1.0586375920433699</c:v>
                </c:pt>
                <c:pt idx="111">
                  <c:v>-1.06015669425444</c:v>
                </c:pt>
                <c:pt idx="112">
                  <c:v>-1.06251100307366</c:v>
                </c:pt>
                <c:pt idx="113">
                  <c:v>-1.06889482585183</c:v>
                </c:pt>
                <c:pt idx="114">
                  <c:v>-1.07076759337953</c:v>
                </c:pt>
                <c:pt idx="115">
                  <c:v>-1.0721935116024801</c:v>
                </c:pt>
                <c:pt idx="116">
                  <c:v>-1.07449038973383</c:v>
                </c:pt>
                <c:pt idx="117">
                  <c:v>-1.08051181441741</c:v>
                </c:pt>
                <c:pt idx="118">
                  <c:v>-1.0999728554871899</c:v>
                </c:pt>
                <c:pt idx="119">
                  <c:v>-1.10159921308987</c:v>
                </c:pt>
                <c:pt idx="120">
                  <c:v>-1.1140642750805501</c:v>
                </c:pt>
                <c:pt idx="121">
                  <c:v>-1.1155270750367201</c:v>
                </c:pt>
                <c:pt idx="122">
                  <c:v>-1.1172565820415901</c:v>
                </c:pt>
                <c:pt idx="123">
                  <c:v>-1.1180328294514099</c:v>
                </c:pt>
                <c:pt idx="124">
                  <c:v>-1.1203273172008199</c:v>
                </c:pt>
                <c:pt idx="125">
                  <c:v>-1.1225830779747099</c:v>
                </c:pt>
                <c:pt idx="126">
                  <c:v>-1.1364857321921999</c:v>
                </c:pt>
                <c:pt idx="127">
                  <c:v>-1.13735478195509</c:v>
                </c:pt>
                <c:pt idx="128">
                  <c:v>-1.13979977997485</c:v>
                </c:pt>
                <c:pt idx="129">
                  <c:v>-1.1501514782262601</c:v>
                </c:pt>
                <c:pt idx="130">
                  <c:v>-1.1567939572104999</c:v>
                </c:pt>
                <c:pt idx="131">
                  <c:v>-1.1587103383124799</c:v>
                </c:pt>
                <c:pt idx="132">
                  <c:v>-1.1756259462388701</c:v>
                </c:pt>
                <c:pt idx="133">
                  <c:v>-1.18033209742856</c:v>
                </c:pt>
                <c:pt idx="134">
                  <c:v>-1.1805481248112399</c:v>
                </c:pt>
                <c:pt idx="135">
                  <c:v>-1.1871396689350799</c:v>
                </c:pt>
                <c:pt idx="136">
                  <c:v>-1.1892124255671599</c:v>
                </c:pt>
                <c:pt idx="137">
                  <c:v>-1.1989954376688901</c:v>
                </c:pt>
                <c:pt idx="138">
                  <c:v>-1.20413667427355</c:v>
                </c:pt>
                <c:pt idx="139">
                  <c:v>-1.22613883366267</c:v>
                </c:pt>
                <c:pt idx="140">
                  <c:v>-1.2273019714189</c:v>
                </c:pt>
                <c:pt idx="141">
                  <c:v>-1.23602811196783</c:v>
                </c:pt>
                <c:pt idx="142">
                  <c:v>-1.24090529893892</c:v>
                </c:pt>
                <c:pt idx="143">
                  <c:v>-1.25755023006324</c:v>
                </c:pt>
                <c:pt idx="144">
                  <c:v>-1.2713383452436999</c:v>
                </c:pt>
                <c:pt idx="145">
                  <c:v>-1.2861987629577301</c:v>
                </c:pt>
                <c:pt idx="146">
                  <c:v>-1.31557570046432</c:v>
                </c:pt>
                <c:pt idx="147">
                  <c:v>-1.3219311959044899</c:v>
                </c:pt>
                <c:pt idx="148">
                  <c:v>-1.3231267560523301</c:v>
                </c:pt>
                <c:pt idx="149">
                  <c:v>-1.3240327519255799</c:v>
                </c:pt>
                <c:pt idx="150">
                  <c:v>-1.3247585858037401</c:v>
                </c:pt>
                <c:pt idx="151">
                  <c:v>-1.3323217402172201</c:v>
                </c:pt>
                <c:pt idx="152">
                  <c:v>-1.34300784206335</c:v>
                </c:pt>
                <c:pt idx="153">
                  <c:v>-1.3476989263911501</c:v>
                </c:pt>
                <c:pt idx="154">
                  <c:v>-1.34878253662633</c:v>
                </c:pt>
                <c:pt idx="155">
                  <c:v>-1.34947348224396</c:v>
                </c:pt>
                <c:pt idx="156">
                  <c:v>-1.3822777970655</c:v>
                </c:pt>
                <c:pt idx="157">
                  <c:v>-1.39640477134587</c:v>
                </c:pt>
                <c:pt idx="158">
                  <c:v>-1.4198492064716499</c:v>
                </c:pt>
                <c:pt idx="159">
                  <c:v>-1.42036398986553</c:v>
                </c:pt>
                <c:pt idx="160">
                  <c:v>-1.4226183019826499</c:v>
                </c:pt>
                <c:pt idx="161">
                  <c:v>-1.4249740468290799</c:v>
                </c:pt>
                <c:pt idx="162">
                  <c:v>-1.47027397439213</c:v>
                </c:pt>
                <c:pt idx="163">
                  <c:v>-1.4778980594545601</c:v>
                </c:pt>
                <c:pt idx="164">
                  <c:v>-1.49483217120409</c:v>
                </c:pt>
                <c:pt idx="165">
                  <c:v>-1.5673907466461099</c:v>
                </c:pt>
                <c:pt idx="166">
                  <c:v>-1.62739018902215</c:v>
                </c:pt>
                <c:pt idx="167">
                  <c:v>-1.65949278612472</c:v>
                </c:pt>
                <c:pt idx="168">
                  <c:v>-1.66292652116269</c:v>
                </c:pt>
                <c:pt idx="169">
                  <c:v>-1.69513185177555</c:v>
                </c:pt>
                <c:pt idx="170">
                  <c:v>-1.71051355875115</c:v>
                </c:pt>
                <c:pt idx="171">
                  <c:v>-1.7438098189134099</c:v>
                </c:pt>
                <c:pt idx="172">
                  <c:v>-1.90300975721994</c:v>
                </c:pt>
                <c:pt idx="173">
                  <c:v>-1.94101285169699</c:v>
                </c:pt>
                <c:pt idx="174">
                  <c:v>-2.0087552112522902</c:v>
                </c:pt>
                <c:pt idx="175">
                  <c:v>-2.01301173134445</c:v>
                </c:pt>
                <c:pt idx="176">
                  <c:v>-2.0548192356358999</c:v>
                </c:pt>
                <c:pt idx="177">
                  <c:v>-2.52218493133604</c:v>
                </c:pt>
                <c:pt idx="178">
                  <c:v>-2.7262353230364398</c:v>
                </c:pt>
                <c:pt idx="179">
                  <c:v>-3.2409079401540999</c:v>
                </c:pt>
                <c:pt idx="180">
                  <c:v>-6.8138593933097598</c:v>
                </c:pt>
                <c:pt idx="181">
                  <c:v>-15.1675830618537</c:v>
                </c:pt>
                <c:pt idx="182">
                  <c:v>-16.675516028424699</c:v>
                </c:pt>
                <c:pt idx="183">
                  <c:v>-17.1728707974688</c:v>
                </c:pt>
              </c:numCache>
            </c:numRef>
          </c:xVal>
          <c:yVal>
            <c:numRef>
              <c:f>'cluster 1 volcano .25'!$D$2:$D$931</c:f>
              <c:numCache>
                <c:formatCode>General</c:formatCode>
                <c:ptCount val="930"/>
                <c:pt idx="0">
                  <c:v>2.0751090460412001</c:v>
                </c:pt>
                <c:pt idx="1">
                  <c:v>3.9210583825196998</c:v>
                </c:pt>
                <c:pt idx="2">
                  <c:v>32.433840931644916</c:v>
                </c:pt>
                <c:pt idx="3">
                  <c:v>12.919684943182489</c:v>
                </c:pt>
                <c:pt idx="4">
                  <c:v>22.343671957193816</c:v>
                </c:pt>
                <c:pt idx="5">
                  <c:v>21.3268194423712</c:v>
                </c:pt>
                <c:pt idx="6">
                  <c:v>138.85987362097296</c:v>
                </c:pt>
                <c:pt idx="7">
                  <c:v>24.710756758038602</c:v>
                </c:pt>
                <c:pt idx="8">
                  <c:v>37.337835976306863</c:v>
                </c:pt>
                <c:pt idx="9">
                  <c:v>46.048509480789704</c:v>
                </c:pt>
                <c:pt idx="10">
                  <c:v>23.303931804720897</c:v>
                </c:pt>
                <c:pt idx="11">
                  <c:v>11.080290900739346</c:v>
                </c:pt>
                <c:pt idx="12">
                  <c:v>63.909918014620303</c:v>
                </c:pt>
                <c:pt idx="13">
                  <c:v>25.292270541403862</c:v>
                </c:pt>
                <c:pt idx="14">
                  <c:v>31.400231234578527</c:v>
                </c:pt>
                <c:pt idx="15">
                  <c:v>16.183421187442917</c:v>
                </c:pt>
                <c:pt idx="16">
                  <c:v>24.918436320969992</c:v>
                </c:pt>
                <c:pt idx="17">
                  <c:v>21.698897699005965</c:v>
                </c:pt>
                <c:pt idx="18">
                  <c:v>14.945509199783064</c:v>
                </c:pt>
                <c:pt idx="19">
                  <c:v>8.2241297920070107</c:v>
                </c:pt>
                <c:pt idx="20">
                  <c:v>21.203386860169687</c:v>
                </c:pt>
                <c:pt idx="21">
                  <c:v>26.707261681179506</c:v>
                </c:pt>
                <c:pt idx="22">
                  <c:v>16.855737280857316</c:v>
                </c:pt>
                <c:pt idx="23">
                  <c:v>10.902554911567202</c:v>
                </c:pt>
                <c:pt idx="24">
                  <c:v>14.426973237367315</c:v>
                </c:pt>
                <c:pt idx="25">
                  <c:v>11.917961901273991</c:v>
                </c:pt>
                <c:pt idx="26">
                  <c:v>20.822311571274085</c:v>
                </c:pt>
                <c:pt idx="27">
                  <c:v>21.476201455819584</c:v>
                </c:pt>
                <c:pt idx="28">
                  <c:v>41.564532930020519</c:v>
                </c:pt>
                <c:pt idx="29">
                  <c:v>31.54682023016035</c:v>
                </c:pt>
                <c:pt idx="30">
                  <c:v>26.300057746467242</c:v>
                </c:pt>
                <c:pt idx="31">
                  <c:v>10.142435276999279</c:v>
                </c:pt>
                <c:pt idx="32">
                  <c:v>10.697354270165043</c:v>
                </c:pt>
                <c:pt idx="33">
                  <c:v>31.855253062096139</c:v>
                </c:pt>
                <c:pt idx="34">
                  <c:v>53.034564452971125</c:v>
                </c:pt>
                <c:pt idx="35">
                  <c:v>14.650270325233299</c:v>
                </c:pt>
                <c:pt idx="36">
                  <c:v>15.196162766742532</c:v>
                </c:pt>
                <c:pt idx="37">
                  <c:v>32.961545021726621</c:v>
                </c:pt>
                <c:pt idx="38">
                  <c:v>16.680342705308707</c:v>
                </c:pt>
                <c:pt idx="39">
                  <c:v>9.9330743593816599</c:v>
                </c:pt>
                <c:pt idx="40">
                  <c:v>13.208499629542219</c:v>
                </c:pt>
                <c:pt idx="41">
                  <c:v>22.474217795560619</c:v>
                </c:pt>
                <c:pt idx="42">
                  <c:v>74.199879762911067</c:v>
                </c:pt>
                <c:pt idx="43">
                  <c:v>23.437054718889378</c:v>
                </c:pt>
                <c:pt idx="44">
                  <c:v>20.214973868943829</c:v>
                </c:pt>
                <c:pt idx="45">
                  <c:v>19.602588031175852</c:v>
                </c:pt>
                <c:pt idx="46">
                  <c:v>54.439116775698707</c:v>
                </c:pt>
                <c:pt idx="47">
                  <c:v>43.666805821446872</c:v>
                </c:pt>
                <c:pt idx="48">
                  <c:v>20.559851903455229</c:v>
                </c:pt>
                <c:pt idx="49">
                  <c:v>62.598267590294441</c:v>
                </c:pt>
                <c:pt idx="50">
                  <c:v>18.264945974407429</c:v>
                </c:pt>
                <c:pt idx="51">
                  <c:v>15.877414431941565</c:v>
                </c:pt>
                <c:pt idx="52">
                  <c:v>16.521081591581552</c:v>
                </c:pt>
                <c:pt idx="53">
                  <c:v>23.753854063707564</c:v>
                </c:pt>
                <c:pt idx="54">
                  <c:v>13.510148477842213</c:v>
                </c:pt>
                <c:pt idx="55">
                  <c:v>21.950144949685168</c:v>
                </c:pt>
                <c:pt idx="56">
                  <c:v>13.490880960295808</c:v>
                </c:pt>
                <c:pt idx="57">
                  <c:v>48.30256444638006</c:v>
                </c:pt>
                <c:pt idx="58">
                  <c:v>11.88209439682808</c:v>
                </c:pt>
                <c:pt idx="59">
                  <c:v>25.108897021636619</c:v>
                </c:pt>
                <c:pt idx="60">
                  <c:v>10.328768547235031</c:v>
                </c:pt>
                <c:pt idx="61">
                  <c:v>19.414069450833349</c:v>
                </c:pt>
                <c:pt idx="62">
                  <c:v>37.123768648962354</c:v>
                </c:pt>
                <c:pt idx="63">
                  <c:v>41.052760212996368</c:v>
                </c:pt>
                <c:pt idx="64">
                  <c:v>16.567225200932214</c:v>
                </c:pt>
                <c:pt idx="65">
                  <c:v>13.905996521877887</c:v>
                </c:pt>
                <c:pt idx="66">
                  <c:v>47.90123382991839</c:v>
                </c:pt>
                <c:pt idx="67">
                  <c:v>49.579991760225283</c:v>
                </c:pt>
                <c:pt idx="68">
                  <c:v>50.45912696050484</c:v>
                </c:pt>
                <c:pt idx="69">
                  <c:v>17.762165344988905</c:v>
                </c:pt>
                <c:pt idx="70">
                  <c:v>18.869868504700868</c:v>
                </c:pt>
                <c:pt idx="71">
                  <c:v>11.074748535735692</c:v>
                </c:pt>
                <c:pt idx="72">
                  <c:v>17.386272432834041</c:v>
                </c:pt>
                <c:pt idx="73">
                  <c:v>13.860461285443368</c:v>
                </c:pt>
                <c:pt idx="74">
                  <c:v>44.041394769998746</c:v>
                </c:pt>
                <c:pt idx="75">
                  <c:v>13.182930163559947</c:v>
                </c:pt>
                <c:pt idx="76">
                  <c:v>59.733108856658902</c:v>
                </c:pt>
                <c:pt idx="77">
                  <c:v>73.147696845633106</c:v>
                </c:pt>
                <c:pt idx="78">
                  <c:v>20.918230587837318</c:v>
                </c:pt>
                <c:pt idx="79">
                  <c:v>10.912273145304157</c:v>
                </c:pt>
                <c:pt idx="80">
                  <c:v>16.655842267654045</c:v>
                </c:pt>
                <c:pt idx="81">
                  <c:v>8.7909500296615555</c:v>
                </c:pt>
                <c:pt idx="82">
                  <c:v>17.626675525476205</c:v>
                </c:pt>
                <c:pt idx="83">
                  <c:v>42.467439896379034</c:v>
                </c:pt>
                <c:pt idx="84">
                  <c:v>22.301958229393655</c:v>
                </c:pt>
                <c:pt idx="85">
                  <c:v>19.105658019761684</c:v>
                </c:pt>
                <c:pt idx="86">
                  <c:v>15.272085604095343</c:v>
                </c:pt>
                <c:pt idx="87">
                  <c:v>50.859936818313351</c:v>
                </c:pt>
                <c:pt idx="88">
                  <c:v>12.741307282991725</c:v>
                </c:pt>
                <c:pt idx="89">
                  <c:v>10.281347489860718</c:v>
                </c:pt>
                <c:pt idx="90">
                  <c:v>13.693718666850657</c:v>
                </c:pt>
                <c:pt idx="91">
                  <c:v>47.157717357609371</c:v>
                </c:pt>
                <c:pt idx="92">
                  <c:v>44.923693642111417</c:v>
                </c:pt>
                <c:pt idx="93">
                  <c:v>11.304850106536991</c:v>
                </c:pt>
                <c:pt idx="94">
                  <c:v>20.831278011366212</c:v>
                </c:pt>
                <c:pt idx="95">
                  <c:v>10.496965937601239</c:v>
                </c:pt>
                <c:pt idx="96">
                  <c:v>29.221293196110224</c:v>
                </c:pt>
                <c:pt idx="97">
                  <c:v>28.526382691784143</c:v>
                </c:pt>
                <c:pt idx="98">
                  <c:v>18.127827832203064</c:v>
                </c:pt>
                <c:pt idx="99">
                  <c:v>40.493670690581148</c:v>
                </c:pt>
                <c:pt idx="100">
                  <c:v>10.294943974814784</c:v>
                </c:pt>
                <c:pt idx="101">
                  <c:v>17.066624261051523</c:v>
                </c:pt>
                <c:pt idx="102">
                  <c:v>9.3736984288885772</c:v>
                </c:pt>
                <c:pt idx="103">
                  <c:v>29.506430664225643</c:v>
                </c:pt>
                <c:pt idx="104">
                  <c:v>37.579361802254148</c:v>
                </c:pt>
                <c:pt idx="105">
                  <c:v>34.66328669579395</c:v>
                </c:pt>
                <c:pt idx="106">
                  <c:v>13.764943878011902</c:v>
                </c:pt>
                <c:pt idx="107">
                  <c:v>38.755979081962501</c:v>
                </c:pt>
                <c:pt idx="108">
                  <c:v>12.009534056367869</c:v>
                </c:pt>
                <c:pt idx="109">
                  <c:v>18.169197617998133</c:v>
                </c:pt>
                <c:pt idx="110">
                  <c:v>15.101297531068237</c:v>
                </c:pt>
                <c:pt idx="111">
                  <c:v>13.220109186158535</c:v>
                </c:pt>
                <c:pt idx="112">
                  <c:v>32.728092477863527</c:v>
                </c:pt>
                <c:pt idx="113">
                  <c:v>57.774835860410498</c:v>
                </c:pt>
                <c:pt idx="114">
                  <c:v>32.749522454712555</c:v>
                </c:pt>
                <c:pt idx="115">
                  <c:v>52.722427797082894</c:v>
                </c:pt>
                <c:pt idx="116">
                  <c:v>27.023909002182631</c:v>
                </c:pt>
                <c:pt idx="117">
                  <c:v>33.876322873075509</c:v>
                </c:pt>
                <c:pt idx="118">
                  <c:v>71.906885923716047</c:v>
                </c:pt>
                <c:pt idx="119">
                  <c:v>19.81083011641968</c:v>
                </c:pt>
                <c:pt idx="120">
                  <c:v>11.708345032958322</c:v>
                </c:pt>
                <c:pt idx="121">
                  <c:v>22.870787530005952</c:v>
                </c:pt>
                <c:pt idx="122">
                  <c:v>22.894490997210241</c:v>
                </c:pt>
                <c:pt idx="123">
                  <c:v>23.835816753973553</c:v>
                </c:pt>
                <c:pt idx="124">
                  <c:v>31.706158699954852</c:v>
                </c:pt>
                <c:pt idx="125">
                  <c:v>39.032270518700933</c:v>
                </c:pt>
                <c:pt idx="126">
                  <c:v>43.424820282664918</c:v>
                </c:pt>
                <c:pt idx="127">
                  <c:v>25.16529301805318</c:v>
                </c:pt>
                <c:pt idx="128">
                  <c:v>56.195229431317905</c:v>
                </c:pt>
                <c:pt idx="129">
                  <c:v>21.617512208421616</c:v>
                </c:pt>
                <c:pt idx="130">
                  <c:v>12.611887562770379</c:v>
                </c:pt>
                <c:pt idx="131">
                  <c:v>14.270797594412207</c:v>
                </c:pt>
                <c:pt idx="132">
                  <c:v>43.443705308771705</c:v>
                </c:pt>
                <c:pt idx="133">
                  <c:v>37.407396804055075</c:v>
                </c:pt>
                <c:pt idx="134">
                  <c:v>90.927156473070553</c:v>
                </c:pt>
                <c:pt idx="135">
                  <c:v>12.001410645095959</c:v>
                </c:pt>
                <c:pt idx="136">
                  <c:v>18.406154881847566</c:v>
                </c:pt>
                <c:pt idx="137">
                  <c:v>26.430110228881468</c:v>
                </c:pt>
                <c:pt idx="138">
                  <c:v>11.506002728470934</c:v>
                </c:pt>
                <c:pt idx="139">
                  <c:v>17.210140677659378</c:v>
                </c:pt>
                <c:pt idx="140">
                  <c:v>14.346927036220492</c:v>
                </c:pt>
                <c:pt idx="141">
                  <c:v>70.501031813727536</c:v>
                </c:pt>
                <c:pt idx="142">
                  <c:v>34.255518234472035</c:v>
                </c:pt>
                <c:pt idx="143">
                  <c:v>24.995672475495635</c:v>
                </c:pt>
                <c:pt idx="144">
                  <c:v>24.274698383133298</c:v>
                </c:pt>
                <c:pt idx="145">
                  <c:v>23.257504696527342</c:v>
                </c:pt>
                <c:pt idx="146">
                  <c:v>11.126190342826774</c:v>
                </c:pt>
                <c:pt idx="147">
                  <c:v>17.775166222933262</c:v>
                </c:pt>
                <c:pt idx="148">
                  <c:v>23.314781954698734</c:v>
                </c:pt>
                <c:pt idx="149">
                  <c:v>22.954464743377823</c:v>
                </c:pt>
                <c:pt idx="150">
                  <c:v>15.418862363445399</c:v>
                </c:pt>
                <c:pt idx="151">
                  <c:v>15.317941665996829</c:v>
                </c:pt>
                <c:pt idx="152">
                  <c:v>24.243217208689888</c:v>
                </c:pt>
                <c:pt idx="153">
                  <c:v>24.020988406410755</c:v>
                </c:pt>
                <c:pt idx="154">
                  <c:v>26.698128051295122</c:v>
                </c:pt>
                <c:pt idx="155">
                  <c:v>32.574169616567211</c:v>
                </c:pt>
                <c:pt idx="156">
                  <c:v>23.412590049136579</c:v>
                </c:pt>
                <c:pt idx="157">
                  <c:v>13.911796128787099</c:v>
                </c:pt>
                <c:pt idx="158">
                  <c:v>17.982987162376954</c:v>
                </c:pt>
                <c:pt idx="159">
                  <c:v>44.267278488832901</c:v>
                </c:pt>
                <c:pt idx="160">
                  <c:v>32.924754296485752</c:v>
                </c:pt>
                <c:pt idx="161">
                  <c:v>53.106258021288191</c:v>
                </c:pt>
                <c:pt idx="162">
                  <c:v>20.179818557308668</c:v>
                </c:pt>
                <c:pt idx="163">
                  <c:v>18.802584767329741</c:v>
                </c:pt>
                <c:pt idx="164">
                  <c:v>49.504263355953171</c:v>
                </c:pt>
                <c:pt idx="165">
                  <c:v>43.476424621282241</c:v>
                </c:pt>
                <c:pt idx="166">
                  <c:v>45.368040351073681</c:v>
                </c:pt>
                <c:pt idx="167">
                  <c:v>31.767182056477754</c:v>
                </c:pt>
                <c:pt idx="168">
                  <c:v>22.826639699698699</c:v>
                </c:pt>
                <c:pt idx="169">
                  <c:v>21.013989950036127</c:v>
                </c:pt>
                <c:pt idx="170">
                  <c:v>46.479014665752345</c:v>
                </c:pt>
                <c:pt idx="171">
                  <c:v>17.114430649271945</c:v>
                </c:pt>
                <c:pt idx="172">
                  <c:v>26.595440509994841</c:v>
                </c:pt>
                <c:pt idx="173">
                  <c:v>79.042332922918746</c:v>
                </c:pt>
                <c:pt idx="174">
                  <c:v>27.60645504259567</c:v>
                </c:pt>
                <c:pt idx="175">
                  <c:v>32.707697857450469</c:v>
                </c:pt>
                <c:pt idx="176">
                  <c:v>62.336924473067356</c:v>
                </c:pt>
                <c:pt idx="177">
                  <c:v>32.053438807108833</c:v>
                </c:pt>
                <c:pt idx="178">
                  <c:v>113.89864404541908</c:v>
                </c:pt>
                <c:pt idx="179">
                  <c:v>44.4033680249536</c:v>
                </c:pt>
                <c:pt idx="180">
                  <c:v>240.46256020469988</c:v>
                </c:pt>
                <c:pt idx="181">
                  <c:v>34.706531126391489</c:v>
                </c:pt>
                <c:pt idx="182">
                  <c:v>95.759472222263668</c:v>
                </c:pt>
                <c:pt idx="183">
                  <c:v>138.57627395656166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75-4876-A8A4-AEEA4092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48207"/>
        <c:axId val="136747727"/>
      </c:scatterChart>
      <c:valAx>
        <c:axId val="13674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47727"/>
        <c:crosses val="autoZero"/>
        <c:crossBetween val="midCat"/>
      </c:valAx>
      <c:valAx>
        <c:axId val="13674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4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93000874890641E-2"/>
          <c:y val="0.17171296296296298"/>
          <c:w val="0.91606255468066489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'cluster 2 volcano .25'!$D$1</c:f>
              <c:strCache>
                <c:ptCount val="1"/>
                <c:pt idx="0">
                  <c:v>"-LOG10 p val"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DE1-4559-98C2-017B381F3FCD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DE1-4559-98C2-017B381F3FCD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DE1-4559-98C2-017B381F3FCD}"/>
              </c:ext>
            </c:extLst>
          </c:dPt>
          <c:dPt>
            <c:idx val="174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DE1-4559-98C2-017B381F3FCD}"/>
              </c:ext>
            </c:extLst>
          </c:dPt>
          <c:dPt>
            <c:idx val="176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DE1-4559-98C2-017B381F3FCD}"/>
              </c:ext>
            </c:extLst>
          </c:dPt>
          <c:dPt>
            <c:idx val="177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DE1-4559-98C2-017B381F3FCD}"/>
              </c:ext>
            </c:extLst>
          </c:dPt>
          <c:dPt>
            <c:idx val="178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DE1-4559-98C2-017B381F3FCD}"/>
              </c:ext>
            </c:extLst>
          </c:dPt>
          <c:xVal>
            <c:numRef>
              <c:f>'cluster 2 volcano .25'!$B$2:$B$186</c:f>
              <c:numCache>
                <c:formatCode>General</c:formatCode>
                <c:ptCount val="185"/>
                <c:pt idx="0">
                  <c:v>2.9205530707099001</c:v>
                </c:pt>
                <c:pt idx="1">
                  <c:v>2.48017208848509</c:v>
                </c:pt>
                <c:pt idx="2">
                  <c:v>2.3413910758835299</c:v>
                </c:pt>
                <c:pt idx="3">
                  <c:v>2.0923949884684401</c:v>
                </c:pt>
                <c:pt idx="4">
                  <c:v>1.9904989476135</c:v>
                </c:pt>
                <c:pt idx="5">
                  <c:v>1.9659060388553999</c:v>
                </c:pt>
                <c:pt idx="6">
                  <c:v>1.7794950301346599</c:v>
                </c:pt>
                <c:pt idx="7">
                  <c:v>1.74275027835361</c:v>
                </c:pt>
                <c:pt idx="8">
                  <c:v>1.6834489092043801</c:v>
                </c:pt>
                <c:pt idx="9">
                  <c:v>1.6519227961338501</c:v>
                </c:pt>
                <c:pt idx="10">
                  <c:v>1.6156556511028399</c:v>
                </c:pt>
                <c:pt idx="11">
                  <c:v>1.5820785509722199</c:v>
                </c:pt>
                <c:pt idx="12">
                  <c:v>1.5558553245219</c:v>
                </c:pt>
                <c:pt idx="13">
                  <c:v>1.5211400361093099</c:v>
                </c:pt>
                <c:pt idx="14">
                  <c:v>1.49345792937094</c:v>
                </c:pt>
                <c:pt idx="15">
                  <c:v>1.4774479658023101</c:v>
                </c:pt>
                <c:pt idx="16">
                  <c:v>1.4702037417406</c:v>
                </c:pt>
                <c:pt idx="17">
                  <c:v>1.2221215490567101</c:v>
                </c:pt>
                <c:pt idx="18">
                  <c:v>-0.76049508618500405</c:v>
                </c:pt>
                <c:pt idx="19">
                  <c:v>-0.76185347188635599</c:v>
                </c:pt>
                <c:pt idx="20">
                  <c:v>-0.766520441647222</c:v>
                </c:pt>
                <c:pt idx="21">
                  <c:v>-0.76749657212882905</c:v>
                </c:pt>
                <c:pt idx="22">
                  <c:v>-0.77579376044870496</c:v>
                </c:pt>
                <c:pt idx="23">
                  <c:v>-0.77638113020239297</c:v>
                </c:pt>
                <c:pt idx="24">
                  <c:v>-0.78230324619792202</c:v>
                </c:pt>
                <c:pt idx="25">
                  <c:v>-0.78283806303966696</c:v>
                </c:pt>
                <c:pt idx="26">
                  <c:v>-0.79040736639774001</c:v>
                </c:pt>
                <c:pt idx="27">
                  <c:v>-0.79325460090572397</c:v>
                </c:pt>
                <c:pt idx="28">
                  <c:v>-0.796103579071892</c:v>
                </c:pt>
                <c:pt idx="29">
                  <c:v>-0.79746187052284101</c:v>
                </c:pt>
                <c:pt idx="30">
                  <c:v>-0.79929717697821401</c:v>
                </c:pt>
                <c:pt idx="31">
                  <c:v>-0.80667015707275003</c:v>
                </c:pt>
                <c:pt idx="32">
                  <c:v>-0.80681762316147698</c:v>
                </c:pt>
                <c:pt idx="33">
                  <c:v>-0.81430009068263798</c:v>
                </c:pt>
                <c:pt idx="34">
                  <c:v>-0.816171689518983</c:v>
                </c:pt>
                <c:pt idx="35">
                  <c:v>-0.825277684312551</c:v>
                </c:pt>
                <c:pt idx="36">
                  <c:v>-0.82674180185805402</c:v>
                </c:pt>
                <c:pt idx="37">
                  <c:v>-0.82934739447885897</c:v>
                </c:pt>
                <c:pt idx="38">
                  <c:v>-0.83090866299979704</c:v>
                </c:pt>
                <c:pt idx="39">
                  <c:v>-0.83436188635313602</c:v>
                </c:pt>
                <c:pt idx="40">
                  <c:v>-0.83565438985753004</c:v>
                </c:pt>
                <c:pt idx="41">
                  <c:v>-0.84212937077572703</c:v>
                </c:pt>
                <c:pt idx="42">
                  <c:v>-0.84225210270209305</c:v>
                </c:pt>
                <c:pt idx="43">
                  <c:v>-0.846381603459053</c:v>
                </c:pt>
                <c:pt idx="44">
                  <c:v>-0.84836763657285996</c:v>
                </c:pt>
                <c:pt idx="45">
                  <c:v>-0.85610531824310998</c:v>
                </c:pt>
                <c:pt idx="46">
                  <c:v>-0.85614258496260298</c:v>
                </c:pt>
                <c:pt idx="47">
                  <c:v>-0.86702871483465904</c:v>
                </c:pt>
                <c:pt idx="48">
                  <c:v>-0.87535238966941298</c:v>
                </c:pt>
                <c:pt idx="49">
                  <c:v>-0.87566439234802695</c:v>
                </c:pt>
                <c:pt idx="50">
                  <c:v>-0.878052532759239</c:v>
                </c:pt>
                <c:pt idx="51">
                  <c:v>-0.87837897321073299</c:v>
                </c:pt>
                <c:pt idx="52">
                  <c:v>-0.87935797555922801</c:v>
                </c:pt>
                <c:pt idx="53">
                  <c:v>-0.882307164792558</c:v>
                </c:pt>
                <c:pt idx="54">
                  <c:v>-0.88931055863337205</c:v>
                </c:pt>
                <c:pt idx="55">
                  <c:v>-0.89053729494726697</c:v>
                </c:pt>
                <c:pt idx="56">
                  <c:v>-0.89264147415644901</c:v>
                </c:pt>
                <c:pt idx="57">
                  <c:v>-0.89507340896030496</c:v>
                </c:pt>
                <c:pt idx="58">
                  <c:v>-0.897846298478439</c:v>
                </c:pt>
                <c:pt idx="59">
                  <c:v>-0.8981277481669</c:v>
                </c:pt>
                <c:pt idx="60">
                  <c:v>-0.91478392466902203</c:v>
                </c:pt>
                <c:pt idx="61">
                  <c:v>-0.91505767002138605</c:v>
                </c:pt>
                <c:pt idx="62">
                  <c:v>-0.91603999238543699</c:v>
                </c:pt>
                <c:pt idx="63">
                  <c:v>-0.91701675001306104</c:v>
                </c:pt>
                <c:pt idx="64">
                  <c:v>-0.92259204447962895</c:v>
                </c:pt>
                <c:pt idx="65">
                  <c:v>-0.92464612803398205</c:v>
                </c:pt>
                <c:pt idx="66">
                  <c:v>-0.92637058565765995</c:v>
                </c:pt>
                <c:pt idx="67">
                  <c:v>-0.929099758713818</c:v>
                </c:pt>
                <c:pt idx="68">
                  <c:v>-0.95547214766642896</c:v>
                </c:pt>
                <c:pt idx="69">
                  <c:v>-0.95619209439392305</c:v>
                </c:pt>
                <c:pt idx="70">
                  <c:v>-0.95747752976199796</c:v>
                </c:pt>
                <c:pt idx="71">
                  <c:v>-0.961048643914578</c:v>
                </c:pt>
                <c:pt idx="72">
                  <c:v>-0.96942466085577506</c:v>
                </c:pt>
                <c:pt idx="73">
                  <c:v>-0.970052320907274</c:v>
                </c:pt>
                <c:pt idx="74">
                  <c:v>-0.97576375585058805</c:v>
                </c:pt>
                <c:pt idx="75">
                  <c:v>-0.97759238570658302</c:v>
                </c:pt>
                <c:pt idx="76">
                  <c:v>-0.97790557771460196</c:v>
                </c:pt>
                <c:pt idx="77">
                  <c:v>-0.99580651678410503</c:v>
                </c:pt>
                <c:pt idx="78">
                  <c:v>-0.99689321927608898</c:v>
                </c:pt>
                <c:pt idx="79">
                  <c:v>-1.0018135808766599</c:v>
                </c:pt>
                <c:pt idx="80">
                  <c:v>-1.0041313503220199</c:v>
                </c:pt>
                <c:pt idx="81">
                  <c:v>-1.0062792734486501</c:v>
                </c:pt>
                <c:pt idx="82">
                  <c:v>-1.0085424372723899</c:v>
                </c:pt>
                <c:pt idx="83">
                  <c:v>-1.0233849720391801</c:v>
                </c:pt>
                <c:pt idx="84">
                  <c:v>-1.0329018780474899</c:v>
                </c:pt>
                <c:pt idx="85">
                  <c:v>-1.0334882572969499</c:v>
                </c:pt>
                <c:pt idx="86">
                  <c:v>-1.0398490988092799</c:v>
                </c:pt>
                <c:pt idx="87">
                  <c:v>-1.04191551212072</c:v>
                </c:pt>
                <c:pt idx="88">
                  <c:v>-1.04856395571912</c:v>
                </c:pt>
                <c:pt idx="89">
                  <c:v>-1.05190293816392</c:v>
                </c:pt>
                <c:pt idx="90">
                  <c:v>-1.0607989905138999</c:v>
                </c:pt>
                <c:pt idx="91">
                  <c:v>-1.06300191695916</c:v>
                </c:pt>
                <c:pt idx="92">
                  <c:v>-1.06740683546243</c:v>
                </c:pt>
                <c:pt idx="93">
                  <c:v>-1.0706344055107899</c:v>
                </c:pt>
                <c:pt idx="94">
                  <c:v>-1.0754781949591501</c:v>
                </c:pt>
                <c:pt idx="95">
                  <c:v>-1.0756346116773901</c:v>
                </c:pt>
                <c:pt idx="96">
                  <c:v>-1.0784054716179801</c:v>
                </c:pt>
                <c:pt idx="97">
                  <c:v>-1.0934336651031</c:v>
                </c:pt>
                <c:pt idx="98">
                  <c:v>-1.0944242875557</c:v>
                </c:pt>
                <c:pt idx="99">
                  <c:v>-1.0959444584326199</c:v>
                </c:pt>
                <c:pt idx="100">
                  <c:v>-1.0967874314875301</c:v>
                </c:pt>
                <c:pt idx="101">
                  <c:v>-1.1003550591318001</c:v>
                </c:pt>
                <c:pt idx="102">
                  <c:v>-1.1012242591197801</c:v>
                </c:pt>
                <c:pt idx="103">
                  <c:v>-1.1174081521399599</c:v>
                </c:pt>
                <c:pt idx="104">
                  <c:v>-1.1208645221976601</c:v>
                </c:pt>
                <c:pt idx="105">
                  <c:v>-1.1244534801256201</c:v>
                </c:pt>
                <c:pt idx="106">
                  <c:v>-1.1371535854803201</c:v>
                </c:pt>
                <c:pt idx="107">
                  <c:v>-1.13892927803894</c:v>
                </c:pt>
                <c:pt idx="108">
                  <c:v>-1.15366376447231</c:v>
                </c:pt>
                <c:pt idx="109">
                  <c:v>-1.16146337159746</c:v>
                </c:pt>
                <c:pt idx="110">
                  <c:v>-1.16431653021119</c:v>
                </c:pt>
                <c:pt idx="111">
                  <c:v>-1.17759348260893</c:v>
                </c:pt>
                <c:pt idx="112">
                  <c:v>-1.18871357602167</c:v>
                </c:pt>
                <c:pt idx="113">
                  <c:v>-1.20478090410827</c:v>
                </c:pt>
                <c:pt idx="114">
                  <c:v>-1.2451699078724501</c:v>
                </c:pt>
                <c:pt idx="115">
                  <c:v>-1.26241104237348</c:v>
                </c:pt>
                <c:pt idx="116">
                  <c:v>-1.26437154494712</c:v>
                </c:pt>
                <c:pt idx="117">
                  <c:v>-1.2658388015474999</c:v>
                </c:pt>
                <c:pt idx="118">
                  <c:v>-1.2784760903844901</c:v>
                </c:pt>
                <c:pt idx="119">
                  <c:v>-1.3404670771221401</c:v>
                </c:pt>
                <c:pt idx="120">
                  <c:v>-1.3431419134281499</c:v>
                </c:pt>
                <c:pt idx="121">
                  <c:v>-1.3760539265101199</c:v>
                </c:pt>
                <c:pt idx="122">
                  <c:v>-1.3799484686205301</c:v>
                </c:pt>
                <c:pt idx="123">
                  <c:v>-1.3873912904729699</c:v>
                </c:pt>
                <c:pt idx="124">
                  <c:v>-1.3920437631838301</c:v>
                </c:pt>
                <c:pt idx="125">
                  <c:v>-1.4030778330151199</c:v>
                </c:pt>
                <c:pt idx="126">
                  <c:v>-1.4212177009320599</c:v>
                </c:pt>
                <c:pt idx="127">
                  <c:v>-1.43659307165743</c:v>
                </c:pt>
                <c:pt idx="128">
                  <c:v>-1.4983277523291501</c:v>
                </c:pt>
                <c:pt idx="129">
                  <c:v>-1.5040225945821899</c:v>
                </c:pt>
                <c:pt idx="130">
                  <c:v>-1.5084762201097699</c:v>
                </c:pt>
                <c:pt idx="131">
                  <c:v>-1.5239137487408101</c:v>
                </c:pt>
                <c:pt idx="132">
                  <c:v>-1.5289250474096501</c:v>
                </c:pt>
                <c:pt idx="133">
                  <c:v>-1.5346910159156799</c:v>
                </c:pt>
                <c:pt idx="134">
                  <c:v>-1.5382289219407801</c:v>
                </c:pt>
                <c:pt idx="135">
                  <c:v>-1.5488761823747501</c:v>
                </c:pt>
                <c:pt idx="136">
                  <c:v>-1.55989554606381</c:v>
                </c:pt>
                <c:pt idx="137">
                  <c:v>-1.5868132315771499</c:v>
                </c:pt>
                <c:pt idx="138">
                  <c:v>-1.6230315099652199</c:v>
                </c:pt>
                <c:pt idx="139">
                  <c:v>-1.6558186801504899</c:v>
                </c:pt>
                <c:pt idx="140">
                  <c:v>-1.6708349434545799</c:v>
                </c:pt>
                <c:pt idx="141">
                  <c:v>-1.6890933605392</c:v>
                </c:pt>
                <c:pt idx="142">
                  <c:v>-1.6938358696012299</c:v>
                </c:pt>
                <c:pt idx="143">
                  <c:v>-1.70015835214926</c:v>
                </c:pt>
                <c:pt idx="144">
                  <c:v>-1.72318712547688</c:v>
                </c:pt>
                <c:pt idx="145">
                  <c:v>-1.7531246179653901</c:v>
                </c:pt>
                <c:pt idx="146">
                  <c:v>-1.77648748697313</c:v>
                </c:pt>
                <c:pt idx="147">
                  <c:v>-1.7861991358363301</c:v>
                </c:pt>
                <c:pt idx="148">
                  <c:v>-1.82190331959089</c:v>
                </c:pt>
                <c:pt idx="149">
                  <c:v>-1.8491924598384</c:v>
                </c:pt>
                <c:pt idx="150">
                  <c:v>-1.85891814653837</c:v>
                </c:pt>
                <c:pt idx="151">
                  <c:v>-1.8718646966760599</c:v>
                </c:pt>
                <c:pt idx="152">
                  <c:v>-1.9116992180730901</c:v>
                </c:pt>
                <c:pt idx="153">
                  <c:v>-1.9192163107706599</c:v>
                </c:pt>
                <c:pt idx="154">
                  <c:v>-1.94500795759008</c:v>
                </c:pt>
                <c:pt idx="155">
                  <c:v>-1.94991567811134</c:v>
                </c:pt>
                <c:pt idx="156">
                  <c:v>-1.9674559688670099</c:v>
                </c:pt>
                <c:pt idx="157">
                  <c:v>-1.9687694452570701</c:v>
                </c:pt>
                <c:pt idx="158">
                  <c:v>-1.99848259634624</c:v>
                </c:pt>
                <c:pt idx="159">
                  <c:v>-2.0129029673341301</c:v>
                </c:pt>
                <c:pt idx="160">
                  <c:v>-2.0543559780148799</c:v>
                </c:pt>
                <c:pt idx="161">
                  <c:v>-2.0776233129641599</c:v>
                </c:pt>
                <c:pt idx="162">
                  <c:v>-2.1012753813787102</c:v>
                </c:pt>
                <c:pt idx="163">
                  <c:v>-2.2527713465471599</c:v>
                </c:pt>
                <c:pt idx="164">
                  <c:v>-2.4165194582566301</c:v>
                </c:pt>
                <c:pt idx="165">
                  <c:v>-2.4568946674197001</c:v>
                </c:pt>
                <c:pt idx="166">
                  <c:v>-2.5441222548464699</c:v>
                </c:pt>
                <c:pt idx="167">
                  <c:v>-2.77335078189558</c:v>
                </c:pt>
                <c:pt idx="168">
                  <c:v>-2.8319151835271499</c:v>
                </c:pt>
                <c:pt idx="169">
                  <c:v>-3.0194362486595199</c:v>
                </c:pt>
                <c:pt idx="170">
                  <c:v>-3.0929522717647502</c:v>
                </c:pt>
                <c:pt idx="171">
                  <c:v>-3.1017003089033501</c:v>
                </c:pt>
                <c:pt idx="172">
                  <c:v>-3.3226207806153001</c:v>
                </c:pt>
                <c:pt idx="173">
                  <c:v>-3.66540224855996</c:v>
                </c:pt>
                <c:pt idx="174">
                  <c:v>-4.1120697623240998</c:v>
                </c:pt>
                <c:pt idx="175">
                  <c:v>-6.7141431107793696</c:v>
                </c:pt>
                <c:pt idx="176">
                  <c:v>-7.3508985287303004</c:v>
                </c:pt>
                <c:pt idx="177">
                  <c:v>-14.6776899623534</c:v>
                </c:pt>
                <c:pt idx="178">
                  <c:v>-16.185622928924399</c:v>
                </c:pt>
              </c:numCache>
            </c:numRef>
          </c:xVal>
          <c:yVal>
            <c:numRef>
              <c:f>'cluster 2 volcano .25'!$D$2:$D$186</c:f>
              <c:numCache>
                <c:formatCode>General</c:formatCode>
                <c:ptCount val="185"/>
                <c:pt idx="0">
                  <c:v>161.35942032074692</c:v>
                </c:pt>
                <c:pt idx="1">
                  <c:v>20.857990844212061</c:v>
                </c:pt>
                <c:pt idx="2">
                  <c:v>17.55441214993742</c:v>
                </c:pt>
                <c:pt idx="3">
                  <c:v>7.653833842830819</c:v>
                </c:pt>
                <c:pt idx="4">
                  <c:v>14.156420210269875</c:v>
                </c:pt>
                <c:pt idx="5">
                  <c:v>17.240470038179286</c:v>
                </c:pt>
                <c:pt idx="6">
                  <c:v>2.1627519872043948</c:v>
                </c:pt>
                <c:pt idx="7">
                  <c:v>11.145698406254722</c:v>
                </c:pt>
                <c:pt idx="8">
                  <c:v>3.6213815498479707</c:v>
                </c:pt>
                <c:pt idx="9">
                  <c:v>6.3913785424055716</c:v>
                </c:pt>
                <c:pt idx="10">
                  <c:v>4.1729988858407525</c:v>
                </c:pt>
                <c:pt idx="11">
                  <c:v>51.493135898287825</c:v>
                </c:pt>
                <c:pt idx="12">
                  <c:v>0.61142979813294285</c:v>
                </c:pt>
                <c:pt idx="13">
                  <c:v>0.30455475411996574</c:v>
                </c:pt>
                <c:pt idx="14">
                  <c:v>0.44883290504434453</c:v>
                </c:pt>
                <c:pt idx="15">
                  <c:v>0.71024657677999947</c:v>
                </c:pt>
                <c:pt idx="16">
                  <c:v>0.77421736825059262</c:v>
                </c:pt>
                <c:pt idx="17">
                  <c:v>8.5548581239040029</c:v>
                </c:pt>
                <c:pt idx="18">
                  <c:v>4.035667285097345</c:v>
                </c:pt>
                <c:pt idx="19">
                  <c:v>9.3655073471592925</c:v>
                </c:pt>
                <c:pt idx="20">
                  <c:v>6.4769492276568732</c:v>
                </c:pt>
                <c:pt idx="21">
                  <c:v>6.4297237498319184</c:v>
                </c:pt>
                <c:pt idx="22">
                  <c:v>3.9674685987067937</c:v>
                </c:pt>
                <c:pt idx="23">
                  <c:v>50.876981057104459</c:v>
                </c:pt>
                <c:pt idx="24">
                  <c:v>86.732782200023337</c:v>
                </c:pt>
                <c:pt idx="25">
                  <c:v>6.6451075023034294</c:v>
                </c:pt>
                <c:pt idx="26">
                  <c:v>3.2976246843363239</c:v>
                </c:pt>
                <c:pt idx="27">
                  <c:v>16.336794259558577</c:v>
                </c:pt>
                <c:pt idx="28">
                  <c:v>4.1900453921357039</c:v>
                </c:pt>
                <c:pt idx="29">
                  <c:v>39.452425749671654</c:v>
                </c:pt>
                <c:pt idx="30">
                  <c:v>10.349158827362844</c:v>
                </c:pt>
                <c:pt idx="31">
                  <c:v>18.158047583853257</c:v>
                </c:pt>
                <c:pt idx="32">
                  <c:v>4.4790999059621024</c:v>
                </c:pt>
                <c:pt idx="33">
                  <c:v>6.489242890317394</c:v>
                </c:pt>
                <c:pt idx="34">
                  <c:v>11.603342958763927</c:v>
                </c:pt>
                <c:pt idx="35">
                  <c:v>4.8126009564171985</c:v>
                </c:pt>
                <c:pt idx="36">
                  <c:v>4.6361853144598477</c:v>
                </c:pt>
                <c:pt idx="37">
                  <c:v>11.25085533579351</c:v>
                </c:pt>
                <c:pt idx="38">
                  <c:v>41.786939226251164</c:v>
                </c:pt>
                <c:pt idx="39">
                  <c:v>13.613164725457263</c:v>
                </c:pt>
                <c:pt idx="40">
                  <c:v>5.178465453184951</c:v>
                </c:pt>
                <c:pt idx="41">
                  <c:v>18.790818502547804</c:v>
                </c:pt>
                <c:pt idx="42">
                  <c:v>12.164481636414715</c:v>
                </c:pt>
                <c:pt idx="43">
                  <c:v>8.8013784400621127</c:v>
                </c:pt>
                <c:pt idx="44">
                  <c:v>85.238910461508922</c:v>
                </c:pt>
                <c:pt idx="45">
                  <c:v>20.745595498648559</c:v>
                </c:pt>
                <c:pt idx="46">
                  <c:v>23.765117972236116</c:v>
                </c:pt>
                <c:pt idx="47">
                  <c:v>3.7804246170175371</c:v>
                </c:pt>
                <c:pt idx="48">
                  <c:v>7.5890444315218701</c:v>
                </c:pt>
                <c:pt idx="49">
                  <c:v>12.021493464404974</c:v>
                </c:pt>
                <c:pt idx="50">
                  <c:v>22.962339077724675</c:v>
                </c:pt>
                <c:pt idx="51">
                  <c:v>20.745300820454428</c:v>
                </c:pt>
                <c:pt idx="52">
                  <c:v>12.010825736539147</c:v>
                </c:pt>
                <c:pt idx="53">
                  <c:v>8.2768359015825155</c:v>
                </c:pt>
                <c:pt idx="54">
                  <c:v>6.0059522783511046</c:v>
                </c:pt>
                <c:pt idx="55">
                  <c:v>23.35059565740502</c:v>
                </c:pt>
                <c:pt idx="56">
                  <c:v>6.0997519455630309</c:v>
                </c:pt>
                <c:pt idx="57">
                  <c:v>19.712150893551794</c:v>
                </c:pt>
                <c:pt idx="58">
                  <c:v>5.3746884994646393</c:v>
                </c:pt>
                <c:pt idx="59">
                  <c:v>14.78430832856848</c:v>
                </c:pt>
                <c:pt idx="60">
                  <c:v>10.541372792784397</c:v>
                </c:pt>
                <c:pt idx="61">
                  <c:v>5.4378446448824818</c:v>
                </c:pt>
                <c:pt idx="62">
                  <c:v>8.7393016171974569</c:v>
                </c:pt>
                <c:pt idx="63">
                  <c:v>5.4460546817331172</c:v>
                </c:pt>
                <c:pt idx="64">
                  <c:v>5.3471874918415914</c:v>
                </c:pt>
                <c:pt idx="65">
                  <c:v>8.6729394151503474</c:v>
                </c:pt>
                <c:pt idx="66">
                  <c:v>80.921767358498656</c:v>
                </c:pt>
                <c:pt idx="67">
                  <c:v>6.2514210661947249</c:v>
                </c:pt>
                <c:pt idx="68">
                  <c:v>9.4031724583828193</c:v>
                </c:pt>
                <c:pt idx="69">
                  <c:v>4.4569815401830724</c:v>
                </c:pt>
                <c:pt idx="70">
                  <c:v>17.557773294298997</c:v>
                </c:pt>
                <c:pt idx="71">
                  <c:v>16.250087072068606</c:v>
                </c:pt>
                <c:pt idx="72">
                  <c:v>35.00482755609967</c:v>
                </c:pt>
                <c:pt idx="73">
                  <c:v>15.092023155334099</c:v>
                </c:pt>
                <c:pt idx="74">
                  <c:v>10.68926514920209</c:v>
                </c:pt>
                <c:pt idx="75">
                  <c:v>19.401136368929279</c:v>
                </c:pt>
                <c:pt idx="76">
                  <c:v>17.388366997600535</c:v>
                </c:pt>
                <c:pt idx="77">
                  <c:v>6.0763209194654264</c:v>
                </c:pt>
                <c:pt idx="78">
                  <c:v>9.6436272725458458</c:v>
                </c:pt>
                <c:pt idx="79">
                  <c:v>58.751634169855279</c:v>
                </c:pt>
                <c:pt idx="80">
                  <c:v>6.3612346298367122</c:v>
                </c:pt>
                <c:pt idx="81">
                  <c:v>22.697771192970965</c:v>
                </c:pt>
                <c:pt idx="82">
                  <c:v>17.294510301246259</c:v>
                </c:pt>
                <c:pt idx="83">
                  <c:v>5.9589139591510571</c:v>
                </c:pt>
                <c:pt idx="84">
                  <c:v>18.580490520583918</c:v>
                </c:pt>
                <c:pt idx="85">
                  <c:v>7.6640276613282881</c:v>
                </c:pt>
                <c:pt idx="86">
                  <c:v>5.5468634635947875</c:v>
                </c:pt>
                <c:pt idx="87">
                  <c:v>13.681089032001418</c:v>
                </c:pt>
                <c:pt idx="88">
                  <c:v>7.2374631355762951</c:v>
                </c:pt>
                <c:pt idx="89">
                  <c:v>8.892117470286383</c:v>
                </c:pt>
                <c:pt idx="90">
                  <c:v>15.026560062435697</c:v>
                </c:pt>
                <c:pt idx="91">
                  <c:v>4.6528538938348207</c:v>
                </c:pt>
                <c:pt idx="92">
                  <c:v>39.192094670525655</c:v>
                </c:pt>
                <c:pt idx="93">
                  <c:v>8.2628041733659288</c:v>
                </c:pt>
                <c:pt idx="94">
                  <c:v>14.79848839259115</c:v>
                </c:pt>
                <c:pt idx="95">
                  <c:v>29.491149797853069</c:v>
                </c:pt>
                <c:pt idx="96">
                  <c:v>41.661808599586003</c:v>
                </c:pt>
                <c:pt idx="97">
                  <c:v>13.9536331117716</c:v>
                </c:pt>
                <c:pt idx="98">
                  <c:v>12.936748936615734</c:v>
                </c:pt>
                <c:pt idx="99">
                  <c:v>5.4489617282440648</c:v>
                </c:pt>
                <c:pt idx="100">
                  <c:v>20.971885155039466</c:v>
                </c:pt>
                <c:pt idx="101">
                  <c:v>11.356487926519547</c:v>
                </c:pt>
                <c:pt idx="102">
                  <c:v>14.19984732001428</c:v>
                </c:pt>
                <c:pt idx="103">
                  <c:v>37.523859361318756</c:v>
                </c:pt>
                <c:pt idx="104">
                  <c:v>8.5703262117576369</c:v>
                </c:pt>
                <c:pt idx="105">
                  <c:v>8.6757811901752682</c:v>
                </c:pt>
                <c:pt idx="106">
                  <c:v>4.6857743370216189</c:v>
                </c:pt>
                <c:pt idx="107">
                  <c:v>45.115370025503239</c:v>
                </c:pt>
                <c:pt idx="108">
                  <c:v>30.288590247994986</c:v>
                </c:pt>
                <c:pt idx="109">
                  <c:v>6.6042582801247303</c:v>
                </c:pt>
                <c:pt idx="110">
                  <c:v>12.001134221861543</c:v>
                </c:pt>
                <c:pt idx="111">
                  <c:v>30.443849787953702</c:v>
                </c:pt>
                <c:pt idx="112">
                  <c:v>58.985418143043312</c:v>
                </c:pt>
                <c:pt idx="113">
                  <c:v>83.924237164712949</c:v>
                </c:pt>
                <c:pt idx="114">
                  <c:v>15.085927531667695</c:v>
                </c:pt>
                <c:pt idx="115">
                  <c:v>49.217508761729228</c:v>
                </c:pt>
                <c:pt idx="116">
                  <c:v>22.6975956908176</c:v>
                </c:pt>
                <c:pt idx="117">
                  <c:v>13.935316005632476</c:v>
                </c:pt>
                <c:pt idx="118">
                  <c:v>36.958924516005595</c:v>
                </c:pt>
                <c:pt idx="119">
                  <c:v>6.4666607189721637</c:v>
                </c:pt>
                <c:pt idx="120">
                  <c:v>11.658343392433201</c:v>
                </c:pt>
                <c:pt idx="121">
                  <c:v>6.1591834238494512</c:v>
                </c:pt>
                <c:pt idx="122">
                  <c:v>6.4472363622288027</c:v>
                </c:pt>
                <c:pt idx="123">
                  <c:v>24.925463091938543</c:v>
                </c:pt>
                <c:pt idx="124">
                  <c:v>31.069708784645826</c:v>
                </c:pt>
                <c:pt idx="125">
                  <c:v>12.611779009657912</c:v>
                </c:pt>
                <c:pt idx="126">
                  <c:v>6.6709256215980153</c:v>
                </c:pt>
                <c:pt idx="127">
                  <c:v>21.772509322882421</c:v>
                </c:pt>
                <c:pt idx="128">
                  <c:v>28.528812410172183</c:v>
                </c:pt>
                <c:pt idx="129">
                  <c:v>191.32238532587488</c:v>
                </c:pt>
                <c:pt idx="130">
                  <c:v>47.381161295298796</c:v>
                </c:pt>
                <c:pt idx="131">
                  <c:v>20.787426727361563</c:v>
                </c:pt>
                <c:pt idx="132">
                  <c:v>30.353115408460443</c:v>
                </c:pt>
                <c:pt idx="133">
                  <c:v>54.315471050039015</c:v>
                </c:pt>
                <c:pt idx="134">
                  <c:v>16.739011676049373</c:v>
                </c:pt>
                <c:pt idx="135">
                  <c:v>13.60169853419961</c:v>
                </c:pt>
                <c:pt idx="136">
                  <c:v>12.122361919300365</c:v>
                </c:pt>
                <c:pt idx="137">
                  <c:v>42.391840678913482</c:v>
                </c:pt>
                <c:pt idx="138">
                  <c:v>10.049827225962153</c:v>
                </c:pt>
                <c:pt idx="139">
                  <c:v>12.438822060919826</c:v>
                </c:pt>
                <c:pt idx="140">
                  <c:v>21.596880773535187</c:v>
                </c:pt>
                <c:pt idx="141">
                  <c:v>12.572792395360651</c:v>
                </c:pt>
                <c:pt idx="142">
                  <c:v>10.001764400694675</c:v>
                </c:pt>
                <c:pt idx="143">
                  <c:v>8.7155352712349377</c:v>
                </c:pt>
                <c:pt idx="144">
                  <c:v>28.42799580379581</c:v>
                </c:pt>
                <c:pt idx="145">
                  <c:v>34.327890802706335</c:v>
                </c:pt>
                <c:pt idx="146">
                  <c:v>16.069977242135892</c:v>
                </c:pt>
                <c:pt idx="147">
                  <c:v>19.6610019560102</c:v>
                </c:pt>
                <c:pt idx="148">
                  <c:v>10.123084715556551</c:v>
                </c:pt>
                <c:pt idx="149">
                  <c:v>9.0265305399433284</c:v>
                </c:pt>
                <c:pt idx="150">
                  <c:v>36.179269978540042</c:v>
                </c:pt>
                <c:pt idx="151">
                  <c:v>37.557310625475324</c:v>
                </c:pt>
                <c:pt idx="152">
                  <c:v>7.1781517827883672</c:v>
                </c:pt>
                <c:pt idx="153">
                  <c:v>52.228055291133387</c:v>
                </c:pt>
                <c:pt idx="154">
                  <c:v>11.148317700191679</c:v>
                </c:pt>
                <c:pt idx="155">
                  <c:v>8.2132373862071297</c:v>
                </c:pt>
                <c:pt idx="156">
                  <c:v>32.970418666568733</c:v>
                </c:pt>
                <c:pt idx="157">
                  <c:v>14.74457417321241</c:v>
                </c:pt>
                <c:pt idx="158">
                  <c:v>79.50367533552793</c:v>
                </c:pt>
                <c:pt idx="159">
                  <c:v>67.03503219448605</c:v>
                </c:pt>
                <c:pt idx="160">
                  <c:v>13.842133350553841</c:v>
                </c:pt>
                <c:pt idx="161">
                  <c:v>38.915750607381874</c:v>
                </c:pt>
                <c:pt idx="162">
                  <c:v>28.957131588026478</c:v>
                </c:pt>
                <c:pt idx="163">
                  <c:v>50.240378255887947</c:v>
                </c:pt>
                <c:pt idx="164">
                  <c:v>18.721409352523587</c:v>
                </c:pt>
                <c:pt idx="165">
                  <c:v>56.453965774443311</c:v>
                </c:pt>
                <c:pt idx="166">
                  <c:v>19.043725199706437</c:v>
                </c:pt>
                <c:pt idx="167">
                  <c:v>78.515502224186889</c:v>
                </c:pt>
                <c:pt idx="168">
                  <c:v>36.168464970220576</c:v>
                </c:pt>
                <c:pt idx="169">
                  <c:v>17.375693404404799</c:v>
                </c:pt>
                <c:pt idx="170">
                  <c:v>38.526323600394413</c:v>
                </c:pt>
                <c:pt idx="171">
                  <c:v>67.141310821471393</c:v>
                </c:pt>
                <c:pt idx="172">
                  <c:v>21.669844930912909</c:v>
                </c:pt>
                <c:pt idx="173">
                  <c:v>82.617737313335198</c:v>
                </c:pt>
                <c:pt idx="174">
                  <c:v>155.64706360913539</c:v>
                </c:pt>
                <c:pt idx="175">
                  <c:v>33.647753839099899</c:v>
                </c:pt>
                <c:pt idx="176">
                  <c:v>96.691408519096214</c:v>
                </c:pt>
                <c:pt idx="177">
                  <c:v>23.74397690829009</c:v>
                </c:pt>
                <c:pt idx="178">
                  <c:v>67.277346759218943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1-4559-98C2-017B381F3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6911"/>
        <c:axId val="4877391"/>
      </c:scatterChart>
      <c:valAx>
        <c:axId val="487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7391"/>
        <c:crosses val="autoZero"/>
        <c:crossBetween val="midCat"/>
      </c:valAx>
      <c:valAx>
        <c:axId val="487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'cluster 4 volcano .25'!$D$1</c:f>
              <c:strCache>
                <c:ptCount val="1"/>
                <c:pt idx="0">
                  <c:v>"-LOG10 p val"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DB8-4AF5-A803-46D042469C00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DB8-4AF5-A803-46D042469C00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DB8-4AF5-A803-46D042469C00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DB8-4AF5-A803-46D042469C00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DB8-4AF5-A803-46D042469C00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DB8-4AF5-A803-46D042469C00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1DB8-4AF5-A803-46D042469C00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DB8-4AF5-A803-46D042469C00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DB8-4AF5-A803-46D042469C00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DB8-4AF5-A803-46D042469C00}"/>
              </c:ext>
            </c:extLst>
          </c:dPt>
          <c:dPt>
            <c:idx val="5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1DB8-4AF5-A803-46D042469C00}"/>
              </c:ext>
            </c:extLst>
          </c:dPt>
          <c:dPt>
            <c:idx val="5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1DB8-4AF5-A803-46D042469C00}"/>
              </c:ext>
            </c:extLst>
          </c:dPt>
          <c:dPt>
            <c:idx val="6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1DB8-4AF5-A803-46D042469C00}"/>
              </c:ext>
            </c:extLst>
          </c:dPt>
          <c:dPt>
            <c:idx val="6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1DB8-4AF5-A803-46D042469C00}"/>
              </c:ext>
            </c:extLst>
          </c:dPt>
          <c:dPt>
            <c:idx val="91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DB8-4AF5-A803-46D042469C00}"/>
              </c:ext>
            </c:extLst>
          </c:dPt>
          <c:dPt>
            <c:idx val="96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DB8-4AF5-A803-46D042469C00}"/>
              </c:ext>
            </c:extLst>
          </c:dPt>
          <c:xVal>
            <c:numRef>
              <c:f>'cluster 4 volcano .25'!$B$2:$B$1167</c:f>
              <c:numCache>
                <c:formatCode>General</c:formatCode>
                <c:ptCount val="1166"/>
                <c:pt idx="0">
                  <c:v>1.4995347833941</c:v>
                </c:pt>
                <c:pt idx="1">
                  <c:v>1.37828886662768</c:v>
                </c:pt>
                <c:pt idx="2">
                  <c:v>1.3775715756025499</c:v>
                </c:pt>
                <c:pt idx="3">
                  <c:v>1.3479238328121099</c:v>
                </c:pt>
                <c:pt idx="4">
                  <c:v>1.31340882213473</c:v>
                </c:pt>
                <c:pt idx="5">
                  <c:v>1.2501312970512899</c:v>
                </c:pt>
                <c:pt idx="6">
                  <c:v>1.22627106964369</c:v>
                </c:pt>
                <c:pt idx="7">
                  <c:v>1.12269346051227</c:v>
                </c:pt>
                <c:pt idx="8">
                  <c:v>1.1067043288471401</c:v>
                </c:pt>
                <c:pt idx="9">
                  <c:v>1.10087771524746</c:v>
                </c:pt>
                <c:pt idx="10">
                  <c:v>1.09759133876398</c:v>
                </c:pt>
                <c:pt idx="11">
                  <c:v>1.0859092553404901</c:v>
                </c:pt>
                <c:pt idx="12">
                  <c:v>1.06042130190386</c:v>
                </c:pt>
                <c:pt idx="13">
                  <c:v>1.0584830848106199</c:v>
                </c:pt>
                <c:pt idx="14">
                  <c:v>1.0372396148969201</c:v>
                </c:pt>
                <c:pt idx="15">
                  <c:v>1.03573970407537</c:v>
                </c:pt>
                <c:pt idx="16">
                  <c:v>1.02937629196062</c:v>
                </c:pt>
                <c:pt idx="17">
                  <c:v>1.0184281803128299</c:v>
                </c:pt>
                <c:pt idx="18">
                  <c:v>1.0002674489244301</c:v>
                </c:pt>
                <c:pt idx="19">
                  <c:v>0.96877574692811996</c:v>
                </c:pt>
                <c:pt idx="20">
                  <c:v>0.96384546205273602</c:v>
                </c:pt>
                <c:pt idx="21">
                  <c:v>0.95977949130514295</c:v>
                </c:pt>
                <c:pt idx="22">
                  <c:v>0.95554549604015104</c:v>
                </c:pt>
                <c:pt idx="23">
                  <c:v>0.95171827227689498</c:v>
                </c:pt>
                <c:pt idx="24">
                  <c:v>0.94869564887596802</c:v>
                </c:pt>
                <c:pt idx="25">
                  <c:v>0.94457731632374198</c:v>
                </c:pt>
                <c:pt idx="26">
                  <c:v>0.94176419317864402</c:v>
                </c:pt>
                <c:pt idx="27">
                  <c:v>0.94065319943719505</c:v>
                </c:pt>
                <c:pt idx="28">
                  <c:v>0.92827765249198202</c:v>
                </c:pt>
                <c:pt idx="29">
                  <c:v>0.92804918809243697</c:v>
                </c:pt>
                <c:pt idx="30">
                  <c:v>0.91763638916950097</c:v>
                </c:pt>
                <c:pt idx="31">
                  <c:v>0.90651064151426697</c:v>
                </c:pt>
                <c:pt idx="32">
                  <c:v>0.90608095883058604</c:v>
                </c:pt>
                <c:pt idx="33">
                  <c:v>0.89907546704744501</c:v>
                </c:pt>
                <c:pt idx="34">
                  <c:v>0.89710919271149703</c:v>
                </c:pt>
                <c:pt idx="35">
                  <c:v>0.89686170911604701</c:v>
                </c:pt>
                <c:pt idx="36">
                  <c:v>0.892591539356413</c:v>
                </c:pt>
                <c:pt idx="37">
                  <c:v>0.89164159999866999</c:v>
                </c:pt>
                <c:pt idx="38">
                  <c:v>0.89129217178769604</c:v>
                </c:pt>
                <c:pt idx="39">
                  <c:v>0.88871230686202396</c:v>
                </c:pt>
                <c:pt idx="40">
                  <c:v>0.88175122793170602</c:v>
                </c:pt>
                <c:pt idx="41">
                  <c:v>0.87622613337841704</c:v>
                </c:pt>
                <c:pt idx="42">
                  <c:v>0.87213125574009798</c:v>
                </c:pt>
                <c:pt idx="43">
                  <c:v>0.87077832077440198</c:v>
                </c:pt>
                <c:pt idx="44">
                  <c:v>0.86863692732855702</c:v>
                </c:pt>
                <c:pt idx="45">
                  <c:v>0.86681550400875895</c:v>
                </c:pt>
                <c:pt idx="46">
                  <c:v>0.86432423077172005</c:v>
                </c:pt>
                <c:pt idx="47">
                  <c:v>0.85301831989030297</c:v>
                </c:pt>
                <c:pt idx="48">
                  <c:v>0.84896895244361403</c:v>
                </c:pt>
                <c:pt idx="49">
                  <c:v>0.84776597261174502</c:v>
                </c:pt>
                <c:pt idx="50">
                  <c:v>0.84637755941173198</c:v>
                </c:pt>
                <c:pt idx="51">
                  <c:v>0.84371513425194899</c:v>
                </c:pt>
                <c:pt idx="52">
                  <c:v>0.84098462703135302</c:v>
                </c:pt>
                <c:pt idx="53">
                  <c:v>0.83874565218932196</c:v>
                </c:pt>
                <c:pt idx="54">
                  <c:v>0.83651609888165901</c:v>
                </c:pt>
                <c:pt idx="55">
                  <c:v>0.83284315445187296</c:v>
                </c:pt>
                <c:pt idx="56">
                  <c:v>0.82578730070196205</c:v>
                </c:pt>
                <c:pt idx="57">
                  <c:v>0.82165634838543899</c:v>
                </c:pt>
                <c:pt idx="58">
                  <c:v>0.81986329344993003</c:v>
                </c:pt>
                <c:pt idx="59">
                  <c:v>0.81982112536212204</c:v>
                </c:pt>
                <c:pt idx="60">
                  <c:v>0.81754999360758795</c:v>
                </c:pt>
                <c:pt idx="61">
                  <c:v>0.80691432791289897</c:v>
                </c:pt>
                <c:pt idx="62">
                  <c:v>0.80570686202448005</c:v>
                </c:pt>
                <c:pt idx="63">
                  <c:v>0.80568404238898095</c:v>
                </c:pt>
                <c:pt idx="64">
                  <c:v>0.79538408485322198</c:v>
                </c:pt>
                <c:pt idx="65">
                  <c:v>0.79488668879635505</c:v>
                </c:pt>
                <c:pt idx="66">
                  <c:v>0.79229306855905202</c:v>
                </c:pt>
                <c:pt idx="67">
                  <c:v>0.79058974058515896</c:v>
                </c:pt>
                <c:pt idx="68">
                  <c:v>0.79040199415276902</c:v>
                </c:pt>
                <c:pt idx="69">
                  <c:v>0.78963239392475904</c:v>
                </c:pt>
                <c:pt idx="70">
                  <c:v>0.77826394112679798</c:v>
                </c:pt>
                <c:pt idx="71">
                  <c:v>0.77825424462370296</c:v>
                </c:pt>
                <c:pt idx="72">
                  <c:v>0.76913962111004497</c:v>
                </c:pt>
                <c:pt idx="73">
                  <c:v>0.76755355950552595</c:v>
                </c:pt>
                <c:pt idx="74">
                  <c:v>0.76573093436115003</c:v>
                </c:pt>
                <c:pt idx="75">
                  <c:v>0.76464677408376702</c:v>
                </c:pt>
                <c:pt idx="76">
                  <c:v>0.76412077804475098</c:v>
                </c:pt>
                <c:pt idx="77">
                  <c:v>0.76400140604456901</c:v>
                </c:pt>
                <c:pt idx="78">
                  <c:v>0.76233976133325598</c:v>
                </c:pt>
                <c:pt idx="79">
                  <c:v>0.76157167178503204</c:v>
                </c:pt>
                <c:pt idx="80">
                  <c:v>0.76146332837939501</c:v>
                </c:pt>
                <c:pt idx="81">
                  <c:v>0.76049472203799295</c:v>
                </c:pt>
                <c:pt idx="82">
                  <c:v>0.75606011708620002</c:v>
                </c:pt>
                <c:pt idx="83">
                  <c:v>0.75551118488920799</c:v>
                </c:pt>
                <c:pt idx="84">
                  <c:v>0.75502178044834301</c:v>
                </c:pt>
                <c:pt idx="85">
                  <c:v>0.75157116724981499</c:v>
                </c:pt>
                <c:pt idx="86">
                  <c:v>-0.75741775851048099</c:v>
                </c:pt>
                <c:pt idx="87">
                  <c:v>-0.77359551874951005</c:v>
                </c:pt>
                <c:pt idx="88">
                  <c:v>-0.783189562988863</c:v>
                </c:pt>
                <c:pt idx="89">
                  <c:v>-0.80438531788129397</c:v>
                </c:pt>
                <c:pt idx="90">
                  <c:v>-0.83299594782637298</c:v>
                </c:pt>
                <c:pt idx="91">
                  <c:v>-0.84314392901949997</c:v>
                </c:pt>
                <c:pt idx="92">
                  <c:v>-0.85036773461416104</c:v>
                </c:pt>
                <c:pt idx="93">
                  <c:v>-0.85169950656423599</c:v>
                </c:pt>
                <c:pt idx="94">
                  <c:v>-0.86915649741755097</c:v>
                </c:pt>
                <c:pt idx="95">
                  <c:v>-0.94913064767631194</c:v>
                </c:pt>
                <c:pt idx="96">
                  <c:v>-1.0489701437333001</c:v>
                </c:pt>
                <c:pt idx="97">
                  <c:v>-1.0597599828274999</c:v>
                </c:pt>
                <c:pt idx="98">
                  <c:v>-1.14930033154178</c:v>
                </c:pt>
                <c:pt idx="99">
                  <c:v>-1.5573703355234401</c:v>
                </c:pt>
                <c:pt idx="100">
                  <c:v>-2.4224680894994299</c:v>
                </c:pt>
              </c:numCache>
            </c:numRef>
          </c:xVal>
          <c:yVal>
            <c:numRef>
              <c:f>'cluster 4 volcano .25'!$D$2:$D$1167</c:f>
              <c:numCache>
                <c:formatCode>General</c:formatCode>
                <c:ptCount val="1166"/>
                <c:pt idx="0">
                  <c:v>170.33236712379016</c:v>
                </c:pt>
                <c:pt idx="1">
                  <c:v>25.228917496497772</c:v>
                </c:pt>
                <c:pt idx="2">
                  <c:v>299.23972919138697</c:v>
                </c:pt>
                <c:pt idx="3">
                  <c:v>305</c:v>
                </c:pt>
                <c:pt idx="4">
                  <c:v>244.82583156869424</c:v>
                </c:pt>
                <c:pt idx="5">
                  <c:v>55.548685694616402</c:v>
                </c:pt>
                <c:pt idx="6">
                  <c:v>241.65410867192858</c:v>
                </c:pt>
                <c:pt idx="7">
                  <c:v>305</c:v>
                </c:pt>
                <c:pt idx="8">
                  <c:v>61.552048951708883</c:v>
                </c:pt>
                <c:pt idx="9">
                  <c:v>96.092501037879515</c:v>
                </c:pt>
                <c:pt idx="10">
                  <c:v>156.40833808383258</c:v>
                </c:pt>
                <c:pt idx="11">
                  <c:v>155.67780012140139</c:v>
                </c:pt>
                <c:pt idx="12">
                  <c:v>101.89399675358048</c:v>
                </c:pt>
                <c:pt idx="13">
                  <c:v>87.294325541149135</c:v>
                </c:pt>
                <c:pt idx="14">
                  <c:v>134.30407613639457</c:v>
                </c:pt>
                <c:pt idx="15">
                  <c:v>43.619571178573793</c:v>
                </c:pt>
                <c:pt idx="16">
                  <c:v>84.257943375093589</c:v>
                </c:pt>
                <c:pt idx="17">
                  <c:v>33.74641698109297</c:v>
                </c:pt>
                <c:pt idx="18">
                  <c:v>237.77133775787237</c:v>
                </c:pt>
                <c:pt idx="19">
                  <c:v>30.559161000075569</c:v>
                </c:pt>
                <c:pt idx="20">
                  <c:v>155.79162043371269</c:v>
                </c:pt>
                <c:pt idx="21">
                  <c:v>43.144605215474165</c:v>
                </c:pt>
                <c:pt idx="22">
                  <c:v>143.35996653459355</c:v>
                </c:pt>
                <c:pt idx="23">
                  <c:v>22.02145660968548</c:v>
                </c:pt>
                <c:pt idx="24">
                  <c:v>134.15679449991597</c:v>
                </c:pt>
                <c:pt idx="25">
                  <c:v>65.603928807645403</c:v>
                </c:pt>
                <c:pt idx="26">
                  <c:v>181.08352047991659</c:v>
                </c:pt>
                <c:pt idx="27">
                  <c:v>52.174145526825349</c:v>
                </c:pt>
                <c:pt idx="28">
                  <c:v>72.584769686688801</c:v>
                </c:pt>
                <c:pt idx="29">
                  <c:v>57.982577735095461</c:v>
                </c:pt>
                <c:pt idx="30">
                  <c:v>155.0726838613943</c:v>
                </c:pt>
                <c:pt idx="31">
                  <c:v>195.94466246266771</c:v>
                </c:pt>
                <c:pt idx="32">
                  <c:v>101.01589383230817</c:v>
                </c:pt>
                <c:pt idx="33">
                  <c:v>17.199851751000462</c:v>
                </c:pt>
                <c:pt idx="34">
                  <c:v>59.621910652827225</c:v>
                </c:pt>
                <c:pt idx="35">
                  <c:v>47.417301921312408</c:v>
                </c:pt>
                <c:pt idx="36">
                  <c:v>56.280975686667595</c:v>
                </c:pt>
                <c:pt idx="37">
                  <c:v>63.093099283020585</c:v>
                </c:pt>
                <c:pt idx="38">
                  <c:v>292.86295027980128</c:v>
                </c:pt>
                <c:pt idx="39">
                  <c:v>17.111280617774394</c:v>
                </c:pt>
                <c:pt idx="40">
                  <c:v>158.4153135654347</c:v>
                </c:pt>
                <c:pt idx="41">
                  <c:v>25.245505461450314</c:v>
                </c:pt>
                <c:pt idx="42">
                  <c:v>158.09599464157651</c:v>
                </c:pt>
                <c:pt idx="43">
                  <c:v>60.076606113093248</c:v>
                </c:pt>
                <c:pt idx="44">
                  <c:v>202.0698407958177</c:v>
                </c:pt>
                <c:pt idx="45">
                  <c:v>16.313931272898827</c:v>
                </c:pt>
                <c:pt idx="46">
                  <c:v>14.847506569610346</c:v>
                </c:pt>
                <c:pt idx="47">
                  <c:v>21.92559503587475</c:v>
                </c:pt>
                <c:pt idx="48">
                  <c:v>33.674638081163899</c:v>
                </c:pt>
                <c:pt idx="49">
                  <c:v>23.409449710278661</c:v>
                </c:pt>
                <c:pt idx="50">
                  <c:v>305</c:v>
                </c:pt>
                <c:pt idx="51">
                  <c:v>36.166119004814831</c:v>
                </c:pt>
                <c:pt idx="52">
                  <c:v>16.482266192475421</c:v>
                </c:pt>
                <c:pt idx="53">
                  <c:v>54.026962377149864</c:v>
                </c:pt>
                <c:pt idx="54">
                  <c:v>21.784674423476378</c:v>
                </c:pt>
                <c:pt idx="55">
                  <c:v>30.811336346814137</c:v>
                </c:pt>
                <c:pt idx="56">
                  <c:v>21.662825978708039</c:v>
                </c:pt>
                <c:pt idx="57">
                  <c:v>14.006594007904638</c:v>
                </c:pt>
                <c:pt idx="58">
                  <c:v>30.108215841316127</c:v>
                </c:pt>
                <c:pt idx="59">
                  <c:v>27.499855652995834</c:v>
                </c:pt>
                <c:pt idx="60">
                  <c:v>239.4636694663279</c:v>
                </c:pt>
                <c:pt idx="61">
                  <c:v>36.767424889687462</c:v>
                </c:pt>
                <c:pt idx="62">
                  <c:v>97.333342242804633</c:v>
                </c:pt>
                <c:pt idx="63">
                  <c:v>90.971303057863295</c:v>
                </c:pt>
                <c:pt idx="64">
                  <c:v>41.292771055658143</c:v>
                </c:pt>
                <c:pt idx="65">
                  <c:v>60.192747680441386</c:v>
                </c:pt>
                <c:pt idx="66">
                  <c:v>31.146248438202051</c:v>
                </c:pt>
                <c:pt idx="67">
                  <c:v>247.52574015526676</c:v>
                </c:pt>
                <c:pt idx="68">
                  <c:v>138.81783566629076</c:v>
                </c:pt>
                <c:pt idx="69">
                  <c:v>50.437800066562282</c:v>
                </c:pt>
                <c:pt idx="70">
                  <c:v>90.29605425088802</c:v>
                </c:pt>
                <c:pt idx="71">
                  <c:v>11.922519535209554</c:v>
                </c:pt>
                <c:pt idx="72">
                  <c:v>46.831583715439294</c:v>
                </c:pt>
                <c:pt idx="73">
                  <c:v>22.881540953147145</c:v>
                </c:pt>
                <c:pt idx="74">
                  <c:v>305</c:v>
                </c:pt>
                <c:pt idx="75">
                  <c:v>14.827584305140842</c:v>
                </c:pt>
                <c:pt idx="76">
                  <c:v>52.880351237505522</c:v>
                </c:pt>
                <c:pt idx="77">
                  <c:v>238.6334324953348</c:v>
                </c:pt>
                <c:pt idx="78">
                  <c:v>49.417672352225182</c:v>
                </c:pt>
                <c:pt idx="79">
                  <c:v>90.225064286216764</c:v>
                </c:pt>
                <c:pt idx="80">
                  <c:v>61.287451816611153</c:v>
                </c:pt>
                <c:pt idx="81">
                  <c:v>75.45498088852014</c:v>
                </c:pt>
                <c:pt idx="82">
                  <c:v>28.114968966648703</c:v>
                </c:pt>
                <c:pt idx="83">
                  <c:v>19.879939072176168</c:v>
                </c:pt>
                <c:pt idx="84">
                  <c:v>144.56832450551943</c:v>
                </c:pt>
                <c:pt idx="85">
                  <c:v>48.141805236900964</c:v>
                </c:pt>
                <c:pt idx="86">
                  <c:v>24.162093311615056</c:v>
                </c:pt>
                <c:pt idx="87">
                  <c:v>0.28800282636857466</c:v>
                </c:pt>
                <c:pt idx="88">
                  <c:v>2.1955556022912268</c:v>
                </c:pt>
                <c:pt idx="89">
                  <c:v>11.081712097143264</c:v>
                </c:pt>
                <c:pt idx="90">
                  <c:v>2.4577730679436636</c:v>
                </c:pt>
                <c:pt idx="91">
                  <c:v>12.215414308900504</c:v>
                </c:pt>
                <c:pt idx="92">
                  <c:v>2.2611506927755366E-2</c:v>
                </c:pt>
                <c:pt idx="93">
                  <c:v>4.1069174628817642</c:v>
                </c:pt>
                <c:pt idx="94">
                  <c:v>12.315740661754264</c:v>
                </c:pt>
                <c:pt idx="95">
                  <c:v>3.5005234625035628</c:v>
                </c:pt>
                <c:pt idx="96">
                  <c:v>3.3213240745635328</c:v>
                </c:pt>
                <c:pt idx="97">
                  <c:v>9.0713064195786178E-3</c:v>
                </c:pt>
                <c:pt idx="98">
                  <c:v>1.2591025331314036</c:v>
                </c:pt>
                <c:pt idx="99">
                  <c:v>4.1762189252101782</c:v>
                </c:pt>
                <c:pt idx="100">
                  <c:v>29.778459504221875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8-4AF5-A803-46D042469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327999"/>
        <c:axId val="244326079"/>
      </c:scatterChart>
      <c:valAx>
        <c:axId val="24432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26079"/>
        <c:crosses val="autoZero"/>
        <c:crossBetween val="midCat"/>
      </c:valAx>
      <c:valAx>
        <c:axId val="24432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2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Cluster 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'cluster 9 volcano .75'!$D$1</c:f>
              <c:strCache>
                <c:ptCount val="1"/>
                <c:pt idx="0">
                  <c:v>"-LOG10 p val"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19E-4760-829D-BAD365F434D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19E-4760-829D-BAD365F434D1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19E-4760-829D-BAD365F434D1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319E-4760-829D-BAD365F434D1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319E-4760-829D-BAD365F434D1}"/>
              </c:ext>
            </c:extLst>
          </c:dPt>
          <c:dPt>
            <c:idx val="7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319E-4760-829D-BAD365F434D1}"/>
              </c:ext>
            </c:extLst>
          </c:dPt>
          <c:dPt>
            <c:idx val="9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319E-4760-829D-BAD365F434D1}"/>
              </c:ext>
            </c:extLst>
          </c:dPt>
          <c:dPt>
            <c:idx val="9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19E-4760-829D-BAD365F434D1}"/>
              </c:ext>
            </c:extLst>
          </c:dPt>
          <c:dPt>
            <c:idx val="10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319E-4760-829D-BAD365F434D1}"/>
              </c:ext>
            </c:extLst>
          </c:dPt>
          <c:dPt>
            <c:idx val="10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19E-4760-829D-BAD365F434D1}"/>
              </c:ext>
            </c:extLst>
          </c:dPt>
          <c:dPt>
            <c:idx val="10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19E-4760-829D-BAD365F434D1}"/>
              </c:ext>
            </c:extLst>
          </c:dPt>
          <c:dPt>
            <c:idx val="13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319E-4760-829D-BAD365F434D1}"/>
              </c:ext>
            </c:extLst>
          </c:dPt>
          <c:dPt>
            <c:idx val="14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319E-4760-829D-BAD365F434D1}"/>
              </c:ext>
            </c:extLst>
          </c:dPt>
          <c:dPt>
            <c:idx val="14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19E-4760-829D-BAD365F434D1}"/>
              </c:ext>
            </c:extLst>
          </c:dPt>
          <c:dPt>
            <c:idx val="15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19E-4760-829D-BAD365F434D1}"/>
              </c:ext>
            </c:extLst>
          </c:dPt>
          <c:dPt>
            <c:idx val="15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19E-4760-829D-BAD365F434D1}"/>
              </c:ext>
            </c:extLst>
          </c:dPt>
          <c:dPt>
            <c:idx val="16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319E-4760-829D-BAD365F434D1}"/>
              </c:ext>
            </c:extLst>
          </c:dPt>
          <c:dPt>
            <c:idx val="17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19E-4760-829D-BAD365F434D1}"/>
              </c:ext>
            </c:extLst>
          </c:dPt>
          <c:dPt>
            <c:idx val="17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19E-4760-829D-BAD365F434D1}"/>
              </c:ext>
            </c:extLst>
          </c:dPt>
          <c:dPt>
            <c:idx val="17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19E-4760-829D-BAD365F434D1}"/>
              </c:ext>
            </c:extLst>
          </c:dPt>
          <c:dPt>
            <c:idx val="17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319E-4760-829D-BAD365F434D1}"/>
              </c:ext>
            </c:extLst>
          </c:dPt>
          <c:dPt>
            <c:idx val="18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19E-4760-829D-BAD365F434D1}"/>
              </c:ext>
            </c:extLst>
          </c:dPt>
          <c:dPt>
            <c:idx val="196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319E-4760-829D-BAD365F434D1}"/>
              </c:ext>
            </c:extLst>
          </c:dPt>
          <c:dPt>
            <c:idx val="201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319E-4760-829D-BAD365F434D1}"/>
              </c:ext>
            </c:extLst>
          </c:dPt>
          <c:dPt>
            <c:idx val="212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319E-4760-829D-BAD365F434D1}"/>
              </c:ext>
            </c:extLst>
          </c:dPt>
          <c:dPt>
            <c:idx val="223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319E-4760-829D-BAD365F434D1}"/>
              </c:ext>
            </c:extLst>
          </c:dPt>
          <c:dPt>
            <c:idx val="229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319E-4760-829D-BAD365F434D1}"/>
              </c:ext>
            </c:extLst>
          </c:dPt>
          <c:dPt>
            <c:idx val="235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319E-4760-829D-BAD365F434D1}"/>
              </c:ext>
            </c:extLst>
          </c:dPt>
          <c:dPt>
            <c:idx val="246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319E-4760-829D-BAD365F434D1}"/>
              </c:ext>
            </c:extLst>
          </c:dPt>
          <c:dPt>
            <c:idx val="247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319E-4760-829D-BAD365F434D1}"/>
              </c:ext>
            </c:extLst>
          </c:dPt>
          <c:dPt>
            <c:idx val="249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319E-4760-829D-BAD365F434D1}"/>
              </c:ext>
            </c:extLst>
          </c:dPt>
          <c:xVal>
            <c:numRef>
              <c:f>'cluster 9 volcano .75'!$B$2:$B$269</c:f>
              <c:numCache>
                <c:formatCode>General</c:formatCode>
                <c:ptCount val="268"/>
                <c:pt idx="0">
                  <c:v>2.14989027572501</c:v>
                </c:pt>
                <c:pt idx="1">
                  <c:v>2.0488063728582699</c:v>
                </c:pt>
                <c:pt idx="2">
                  <c:v>1.9419186699342701</c:v>
                </c:pt>
                <c:pt idx="3">
                  <c:v>1.8825580659969099</c:v>
                </c:pt>
                <c:pt idx="4">
                  <c:v>1.74934905054386</c:v>
                </c:pt>
                <c:pt idx="5">
                  <c:v>1.7126137245331701</c:v>
                </c:pt>
                <c:pt idx="6">
                  <c:v>1.6631732826111401</c:v>
                </c:pt>
                <c:pt idx="7">
                  <c:v>1.65339897802841</c:v>
                </c:pt>
                <c:pt idx="8">
                  <c:v>1.64894708263488</c:v>
                </c:pt>
                <c:pt idx="9">
                  <c:v>1.60712352688821</c:v>
                </c:pt>
                <c:pt idx="10">
                  <c:v>1.5865159698954701</c:v>
                </c:pt>
                <c:pt idx="11">
                  <c:v>1.5213530983977599</c:v>
                </c:pt>
                <c:pt idx="12">
                  <c:v>1.50909970299943</c:v>
                </c:pt>
                <c:pt idx="13">
                  <c:v>1.4863846634973601</c:v>
                </c:pt>
                <c:pt idx="14">
                  <c:v>1.4841719800389599</c:v>
                </c:pt>
                <c:pt idx="15">
                  <c:v>1.45758142104699</c:v>
                </c:pt>
                <c:pt idx="16">
                  <c:v>1.45333803676688</c:v>
                </c:pt>
                <c:pt idx="17">
                  <c:v>1.4146882935951901</c:v>
                </c:pt>
                <c:pt idx="18">
                  <c:v>1.36338912720007</c:v>
                </c:pt>
                <c:pt idx="19">
                  <c:v>1.3584816504661801</c:v>
                </c:pt>
                <c:pt idx="20">
                  <c:v>1.34738599431905</c:v>
                </c:pt>
                <c:pt idx="21">
                  <c:v>1.3277445270243899</c:v>
                </c:pt>
                <c:pt idx="22">
                  <c:v>1.3254242227197299</c:v>
                </c:pt>
                <c:pt idx="23">
                  <c:v>1.32472242743747</c:v>
                </c:pt>
                <c:pt idx="24">
                  <c:v>1.3197831339542501</c:v>
                </c:pt>
                <c:pt idx="25">
                  <c:v>1.31435601014508</c:v>
                </c:pt>
                <c:pt idx="26">
                  <c:v>1.3047382141422501</c:v>
                </c:pt>
                <c:pt idx="27">
                  <c:v>1.2976832995369001</c:v>
                </c:pt>
                <c:pt idx="28">
                  <c:v>1.2952798992352199</c:v>
                </c:pt>
                <c:pt idx="29">
                  <c:v>1.2942634911194699</c:v>
                </c:pt>
                <c:pt idx="30">
                  <c:v>1.2754127139598399</c:v>
                </c:pt>
                <c:pt idx="31">
                  <c:v>1.27467332730491</c:v>
                </c:pt>
                <c:pt idx="32">
                  <c:v>1.27417736868242</c:v>
                </c:pt>
                <c:pt idx="33">
                  <c:v>1.26505381699478</c:v>
                </c:pt>
                <c:pt idx="34">
                  <c:v>1.2613609176504199</c:v>
                </c:pt>
                <c:pt idx="35">
                  <c:v>1.25977067296923</c:v>
                </c:pt>
                <c:pt idx="36">
                  <c:v>1.25661273674439</c:v>
                </c:pt>
                <c:pt idx="37">
                  <c:v>1.20998669280362</c:v>
                </c:pt>
                <c:pt idx="38">
                  <c:v>1.2087235934868701</c:v>
                </c:pt>
                <c:pt idx="39">
                  <c:v>1.20658269526033</c:v>
                </c:pt>
                <c:pt idx="40">
                  <c:v>1.19417815354089</c:v>
                </c:pt>
                <c:pt idx="41">
                  <c:v>1.1860165257859601</c:v>
                </c:pt>
                <c:pt idx="42">
                  <c:v>1.1736971018510201</c:v>
                </c:pt>
                <c:pt idx="43">
                  <c:v>1.1706597903012199</c:v>
                </c:pt>
                <c:pt idx="44">
                  <c:v>1.1619155059622299</c:v>
                </c:pt>
                <c:pt idx="45">
                  <c:v>1.15855008978152</c:v>
                </c:pt>
                <c:pt idx="46">
                  <c:v>1.1564561613570501</c:v>
                </c:pt>
                <c:pt idx="47">
                  <c:v>1.14701977570503</c:v>
                </c:pt>
                <c:pt idx="48">
                  <c:v>1.1260861700726099</c:v>
                </c:pt>
                <c:pt idx="49">
                  <c:v>1.1187796082461099</c:v>
                </c:pt>
                <c:pt idx="50">
                  <c:v>1.1156639311860901</c:v>
                </c:pt>
                <c:pt idx="51">
                  <c:v>1.11052371714048</c:v>
                </c:pt>
                <c:pt idx="52">
                  <c:v>1.1024939129278399</c:v>
                </c:pt>
                <c:pt idx="53">
                  <c:v>1.1004142105242101</c:v>
                </c:pt>
                <c:pt idx="54">
                  <c:v>1.0985142387667901</c:v>
                </c:pt>
                <c:pt idx="55">
                  <c:v>1.0791295051458301</c:v>
                </c:pt>
                <c:pt idx="56">
                  <c:v>1.06653697371398</c:v>
                </c:pt>
                <c:pt idx="57">
                  <c:v>1.0604555021273101</c:v>
                </c:pt>
                <c:pt idx="58">
                  <c:v>1.0582041391136501</c:v>
                </c:pt>
                <c:pt idx="59">
                  <c:v>1.05744065325114</c:v>
                </c:pt>
                <c:pt idx="60">
                  <c:v>1.05628819980107</c:v>
                </c:pt>
                <c:pt idx="61">
                  <c:v>1.0557672236119799</c:v>
                </c:pt>
                <c:pt idx="62">
                  <c:v>1.05421604203634</c:v>
                </c:pt>
                <c:pt idx="63">
                  <c:v>1.04968668647867</c:v>
                </c:pt>
                <c:pt idx="64">
                  <c:v>1.0467394949159401</c:v>
                </c:pt>
                <c:pt idx="65">
                  <c:v>1.0446115317740701</c:v>
                </c:pt>
                <c:pt idx="66">
                  <c:v>1.04223915178698</c:v>
                </c:pt>
                <c:pt idx="67">
                  <c:v>1.0393514298972899</c:v>
                </c:pt>
                <c:pt idx="68">
                  <c:v>1.0390350272447699</c:v>
                </c:pt>
                <c:pt idx="69">
                  <c:v>1.03117212779298</c:v>
                </c:pt>
                <c:pt idx="70">
                  <c:v>1.03006433942445</c:v>
                </c:pt>
                <c:pt idx="71">
                  <c:v>1.0281190487198799</c:v>
                </c:pt>
                <c:pt idx="72">
                  <c:v>1.0222873692266601</c:v>
                </c:pt>
                <c:pt idx="73">
                  <c:v>1.0208660858942</c:v>
                </c:pt>
                <c:pt idx="74">
                  <c:v>1.0202264664627101</c:v>
                </c:pt>
                <c:pt idx="75">
                  <c:v>1.01836473707247</c:v>
                </c:pt>
                <c:pt idx="76">
                  <c:v>1.0141804860211201</c:v>
                </c:pt>
                <c:pt idx="77">
                  <c:v>1.0123873360847</c:v>
                </c:pt>
                <c:pt idx="78">
                  <c:v>1.0084363049966201</c:v>
                </c:pt>
                <c:pt idx="79">
                  <c:v>1.0017598434533701</c:v>
                </c:pt>
                <c:pt idx="80">
                  <c:v>1.0016196119432701</c:v>
                </c:pt>
                <c:pt idx="81">
                  <c:v>0.99372120253449703</c:v>
                </c:pt>
                <c:pt idx="82">
                  <c:v>0.99167823007586398</c:v>
                </c:pt>
                <c:pt idx="83">
                  <c:v>0.98998977447306802</c:v>
                </c:pt>
                <c:pt idx="84">
                  <c:v>0.98739364104187999</c:v>
                </c:pt>
                <c:pt idx="85">
                  <c:v>0.98652972784816395</c:v>
                </c:pt>
                <c:pt idx="86">
                  <c:v>0.986471632316405</c:v>
                </c:pt>
                <c:pt idx="87">
                  <c:v>0.98112766304230203</c:v>
                </c:pt>
                <c:pt idx="88">
                  <c:v>0.97973588976109804</c:v>
                </c:pt>
                <c:pt idx="89">
                  <c:v>0.97837500066801897</c:v>
                </c:pt>
                <c:pt idx="90">
                  <c:v>0.97791993199558702</c:v>
                </c:pt>
                <c:pt idx="91">
                  <c:v>0.97731659154081896</c:v>
                </c:pt>
                <c:pt idx="92">
                  <c:v>0.96797623510688802</c:v>
                </c:pt>
                <c:pt idx="93">
                  <c:v>0.96341019877319001</c:v>
                </c:pt>
                <c:pt idx="94">
                  <c:v>0.963260442395515</c:v>
                </c:pt>
                <c:pt idx="95">
                  <c:v>0.95997713083853298</c:v>
                </c:pt>
                <c:pt idx="96">
                  <c:v>0.95930214058146301</c:v>
                </c:pt>
                <c:pt idx="97">
                  <c:v>0.95538953128031401</c:v>
                </c:pt>
                <c:pt idx="98">
                  <c:v>0.95391632325090003</c:v>
                </c:pt>
                <c:pt idx="99">
                  <c:v>0.95286171829154198</c:v>
                </c:pt>
                <c:pt idx="100">
                  <c:v>0.95219471286152602</c:v>
                </c:pt>
                <c:pt idx="101">
                  <c:v>0.95068382225096504</c:v>
                </c:pt>
                <c:pt idx="102">
                  <c:v>0.94950460767749501</c:v>
                </c:pt>
                <c:pt idx="103">
                  <c:v>0.94639528669483697</c:v>
                </c:pt>
                <c:pt idx="104">
                  <c:v>0.94322740192856802</c:v>
                </c:pt>
                <c:pt idx="105">
                  <c:v>0.93857802295737403</c:v>
                </c:pt>
                <c:pt idx="106">
                  <c:v>0.93609788974442099</c:v>
                </c:pt>
                <c:pt idx="107">
                  <c:v>0.93493452008765499</c:v>
                </c:pt>
                <c:pt idx="108">
                  <c:v>0.93248959443720703</c:v>
                </c:pt>
                <c:pt idx="109">
                  <c:v>0.92648238909347003</c:v>
                </c:pt>
                <c:pt idx="110">
                  <c:v>0.92387906744766002</c:v>
                </c:pt>
                <c:pt idx="111">
                  <c:v>0.92329885692342195</c:v>
                </c:pt>
                <c:pt idx="112">
                  <c:v>0.92249072645102503</c:v>
                </c:pt>
                <c:pt idx="113">
                  <c:v>0.92025721415324802</c:v>
                </c:pt>
                <c:pt idx="114">
                  <c:v>0.91336474996675898</c:v>
                </c:pt>
                <c:pt idx="115">
                  <c:v>0.91197575371467199</c:v>
                </c:pt>
                <c:pt idx="116">
                  <c:v>0.91163259502382499</c:v>
                </c:pt>
                <c:pt idx="117">
                  <c:v>0.90957585753294501</c:v>
                </c:pt>
                <c:pt idx="118">
                  <c:v>0.90497928173944597</c:v>
                </c:pt>
                <c:pt idx="119">
                  <c:v>0.90448101091764599</c:v>
                </c:pt>
                <c:pt idx="120">
                  <c:v>0.90013686021026995</c:v>
                </c:pt>
                <c:pt idx="121">
                  <c:v>0.89667638657687898</c:v>
                </c:pt>
                <c:pt idx="122">
                  <c:v>0.89166199828117099</c:v>
                </c:pt>
                <c:pt idx="123">
                  <c:v>0.88954003521648894</c:v>
                </c:pt>
                <c:pt idx="124">
                  <c:v>0.88801569290448301</c:v>
                </c:pt>
                <c:pt idx="125">
                  <c:v>0.88558495884646005</c:v>
                </c:pt>
                <c:pt idx="126">
                  <c:v>0.87958618765537</c:v>
                </c:pt>
                <c:pt idx="127">
                  <c:v>0.87950723182254698</c:v>
                </c:pt>
                <c:pt idx="128">
                  <c:v>0.87828664913087595</c:v>
                </c:pt>
                <c:pt idx="129">
                  <c:v>0.87797431869587705</c:v>
                </c:pt>
                <c:pt idx="130">
                  <c:v>0.87776922764173504</c:v>
                </c:pt>
                <c:pt idx="131">
                  <c:v>0.87688874156345897</c:v>
                </c:pt>
                <c:pt idx="132">
                  <c:v>0.87195349546826495</c:v>
                </c:pt>
                <c:pt idx="133">
                  <c:v>0.86945921662172199</c:v>
                </c:pt>
                <c:pt idx="134">
                  <c:v>0.86771114145470696</c:v>
                </c:pt>
                <c:pt idx="135">
                  <c:v>0.86335694802884899</c:v>
                </c:pt>
                <c:pt idx="136">
                  <c:v>0.86316856360512695</c:v>
                </c:pt>
                <c:pt idx="137">
                  <c:v>0.86190734811962499</c:v>
                </c:pt>
                <c:pt idx="138">
                  <c:v>0.86090837450954505</c:v>
                </c:pt>
                <c:pt idx="139">
                  <c:v>0.85968270230420596</c:v>
                </c:pt>
                <c:pt idx="140">
                  <c:v>0.85888355522979298</c:v>
                </c:pt>
                <c:pt idx="141">
                  <c:v>0.85397488051174097</c:v>
                </c:pt>
                <c:pt idx="142">
                  <c:v>0.85041288195260301</c:v>
                </c:pt>
                <c:pt idx="143">
                  <c:v>0.84874657562176603</c:v>
                </c:pt>
                <c:pt idx="144">
                  <c:v>0.84830232446234499</c:v>
                </c:pt>
                <c:pt idx="145">
                  <c:v>0.84654521900063096</c:v>
                </c:pt>
                <c:pt idx="146">
                  <c:v>0.84642474857122196</c:v>
                </c:pt>
                <c:pt idx="147">
                  <c:v>0.84479822497768498</c:v>
                </c:pt>
                <c:pt idx="148">
                  <c:v>0.84403103750590303</c:v>
                </c:pt>
                <c:pt idx="149">
                  <c:v>0.84114166188606898</c:v>
                </c:pt>
                <c:pt idx="150">
                  <c:v>0.84102336791223997</c:v>
                </c:pt>
                <c:pt idx="151">
                  <c:v>0.83809479016861499</c:v>
                </c:pt>
                <c:pt idx="152">
                  <c:v>0.83662266826451104</c:v>
                </c:pt>
                <c:pt idx="153">
                  <c:v>0.83495244231009902</c:v>
                </c:pt>
                <c:pt idx="154">
                  <c:v>0.83103255847021396</c:v>
                </c:pt>
                <c:pt idx="155">
                  <c:v>0.82846536072672505</c:v>
                </c:pt>
                <c:pt idx="156">
                  <c:v>0.828003726231195</c:v>
                </c:pt>
                <c:pt idx="157">
                  <c:v>0.824611467687975</c:v>
                </c:pt>
                <c:pt idx="158">
                  <c:v>0.82354349531728899</c:v>
                </c:pt>
                <c:pt idx="159">
                  <c:v>0.82234371445070997</c:v>
                </c:pt>
                <c:pt idx="160">
                  <c:v>0.82185261657733399</c:v>
                </c:pt>
                <c:pt idx="161">
                  <c:v>0.81864143882365703</c:v>
                </c:pt>
                <c:pt idx="162">
                  <c:v>0.81445946799819402</c:v>
                </c:pt>
                <c:pt idx="163">
                  <c:v>0.81406371889236395</c:v>
                </c:pt>
                <c:pt idx="164">
                  <c:v>0.81247581428019899</c:v>
                </c:pt>
                <c:pt idx="165">
                  <c:v>0.809717510799429</c:v>
                </c:pt>
                <c:pt idx="166">
                  <c:v>0.80686151901458503</c:v>
                </c:pt>
                <c:pt idx="167">
                  <c:v>0.80552831091146704</c:v>
                </c:pt>
                <c:pt idx="168">
                  <c:v>0.80187478089059105</c:v>
                </c:pt>
                <c:pt idx="169">
                  <c:v>0.80081662436055601</c:v>
                </c:pt>
                <c:pt idx="170">
                  <c:v>0.80028605341966497</c:v>
                </c:pt>
                <c:pt idx="171">
                  <c:v>0.79809576391919401</c:v>
                </c:pt>
                <c:pt idx="172">
                  <c:v>0.79103924279164695</c:v>
                </c:pt>
                <c:pt idx="173">
                  <c:v>0.79055012405744696</c:v>
                </c:pt>
                <c:pt idx="174">
                  <c:v>0.78967677973116501</c:v>
                </c:pt>
                <c:pt idx="175">
                  <c:v>0.78592957822858001</c:v>
                </c:pt>
                <c:pt idx="176">
                  <c:v>0.78420716802604795</c:v>
                </c:pt>
                <c:pt idx="177">
                  <c:v>0.78038398203169301</c:v>
                </c:pt>
                <c:pt idx="178">
                  <c:v>0.77845309777627003</c:v>
                </c:pt>
                <c:pt idx="179">
                  <c:v>0.77821159852489796</c:v>
                </c:pt>
                <c:pt idx="180">
                  <c:v>0.77764510679091003</c:v>
                </c:pt>
                <c:pt idx="181">
                  <c:v>0.77753836702803703</c:v>
                </c:pt>
                <c:pt idx="182">
                  <c:v>0.77429300313792304</c:v>
                </c:pt>
                <c:pt idx="183">
                  <c:v>0.774102096399229</c:v>
                </c:pt>
                <c:pt idx="184">
                  <c:v>0.77274632384863895</c:v>
                </c:pt>
                <c:pt idx="185">
                  <c:v>0.77142775128179797</c:v>
                </c:pt>
                <c:pt idx="186">
                  <c:v>0.76975990294207997</c:v>
                </c:pt>
                <c:pt idx="187">
                  <c:v>0.76949372264787397</c:v>
                </c:pt>
                <c:pt idx="188">
                  <c:v>0.76824289316465599</c:v>
                </c:pt>
                <c:pt idx="189">
                  <c:v>0.76608982983664298</c:v>
                </c:pt>
                <c:pt idx="190">
                  <c:v>0.76360618120701396</c:v>
                </c:pt>
                <c:pt idx="191">
                  <c:v>0.76186208755350304</c:v>
                </c:pt>
                <c:pt idx="192">
                  <c:v>0.75415414913799195</c:v>
                </c:pt>
                <c:pt idx="193">
                  <c:v>0.753610705757078</c:v>
                </c:pt>
                <c:pt idx="194">
                  <c:v>0.75043707231497503</c:v>
                </c:pt>
                <c:pt idx="195">
                  <c:v>-0.756794815943305</c:v>
                </c:pt>
                <c:pt idx="196">
                  <c:v>-0.75720770895089995</c:v>
                </c:pt>
                <c:pt idx="197">
                  <c:v>-0.76046373619302099</c:v>
                </c:pt>
                <c:pt idx="198">
                  <c:v>-0.76232778337685103</c:v>
                </c:pt>
                <c:pt idx="199">
                  <c:v>-0.76531683921171201</c:v>
                </c:pt>
                <c:pt idx="200">
                  <c:v>-0.76740328719691997</c:v>
                </c:pt>
                <c:pt idx="201">
                  <c:v>-0.76791041467489995</c:v>
                </c:pt>
                <c:pt idx="202">
                  <c:v>-0.76911056653017595</c:v>
                </c:pt>
                <c:pt idx="203">
                  <c:v>-0.77174167022133899</c:v>
                </c:pt>
                <c:pt idx="204">
                  <c:v>-0.77429626003141605</c:v>
                </c:pt>
                <c:pt idx="205">
                  <c:v>-0.7769162015594</c:v>
                </c:pt>
                <c:pt idx="206">
                  <c:v>-0.78062473214012795</c:v>
                </c:pt>
                <c:pt idx="207">
                  <c:v>-0.78320101030339295</c:v>
                </c:pt>
                <c:pt idx="208">
                  <c:v>-0.78508942375812296</c:v>
                </c:pt>
                <c:pt idx="209">
                  <c:v>-0.78753819152312299</c:v>
                </c:pt>
                <c:pt idx="210">
                  <c:v>-0.79158668975242297</c:v>
                </c:pt>
                <c:pt idx="211">
                  <c:v>-0.80278231158162305</c:v>
                </c:pt>
                <c:pt idx="212">
                  <c:v>-0.80933077204000003</c:v>
                </c:pt>
                <c:pt idx="213">
                  <c:v>-0.810279973031103</c:v>
                </c:pt>
                <c:pt idx="214">
                  <c:v>-0.81214233026148797</c:v>
                </c:pt>
                <c:pt idx="215">
                  <c:v>-0.83619822072057504</c:v>
                </c:pt>
                <c:pt idx="216">
                  <c:v>-0.83808191492594897</c:v>
                </c:pt>
                <c:pt idx="217">
                  <c:v>-0.83845949209845405</c:v>
                </c:pt>
                <c:pt idx="218">
                  <c:v>-0.843301977253191</c:v>
                </c:pt>
                <c:pt idx="219">
                  <c:v>-0.85574212367680702</c:v>
                </c:pt>
                <c:pt idx="220">
                  <c:v>-0.85909790634776695</c:v>
                </c:pt>
                <c:pt idx="221">
                  <c:v>-0.863979408866133</c:v>
                </c:pt>
                <c:pt idx="222">
                  <c:v>-0.86579026798633496</c:v>
                </c:pt>
                <c:pt idx="223">
                  <c:v>-0.86689710509969997</c:v>
                </c:pt>
                <c:pt idx="224">
                  <c:v>-0.86805248600371698</c:v>
                </c:pt>
                <c:pt idx="225">
                  <c:v>-0.87759690578177096</c:v>
                </c:pt>
                <c:pt idx="226">
                  <c:v>-0.87905306299106001</c:v>
                </c:pt>
                <c:pt idx="227">
                  <c:v>-0.88949339667865401</c:v>
                </c:pt>
                <c:pt idx="228">
                  <c:v>-0.89204171215974104</c:v>
                </c:pt>
                <c:pt idx="229">
                  <c:v>-0.90895850646139997</c:v>
                </c:pt>
                <c:pt idx="230">
                  <c:v>-0.91441149005525901</c:v>
                </c:pt>
                <c:pt idx="231">
                  <c:v>-0.93455019217657997</c:v>
                </c:pt>
                <c:pt idx="232">
                  <c:v>-0.93692839653007898</c:v>
                </c:pt>
                <c:pt idx="233">
                  <c:v>-0.94315546059965205</c:v>
                </c:pt>
                <c:pt idx="234">
                  <c:v>-0.94930984485498904</c:v>
                </c:pt>
                <c:pt idx="235">
                  <c:v>-0.96421715779170003</c:v>
                </c:pt>
                <c:pt idx="236">
                  <c:v>-1.00196311218127</c:v>
                </c:pt>
                <c:pt idx="237">
                  <c:v>-1.0037399922486701</c:v>
                </c:pt>
                <c:pt idx="238">
                  <c:v>-1.0081126583251201</c:v>
                </c:pt>
                <c:pt idx="239">
                  <c:v>-1.02198345695683</c:v>
                </c:pt>
                <c:pt idx="240">
                  <c:v>-1.02249836694453</c:v>
                </c:pt>
                <c:pt idx="241">
                  <c:v>-1.0605564007031201</c:v>
                </c:pt>
                <c:pt idx="242">
                  <c:v>-1.0671902581267501</c:v>
                </c:pt>
                <c:pt idx="243">
                  <c:v>-1.0702044168568201</c:v>
                </c:pt>
                <c:pt idx="244">
                  <c:v>-1.0991594913529801</c:v>
                </c:pt>
                <c:pt idx="245">
                  <c:v>-1.1134368663985399</c:v>
                </c:pt>
                <c:pt idx="246">
                  <c:v>-1.1647879948763</c:v>
                </c:pt>
                <c:pt idx="247">
                  <c:v>-1.1758418688176999</c:v>
                </c:pt>
                <c:pt idx="248">
                  <c:v>-1.177808749172</c:v>
                </c:pt>
                <c:pt idx="249">
                  <c:v>-1.1838319972249001</c:v>
                </c:pt>
                <c:pt idx="250">
                  <c:v>-1.18558363989632</c:v>
                </c:pt>
                <c:pt idx="251">
                  <c:v>-1.2306255162744599</c:v>
                </c:pt>
                <c:pt idx="252">
                  <c:v>-1.2431418689450999</c:v>
                </c:pt>
                <c:pt idx="253">
                  <c:v>-1.3324862872594501</c:v>
                </c:pt>
                <c:pt idx="254">
                  <c:v>-1.40397519558131</c:v>
                </c:pt>
                <c:pt idx="255">
                  <c:v>-2.82006620195251</c:v>
                </c:pt>
                <c:pt idx="256">
                  <c:v>-3.3780793650546501</c:v>
                </c:pt>
              </c:numCache>
            </c:numRef>
          </c:xVal>
          <c:yVal>
            <c:numRef>
              <c:f>'cluster 9 volcano .75'!$D$2:$D$269</c:f>
              <c:numCache>
                <c:formatCode>General</c:formatCode>
                <c:ptCount val="268"/>
                <c:pt idx="0">
                  <c:v>103.79583178879952</c:v>
                </c:pt>
                <c:pt idx="1">
                  <c:v>103.79583178879952</c:v>
                </c:pt>
                <c:pt idx="2">
                  <c:v>45.556533912492149</c:v>
                </c:pt>
                <c:pt idx="3">
                  <c:v>32.570895496490394</c:v>
                </c:pt>
                <c:pt idx="4">
                  <c:v>151.7320479155332</c:v>
                </c:pt>
                <c:pt idx="5">
                  <c:v>103.79583178879952</c:v>
                </c:pt>
                <c:pt idx="6">
                  <c:v>84.282563002536065</c:v>
                </c:pt>
                <c:pt idx="7">
                  <c:v>229.95156051081324</c:v>
                </c:pt>
                <c:pt idx="8">
                  <c:v>27.566110234111662</c:v>
                </c:pt>
                <c:pt idx="9">
                  <c:v>29.441657198099541</c:v>
                </c:pt>
                <c:pt idx="10">
                  <c:v>34.752135900069135</c:v>
                </c:pt>
                <c:pt idx="11">
                  <c:v>24.776364876665255</c:v>
                </c:pt>
                <c:pt idx="12">
                  <c:v>103.79583178879952</c:v>
                </c:pt>
                <c:pt idx="13">
                  <c:v>34.751376466422556</c:v>
                </c:pt>
                <c:pt idx="14">
                  <c:v>302.58817901114202</c:v>
                </c:pt>
                <c:pt idx="15">
                  <c:v>23.324052966527329</c:v>
                </c:pt>
                <c:pt idx="16">
                  <c:v>23.997369650296424</c:v>
                </c:pt>
                <c:pt idx="17">
                  <c:v>42.75128032622586</c:v>
                </c:pt>
                <c:pt idx="18">
                  <c:v>44.659482914035614</c:v>
                </c:pt>
                <c:pt idx="19">
                  <c:v>75.828357102944125</c:v>
                </c:pt>
                <c:pt idx="20">
                  <c:v>53.298016545227625</c:v>
                </c:pt>
                <c:pt idx="21">
                  <c:v>39.811019910567474</c:v>
                </c:pt>
                <c:pt idx="22">
                  <c:v>118.1266991616349</c:v>
                </c:pt>
                <c:pt idx="23">
                  <c:v>25.091439081205912</c:v>
                </c:pt>
                <c:pt idx="24">
                  <c:v>34.385655332252178</c:v>
                </c:pt>
                <c:pt idx="25">
                  <c:v>103.79583178879952</c:v>
                </c:pt>
                <c:pt idx="26">
                  <c:v>107.97687787853685</c:v>
                </c:pt>
                <c:pt idx="27">
                  <c:v>33.087268668565663</c:v>
                </c:pt>
                <c:pt idx="28">
                  <c:v>148.15995367243914</c:v>
                </c:pt>
                <c:pt idx="29">
                  <c:v>200.87689832218388</c:v>
                </c:pt>
                <c:pt idx="30">
                  <c:v>150.88620348616215</c:v>
                </c:pt>
                <c:pt idx="31">
                  <c:v>122.52701263421277</c:v>
                </c:pt>
                <c:pt idx="32">
                  <c:v>24.776589427776422</c:v>
                </c:pt>
                <c:pt idx="33">
                  <c:v>20.133046810843627</c:v>
                </c:pt>
                <c:pt idx="34">
                  <c:v>103.79583178879952</c:v>
                </c:pt>
                <c:pt idx="35">
                  <c:v>27.276290572641649</c:v>
                </c:pt>
                <c:pt idx="36">
                  <c:v>266.80817818446678</c:v>
                </c:pt>
                <c:pt idx="37">
                  <c:v>103.79583178879952</c:v>
                </c:pt>
                <c:pt idx="38">
                  <c:v>25.283259988781992</c:v>
                </c:pt>
                <c:pt idx="39">
                  <c:v>33.974124967207288</c:v>
                </c:pt>
                <c:pt idx="40">
                  <c:v>22.408770920092888</c:v>
                </c:pt>
                <c:pt idx="41">
                  <c:v>97.103607383712017</c:v>
                </c:pt>
                <c:pt idx="42">
                  <c:v>63.915987000281575</c:v>
                </c:pt>
                <c:pt idx="43">
                  <c:v>103.79583178879952</c:v>
                </c:pt>
                <c:pt idx="44">
                  <c:v>62.186109482473917</c:v>
                </c:pt>
                <c:pt idx="45">
                  <c:v>146.43831134772623</c:v>
                </c:pt>
                <c:pt idx="46">
                  <c:v>35.562682669403593</c:v>
                </c:pt>
                <c:pt idx="47">
                  <c:v>62.577388269245034</c:v>
                </c:pt>
                <c:pt idx="48">
                  <c:v>20.613927796440034</c:v>
                </c:pt>
                <c:pt idx="49">
                  <c:v>269.29058206459513</c:v>
                </c:pt>
                <c:pt idx="50">
                  <c:v>161.01703503822165</c:v>
                </c:pt>
                <c:pt idx="51">
                  <c:v>24.959804743026723</c:v>
                </c:pt>
                <c:pt idx="52">
                  <c:v>107.44372913498628</c:v>
                </c:pt>
                <c:pt idx="53">
                  <c:v>226.53751093698702</c:v>
                </c:pt>
                <c:pt idx="54">
                  <c:v>43.438163957206179</c:v>
                </c:pt>
                <c:pt idx="55">
                  <c:v>113.24717765667629</c:v>
                </c:pt>
                <c:pt idx="56">
                  <c:v>180.54381647912189</c:v>
                </c:pt>
                <c:pt idx="57">
                  <c:v>41.288103145847892</c:v>
                </c:pt>
                <c:pt idx="58">
                  <c:v>16.152113561327404</c:v>
                </c:pt>
                <c:pt idx="59">
                  <c:v>119.83877634101584</c:v>
                </c:pt>
                <c:pt idx="60">
                  <c:v>84.299591529086143</c:v>
                </c:pt>
                <c:pt idx="61">
                  <c:v>13.425323336552646</c:v>
                </c:pt>
                <c:pt idx="62">
                  <c:v>45.212979972689219</c:v>
                </c:pt>
                <c:pt idx="63">
                  <c:v>195.20012605120689</c:v>
                </c:pt>
                <c:pt idx="64">
                  <c:v>84.312726409818652</c:v>
                </c:pt>
                <c:pt idx="65">
                  <c:v>83.565453509300269</c:v>
                </c:pt>
                <c:pt idx="66">
                  <c:v>165.29525285981663</c:v>
                </c:pt>
                <c:pt idx="67">
                  <c:v>18.553897307863785</c:v>
                </c:pt>
                <c:pt idx="68">
                  <c:v>37.925726537640593</c:v>
                </c:pt>
                <c:pt idx="69">
                  <c:v>40.001612818456138</c:v>
                </c:pt>
                <c:pt idx="70">
                  <c:v>24.277481503808904</c:v>
                </c:pt>
                <c:pt idx="71">
                  <c:v>103.79583178879952</c:v>
                </c:pt>
                <c:pt idx="72">
                  <c:v>23.573737465269197</c:v>
                </c:pt>
                <c:pt idx="73">
                  <c:v>155.39308995134027</c:v>
                </c:pt>
                <c:pt idx="74">
                  <c:v>81.792543069672348</c:v>
                </c:pt>
                <c:pt idx="75">
                  <c:v>89.729386399899852</c:v>
                </c:pt>
                <c:pt idx="76">
                  <c:v>146.96302914273164</c:v>
                </c:pt>
                <c:pt idx="77">
                  <c:v>33.112029390634497</c:v>
                </c:pt>
                <c:pt idx="78">
                  <c:v>24.874411601695929</c:v>
                </c:pt>
                <c:pt idx="79">
                  <c:v>28.181711865087372</c:v>
                </c:pt>
                <c:pt idx="80">
                  <c:v>119.10494457423611</c:v>
                </c:pt>
                <c:pt idx="81">
                  <c:v>19.206893752268272</c:v>
                </c:pt>
                <c:pt idx="82">
                  <c:v>54.034084215965137</c:v>
                </c:pt>
                <c:pt idx="83">
                  <c:v>39.187990228085866</c:v>
                </c:pt>
                <c:pt idx="84">
                  <c:v>28.79098474690068</c:v>
                </c:pt>
                <c:pt idx="85">
                  <c:v>99.268611839132021</c:v>
                </c:pt>
                <c:pt idx="86">
                  <c:v>140.45574966565437</c:v>
                </c:pt>
                <c:pt idx="87">
                  <c:v>63.800829499474212</c:v>
                </c:pt>
                <c:pt idx="88">
                  <c:v>121.34375586776819</c:v>
                </c:pt>
                <c:pt idx="89">
                  <c:v>258.4184191498789</c:v>
                </c:pt>
                <c:pt idx="90">
                  <c:v>255.81572756889238</c:v>
                </c:pt>
                <c:pt idx="91">
                  <c:v>250.80381914761168</c:v>
                </c:pt>
                <c:pt idx="92">
                  <c:v>21.002734879365374</c:v>
                </c:pt>
                <c:pt idx="93">
                  <c:v>72.945344696290235</c:v>
                </c:pt>
                <c:pt idx="94">
                  <c:v>50.181258994303441</c:v>
                </c:pt>
                <c:pt idx="95">
                  <c:v>133.51516390599298</c:v>
                </c:pt>
                <c:pt idx="96">
                  <c:v>63.053905777758551</c:v>
                </c:pt>
                <c:pt idx="97">
                  <c:v>21.317310381987845</c:v>
                </c:pt>
                <c:pt idx="98">
                  <c:v>30.236331913061775</c:v>
                </c:pt>
                <c:pt idx="99">
                  <c:v>51.940575704876437</c:v>
                </c:pt>
                <c:pt idx="100">
                  <c:v>30.569502438976055</c:v>
                </c:pt>
                <c:pt idx="101">
                  <c:v>144.97198570908836</c:v>
                </c:pt>
                <c:pt idx="102">
                  <c:v>173.77602553648867</c:v>
                </c:pt>
                <c:pt idx="103">
                  <c:v>195.78452452391315</c:v>
                </c:pt>
                <c:pt idx="104">
                  <c:v>42.22865331526193</c:v>
                </c:pt>
                <c:pt idx="105">
                  <c:v>18.445634178633689</c:v>
                </c:pt>
                <c:pt idx="106">
                  <c:v>131.07100309279974</c:v>
                </c:pt>
                <c:pt idx="107">
                  <c:v>243.60452854060998</c:v>
                </c:pt>
                <c:pt idx="108">
                  <c:v>104.06165015868653</c:v>
                </c:pt>
                <c:pt idx="109">
                  <c:v>150.00341330533965</c:v>
                </c:pt>
                <c:pt idx="110">
                  <c:v>127.91482724988471</c:v>
                </c:pt>
                <c:pt idx="111">
                  <c:v>149.80154570294528</c:v>
                </c:pt>
                <c:pt idx="112">
                  <c:v>33.639795291020846</c:v>
                </c:pt>
                <c:pt idx="113">
                  <c:v>103.79583178879952</c:v>
                </c:pt>
                <c:pt idx="114">
                  <c:v>16.185778202785251</c:v>
                </c:pt>
                <c:pt idx="115">
                  <c:v>231.63456178778094</c:v>
                </c:pt>
                <c:pt idx="116">
                  <c:v>38.820545241971026</c:v>
                </c:pt>
                <c:pt idx="117">
                  <c:v>32.223857352374942</c:v>
                </c:pt>
                <c:pt idx="118">
                  <c:v>95.954629288935593</c:v>
                </c:pt>
                <c:pt idx="119">
                  <c:v>64.4456866841888</c:v>
                </c:pt>
                <c:pt idx="120">
                  <c:v>18.46926480763878</c:v>
                </c:pt>
                <c:pt idx="121">
                  <c:v>24.762443321050831</c:v>
                </c:pt>
                <c:pt idx="122">
                  <c:v>103.79583178879952</c:v>
                </c:pt>
                <c:pt idx="123">
                  <c:v>133.998060943176</c:v>
                </c:pt>
                <c:pt idx="124">
                  <c:v>147.06657794310723</c:v>
                </c:pt>
                <c:pt idx="125">
                  <c:v>27.436591374496167</c:v>
                </c:pt>
                <c:pt idx="126">
                  <c:v>301.33120565415902</c:v>
                </c:pt>
                <c:pt idx="127">
                  <c:v>98.271699260278936</c:v>
                </c:pt>
                <c:pt idx="128">
                  <c:v>35.589093538790017</c:v>
                </c:pt>
                <c:pt idx="129">
                  <c:v>115.99049090573926</c:v>
                </c:pt>
                <c:pt idx="130">
                  <c:v>103.79583178879952</c:v>
                </c:pt>
                <c:pt idx="131">
                  <c:v>50.277668698613702</c:v>
                </c:pt>
                <c:pt idx="132">
                  <c:v>67.147642938327905</c:v>
                </c:pt>
                <c:pt idx="133">
                  <c:v>14.173732387288123</c:v>
                </c:pt>
                <c:pt idx="134">
                  <c:v>19.524161866516728</c:v>
                </c:pt>
                <c:pt idx="135">
                  <c:v>120.07848017984283</c:v>
                </c:pt>
                <c:pt idx="136">
                  <c:v>24.541063564383954</c:v>
                </c:pt>
                <c:pt idx="137">
                  <c:v>36.594421404408465</c:v>
                </c:pt>
                <c:pt idx="138">
                  <c:v>62.211665541884592</c:v>
                </c:pt>
                <c:pt idx="139">
                  <c:v>113.76618540720075</c:v>
                </c:pt>
                <c:pt idx="140">
                  <c:v>42.201778790139358</c:v>
                </c:pt>
                <c:pt idx="141">
                  <c:v>64.752926336387205</c:v>
                </c:pt>
                <c:pt idx="142">
                  <c:v>61.599678658971179</c:v>
                </c:pt>
                <c:pt idx="143">
                  <c:v>23.683011055941627</c:v>
                </c:pt>
                <c:pt idx="144">
                  <c:v>49.853664068289653</c:v>
                </c:pt>
                <c:pt idx="145">
                  <c:v>155.99489766479178</c:v>
                </c:pt>
                <c:pt idx="146">
                  <c:v>129.96405662270018</c:v>
                </c:pt>
                <c:pt idx="147">
                  <c:v>59.096043706015216</c:v>
                </c:pt>
                <c:pt idx="148">
                  <c:v>49.46076814262593</c:v>
                </c:pt>
                <c:pt idx="149">
                  <c:v>15.180778707904034</c:v>
                </c:pt>
                <c:pt idx="150">
                  <c:v>40.204360361689275</c:v>
                </c:pt>
                <c:pt idx="151">
                  <c:v>31.070510728196044</c:v>
                </c:pt>
                <c:pt idx="152">
                  <c:v>24.961248262513511</c:v>
                </c:pt>
                <c:pt idx="153">
                  <c:v>80.979725216599562</c:v>
                </c:pt>
                <c:pt idx="154">
                  <c:v>28.814624861565576</c:v>
                </c:pt>
                <c:pt idx="155">
                  <c:v>27.623560142092614</c:v>
                </c:pt>
                <c:pt idx="156">
                  <c:v>186.16536988174508</c:v>
                </c:pt>
                <c:pt idx="157">
                  <c:v>134.89395010611798</c:v>
                </c:pt>
                <c:pt idx="158">
                  <c:v>263.48612046136594</c:v>
                </c:pt>
                <c:pt idx="159">
                  <c:v>118.20362533447893</c:v>
                </c:pt>
                <c:pt idx="160">
                  <c:v>33.276423124662358</c:v>
                </c:pt>
                <c:pt idx="161">
                  <c:v>27.411986078999412</c:v>
                </c:pt>
                <c:pt idx="162">
                  <c:v>57.002675057890343</c:v>
                </c:pt>
                <c:pt idx="163">
                  <c:v>145.64392213688109</c:v>
                </c:pt>
                <c:pt idx="164">
                  <c:v>38.810259771800659</c:v>
                </c:pt>
                <c:pt idx="165">
                  <c:v>36.650426606771042</c:v>
                </c:pt>
                <c:pt idx="166">
                  <c:v>99.52732987376217</c:v>
                </c:pt>
                <c:pt idx="167">
                  <c:v>79.078170856155523</c:v>
                </c:pt>
                <c:pt idx="168">
                  <c:v>13.184194117945632</c:v>
                </c:pt>
                <c:pt idx="169">
                  <c:v>24.212636741902251</c:v>
                </c:pt>
                <c:pt idx="170">
                  <c:v>28.374786178333316</c:v>
                </c:pt>
                <c:pt idx="171">
                  <c:v>112.87411739624862</c:v>
                </c:pt>
                <c:pt idx="172">
                  <c:v>49.537567676137584</c:v>
                </c:pt>
                <c:pt idx="173">
                  <c:v>99.809465423186467</c:v>
                </c:pt>
                <c:pt idx="174">
                  <c:v>49.531212255706969</c:v>
                </c:pt>
                <c:pt idx="175">
                  <c:v>46.504157280487135</c:v>
                </c:pt>
                <c:pt idx="176">
                  <c:v>25.400301121382437</c:v>
                </c:pt>
                <c:pt idx="177">
                  <c:v>116.28330163436949</c:v>
                </c:pt>
                <c:pt idx="178">
                  <c:v>52.4229196462883</c:v>
                </c:pt>
                <c:pt idx="179">
                  <c:v>18.80035910072116</c:v>
                </c:pt>
                <c:pt idx="180">
                  <c:v>101.48642722605668</c:v>
                </c:pt>
                <c:pt idx="181">
                  <c:v>56.228874302274818</c:v>
                </c:pt>
                <c:pt idx="182">
                  <c:v>24.561624410827871</c:v>
                </c:pt>
                <c:pt idx="183">
                  <c:v>32.008357997499118</c:v>
                </c:pt>
                <c:pt idx="184">
                  <c:v>82.56030662189022</c:v>
                </c:pt>
                <c:pt idx="185">
                  <c:v>13.922296778754459</c:v>
                </c:pt>
                <c:pt idx="186">
                  <c:v>27.438683134232221</c:v>
                </c:pt>
                <c:pt idx="187">
                  <c:v>63.809354346454178</c:v>
                </c:pt>
                <c:pt idx="188">
                  <c:v>115.25423152649483</c:v>
                </c:pt>
                <c:pt idx="189">
                  <c:v>81.542018333383439</c:v>
                </c:pt>
                <c:pt idx="190">
                  <c:v>114.77845045261876</c:v>
                </c:pt>
                <c:pt idx="191">
                  <c:v>61.972219378220707</c:v>
                </c:pt>
                <c:pt idx="192">
                  <c:v>13.551260048367125</c:v>
                </c:pt>
                <c:pt idx="193">
                  <c:v>90.029177956826132</c:v>
                </c:pt>
                <c:pt idx="194">
                  <c:v>23.688705448065726</c:v>
                </c:pt>
                <c:pt idx="195">
                  <c:v>23.518269508043538</c:v>
                </c:pt>
                <c:pt idx="196">
                  <c:v>6.2445292823202792</c:v>
                </c:pt>
                <c:pt idx="197">
                  <c:v>37.301544562414122</c:v>
                </c:pt>
                <c:pt idx="198">
                  <c:v>9.5624186055928497</c:v>
                </c:pt>
                <c:pt idx="199">
                  <c:v>18.170549222803039</c:v>
                </c:pt>
                <c:pt idx="200">
                  <c:v>1.8711232474972932</c:v>
                </c:pt>
                <c:pt idx="201">
                  <c:v>26.759550973999303</c:v>
                </c:pt>
                <c:pt idx="202">
                  <c:v>3.5526669761037097</c:v>
                </c:pt>
                <c:pt idx="203">
                  <c:v>4.111364011068174</c:v>
                </c:pt>
                <c:pt idx="204">
                  <c:v>12.16973084691554</c:v>
                </c:pt>
                <c:pt idx="205">
                  <c:v>2.6148069481307656</c:v>
                </c:pt>
                <c:pt idx="206">
                  <c:v>9.608316039954218</c:v>
                </c:pt>
                <c:pt idx="207">
                  <c:v>6.7871805659025881</c:v>
                </c:pt>
                <c:pt idx="208">
                  <c:v>3.0803818926126829</c:v>
                </c:pt>
                <c:pt idx="209">
                  <c:v>59.938450756222778</c:v>
                </c:pt>
                <c:pt idx="210">
                  <c:v>6.1597349869504177</c:v>
                </c:pt>
                <c:pt idx="211">
                  <c:v>8.7201059392270768</c:v>
                </c:pt>
                <c:pt idx="212">
                  <c:v>10.892482696990301</c:v>
                </c:pt>
                <c:pt idx="213">
                  <c:v>27.043004591926106</c:v>
                </c:pt>
                <c:pt idx="214">
                  <c:v>4.7915748617190586</c:v>
                </c:pt>
                <c:pt idx="215">
                  <c:v>13.574267756732844</c:v>
                </c:pt>
                <c:pt idx="216">
                  <c:v>5.7145401482929685</c:v>
                </c:pt>
                <c:pt idx="217">
                  <c:v>8.3501223057473268</c:v>
                </c:pt>
                <c:pt idx="218">
                  <c:v>47.025314992832278</c:v>
                </c:pt>
                <c:pt idx="219">
                  <c:v>4.2810901904671113</c:v>
                </c:pt>
                <c:pt idx="220">
                  <c:v>8.7297046729673706</c:v>
                </c:pt>
                <c:pt idx="221">
                  <c:v>15.125166877970177</c:v>
                </c:pt>
                <c:pt idx="222">
                  <c:v>22.575649274372424</c:v>
                </c:pt>
                <c:pt idx="223">
                  <c:v>30.022905985162314</c:v>
                </c:pt>
                <c:pt idx="224">
                  <c:v>22.67592344769653</c:v>
                </c:pt>
                <c:pt idx="225">
                  <c:v>19.577440865523336</c:v>
                </c:pt>
                <c:pt idx="226">
                  <c:v>5.0562843555576666</c:v>
                </c:pt>
                <c:pt idx="227">
                  <c:v>2.4217562262409813</c:v>
                </c:pt>
                <c:pt idx="228">
                  <c:v>6.9383859279769355</c:v>
                </c:pt>
                <c:pt idx="229">
                  <c:v>44.305146180467112</c:v>
                </c:pt>
                <c:pt idx="230">
                  <c:v>10.463154136217907</c:v>
                </c:pt>
                <c:pt idx="231">
                  <c:v>14.252720965680593</c:v>
                </c:pt>
                <c:pt idx="232">
                  <c:v>15.463599957523753</c:v>
                </c:pt>
                <c:pt idx="233">
                  <c:v>2.4287774824186767</c:v>
                </c:pt>
                <c:pt idx="234">
                  <c:v>43.414076332210797</c:v>
                </c:pt>
                <c:pt idx="235">
                  <c:v>3.3350559637524624</c:v>
                </c:pt>
                <c:pt idx="236">
                  <c:v>1.7953481676769183</c:v>
                </c:pt>
                <c:pt idx="237">
                  <c:v>4.82849351219736</c:v>
                </c:pt>
                <c:pt idx="238">
                  <c:v>5.5332344611809594</c:v>
                </c:pt>
                <c:pt idx="239">
                  <c:v>19.582377049341773</c:v>
                </c:pt>
                <c:pt idx="240">
                  <c:v>1.6698213572767593</c:v>
                </c:pt>
                <c:pt idx="241">
                  <c:v>4.2785544429993507</c:v>
                </c:pt>
                <c:pt idx="242">
                  <c:v>8.4442848275948492</c:v>
                </c:pt>
                <c:pt idx="243">
                  <c:v>3.9432887013250379</c:v>
                </c:pt>
                <c:pt idx="244">
                  <c:v>17.305588867579417</c:v>
                </c:pt>
                <c:pt idx="245">
                  <c:v>2.320701081942937</c:v>
                </c:pt>
                <c:pt idx="246">
                  <c:v>17.571468147130535</c:v>
                </c:pt>
                <c:pt idx="247">
                  <c:v>5.7728586565498095</c:v>
                </c:pt>
                <c:pt idx="248">
                  <c:v>4.0472542680181576</c:v>
                </c:pt>
                <c:pt idx="249">
                  <c:v>8.7120549360511852</c:v>
                </c:pt>
                <c:pt idx="250">
                  <c:v>14.34102514162586</c:v>
                </c:pt>
                <c:pt idx="251">
                  <c:v>2.2741099314157753</c:v>
                </c:pt>
                <c:pt idx="252">
                  <c:v>5.1954196400260768</c:v>
                </c:pt>
                <c:pt idx="253">
                  <c:v>8.9514313235194543</c:v>
                </c:pt>
                <c:pt idx="254">
                  <c:v>2.0147085741645983</c:v>
                </c:pt>
                <c:pt idx="255">
                  <c:v>5.6123143023194793</c:v>
                </c:pt>
                <c:pt idx="256">
                  <c:v>3.5538671899732224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E-4760-829D-BAD365F43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47727"/>
        <c:axId val="325628383"/>
      </c:scatterChart>
      <c:valAx>
        <c:axId val="13674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628383"/>
        <c:crosses val="autoZero"/>
        <c:crossBetween val="midCat"/>
      </c:valAx>
      <c:valAx>
        <c:axId val="325628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4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2</xdr:row>
      <xdr:rowOff>52387</xdr:rowOff>
    </xdr:from>
    <xdr:to>
      <xdr:col>21</xdr:col>
      <xdr:colOff>561975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4C5E8-E023-EF6D-F4F1-09DA6A75B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2</xdr:row>
      <xdr:rowOff>166687</xdr:rowOff>
    </xdr:from>
    <xdr:to>
      <xdr:col>14</xdr:col>
      <xdr:colOff>85725</xdr:colOff>
      <xdr:row>17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6AA3D1-44F8-F7AF-6053-CA2F4A314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</xdr:row>
      <xdr:rowOff>176212</xdr:rowOff>
    </xdr:from>
    <xdr:to>
      <xdr:col>14</xdr:col>
      <xdr:colOff>266700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655A7-4D85-A770-1F8A-7B67ED83B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2</xdr:row>
      <xdr:rowOff>109537</xdr:rowOff>
    </xdr:from>
    <xdr:to>
      <xdr:col>20</xdr:col>
      <xdr:colOff>295275</xdr:colOff>
      <xdr:row>16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455F68-DE02-BE43-B050-632509410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7622-1BDD-43A5-B81E-16AD90400045}">
  <dimension ref="A1:K935"/>
  <sheetViews>
    <sheetView tabSelected="1" workbookViewId="0">
      <selection activeCell="O31" sqref="O31"/>
    </sheetView>
  </sheetViews>
  <sheetFormatPr defaultRowHeight="15" x14ac:dyDescent="0.25"/>
  <cols>
    <col min="5" max="5" width="9.140625" customWidth="1"/>
  </cols>
  <sheetData>
    <row r="1" spans="1:11" x14ac:dyDescent="0.25">
      <c r="A1" t="s">
        <v>0</v>
      </c>
      <c r="B1" t="s">
        <v>5</v>
      </c>
      <c r="C1" t="s">
        <v>6</v>
      </c>
      <c r="D1" t="s">
        <v>7</v>
      </c>
    </row>
    <row r="2" spans="1:11" x14ac:dyDescent="0.25">
      <c r="A2" t="s">
        <v>9</v>
      </c>
      <c r="B2">
        <v>0.78444011351915</v>
      </c>
      <c r="C2">
        <v>8.4118390412007398E-3</v>
      </c>
      <c r="D2">
        <v>2.0751090460412001</v>
      </c>
    </row>
    <row r="3" spans="1:11" x14ac:dyDescent="0.25">
      <c r="A3" t="s">
        <v>10</v>
      </c>
      <c r="B3">
        <v>0.77307610845244001</v>
      </c>
      <c r="C3">
        <v>1.1993380644327E-4</v>
      </c>
      <c r="D3">
        <v>3.9210583825196998</v>
      </c>
    </row>
    <row r="4" spans="1:11" x14ac:dyDescent="0.25">
      <c r="A4" t="s">
        <v>35</v>
      </c>
      <c r="B4">
        <v>-0.75309086255680602</v>
      </c>
      <c r="C4" s="1">
        <v>3.6826383235697499E-33</v>
      </c>
      <c r="D4">
        <v>32.433840931644916</v>
      </c>
    </row>
    <row r="5" spans="1:11" x14ac:dyDescent="0.25">
      <c r="A5" t="s">
        <v>70</v>
      </c>
      <c r="B5">
        <v>-0.75344465119493897</v>
      </c>
      <c r="C5" s="1">
        <v>1.2031369279329699E-13</v>
      </c>
      <c r="D5">
        <v>12.919684943182489</v>
      </c>
    </row>
    <row r="6" spans="1:11" x14ac:dyDescent="0.25">
      <c r="A6" t="s">
        <v>71</v>
      </c>
      <c r="B6">
        <v>-0.75372521318200802</v>
      </c>
      <c r="C6" s="1">
        <v>4.5323980372682001E-23</v>
      </c>
      <c r="D6">
        <v>22.343671957193816</v>
      </c>
    </row>
    <row r="7" spans="1:11" x14ac:dyDescent="0.25">
      <c r="A7" t="s">
        <v>72</v>
      </c>
      <c r="B7">
        <v>-0.75723591901580301</v>
      </c>
      <c r="C7" s="1">
        <v>4.7117317560210199E-22</v>
      </c>
      <c r="D7">
        <v>21.3268194423712</v>
      </c>
    </row>
    <row r="8" spans="1:11" x14ac:dyDescent="0.25">
      <c r="A8" t="s">
        <v>163</v>
      </c>
      <c r="B8">
        <v>-0.75820302008646501</v>
      </c>
      <c r="C8" s="1">
        <v>1.38078601275447E-139</v>
      </c>
      <c r="D8">
        <v>138.85987362097296</v>
      </c>
    </row>
    <row r="9" spans="1:11" x14ac:dyDescent="0.25">
      <c r="A9" t="s">
        <v>164</v>
      </c>
      <c r="B9">
        <v>-0.76275875576649399</v>
      </c>
      <c r="C9" s="1">
        <v>1.9464499544178001E-25</v>
      </c>
      <c r="D9">
        <v>24.710756758038602</v>
      </c>
    </row>
    <row r="10" spans="1:11" x14ac:dyDescent="0.25">
      <c r="A10" t="s">
        <v>125</v>
      </c>
      <c r="B10">
        <v>-0.762814811863881</v>
      </c>
      <c r="C10" s="1">
        <v>4.5937147481284598E-38</v>
      </c>
      <c r="D10">
        <v>37.337835976306863</v>
      </c>
    </row>
    <row r="11" spans="1:11" x14ac:dyDescent="0.25">
      <c r="A11" t="s">
        <v>73</v>
      </c>
      <c r="B11">
        <v>-0.76564891116994405</v>
      </c>
      <c r="C11" s="1">
        <v>8.9431500853213502E-47</v>
      </c>
      <c r="D11">
        <v>46.048509480789704</v>
      </c>
    </row>
    <row r="12" spans="1:11" x14ac:dyDescent="0.25">
      <c r="A12" t="s">
        <v>74</v>
      </c>
      <c r="B12">
        <v>-0.766459722754818</v>
      </c>
      <c r="C12" s="1">
        <v>4.9667030519722997E-24</v>
      </c>
      <c r="D12">
        <v>23.303931804720897</v>
      </c>
    </row>
    <row r="13" spans="1:11" x14ac:dyDescent="0.25">
      <c r="A13" t="s">
        <v>75</v>
      </c>
      <c r="B13">
        <v>-0.76674582205099095</v>
      </c>
      <c r="C13" s="1">
        <v>8.31206822560519E-12</v>
      </c>
      <c r="D13">
        <v>11.080290900739346</v>
      </c>
    </row>
    <row r="14" spans="1:11" x14ac:dyDescent="0.25">
      <c r="A14" t="s">
        <v>36</v>
      </c>
      <c r="B14">
        <v>-0.76886742006397402</v>
      </c>
      <c r="C14" s="1">
        <v>1.23050104079871E-64</v>
      </c>
      <c r="D14">
        <v>63.909918014620303</v>
      </c>
      <c r="K14" s="1"/>
    </row>
    <row r="15" spans="1:11" x14ac:dyDescent="0.25">
      <c r="A15" t="s">
        <v>126</v>
      </c>
      <c r="B15">
        <v>-0.77298821080939095</v>
      </c>
      <c r="C15" s="1">
        <v>5.1018708267328997E-26</v>
      </c>
      <c r="D15">
        <v>25.292270541403862</v>
      </c>
    </row>
    <row r="16" spans="1:11" x14ac:dyDescent="0.25">
      <c r="A16" t="s">
        <v>127</v>
      </c>
      <c r="B16">
        <v>-0.77303235254884906</v>
      </c>
      <c r="C16" s="1">
        <v>3.9789525986866601E-32</v>
      </c>
      <c r="D16">
        <v>31.400231234578527</v>
      </c>
    </row>
    <row r="17" spans="1:11" x14ac:dyDescent="0.25">
      <c r="A17" t="s">
        <v>128</v>
      </c>
      <c r="B17">
        <v>-0.77535750338027698</v>
      </c>
      <c r="C17" s="1">
        <v>6.55509232017578E-17</v>
      </c>
      <c r="D17">
        <v>16.183421187442917</v>
      </c>
    </row>
    <row r="18" spans="1:11" x14ac:dyDescent="0.25">
      <c r="A18" t="s">
        <v>129</v>
      </c>
      <c r="B18">
        <v>-0.77551849992131605</v>
      </c>
      <c r="C18" s="1">
        <v>1.20660099476938E-25</v>
      </c>
      <c r="D18">
        <v>24.918436320969992</v>
      </c>
      <c r="K18" s="1"/>
    </row>
    <row r="19" spans="1:11" x14ac:dyDescent="0.25">
      <c r="A19" t="s">
        <v>130</v>
      </c>
      <c r="B19">
        <v>-0.77626301616767401</v>
      </c>
      <c r="C19" s="1">
        <v>2.00033300607044E-22</v>
      </c>
      <c r="D19">
        <v>21.698897699005965</v>
      </c>
    </row>
    <row r="20" spans="1:11" x14ac:dyDescent="0.25">
      <c r="A20" t="s">
        <v>131</v>
      </c>
      <c r="B20">
        <v>-0.778050360127166</v>
      </c>
      <c r="C20" s="1">
        <v>1.1336808227689599E-15</v>
      </c>
      <c r="D20">
        <v>14.945509199783064</v>
      </c>
    </row>
    <row r="21" spans="1:11" x14ac:dyDescent="0.25">
      <c r="A21" t="s">
        <v>11</v>
      </c>
      <c r="B21">
        <v>-0.77924953310532197</v>
      </c>
      <c r="C21" s="1">
        <v>5.9685688498491498E-9</v>
      </c>
      <c r="D21">
        <v>8.2241297920070107</v>
      </c>
      <c r="K21" s="1"/>
    </row>
    <row r="22" spans="1:11" x14ac:dyDescent="0.25">
      <c r="A22" t="s">
        <v>37</v>
      </c>
      <c r="B22">
        <v>-0.78158078144731002</v>
      </c>
      <c r="C22" s="1">
        <v>6.2605593907002501E-22</v>
      </c>
      <c r="D22">
        <v>21.203386860169687</v>
      </c>
    </row>
    <row r="23" spans="1:11" x14ac:dyDescent="0.25">
      <c r="A23" t="s">
        <v>76</v>
      </c>
      <c r="B23">
        <v>-0.78188858107334802</v>
      </c>
      <c r="C23" s="1">
        <v>1.9621776238208999E-27</v>
      </c>
      <c r="D23">
        <v>26.707261681179506</v>
      </c>
    </row>
    <row r="24" spans="1:11" x14ac:dyDescent="0.25">
      <c r="A24" t="s">
        <v>165</v>
      </c>
      <c r="B24">
        <v>-0.78522411095020805</v>
      </c>
      <c r="C24" s="1">
        <v>1.39399982468276E-17</v>
      </c>
      <c r="D24">
        <v>16.855737280857316</v>
      </c>
    </row>
    <row r="25" spans="1:11" x14ac:dyDescent="0.25">
      <c r="A25" t="s">
        <v>166</v>
      </c>
      <c r="B25">
        <v>-0.78734967937582201</v>
      </c>
      <c r="C25" s="1">
        <v>1.2515410199878601E-11</v>
      </c>
      <c r="D25">
        <v>10.902554911567202</v>
      </c>
    </row>
    <row r="26" spans="1:11" x14ac:dyDescent="0.25">
      <c r="A26" t="s">
        <v>77</v>
      </c>
      <c r="B26">
        <v>-0.79060664816697102</v>
      </c>
      <c r="C26" s="1">
        <v>3.74133642888616E-15</v>
      </c>
      <c r="D26">
        <v>14.426973237367315</v>
      </c>
      <c r="K26" s="1"/>
    </row>
    <row r="27" spans="1:11" x14ac:dyDescent="0.25">
      <c r="A27" t="s">
        <v>12</v>
      </c>
      <c r="B27">
        <v>-0.79262526021036395</v>
      </c>
      <c r="C27" s="1">
        <v>1.20791979589778E-12</v>
      </c>
      <c r="D27">
        <v>11.917961901273991</v>
      </c>
      <c r="K27" s="1"/>
    </row>
    <row r="28" spans="1:11" x14ac:dyDescent="0.25">
      <c r="A28" t="s">
        <v>78</v>
      </c>
      <c r="B28">
        <v>-0.79924281220612303</v>
      </c>
      <c r="C28" s="1">
        <v>1.5055265847183199E-21</v>
      </c>
      <c r="D28">
        <v>20.822311571274085</v>
      </c>
    </row>
    <row r="29" spans="1:11" x14ac:dyDescent="0.25">
      <c r="A29" t="s">
        <v>1</v>
      </c>
      <c r="B29">
        <v>-0.80134820772950699</v>
      </c>
      <c r="C29" s="1">
        <v>3.3404005320084199E-22</v>
      </c>
      <c r="D29">
        <v>21.476201455819584</v>
      </c>
      <c r="K29" s="1"/>
    </row>
    <row r="30" spans="1:11" x14ac:dyDescent="0.25">
      <c r="A30" t="s">
        <v>38</v>
      </c>
      <c r="B30">
        <v>-0.806334611226172</v>
      </c>
      <c r="C30" s="1">
        <v>2.72563106236817E-42</v>
      </c>
      <c r="D30">
        <v>41.564532930020519</v>
      </c>
      <c r="K30" s="1"/>
    </row>
    <row r="31" spans="1:11" x14ac:dyDescent="0.25">
      <c r="A31" t="s">
        <v>79</v>
      </c>
      <c r="B31">
        <v>-0.80652808375831997</v>
      </c>
      <c r="C31" s="1">
        <v>2.8390939866178098E-32</v>
      </c>
      <c r="D31">
        <v>31.54682023016035</v>
      </c>
    </row>
    <row r="32" spans="1:11" x14ac:dyDescent="0.25">
      <c r="A32" t="s">
        <v>80</v>
      </c>
      <c r="B32">
        <v>-0.80932969607292105</v>
      </c>
      <c r="C32" s="1">
        <v>5.0112059711835699E-27</v>
      </c>
      <c r="D32">
        <v>26.300057746467242</v>
      </c>
    </row>
    <row r="33" spans="1:11" x14ac:dyDescent="0.25">
      <c r="A33" t="s">
        <v>167</v>
      </c>
      <c r="B33">
        <v>-0.81539226633571504</v>
      </c>
      <c r="C33" s="1">
        <v>7.2038510238672804E-11</v>
      </c>
      <c r="D33">
        <v>10.142435276999279</v>
      </c>
      <c r="K33" s="1"/>
    </row>
    <row r="34" spans="1:11" x14ac:dyDescent="0.25">
      <c r="A34" t="s">
        <v>39</v>
      </c>
      <c r="B34">
        <v>-0.81764231885937</v>
      </c>
      <c r="C34" s="1">
        <v>2.0074545891321401E-11</v>
      </c>
      <c r="D34">
        <v>10.697354270165043</v>
      </c>
      <c r="K34" s="1"/>
    </row>
    <row r="35" spans="1:11" x14ac:dyDescent="0.25">
      <c r="A35" t="s">
        <v>132</v>
      </c>
      <c r="B35">
        <v>-0.82334624803482503</v>
      </c>
      <c r="C35" s="1">
        <v>1.39555493839934E-32</v>
      </c>
      <c r="D35">
        <v>31.855253062096139</v>
      </c>
      <c r="K35" s="1"/>
    </row>
    <row r="36" spans="1:11" x14ac:dyDescent="0.25">
      <c r="A36" t="s">
        <v>40</v>
      </c>
      <c r="B36">
        <v>-0.82348265285462896</v>
      </c>
      <c r="C36" s="1">
        <v>9.2349712347193906E-54</v>
      </c>
      <c r="D36">
        <v>53.034564452971125</v>
      </c>
      <c r="K36" s="1"/>
    </row>
    <row r="37" spans="1:11" x14ac:dyDescent="0.25">
      <c r="A37" t="s">
        <v>168</v>
      </c>
      <c r="B37">
        <v>-0.82584651566879197</v>
      </c>
      <c r="C37" s="1">
        <v>2.2373280872372998E-15</v>
      </c>
      <c r="D37">
        <v>14.650270325233299</v>
      </c>
    </row>
    <row r="38" spans="1:11" x14ac:dyDescent="0.25">
      <c r="A38" t="s">
        <v>133</v>
      </c>
      <c r="B38">
        <v>-0.82676500809792297</v>
      </c>
      <c r="C38" s="1">
        <v>6.3655690467789399E-16</v>
      </c>
      <c r="D38">
        <v>15.196162766742532</v>
      </c>
      <c r="K38" s="1"/>
    </row>
    <row r="39" spans="1:11" x14ac:dyDescent="0.25">
      <c r="A39" t="s">
        <v>13</v>
      </c>
      <c r="B39">
        <v>-0.82794160443697695</v>
      </c>
      <c r="C39" s="1">
        <v>1.0925843570782999E-33</v>
      </c>
      <c r="D39">
        <v>32.961545021726621</v>
      </c>
    </row>
    <row r="40" spans="1:11" x14ac:dyDescent="0.25">
      <c r="A40" t="s">
        <v>134</v>
      </c>
      <c r="B40">
        <v>-0.82913322846339499</v>
      </c>
      <c r="C40" s="1">
        <v>2.08764810060307E-17</v>
      </c>
      <c r="D40">
        <v>16.680342705308707</v>
      </c>
    </row>
    <row r="41" spans="1:11" x14ac:dyDescent="0.25">
      <c r="A41" t="s">
        <v>135</v>
      </c>
      <c r="B41">
        <v>-0.82913829355195101</v>
      </c>
      <c r="C41" s="1">
        <v>1.1666098544161899E-10</v>
      </c>
      <c r="D41">
        <v>9.9330743593816599</v>
      </c>
    </row>
    <row r="42" spans="1:11" x14ac:dyDescent="0.25">
      <c r="A42" t="s">
        <v>136</v>
      </c>
      <c r="B42">
        <v>-0.82916495993165795</v>
      </c>
      <c r="C42" s="1">
        <v>6.1872885533525901E-14</v>
      </c>
      <c r="D42">
        <v>13.208499629542219</v>
      </c>
      <c r="K42" s="1"/>
    </row>
    <row r="43" spans="1:11" x14ac:dyDescent="0.25">
      <c r="A43" t="s">
        <v>81</v>
      </c>
      <c r="B43">
        <v>-0.83175756677248203</v>
      </c>
      <c r="C43" s="1">
        <v>3.3556928645407801E-23</v>
      </c>
      <c r="D43">
        <v>22.474217795560619</v>
      </c>
      <c r="K43" s="1"/>
    </row>
    <row r="44" spans="1:11" x14ac:dyDescent="0.25">
      <c r="A44" t="s">
        <v>169</v>
      </c>
      <c r="B44">
        <v>-0.83211714824639205</v>
      </c>
      <c r="C44" s="1">
        <v>6.3113205307136201E-75</v>
      </c>
      <c r="D44">
        <v>74.199879762911067</v>
      </c>
    </row>
    <row r="45" spans="1:11" x14ac:dyDescent="0.25">
      <c r="A45" t="s">
        <v>14</v>
      </c>
      <c r="B45">
        <v>-0.83238443094966796</v>
      </c>
      <c r="C45" s="1">
        <v>3.6554873143602103E-24</v>
      </c>
      <c r="D45">
        <v>23.437054718889378</v>
      </c>
      <c r="K45" s="1"/>
    </row>
    <row r="46" spans="1:11" x14ac:dyDescent="0.25">
      <c r="A46" t="s">
        <v>82</v>
      </c>
      <c r="B46">
        <v>-0.83864945422959203</v>
      </c>
      <c r="C46" s="1">
        <v>6.0957357355716897E-21</v>
      </c>
      <c r="D46">
        <v>20.214973868943829</v>
      </c>
      <c r="K46" s="1"/>
    </row>
    <row r="47" spans="1:11" x14ac:dyDescent="0.25">
      <c r="A47" t="s">
        <v>137</v>
      </c>
      <c r="B47">
        <v>-0.83974700961159499</v>
      </c>
      <c r="C47" s="1">
        <v>2.4969622054300001E-20</v>
      </c>
      <c r="D47">
        <v>19.602588031175852</v>
      </c>
    </row>
    <row r="48" spans="1:11" x14ac:dyDescent="0.25">
      <c r="A48" t="s">
        <v>170</v>
      </c>
      <c r="B48">
        <v>-0.84227675255595802</v>
      </c>
      <c r="C48" s="1">
        <v>3.6381719762925598E-55</v>
      </c>
      <c r="D48">
        <v>54.439116775698707</v>
      </c>
      <c r="K48" s="1"/>
    </row>
    <row r="49" spans="1:11" x14ac:dyDescent="0.25">
      <c r="A49" t="s">
        <v>171</v>
      </c>
      <c r="B49">
        <v>-0.84357264488625705</v>
      </c>
      <c r="C49" s="1">
        <v>2.1537444858661099E-44</v>
      </c>
      <c r="D49">
        <v>43.666805821446872</v>
      </c>
    </row>
    <row r="50" spans="1:11" x14ac:dyDescent="0.25">
      <c r="A50" t="s">
        <v>83</v>
      </c>
      <c r="B50">
        <v>-0.84925076037323999</v>
      </c>
      <c r="C50" s="1">
        <v>2.7551680689666101E-21</v>
      </c>
      <c r="D50">
        <v>20.559851903455229</v>
      </c>
      <c r="K50" s="1"/>
    </row>
    <row r="51" spans="1:11" x14ac:dyDescent="0.25">
      <c r="A51" t="s">
        <v>41</v>
      </c>
      <c r="B51">
        <v>-0.85077614746418795</v>
      </c>
      <c r="C51" s="1">
        <v>2.52192641016755E-63</v>
      </c>
      <c r="D51">
        <v>62.598267590294441</v>
      </c>
      <c r="K51" s="1"/>
    </row>
    <row r="52" spans="1:11" x14ac:dyDescent="0.25">
      <c r="A52" t="s">
        <v>138</v>
      </c>
      <c r="B52">
        <v>-0.85115172324569399</v>
      </c>
      <c r="C52" s="1">
        <v>5.4331791523545697E-19</v>
      </c>
      <c r="D52">
        <v>18.264945974407429</v>
      </c>
      <c r="K52" s="1"/>
    </row>
    <row r="53" spans="1:11" x14ac:dyDescent="0.25">
      <c r="A53" t="s">
        <v>139</v>
      </c>
      <c r="B53">
        <v>-0.85637982839370197</v>
      </c>
      <c r="C53" s="1">
        <v>1.32612837609345E-16</v>
      </c>
      <c r="D53">
        <v>15.877414431941565</v>
      </c>
    </row>
    <row r="54" spans="1:11" x14ac:dyDescent="0.25">
      <c r="A54" t="s">
        <v>172</v>
      </c>
      <c r="B54">
        <v>-0.86050649152321301</v>
      </c>
      <c r="C54" s="1">
        <v>3.0124400192156797E-17</v>
      </c>
      <c r="D54">
        <v>16.521081591581552</v>
      </c>
    </row>
    <row r="55" spans="1:11" x14ac:dyDescent="0.25">
      <c r="A55" t="s">
        <v>140</v>
      </c>
      <c r="B55">
        <v>-0.86298958797729797</v>
      </c>
      <c r="C55" s="1">
        <v>1.76256822400073E-24</v>
      </c>
      <c r="D55">
        <v>23.753854063707564</v>
      </c>
    </row>
    <row r="56" spans="1:11" x14ac:dyDescent="0.25">
      <c r="A56" t="s">
        <v>84</v>
      </c>
      <c r="B56">
        <v>-0.865073834801937</v>
      </c>
      <c r="C56" s="1">
        <v>3.0892390940362703E-14</v>
      </c>
      <c r="D56">
        <v>13.510148477842213</v>
      </c>
      <c r="K56" s="1"/>
    </row>
    <row r="57" spans="1:11" x14ac:dyDescent="0.25">
      <c r="A57" t="s">
        <v>85</v>
      </c>
      <c r="B57">
        <v>-0.86519969527865703</v>
      </c>
      <c r="C57" s="1">
        <v>1.1216440330489901E-22</v>
      </c>
      <c r="D57">
        <v>21.950144949685168</v>
      </c>
      <c r="K57" s="1"/>
    </row>
    <row r="58" spans="1:11" x14ac:dyDescent="0.25">
      <c r="A58" t="s">
        <v>86</v>
      </c>
      <c r="B58">
        <v>-0.86840154991658802</v>
      </c>
      <c r="C58" s="1">
        <v>3.22937917016892E-14</v>
      </c>
      <c r="D58">
        <v>13.490880960295808</v>
      </c>
    </row>
    <row r="59" spans="1:11" x14ac:dyDescent="0.25">
      <c r="A59" t="s">
        <v>173</v>
      </c>
      <c r="B59">
        <v>-0.86903337039238604</v>
      </c>
      <c r="C59" s="1">
        <v>4.9823651553675797E-49</v>
      </c>
      <c r="D59">
        <v>48.30256444638006</v>
      </c>
    </row>
    <row r="60" spans="1:11" x14ac:dyDescent="0.25">
      <c r="A60" t="s">
        <v>42</v>
      </c>
      <c r="B60">
        <v>-0.87178897759203799</v>
      </c>
      <c r="C60" s="1">
        <v>1.31191471453565E-12</v>
      </c>
      <c r="D60">
        <v>11.88209439682808</v>
      </c>
      <c r="K60" s="1"/>
    </row>
    <row r="61" spans="1:11" x14ac:dyDescent="0.25">
      <c r="A61" t="s">
        <v>87</v>
      </c>
      <c r="B61">
        <v>-0.87232342900914595</v>
      </c>
      <c r="C61" s="1">
        <v>7.7822105817439199E-26</v>
      </c>
      <c r="D61">
        <v>25.108897021636619</v>
      </c>
      <c r="K61" s="1"/>
    </row>
    <row r="62" spans="1:11" x14ac:dyDescent="0.25">
      <c r="A62" t="s">
        <v>43</v>
      </c>
      <c r="B62">
        <v>-0.87301135345495595</v>
      </c>
      <c r="C62" s="1">
        <v>4.6906329799122397E-11</v>
      </c>
      <c r="D62">
        <v>10.328768547235031</v>
      </c>
      <c r="K62" s="1"/>
    </row>
    <row r="63" spans="1:11" x14ac:dyDescent="0.25">
      <c r="A63" t="s">
        <v>15</v>
      </c>
      <c r="B63">
        <v>-0.87542347945662002</v>
      </c>
      <c r="C63" s="1">
        <v>3.8541671826259697E-20</v>
      </c>
      <c r="D63">
        <v>19.414069450833349</v>
      </c>
    </row>
    <row r="64" spans="1:11" x14ac:dyDescent="0.25">
      <c r="A64" t="s">
        <v>16</v>
      </c>
      <c r="B64">
        <v>-0.87583148364518604</v>
      </c>
      <c r="C64" s="1">
        <v>7.5202339429546302E-38</v>
      </c>
      <c r="D64">
        <v>37.123768648962354</v>
      </c>
      <c r="K64" s="1"/>
    </row>
    <row r="65" spans="1:11" x14ac:dyDescent="0.25">
      <c r="A65" t="s">
        <v>17</v>
      </c>
      <c r="B65">
        <v>-0.87682451918870896</v>
      </c>
      <c r="C65" s="1">
        <v>8.8560444363231902E-42</v>
      </c>
      <c r="D65">
        <v>41.052760212996368</v>
      </c>
      <c r="K65" s="1"/>
    </row>
    <row r="66" spans="1:11" x14ac:dyDescent="0.25">
      <c r="A66" t="s">
        <v>44</v>
      </c>
      <c r="B66">
        <v>-0.87960470736652097</v>
      </c>
      <c r="C66" s="1">
        <v>2.7087866417489301E-17</v>
      </c>
      <c r="D66">
        <v>16.567225200932214</v>
      </c>
      <c r="K66" s="1"/>
    </row>
    <row r="67" spans="1:11" x14ac:dyDescent="0.25">
      <c r="A67" t="s">
        <v>45</v>
      </c>
      <c r="B67">
        <v>-0.888066052316271</v>
      </c>
      <c r="C67" s="1">
        <v>1.24166225161846E-14</v>
      </c>
      <c r="D67">
        <v>13.905996521877887</v>
      </c>
    </row>
    <row r="68" spans="1:11" x14ac:dyDescent="0.25">
      <c r="A68" t="s">
        <v>174</v>
      </c>
      <c r="B68">
        <v>-0.89060970669432704</v>
      </c>
      <c r="C68" s="1">
        <v>1.25535388249873E-48</v>
      </c>
      <c r="D68">
        <v>47.90123382991839</v>
      </c>
      <c r="K68" s="1"/>
    </row>
    <row r="69" spans="1:11" x14ac:dyDescent="0.25">
      <c r="A69" t="s">
        <v>18</v>
      </c>
      <c r="B69">
        <v>-0.89168654065340502</v>
      </c>
      <c r="C69" s="1">
        <v>2.6303178958711502E-50</v>
      </c>
      <c r="D69">
        <v>49.579991760225283</v>
      </c>
      <c r="K69" s="1"/>
    </row>
    <row r="70" spans="1:11" x14ac:dyDescent="0.25">
      <c r="A70" t="s">
        <v>19</v>
      </c>
      <c r="B70">
        <v>-0.89331832567890701</v>
      </c>
      <c r="C70" s="1">
        <v>3.4743457848620297E-51</v>
      </c>
      <c r="D70">
        <v>50.45912696050484</v>
      </c>
    </row>
    <row r="71" spans="1:11" x14ac:dyDescent="0.25">
      <c r="A71" t="s">
        <v>46</v>
      </c>
      <c r="B71">
        <v>-0.90076185961369604</v>
      </c>
      <c r="C71" s="1">
        <v>1.7291579073136401E-18</v>
      </c>
      <c r="D71">
        <v>17.762165344988905</v>
      </c>
      <c r="K71" s="1"/>
    </row>
    <row r="72" spans="1:11" x14ac:dyDescent="0.25">
      <c r="A72" t="s">
        <v>88</v>
      </c>
      <c r="B72">
        <v>-0.90307532082070296</v>
      </c>
      <c r="C72" s="1">
        <v>1.3493713822196499E-19</v>
      </c>
      <c r="D72">
        <v>18.869868504700868</v>
      </c>
      <c r="K72" s="1"/>
    </row>
    <row r="73" spans="1:11" x14ac:dyDescent="0.25">
      <c r="A73" t="s">
        <v>89</v>
      </c>
      <c r="B73">
        <v>-0.90381877937190402</v>
      </c>
      <c r="C73" s="1">
        <v>8.4188246553592694E-12</v>
      </c>
      <c r="D73">
        <v>11.074748535735692</v>
      </c>
    </row>
    <row r="74" spans="1:11" x14ac:dyDescent="0.25">
      <c r="A74" t="s">
        <v>47</v>
      </c>
      <c r="B74">
        <v>-0.906944816008875</v>
      </c>
      <c r="C74" s="1">
        <v>4.1089188785172299E-18</v>
      </c>
      <c r="D74">
        <v>17.386272432834041</v>
      </c>
      <c r="K74" s="1"/>
    </row>
    <row r="75" spans="1:11" x14ac:dyDescent="0.25">
      <c r="A75" t="s">
        <v>141</v>
      </c>
      <c r="B75">
        <v>-0.91597495659218497</v>
      </c>
      <c r="C75" s="1">
        <v>1.3789188692284901E-14</v>
      </c>
      <c r="D75">
        <v>13.860461285443368</v>
      </c>
    </row>
    <row r="76" spans="1:11" x14ac:dyDescent="0.25">
      <c r="A76" t="s">
        <v>90</v>
      </c>
      <c r="B76">
        <v>-0.91959822122035695</v>
      </c>
      <c r="C76" s="1">
        <v>9.0908654498982702E-45</v>
      </c>
      <c r="D76">
        <v>44.041394769998746</v>
      </c>
    </row>
    <row r="77" spans="1:11" x14ac:dyDescent="0.25">
      <c r="A77" t="s">
        <v>175</v>
      </c>
      <c r="B77">
        <v>-0.92750410644765102</v>
      </c>
      <c r="C77" s="1">
        <v>6.5625078579698106E-14</v>
      </c>
      <c r="D77">
        <v>13.182930163559947</v>
      </c>
      <c r="K77" s="1"/>
    </row>
    <row r="78" spans="1:11" x14ac:dyDescent="0.25">
      <c r="A78" t="s">
        <v>48</v>
      </c>
      <c r="B78">
        <v>-0.93707432267739998</v>
      </c>
      <c r="C78" s="1">
        <v>1.8488051547043499E-60</v>
      </c>
      <c r="D78">
        <v>59.733108856658902</v>
      </c>
      <c r="K78" s="1"/>
    </row>
    <row r="79" spans="1:11" x14ac:dyDescent="0.25">
      <c r="A79" t="s">
        <v>142</v>
      </c>
      <c r="B79">
        <v>-0.94001595661908299</v>
      </c>
      <c r="C79" s="1">
        <v>7.1171014154094998E-74</v>
      </c>
      <c r="D79">
        <v>73.147696845633106</v>
      </c>
      <c r="K79" s="1"/>
    </row>
    <row r="80" spans="1:11" x14ac:dyDescent="0.25">
      <c r="A80" t="s">
        <v>143</v>
      </c>
      <c r="B80">
        <v>-0.94043792019456696</v>
      </c>
      <c r="C80" s="1">
        <v>1.2071727188403401E-21</v>
      </c>
      <c r="D80">
        <v>20.918230587837318</v>
      </c>
      <c r="K80" s="1"/>
    </row>
    <row r="81" spans="1:11" x14ac:dyDescent="0.25">
      <c r="A81" t="s">
        <v>49</v>
      </c>
      <c r="B81">
        <v>-0.94342991135578502</v>
      </c>
      <c r="C81" s="1">
        <v>1.22384623093591E-11</v>
      </c>
      <c r="D81">
        <v>10.912273145304157</v>
      </c>
    </row>
    <row r="82" spans="1:11" x14ac:dyDescent="0.25">
      <c r="A82" t="s">
        <v>2</v>
      </c>
      <c r="B82">
        <v>-0.94626611117717896</v>
      </c>
      <c r="C82" s="1">
        <v>2.2088068086467101E-17</v>
      </c>
      <c r="D82">
        <v>16.655842267654045</v>
      </c>
      <c r="K82" s="1"/>
    </row>
    <row r="83" spans="1:11" x14ac:dyDescent="0.25">
      <c r="A83" t="s">
        <v>50</v>
      </c>
      <c r="B83">
        <v>-0.95001072496944095</v>
      </c>
      <c r="C83" s="1">
        <v>1.6182662261910299E-9</v>
      </c>
      <c r="D83">
        <v>8.7909500296615555</v>
      </c>
      <c r="K83" s="1"/>
    </row>
    <row r="84" spans="1:11" x14ac:dyDescent="0.25">
      <c r="A84" t="s">
        <v>176</v>
      </c>
      <c r="B84">
        <v>-0.95021359099781399</v>
      </c>
      <c r="C84" s="1">
        <v>2.36224247673644E-18</v>
      </c>
      <c r="D84">
        <v>17.626675525476205</v>
      </c>
      <c r="K84" s="1"/>
    </row>
    <row r="85" spans="1:11" x14ac:dyDescent="0.25">
      <c r="A85" t="s">
        <v>177</v>
      </c>
      <c r="B85">
        <v>-0.95083525523415702</v>
      </c>
      <c r="C85" s="1">
        <v>3.4084749268263801E-43</v>
      </c>
      <c r="D85">
        <v>42.467439896379034</v>
      </c>
      <c r="K85" s="1"/>
    </row>
    <row r="86" spans="1:11" x14ac:dyDescent="0.25">
      <c r="A86" t="s">
        <v>91</v>
      </c>
      <c r="B86">
        <v>-0.954482892628566</v>
      </c>
      <c r="C86" s="1">
        <v>4.9893247266492597E-23</v>
      </c>
      <c r="D86">
        <v>22.301958229393655</v>
      </c>
      <c r="K86" s="1"/>
    </row>
    <row r="87" spans="1:11" x14ac:dyDescent="0.25">
      <c r="A87" t="s">
        <v>178</v>
      </c>
      <c r="B87">
        <v>-0.95463139736274105</v>
      </c>
      <c r="C87" s="1">
        <v>7.8404678845668503E-20</v>
      </c>
      <c r="D87">
        <v>19.105658019761684</v>
      </c>
    </row>
    <row r="88" spans="1:11" x14ac:dyDescent="0.25">
      <c r="A88" t="s">
        <v>179</v>
      </c>
      <c r="B88">
        <v>-0.96100527619964105</v>
      </c>
      <c r="C88" s="1">
        <v>5.3445900141843304E-16</v>
      </c>
      <c r="D88">
        <v>15.272085604095343</v>
      </c>
      <c r="K88" s="1"/>
    </row>
    <row r="89" spans="1:11" x14ac:dyDescent="0.25">
      <c r="A89" t="s">
        <v>144</v>
      </c>
      <c r="B89">
        <v>-0.96399221215902797</v>
      </c>
      <c r="C89" s="1">
        <v>1.3805850991842099E-51</v>
      </c>
      <c r="D89">
        <v>50.859936818313351</v>
      </c>
      <c r="K89" s="1"/>
    </row>
    <row r="90" spans="1:11" x14ac:dyDescent="0.25">
      <c r="A90" t="s">
        <v>145</v>
      </c>
      <c r="B90">
        <v>-0.96437863971892002</v>
      </c>
      <c r="C90" s="1">
        <v>1.8142315576497199E-13</v>
      </c>
      <c r="D90">
        <v>12.741307282991725</v>
      </c>
      <c r="K90" s="1"/>
    </row>
    <row r="91" spans="1:11" x14ac:dyDescent="0.25">
      <c r="A91" t="s">
        <v>146</v>
      </c>
      <c r="B91">
        <v>-0.97681746905192501</v>
      </c>
      <c r="C91" s="1">
        <v>5.2318165836023103E-11</v>
      </c>
      <c r="D91">
        <v>10.281347489860718</v>
      </c>
    </row>
    <row r="92" spans="1:11" x14ac:dyDescent="0.25">
      <c r="A92" t="s">
        <v>180</v>
      </c>
      <c r="B92">
        <v>-0.98256663631181096</v>
      </c>
      <c r="C92" s="1">
        <v>2.0243301019425999E-14</v>
      </c>
      <c r="D92">
        <v>13.693718666850657</v>
      </c>
      <c r="K92" s="1"/>
    </row>
    <row r="93" spans="1:11" x14ac:dyDescent="0.25">
      <c r="A93" t="s">
        <v>92</v>
      </c>
      <c r="B93">
        <v>-0.98578488930769903</v>
      </c>
      <c r="C93" s="1">
        <v>6.9547679230396398E-48</v>
      </c>
      <c r="D93">
        <v>47.157717357609371</v>
      </c>
      <c r="K93" s="1"/>
    </row>
    <row r="94" spans="1:11" x14ac:dyDescent="0.25">
      <c r="A94" t="s">
        <v>93</v>
      </c>
      <c r="B94">
        <v>-0.98876133793320797</v>
      </c>
      <c r="C94" s="1">
        <v>1.19208262459332E-45</v>
      </c>
      <c r="D94">
        <v>44.923693642111417</v>
      </c>
    </row>
    <row r="95" spans="1:11" x14ac:dyDescent="0.25">
      <c r="A95" t="s">
        <v>51</v>
      </c>
      <c r="B95">
        <v>-0.99214708960667197</v>
      </c>
      <c r="C95" s="1">
        <v>4.95621221212442E-12</v>
      </c>
      <c r="D95">
        <v>11.304850106536991</v>
      </c>
      <c r="K95" s="1"/>
    </row>
    <row r="96" spans="1:11" x14ac:dyDescent="0.25">
      <c r="A96" t="s">
        <v>20</v>
      </c>
      <c r="B96">
        <v>-0.99757856107859599</v>
      </c>
      <c r="C96" s="1">
        <v>1.47476216966866E-21</v>
      </c>
      <c r="D96">
        <v>20.831278011366212</v>
      </c>
      <c r="K96" s="1"/>
    </row>
    <row r="97" spans="1:11" x14ac:dyDescent="0.25">
      <c r="A97" t="s">
        <v>181</v>
      </c>
      <c r="B97">
        <v>-1.00399663783055</v>
      </c>
      <c r="C97" s="1">
        <v>3.1844472731361697E-11</v>
      </c>
      <c r="D97">
        <v>10.496965937601239</v>
      </c>
      <c r="K97" s="1"/>
    </row>
    <row r="98" spans="1:11" x14ac:dyDescent="0.25">
      <c r="A98" t="s">
        <v>52</v>
      </c>
      <c r="B98">
        <v>-1.0072798566363099</v>
      </c>
      <c r="C98" s="1">
        <v>6.00768016655212E-30</v>
      </c>
      <c r="D98">
        <v>29.221293196110224</v>
      </c>
      <c r="K98" s="1"/>
    </row>
    <row r="99" spans="1:11" x14ac:dyDescent="0.25">
      <c r="A99" t="s">
        <v>94</v>
      </c>
      <c r="B99">
        <v>-1.0104226352079699</v>
      </c>
      <c r="C99" s="1">
        <v>2.9758929751762901E-29</v>
      </c>
      <c r="D99">
        <v>28.526382691784143</v>
      </c>
      <c r="K99" s="1"/>
    </row>
    <row r="100" spans="1:11" x14ac:dyDescent="0.25">
      <c r="A100" t="s">
        <v>95</v>
      </c>
      <c r="B100">
        <v>-1.0142607370714001</v>
      </c>
      <c r="C100" s="1">
        <v>7.4502726727701705E-19</v>
      </c>
      <c r="D100">
        <v>18.127827832203064</v>
      </c>
      <c r="K100" s="1"/>
    </row>
    <row r="101" spans="1:11" x14ac:dyDescent="0.25">
      <c r="A101" t="s">
        <v>53</v>
      </c>
      <c r="B101">
        <v>-1.0220574336439701</v>
      </c>
      <c r="C101" s="1">
        <v>3.20870144174597E-41</v>
      </c>
      <c r="D101">
        <v>40.493670690581148</v>
      </c>
    </row>
    <row r="102" spans="1:11" x14ac:dyDescent="0.25">
      <c r="A102" t="s">
        <v>54</v>
      </c>
      <c r="B102">
        <v>-1.03283706514204</v>
      </c>
      <c r="C102" s="1">
        <v>5.0705611569227497E-11</v>
      </c>
      <c r="D102">
        <v>10.294943974814784</v>
      </c>
    </row>
    <row r="103" spans="1:11" x14ac:dyDescent="0.25">
      <c r="A103" t="s">
        <v>147</v>
      </c>
      <c r="B103">
        <v>-1.0341347388739099</v>
      </c>
      <c r="C103" s="1">
        <v>8.5777965028345299E-18</v>
      </c>
      <c r="D103">
        <v>17.066624261051523</v>
      </c>
    </row>
    <row r="104" spans="1:11" x14ac:dyDescent="0.25">
      <c r="A104" t="s">
        <v>96</v>
      </c>
      <c r="B104">
        <v>-1.0351649361200701</v>
      </c>
      <c r="C104" s="1">
        <v>4.22962214379382E-10</v>
      </c>
      <c r="D104">
        <v>9.3736984288885772</v>
      </c>
      <c r="K104" s="1"/>
    </row>
    <row r="105" spans="1:11" x14ac:dyDescent="0.25">
      <c r="A105" t="s">
        <v>97</v>
      </c>
      <c r="B105">
        <v>-1.03997115065864</v>
      </c>
      <c r="C105" s="1">
        <v>3.1157982982029099E-30</v>
      </c>
      <c r="D105">
        <v>29.506430664225643</v>
      </c>
      <c r="K105" s="1"/>
    </row>
    <row r="106" spans="1:11" x14ac:dyDescent="0.25">
      <c r="A106" t="s">
        <v>21</v>
      </c>
      <c r="B106">
        <v>-1.0449668054458401</v>
      </c>
      <c r="C106" s="1">
        <v>2.6341360242003501E-38</v>
      </c>
      <c r="D106">
        <v>37.579361802254148</v>
      </c>
      <c r="K106" s="1"/>
    </row>
    <row r="107" spans="1:11" x14ac:dyDescent="0.25">
      <c r="A107" t="s">
        <v>98</v>
      </c>
      <c r="B107">
        <v>-1.04706959266027</v>
      </c>
      <c r="C107" s="1">
        <v>2.1712673620454499E-35</v>
      </c>
      <c r="D107">
        <v>34.66328669579395</v>
      </c>
      <c r="K107" s="1"/>
    </row>
    <row r="108" spans="1:11" x14ac:dyDescent="0.25">
      <c r="A108" t="s">
        <v>99</v>
      </c>
      <c r="B108">
        <v>-1.0477163389503801</v>
      </c>
      <c r="C108" s="1">
        <v>1.7181303993355501E-14</v>
      </c>
      <c r="D108">
        <v>13.764943878011902</v>
      </c>
    </row>
    <row r="109" spans="1:11" x14ac:dyDescent="0.25">
      <c r="A109" t="s">
        <v>22</v>
      </c>
      <c r="B109">
        <v>-1.0526976266340999</v>
      </c>
      <c r="C109" s="1">
        <v>1.75396498051509E-39</v>
      </c>
      <c r="D109">
        <v>38.755979081962501</v>
      </c>
      <c r="K109" s="1"/>
    </row>
    <row r="110" spans="1:11" x14ac:dyDescent="0.25">
      <c r="A110" t="s">
        <v>23</v>
      </c>
      <c r="B110">
        <v>-1.0548997420575099</v>
      </c>
      <c r="C110" s="1">
        <v>9.7828623683467407E-13</v>
      </c>
      <c r="D110">
        <v>12.009534056367869</v>
      </c>
    </row>
    <row r="111" spans="1:11" x14ac:dyDescent="0.25">
      <c r="A111" t="s">
        <v>55</v>
      </c>
      <c r="B111">
        <v>-1.05586028225788</v>
      </c>
      <c r="C111" s="1">
        <v>6.7733322900996698E-19</v>
      </c>
      <c r="D111">
        <v>18.169197617998133</v>
      </c>
    </row>
    <row r="112" spans="1:11" x14ac:dyDescent="0.25">
      <c r="A112" t="s">
        <v>100</v>
      </c>
      <c r="B112">
        <v>-1.0586375920433699</v>
      </c>
      <c r="C112" s="1">
        <v>7.9195858120399296E-16</v>
      </c>
      <c r="D112">
        <v>15.101297531068237</v>
      </c>
      <c r="K112" s="1"/>
    </row>
    <row r="113" spans="1:11" x14ac:dyDescent="0.25">
      <c r="A113" t="s">
        <v>3</v>
      </c>
      <c r="B113">
        <v>-1.06015669425444</v>
      </c>
      <c r="C113" s="1">
        <v>6.0240811535659895E-14</v>
      </c>
      <c r="D113">
        <v>13.220109186158535</v>
      </c>
      <c r="K113" s="1"/>
    </row>
    <row r="114" spans="1:11" x14ac:dyDescent="0.25">
      <c r="A114" t="s">
        <v>101</v>
      </c>
      <c r="B114">
        <v>-1.06251100307366</v>
      </c>
      <c r="C114" s="1">
        <v>1.8702838431794501E-33</v>
      </c>
      <c r="D114">
        <v>32.728092477863527</v>
      </c>
      <c r="K114" s="1"/>
    </row>
    <row r="115" spans="1:11" x14ac:dyDescent="0.25">
      <c r="A115" t="s">
        <v>148</v>
      </c>
      <c r="B115">
        <v>-1.06889482585183</v>
      </c>
      <c r="C115" s="1">
        <v>1.6794386342492E-58</v>
      </c>
      <c r="D115">
        <v>57.774835860410498</v>
      </c>
      <c r="K115" s="1"/>
    </row>
    <row r="116" spans="1:11" x14ac:dyDescent="0.25">
      <c r="A116" t="s">
        <v>24</v>
      </c>
      <c r="B116">
        <v>-1.07076759337953</v>
      </c>
      <c r="C116" s="1">
        <v>1.7802358613614001E-33</v>
      </c>
      <c r="D116">
        <v>32.749522454712555</v>
      </c>
    </row>
    <row r="117" spans="1:11" x14ac:dyDescent="0.25">
      <c r="A117" t="s">
        <v>149</v>
      </c>
      <c r="B117">
        <v>-1.0721935116024801</v>
      </c>
      <c r="C117" s="1">
        <v>1.89483851144154E-53</v>
      </c>
      <c r="D117">
        <v>52.722427797082894</v>
      </c>
      <c r="K117" s="1"/>
    </row>
    <row r="118" spans="1:11" x14ac:dyDescent="0.25">
      <c r="A118" t="s">
        <v>182</v>
      </c>
      <c r="B118">
        <v>-1.07449038973383</v>
      </c>
      <c r="C118" s="1">
        <v>9.4643544741701306E-28</v>
      </c>
      <c r="D118">
        <v>27.023909002182631</v>
      </c>
    </row>
    <row r="119" spans="1:11" x14ac:dyDescent="0.25">
      <c r="A119" t="s">
        <v>25</v>
      </c>
      <c r="B119">
        <v>-1.08051181441741</v>
      </c>
      <c r="C119" s="1">
        <v>1.32946566889736E-34</v>
      </c>
      <c r="D119">
        <v>33.876322873075509</v>
      </c>
      <c r="K119" s="1"/>
    </row>
    <row r="120" spans="1:11" x14ac:dyDescent="0.25">
      <c r="A120" t="s">
        <v>26</v>
      </c>
      <c r="B120">
        <v>-1.0999728554871899</v>
      </c>
      <c r="C120" s="1">
        <v>1.2391220244039899E-72</v>
      </c>
      <c r="D120">
        <v>71.906885923716047</v>
      </c>
      <c r="K120" s="1"/>
    </row>
    <row r="121" spans="1:11" x14ac:dyDescent="0.25">
      <c r="A121" t="s">
        <v>102</v>
      </c>
      <c r="B121">
        <v>-1.10159921308987</v>
      </c>
      <c r="C121" s="1">
        <v>1.54585901711927E-20</v>
      </c>
      <c r="D121">
        <v>19.81083011641968</v>
      </c>
    </row>
    <row r="122" spans="1:11" x14ac:dyDescent="0.25">
      <c r="A122" t="s">
        <v>56</v>
      </c>
      <c r="B122">
        <v>-1.1140642750805501</v>
      </c>
      <c r="C122" s="1">
        <v>1.9572890526197702E-12</v>
      </c>
      <c r="D122">
        <v>11.708345032958322</v>
      </c>
    </row>
    <row r="123" spans="1:11" x14ac:dyDescent="0.25">
      <c r="A123" t="s">
        <v>57</v>
      </c>
      <c r="B123">
        <v>-1.1155270750367201</v>
      </c>
      <c r="C123" s="1">
        <v>1.3465189507308901E-23</v>
      </c>
      <c r="D123">
        <v>22.870787530005952</v>
      </c>
    </row>
    <row r="124" spans="1:11" x14ac:dyDescent="0.25">
      <c r="A124" t="s">
        <v>4</v>
      </c>
      <c r="B124">
        <v>-1.1172565820415901</v>
      </c>
      <c r="C124" s="1">
        <v>1.27499652995194E-23</v>
      </c>
      <c r="D124">
        <v>22.894490997210241</v>
      </c>
      <c r="K124" s="1"/>
    </row>
    <row r="125" spans="1:11" x14ac:dyDescent="0.25">
      <c r="A125" t="s">
        <v>27</v>
      </c>
      <c r="B125">
        <v>-1.1180328294514099</v>
      </c>
      <c r="C125" s="1">
        <v>1.45942992161216E-24</v>
      </c>
      <c r="D125">
        <v>23.835816753973553</v>
      </c>
    </row>
    <row r="126" spans="1:11" x14ac:dyDescent="0.25">
      <c r="A126" t="s">
        <v>103</v>
      </c>
      <c r="B126">
        <v>-1.1203273172008199</v>
      </c>
      <c r="C126" s="1">
        <v>1.96716731577486E-32</v>
      </c>
      <c r="D126">
        <v>31.706158699954852</v>
      </c>
      <c r="K126" s="1"/>
    </row>
    <row r="127" spans="1:11" x14ac:dyDescent="0.25">
      <c r="A127" t="s">
        <v>104</v>
      </c>
      <c r="B127">
        <v>-1.1225830779747099</v>
      </c>
      <c r="C127" s="1">
        <v>9.2838792092418096E-40</v>
      </c>
      <c r="D127">
        <v>39.032270518700933</v>
      </c>
      <c r="K127" s="1"/>
    </row>
    <row r="128" spans="1:11" x14ac:dyDescent="0.25">
      <c r="A128" t="s">
        <v>58</v>
      </c>
      <c r="B128">
        <v>-1.1364857321921999</v>
      </c>
      <c r="C128" s="1">
        <v>3.7599296342380202E-44</v>
      </c>
      <c r="D128">
        <v>43.424820282664918</v>
      </c>
    </row>
    <row r="129" spans="1:11" x14ac:dyDescent="0.25">
      <c r="A129" t="s">
        <v>150</v>
      </c>
      <c r="B129">
        <v>-1.13735478195509</v>
      </c>
      <c r="C129" s="1">
        <v>6.8345036840577602E-26</v>
      </c>
      <c r="D129">
        <v>25.16529301805318</v>
      </c>
      <c r="K129" s="1"/>
    </row>
    <row r="130" spans="1:11" x14ac:dyDescent="0.25">
      <c r="A130" t="s">
        <v>59</v>
      </c>
      <c r="B130">
        <v>-1.13979977997485</v>
      </c>
      <c r="C130" s="1">
        <v>6.3792639012945101E-57</v>
      </c>
      <c r="D130">
        <v>56.195229431317905</v>
      </c>
      <c r="K130" s="1"/>
    </row>
    <row r="131" spans="1:11" x14ac:dyDescent="0.25">
      <c r="A131" t="s">
        <v>183</v>
      </c>
      <c r="B131">
        <v>-1.1501514782262601</v>
      </c>
      <c r="C131" s="1">
        <v>2.4126137108241502E-22</v>
      </c>
      <c r="D131">
        <v>21.617512208421616</v>
      </c>
    </row>
    <row r="132" spans="1:11" x14ac:dyDescent="0.25">
      <c r="A132" t="s">
        <v>184</v>
      </c>
      <c r="B132">
        <v>-1.1567939572104999</v>
      </c>
      <c r="C132" s="1">
        <v>2.4440632296913898E-13</v>
      </c>
      <c r="D132">
        <v>12.611887562770379</v>
      </c>
      <c r="K132" s="1"/>
    </row>
    <row r="133" spans="1:11" x14ac:dyDescent="0.25">
      <c r="A133" t="s">
        <v>151</v>
      </c>
      <c r="B133">
        <v>-1.1587103383124799</v>
      </c>
      <c r="C133" s="1">
        <v>5.3604642700692103E-15</v>
      </c>
      <c r="D133">
        <v>14.270797594412207</v>
      </c>
      <c r="K133" s="1"/>
    </row>
    <row r="134" spans="1:11" x14ac:dyDescent="0.25">
      <c r="A134" t="s">
        <v>105</v>
      </c>
      <c r="B134">
        <v>-1.1756259462388701</v>
      </c>
      <c r="C134" s="1">
        <v>3.5999352649209899E-44</v>
      </c>
      <c r="D134">
        <v>43.443705308771705</v>
      </c>
      <c r="K134" s="1"/>
    </row>
    <row r="135" spans="1:11" x14ac:dyDescent="0.25">
      <c r="A135" t="s">
        <v>152</v>
      </c>
      <c r="B135">
        <v>-1.18033209742856</v>
      </c>
      <c r="C135" s="1">
        <v>3.9138411577193897E-38</v>
      </c>
      <c r="D135">
        <v>37.407396804055075</v>
      </c>
      <c r="K135" s="1"/>
    </row>
    <row r="136" spans="1:11" x14ac:dyDescent="0.25">
      <c r="A136" t="s">
        <v>153</v>
      </c>
      <c r="B136">
        <v>-1.1805481248112399</v>
      </c>
      <c r="C136" s="1">
        <v>1.1826153914313299E-91</v>
      </c>
      <c r="D136">
        <v>90.927156473070553</v>
      </c>
      <c r="K136" s="1"/>
    </row>
    <row r="137" spans="1:11" x14ac:dyDescent="0.25">
      <c r="A137" t="s">
        <v>106</v>
      </c>
      <c r="B137">
        <v>-1.1871396689350799</v>
      </c>
      <c r="C137" s="1">
        <v>9.9675713909913606E-13</v>
      </c>
      <c r="D137">
        <v>12.001410645095959</v>
      </c>
    </row>
    <row r="138" spans="1:11" x14ac:dyDescent="0.25">
      <c r="A138" t="s">
        <v>28</v>
      </c>
      <c r="B138">
        <v>-1.1892124255671599</v>
      </c>
      <c r="C138" s="1">
        <v>3.9250493193898902E-19</v>
      </c>
      <c r="D138">
        <v>18.406154881847566</v>
      </c>
    </row>
    <row r="139" spans="1:11" x14ac:dyDescent="0.25">
      <c r="A139" t="s">
        <v>60</v>
      </c>
      <c r="B139">
        <v>-1.1989954376688901</v>
      </c>
      <c r="C139" s="1">
        <v>3.7144094119440003E-27</v>
      </c>
      <c r="D139">
        <v>26.430110228881468</v>
      </c>
    </row>
    <row r="140" spans="1:11" x14ac:dyDescent="0.25">
      <c r="A140" t="s">
        <v>107</v>
      </c>
      <c r="B140">
        <v>-1.20413667427355</v>
      </c>
      <c r="C140" s="1">
        <v>3.1188699896178401E-12</v>
      </c>
      <c r="D140">
        <v>11.506002728470934</v>
      </c>
      <c r="K140" s="1"/>
    </row>
    <row r="141" spans="1:11" x14ac:dyDescent="0.25">
      <c r="A141" t="s">
        <v>154</v>
      </c>
      <c r="B141">
        <v>-1.22613883366267</v>
      </c>
      <c r="C141" s="1">
        <v>6.1639530534660204E-18</v>
      </c>
      <c r="D141">
        <v>17.210140677659378</v>
      </c>
      <c r="K141" s="1"/>
    </row>
    <row r="142" spans="1:11" x14ac:dyDescent="0.25">
      <c r="A142" t="s">
        <v>185</v>
      </c>
      <c r="B142">
        <v>-1.2273019714189</v>
      </c>
      <c r="C142" s="1">
        <v>4.4985542664575102E-15</v>
      </c>
      <c r="D142">
        <v>14.346927036220492</v>
      </c>
      <c r="K142" s="1"/>
    </row>
    <row r="143" spans="1:11" x14ac:dyDescent="0.25">
      <c r="A143" t="s">
        <v>29</v>
      </c>
      <c r="B143">
        <v>-1.23602811196783</v>
      </c>
      <c r="C143" s="1">
        <v>3.1547735157151402E-71</v>
      </c>
      <c r="D143">
        <v>70.501031813727536</v>
      </c>
      <c r="K143" s="1"/>
    </row>
    <row r="144" spans="1:11" x14ac:dyDescent="0.25">
      <c r="A144" t="s">
        <v>61</v>
      </c>
      <c r="B144">
        <v>-1.24090529893892</v>
      </c>
      <c r="C144" s="1">
        <v>5.5524130403362403E-35</v>
      </c>
      <c r="D144">
        <v>34.255518234472035</v>
      </c>
      <c r="K144" s="1"/>
    </row>
    <row r="145" spans="1:11" x14ac:dyDescent="0.25">
      <c r="A145" t="s">
        <v>108</v>
      </c>
      <c r="B145">
        <v>-1.25755023006324</v>
      </c>
      <c r="C145" s="1">
        <v>1.01001430428704E-25</v>
      </c>
      <c r="D145">
        <v>24.995672475495635</v>
      </c>
      <c r="K145" s="1"/>
    </row>
    <row r="146" spans="1:11" x14ac:dyDescent="0.25">
      <c r="A146" t="s">
        <v>62</v>
      </c>
      <c r="B146">
        <v>-1.2713383452436999</v>
      </c>
      <c r="C146" s="1">
        <v>5.31253270741649E-25</v>
      </c>
      <c r="D146">
        <v>24.274698383133298</v>
      </c>
      <c r="K146" s="1"/>
    </row>
    <row r="147" spans="1:11" x14ac:dyDescent="0.25">
      <c r="A147" t="s">
        <v>155</v>
      </c>
      <c r="B147">
        <v>-1.2861987629577301</v>
      </c>
      <c r="C147" s="1">
        <v>5.5270743084892898E-24</v>
      </c>
      <c r="D147">
        <v>23.257504696527342</v>
      </c>
      <c r="K147" s="1"/>
    </row>
    <row r="148" spans="1:11" x14ac:dyDescent="0.25">
      <c r="A148" t="s">
        <v>109</v>
      </c>
      <c r="B148">
        <v>-1.31557570046432</v>
      </c>
      <c r="C148" s="1">
        <v>7.47841664214255E-12</v>
      </c>
      <c r="D148">
        <v>11.126190342826774</v>
      </c>
      <c r="K148" s="1"/>
    </row>
    <row r="149" spans="1:11" x14ac:dyDescent="0.25">
      <c r="A149" t="s">
        <v>186</v>
      </c>
      <c r="B149">
        <v>-1.3219311959044899</v>
      </c>
      <c r="C149" s="1">
        <v>1.6781615915123501E-18</v>
      </c>
      <c r="D149">
        <v>17.775166222933262</v>
      </c>
      <c r="K149" s="1"/>
    </row>
    <row r="150" spans="1:11" x14ac:dyDescent="0.25">
      <c r="A150" t="s">
        <v>63</v>
      </c>
      <c r="B150">
        <v>-1.3231267560523301</v>
      </c>
      <c r="C150" s="1">
        <v>4.8441551600209999E-24</v>
      </c>
      <c r="D150">
        <v>23.314781954698734</v>
      </c>
      <c r="K150" s="1"/>
    </row>
    <row r="151" spans="1:11" x14ac:dyDescent="0.25">
      <c r="A151" t="s">
        <v>110</v>
      </c>
      <c r="B151">
        <v>-1.3240327519255799</v>
      </c>
      <c r="C151" s="1">
        <v>1.110542687054E-23</v>
      </c>
      <c r="D151">
        <v>22.954464743377823</v>
      </c>
      <c r="K151" s="1"/>
    </row>
    <row r="152" spans="1:11" x14ac:dyDescent="0.25">
      <c r="A152" t="s">
        <v>64</v>
      </c>
      <c r="B152">
        <v>-1.3247585858037401</v>
      </c>
      <c r="C152" s="1">
        <v>3.8118660986717299E-16</v>
      </c>
      <c r="D152">
        <v>15.418862363445399</v>
      </c>
      <c r="K152" s="1"/>
    </row>
    <row r="153" spans="1:11" x14ac:dyDescent="0.25">
      <c r="A153" t="s">
        <v>111</v>
      </c>
      <c r="B153">
        <v>-1.3323217402172201</v>
      </c>
      <c r="C153" s="1">
        <v>4.8090393865086303E-16</v>
      </c>
      <c r="D153">
        <v>15.317941665996829</v>
      </c>
      <c r="K153" s="1"/>
    </row>
    <row r="154" spans="1:11" x14ac:dyDescent="0.25">
      <c r="A154" t="s">
        <v>65</v>
      </c>
      <c r="B154">
        <v>-1.34300784206335</v>
      </c>
      <c r="C154" s="1">
        <v>5.7119288795756803E-25</v>
      </c>
      <c r="D154">
        <v>24.243217208689888</v>
      </c>
      <c r="K154" s="1"/>
    </row>
    <row r="155" spans="1:11" x14ac:dyDescent="0.25">
      <c r="A155" t="s">
        <v>156</v>
      </c>
      <c r="B155">
        <v>-1.3476989263911501</v>
      </c>
      <c r="C155" s="1">
        <v>9.5282159947186094E-25</v>
      </c>
      <c r="D155">
        <v>24.020988406410755</v>
      </c>
      <c r="K155" s="1"/>
    </row>
    <row r="156" spans="1:11" x14ac:dyDescent="0.25">
      <c r="A156" t="s">
        <v>112</v>
      </c>
      <c r="B156">
        <v>-1.34878253662633</v>
      </c>
      <c r="C156" s="1">
        <v>2.0038810979075401E-27</v>
      </c>
      <c r="D156">
        <v>26.698128051295122</v>
      </c>
      <c r="K156" s="1"/>
    </row>
    <row r="157" spans="1:11" x14ac:dyDescent="0.25">
      <c r="A157" t="s">
        <v>113</v>
      </c>
      <c r="B157">
        <v>-1.34947348224396</v>
      </c>
      <c r="C157" s="1">
        <v>2.6658173086916999E-33</v>
      </c>
      <c r="D157">
        <v>32.574169616567211</v>
      </c>
      <c r="K157" s="1"/>
    </row>
    <row r="158" spans="1:11" x14ac:dyDescent="0.25">
      <c r="A158" t="s">
        <v>187</v>
      </c>
      <c r="B158">
        <v>-1.3822777970655</v>
      </c>
      <c r="C158" s="1">
        <v>3.86731859092709E-24</v>
      </c>
      <c r="D158">
        <v>23.412590049136579</v>
      </c>
    </row>
    <row r="159" spans="1:11" x14ac:dyDescent="0.25">
      <c r="A159" t="s">
        <v>114</v>
      </c>
      <c r="B159">
        <v>-1.39640477134587</v>
      </c>
      <c r="C159" s="1">
        <v>1.2251912067989801E-14</v>
      </c>
      <c r="D159">
        <v>13.911796128787099</v>
      </c>
      <c r="K159" s="1"/>
    </row>
    <row r="160" spans="1:11" x14ac:dyDescent="0.25">
      <c r="A160" t="s">
        <v>30</v>
      </c>
      <c r="B160">
        <v>-1.4198492064716499</v>
      </c>
      <c r="C160" s="1">
        <v>1.03995090603175E-18</v>
      </c>
      <c r="D160">
        <v>17.982987162376954</v>
      </c>
      <c r="K160" s="1"/>
    </row>
    <row r="161" spans="1:11" x14ac:dyDescent="0.25">
      <c r="A161" t="s">
        <v>188</v>
      </c>
      <c r="B161">
        <v>-1.42036398986553</v>
      </c>
      <c r="C161" s="1">
        <v>5.4040767850708099E-45</v>
      </c>
      <c r="D161">
        <v>44.267278488832901</v>
      </c>
      <c r="K161" s="1"/>
    </row>
    <row r="162" spans="1:11" x14ac:dyDescent="0.25">
      <c r="A162" t="s">
        <v>66</v>
      </c>
      <c r="B162">
        <v>-1.4226183019826499</v>
      </c>
      <c r="C162" s="1">
        <v>1.18917481667571E-33</v>
      </c>
      <c r="D162">
        <v>32.924754296485752</v>
      </c>
      <c r="K162" s="1"/>
    </row>
    <row r="163" spans="1:11" x14ac:dyDescent="0.25">
      <c r="A163" t="s">
        <v>115</v>
      </c>
      <c r="B163">
        <v>-1.4249740468290799</v>
      </c>
      <c r="C163" s="1">
        <v>7.8296433294029898E-54</v>
      </c>
      <c r="D163">
        <v>53.106258021288191</v>
      </c>
      <c r="K163" s="1"/>
    </row>
    <row r="164" spans="1:11" x14ac:dyDescent="0.25">
      <c r="A164" t="s">
        <v>31</v>
      </c>
      <c r="B164">
        <v>-1.47027397439213</v>
      </c>
      <c r="C164" s="1">
        <v>6.6096953496606504E-21</v>
      </c>
      <c r="D164">
        <v>20.179818557308668</v>
      </c>
      <c r="K164" s="1"/>
    </row>
    <row r="165" spans="1:11" x14ac:dyDescent="0.25">
      <c r="A165" t="s">
        <v>189</v>
      </c>
      <c r="B165">
        <v>-1.4778980594545601</v>
      </c>
      <c r="C165" s="1">
        <v>1.5754884826034701E-19</v>
      </c>
      <c r="D165">
        <v>18.802584767329741</v>
      </c>
      <c r="K165" s="1"/>
    </row>
    <row r="166" spans="1:11" x14ac:dyDescent="0.25">
      <c r="A166" t="s">
        <v>116</v>
      </c>
      <c r="B166">
        <v>-1.49483217120409</v>
      </c>
      <c r="C166" s="1">
        <v>3.1313862774143599E-50</v>
      </c>
      <c r="D166">
        <v>49.504263355953171</v>
      </c>
      <c r="K166" s="1"/>
    </row>
    <row r="167" spans="1:11" x14ac:dyDescent="0.25">
      <c r="A167" t="s">
        <v>117</v>
      </c>
      <c r="B167">
        <v>-1.5673907466461099</v>
      </c>
      <c r="C167" s="1">
        <v>3.3386844831903498E-44</v>
      </c>
      <c r="D167">
        <v>43.476424621282241</v>
      </c>
    </row>
    <row r="168" spans="1:11" x14ac:dyDescent="0.25">
      <c r="A168" t="s">
        <v>157</v>
      </c>
      <c r="B168">
        <v>-1.62739018902215</v>
      </c>
      <c r="C168" s="1">
        <v>4.2850870504095896E-46</v>
      </c>
      <c r="D168">
        <v>45.368040351073681</v>
      </c>
      <c r="K168" s="1"/>
    </row>
    <row r="169" spans="1:11" x14ac:dyDescent="0.25">
      <c r="A169" t="s">
        <v>118</v>
      </c>
      <c r="B169">
        <v>-1.65949278612472</v>
      </c>
      <c r="C169" s="1">
        <v>1.70929862598961E-32</v>
      </c>
      <c r="D169">
        <v>31.767182056477754</v>
      </c>
      <c r="K169" s="1"/>
    </row>
    <row r="170" spans="1:11" x14ac:dyDescent="0.25">
      <c r="A170" t="s">
        <v>119</v>
      </c>
      <c r="B170">
        <v>-1.66292652116269</v>
      </c>
      <c r="C170" s="1">
        <v>1.4905971972651501E-23</v>
      </c>
      <c r="D170">
        <v>22.826639699698699</v>
      </c>
      <c r="K170" s="1"/>
    </row>
    <row r="171" spans="1:11" x14ac:dyDescent="0.25">
      <c r="A171" t="s">
        <v>120</v>
      </c>
      <c r="B171">
        <v>-1.69513185177555</v>
      </c>
      <c r="C171" s="1">
        <v>9.6830026333864794E-22</v>
      </c>
      <c r="D171">
        <v>21.013989950036127</v>
      </c>
      <c r="K171" s="1"/>
    </row>
    <row r="172" spans="1:11" x14ac:dyDescent="0.25">
      <c r="A172" t="s">
        <v>121</v>
      </c>
      <c r="B172">
        <v>-1.71051355875115</v>
      </c>
      <c r="C172" s="1">
        <v>3.3188324995054101E-47</v>
      </c>
      <c r="D172">
        <v>46.479014665752345</v>
      </c>
      <c r="K172" s="1"/>
    </row>
    <row r="173" spans="1:11" x14ac:dyDescent="0.25">
      <c r="A173" t="s">
        <v>122</v>
      </c>
      <c r="B173">
        <v>-1.7438098189134099</v>
      </c>
      <c r="C173" s="1">
        <v>7.6836814348218907E-18</v>
      </c>
      <c r="D173">
        <v>17.114430649271945</v>
      </c>
      <c r="K173" s="1"/>
    </row>
    <row r="174" spans="1:11" x14ac:dyDescent="0.25">
      <c r="A174" t="s">
        <v>190</v>
      </c>
      <c r="B174">
        <v>-1.90300975721994</v>
      </c>
      <c r="C174" s="1">
        <v>2.5383966737546699E-27</v>
      </c>
      <c r="D174">
        <v>26.595440509994841</v>
      </c>
      <c r="K174" s="1"/>
    </row>
    <row r="175" spans="1:11" x14ac:dyDescent="0.25">
      <c r="A175" t="s">
        <v>67</v>
      </c>
      <c r="B175">
        <v>-1.94101285169699</v>
      </c>
      <c r="C175" s="1">
        <v>9.0712487674735904E-80</v>
      </c>
      <c r="D175">
        <v>79.042332922918746</v>
      </c>
      <c r="K175" s="1"/>
    </row>
    <row r="176" spans="1:11" x14ac:dyDescent="0.25">
      <c r="A176" t="s">
        <v>68</v>
      </c>
      <c r="B176">
        <v>-2.0087552112522902</v>
      </c>
      <c r="C176" s="1">
        <v>2.47482763789784E-28</v>
      </c>
      <c r="D176">
        <v>27.60645504259567</v>
      </c>
      <c r="K176" s="1"/>
    </row>
    <row r="177" spans="1:11" x14ac:dyDescent="0.25">
      <c r="A177" t="s">
        <v>158</v>
      </c>
      <c r="B177">
        <v>-2.01301173134445</v>
      </c>
      <c r="C177" s="1">
        <v>1.96020793339987E-33</v>
      </c>
      <c r="D177">
        <v>32.707697857450469</v>
      </c>
      <c r="K177" s="1"/>
    </row>
    <row r="178" spans="1:11" x14ac:dyDescent="0.25">
      <c r="A178" t="s">
        <v>32</v>
      </c>
      <c r="B178">
        <v>-2.0548192356358999</v>
      </c>
      <c r="C178" s="1">
        <v>4.6033662246872702E-63</v>
      </c>
      <c r="D178">
        <v>62.336924473067356</v>
      </c>
      <c r="K178" s="1"/>
    </row>
    <row r="179" spans="1:11" x14ac:dyDescent="0.25">
      <c r="A179" t="s">
        <v>123</v>
      </c>
      <c r="B179">
        <v>-2.52218493133604</v>
      </c>
      <c r="C179" s="1">
        <v>8.8422174889403004E-33</v>
      </c>
      <c r="D179">
        <v>32.053438807108833</v>
      </c>
      <c r="K179" s="1"/>
    </row>
    <row r="180" spans="1:11" x14ac:dyDescent="0.25">
      <c r="A180" t="s">
        <v>69</v>
      </c>
      <c r="B180">
        <v>-2.7262353230364398</v>
      </c>
      <c r="C180" s="1">
        <v>1.26286217220832E-114</v>
      </c>
      <c r="D180">
        <v>113.89864404541908</v>
      </c>
      <c r="K180" s="1"/>
    </row>
    <row r="181" spans="1:11" x14ac:dyDescent="0.25">
      <c r="A181" t="s">
        <v>159</v>
      </c>
      <c r="B181">
        <v>-3.2409079401540999</v>
      </c>
      <c r="C181" s="1">
        <v>3.95031724842741E-45</v>
      </c>
      <c r="D181">
        <v>44.4033680249536</v>
      </c>
      <c r="K181" s="1"/>
    </row>
    <row r="182" spans="1:11" x14ac:dyDescent="0.25">
      <c r="A182" t="s">
        <v>160</v>
      </c>
      <c r="B182">
        <v>-6.8138593933097598</v>
      </c>
      <c r="C182" s="1">
        <v>3.4469881888921898E-241</v>
      </c>
      <c r="D182">
        <v>240.46256020469988</v>
      </c>
      <c r="K182" s="1"/>
    </row>
    <row r="183" spans="1:11" x14ac:dyDescent="0.25">
      <c r="A183" t="s">
        <v>33</v>
      </c>
      <c r="B183">
        <v>-15.1675830618537</v>
      </c>
      <c r="C183" s="1">
        <v>1.9654811072113199E-35</v>
      </c>
      <c r="D183">
        <v>34.706531126391489</v>
      </c>
      <c r="K183" s="1"/>
    </row>
    <row r="184" spans="1:11" x14ac:dyDescent="0.25">
      <c r="A184" t="s">
        <v>124</v>
      </c>
      <c r="B184">
        <v>-16.675516028424699</v>
      </c>
      <c r="C184" s="1">
        <v>1.73991398042433E-96</v>
      </c>
      <c r="D184">
        <v>95.759472222263668</v>
      </c>
      <c r="K184" s="1"/>
    </row>
    <row r="185" spans="1:11" x14ac:dyDescent="0.25">
      <c r="A185" t="s">
        <v>161</v>
      </c>
      <c r="B185">
        <v>-17.1728707974688</v>
      </c>
      <c r="C185" s="1">
        <v>2.65293154281523E-139</v>
      </c>
      <c r="D185">
        <v>138.57627395656166</v>
      </c>
      <c r="K185" s="1"/>
    </row>
    <row r="186" spans="1:11" x14ac:dyDescent="0.25">
      <c r="K186" s="1"/>
    </row>
    <row r="187" spans="1:11" x14ac:dyDescent="0.25">
      <c r="K187" s="1"/>
    </row>
    <row r="188" spans="1:11" x14ac:dyDescent="0.25">
      <c r="K188" s="1"/>
    </row>
    <row r="189" spans="1:11" x14ac:dyDescent="0.25">
      <c r="K189" s="1"/>
    </row>
    <row r="190" spans="1:11" x14ac:dyDescent="0.25">
      <c r="K190" s="1"/>
    </row>
    <row r="191" spans="1:11" x14ac:dyDescent="0.25">
      <c r="K191" s="1"/>
    </row>
    <row r="192" spans="1:11" x14ac:dyDescent="0.25">
      <c r="K192" s="1"/>
    </row>
    <row r="193" spans="11:11" x14ac:dyDescent="0.25">
      <c r="K193" s="1"/>
    </row>
    <row r="194" spans="11:11" x14ac:dyDescent="0.25">
      <c r="K194" s="1"/>
    </row>
    <row r="196" spans="11:11" x14ac:dyDescent="0.25">
      <c r="K196" s="1"/>
    </row>
    <row r="197" spans="11:11" x14ac:dyDescent="0.25">
      <c r="K197" s="1"/>
    </row>
    <row r="198" spans="11:11" x14ac:dyDescent="0.25">
      <c r="K198" s="1"/>
    </row>
    <row r="200" spans="11:11" x14ac:dyDescent="0.25">
      <c r="K200" s="1"/>
    </row>
    <row r="201" spans="11:11" x14ac:dyDescent="0.25">
      <c r="K201" s="1"/>
    </row>
    <row r="202" spans="11:11" x14ac:dyDescent="0.25">
      <c r="K202" s="1"/>
    </row>
    <row r="203" spans="11:11" x14ac:dyDescent="0.25">
      <c r="K203" s="1"/>
    </row>
    <row r="204" spans="11:11" x14ac:dyDescent="0.25">
      <c r="K204" s="1"/>
    </row>
    <row r="205" spans="11:11" x14ac:dyDescent="0.25">
      <c r="K205" s="1"/>
    </row>
    <row r="206" spans="11:11" x14ac:dyDescent="0.25">
      <c r="K206" s="1"/>
    </row>
    <row r="207" spans="11:11" x14ac:dyDescent="0.25">
      <c r="K207" s="1"/>
    </row>
    <row r="208" spans="11:11" x14ac:dyDescent="0.25">
      <c r="K208" s="1"/>
    </row>
    <row r="209" spans="11:11" x14ac:dyDescent="0.25">
      <c r="K209" s="1"/>
    </row>
    <row r="210" spans="11:11" x14ac:dyDescent="0.25">
      <c r="K210" s="1"/>
    </row>
    <row r="212" spans="11:11" x14ac:dyDescent="0.25">
      <c r="K212" s="1"/>
    </row>
    <row r="214" spans="11:11" x14ac:dyDescent="0.25">
      <c r="K214" s="1"/>
    </row>
    <row r="215" spans="11:11" x14ac:dyDescent="0.25">
      <c r="K215" s="1"/>
    </row>
    <row r="216" spans="11:11" x14ac:dyDescent="0.25">
      <c r="K216" s="1"/>
    </row>
    <row r="218" spans="11:11" x14ac:dyDescent="0.25">
      <c r="K218" s="1"/>
    </row>
    <row r="219" spans="11:11" x14ac:dyDescent="0.25">
      <c r="K219" s="1"/>
    </row>
    <row r="220" spans="11:11" x14ac:dyDescent="0.25">
      <c r="K220" s="1"/>
    </row>
    <row r="222" spans="11:11" x14ac:dyDescent="0.25">
      <c r="K222" s="1"/>
    </row>
    <row r="223" spans="11:11" x14ac:dyDescent="0.25">
      <c r="K223" s="1"/>
    </row>
    <row r="224" spans="11:11" x14ac:dyDescent="0.25">
      <c r="K224" s="1"/>
    </row>
    <row r="225" spans="11:11" x14ac:dyDescent="0.25">
      <c r="K225" s="1"/>
    </row>
    <row r="227" spans="11:11" x14ac:dyDescent="0.25">
      <c r="K227" s="1"/>
    </row>
    <row r="228" spans="11:11" x14ac:dyDescent="0.25">
      <c r="K228" s="1"/>
    </row>
    <row r="229" spans="11:11" x14ac:dyDescent="0.25">
      <c r="K229" s="1"/>
    </row>
    <row r="230" spans="11:11" x14ac:dyDescent="0.25">
      <c r="K230" s="1"/>
    </row>
    <row r="231" spans="11:11" x14ac:dyDescent="0.25">
      <c r="K231" s="1"/>
    </row>
    <row r="232" spans="11:11" x14ac:dyDescent="0.25">
      <c r="K232" s="1"/>
    </row>
    <row r="234" spans="11:11" x14ac:dyDescent="0.25">
      <c r="K234" s="1"/>
    </row>
    <row r="235" spans="11:11" x14ac:dyDescent="0.25">
      <c r="K235" s="1"/>
    </row>
    <row r="236" spans="11:11" x14ac:dyDescent="0.25">
      <c r="K236" s="1"/>
    </row>
    <row r="237" spans="11:11" x14ac:dyDescent="0.25">
      <c r="K237" s="1"/>
    </row>
    <row r="238" spans="11:11" x14ac:dyDescent="0.25">
      <c r="K238" s="1"/>
    </row>
    <row r="239" spans="11:11" x14ac:dyDescent="0.25">
      <c r="K239" s="1"/>
    </row>
    <row r="240" spans="11:11" x14ac:dyDescent="0.25">
      <c r="K240" s="1"/>
    </row>
    <row r="241" spans="11:11" x14ac:dyDescent="0.25">
      <c r="K241" s="1"/>
    </row>
    <row r="242" spans="11:11" x14ac:dyDescent="0.25">
      <c r="K242" s="1"/>
    </row>
    <row r="244" spans="11:11" x14ac:dyDescent="0.25">
      <c r="K244" s="1"/>
    </row>
    <row r="245" spans="11:11" x14ac:dyDescent="0.25">
      <c r="K245" s="1"/>
    </row>
    <row r="247" spans="11:11" x14ac:dyDescent="0.25">
      <c r="K247" s="1"/>
    </row>
    <row r="248" spans="11:11" x14ac:dyDescent="0.25">
      <c r="K248" s="1"/>
    </row>
    <row r="249" spans="11:11" x14ac:dyDescent="0.25">
      <c r="K249" s="1"/>
    </row>
    <row r="250" spans="11:11" x14ac:dyDescent="0.25">
      <c r="K250" s="1"/>
    </row>
    <row r="251" spans="11:11" x14ac:dyDescent="0.25">
      <c r="K251" s="1"/>
    </row>
    <row r="252" spans="11:11" x14ac:dyDescent="0.25">
      <c r="K252" s="1"/>
    </row>
    <row r="253" spans="11:11" x14ac:dyDescent="0.25">
      <c r="K253" s="1"/>
    </row>
    <row r="254" spans="11:11" x14ac:dyDescent="0.25">
      <c r="K254" s="1"/>
    </row>
    <row r="255" spans="11:11" x14ac:dyDescent="0.25">
      <c r="K255" s="1"/>
    </row>
    <row r="257" spans="11:11" x14ac:dyDescent="0.25">
      <c r="K257" s="1"/>
    </row>
    <row r="258" spans="11:11" x14ac:dyDescent="0.25">
      <c r="K258" s="1"/>
    </row>
    <row r="259" spans="11:11" x14ac:dyDescent="0.25">
      <c r="K259" s="1"/>
    </row>
    <row r="260" spans="11:11" x14ac:dyDescent="0.25">
      <c r="K260" s="1"/>
    </row>
    <row r="261" spans="11:11" x14ac:dyDescent="0.25">
      <c r="K261" s="1"/>
    </row>
    <row r="262" spans="11:11" x14ac:dyDescent="0.25">
      <c r="K262" s="1"/>
    </row>
    <row r="263" spans="11:11" x14ac:dyDescent="0.25">
      <c r="K263" s="1"/>
    </row>
    <row r="264" spans="11:11" x14ac:dyDescent="0.25">
      <c r="K264" s="1"/>
    </row>
    <row r="265" spans="11:11" x14ac:dyDescent="0.25">
      <c r="K265" s="1"/>
    </row>
    <row r="266" spans="11:11" x14ac:dyDescent="0.25">
      <c r="K266" s="1"/>
    </row>
    <row r="267" spans="11:11" x14ac:dyDescent="0.25">
      <c r="K267" s="1"/>
    </row>
    <row r="268" spans="11:11" x14ac:dyDescent="0.25">
      <c r="K268" s="1"/>
    </row>
    <row r="269" spans="11:11" x14ac:dyDescent="0.25">
      <c r="K269" s="1"/>
    </row>
    <row r="270" spans="11:11" x14ac:dyDescent="0.25">
      <c r="K270" s="1"/>
    </row>
    <row r="271" spans="11:11" x14ac:dyDescent="0.25">
      <c r="K271" s="1"/>
    </row>
    <row r="272" spans="11:11" x14ac:dyDescent="0.25">
      <c r="K272" s="1"/>
    </row>
    <row r="273" spans="11:11" x14ac:dyDescent="0.25">
      <c r="K273" s="1"/>
    </row>
    <row r="274" spans="11:11" x14ac:dyDescent="0.25">
      <c r="K274" s="1"/>
    </row>
    <row r="275" spans="11:11" x14ac:dyDescent="0.25">
      <c r="K275" s="1"/>
    </row>
    <row r="276" spans="11:11" x14ac:dyDescent="0.25">
      <c r="K276" s="1"/>
    </row>
    <row r="277" spans="11:11" x14ac:dyDescent="0.25">
      <c r="K277" s="1"/>
    </row>
    <row r="278" spans="11:11" x14ac:dyDescent="0.25">
      <c r="K278" s="1"/>
    </row>
    <row r="279" spans="11:11" x14ac:dyDescent="0.25">
      <c r="K279" s="1"/>
    </row>
    <row r="280" spans="11:11" x14ac:dyDescent="0.25">
      <c r="K280" s="1"/>
    </row>
    <row r="281" spans="11:11" x14ac:dyDescent="0.25">
      <c r="K281" s="1"/>
    </row>
    <row r="282" spans="11:11" x14ac:dyDescent="0.25">
      <c r="K282" s="1"/>
    </row>
    <row r="283" spans="11:11" x14ac:dyDescent="0.25">
      <c r="K283" s="1"/>
    </row>
    <row r="284" spans="11:11" x14ac:dyDescent="0.25">
      <c r="K284" s="1"/>
    </row>
    <row r="286" spans="11:11" x14ac:dyDescent="0.25">
      <c r="K286" s="1"/>
    </row>
    <row r="288" spans="11:11" x14ac:dyDescent="0.25">
      <c r="K288" s="1"/>
    </row>
    <row r="290" spans="11:11" x14ac:dyDescent="0.25">
      <c r="K290" s="1"/>
    </row>
    <row r="291" spans="11:11" x14ac:dyDescent="0.25">
      <c r="K291" s="1"/>
    </row>
    <row r="292" spans="11:11" x14ac:dyDescent="0.25">
      <c r="K292" s="1"/>
    </row>
    <row r="293" spans="11:11" x14ac:dyDescent="0.25">
      <c r="K293" s="1"/>
    </row>
    <row r="294" spans="11:11" x14ac:dyDescent="0.25">
      <c r="K294" s="1"/>
    </row>
    <row r="295" spans="11:11" x14ac:dyDescent="0.25">
      <c r="K295" s="1"/>
    </row>
    <row r="296" spans="11:11" x14ac:dyDescent="0.25">
      <c r="K296" s="1"/>
    </row>
    <row r="297" spans="11:11" x14ac:dyDescent="0.25">
      <c r="K297" s="1"/>
    </row>
    <row r="298" spans="11:11" x14ac:dyDescent="0.25">
      <c r="K298" s="1"/>
    </row>
    <row r="299" spans="11:11" x14ac:dyDescent="0.25">
      <c r="K299" s="1"/>
    </row>
    <row r="300" spans="11:11" x14ac:dyDescent="0.25">
      <c r="K300" s="1"/>
    </row>
    <row r="301" spans="11:11" x14ac:dyDescent="0.25">
      <c r="K301" s="1"/>
    </row>
    <row r="302" spans="11:11" x14ac:dyDescent="0.25">
      <c r="K302" s="1"/>
    </row>
    <row r="303" spans="11:11" x14ac:dyDescent="0.25">
      <c r="K303" s="1"/>
    </row>
    <row r="304" spans="11:11" x14ac:dyDescent="0.25">
      <c r="K304" s="1"/>
    </row>
    <row r="305" spans="11:11" x14ac:dyDescent="0.25">
      <c r="K305" s="1"/>
    </row>
    <row r="306" spans="11:11" x14ac:dyDescent="0.25">
      <c r="K306" s="1"/>
    </row>
    <row r="307" spans="11:11" x14ac:dyDescent="0.25">
      <c r="K307" s="1"/>
    </row>
    <row r="308" spans="11:11" x14ac:dyDescent="0.25">
      <c r="K308" s="1"/>
    </row>
    <row r="309" spans="11:11" x14ac:dyDescent="0.25">
      <c r="K309" s="1"/>
    </row>
    <row r="310" spans="11:11" x14ac:dyDescent="0.25">
      <c r="K310" s="1"/>
    </row>
    <row r="311" spans="11:11" x14ac:dyDescent="0.25">
      <c r="K311" s="1"/>
    </row>
    <row r="312" spans="11:11" x14ac:dyDescent="0.25">
      <c r="K312" s="1"/>
    </row>
    <row r="313" spans="11:11" x14ac:dyDescent="0.25">
      <c r="K313" s="1"/>
    </row>
    <row r="314" spans="11:11" x14ac:dyDescent="0.25">
      <c r="K314" s="1"/>
    </row>
    <row r="315" spans="11:11" x14ac:dyDescent="0.25">
      <c r="K315" s="1"/>
    </row>
    <row r="316" spans="11:11" x14ac:dyDescent="0.25">
      <c r="K316" s="1"/>
    </row>
    <row r="317" spans="11:11" x14ac:dyDescent="0.25">
      <c r="K317" s="1"/>
    </row>
    <row r="318" spans="11:11" x14ac:dyDescent="0.25">
      <c r="K318" s="1"/>
    </row>
    <row r="319" spans="11:11" x14ac:dyDescent="0.25">
      <c r="K319" s="1"/>
    </row>
    <row r="321" spans="11:11" x14ac:dyDescent="0.25">
      <c r="K321" s="1"/>
    </row>
    <row r="322" spans="11:11" x14ac:dyDescent="0.25">
      <c r="K322" s="1"/>
    </row>
    <row r="323" spans="11:11" x14ac:dyDescent="0.25">
      <c r="K323" s="1"/>
    </row>
    <row r="324" spans="11:11" x14ac:dyDescent="0.25">
      <c r="K324" s="1"/>
    </row>
    <row r="325" spans="11:11" x14ac:dyDescent="0.25">
      <c r="K325" s="1"/>
    </row>
    <row r="326" spans="11:11" x14ac:dyDescent="0.25">
      <c r="K326" s="1"/>
    </row>
    <row r="327" spans="11:11" x14ac:dyDescent="0.25">
      <c r="K327" s="1"/>
    </row>
    <row r="328" spans="11:11" x14ac:dyDescent="0.25">
      <c r="K328" s="1"/>
    </row>
    <row r="329" spans="11:11" x14ac:dyDescent="0.25">
      <c r="K329" s="1"/>
    </row>
    <row r="330" spans="11:11" x14ac:dyDescent="0.25">
      <c r="K330" s="1"/>
    </row>
    <row r="331" spans="11:11" x14ac:dyDescent="0.25">
      <c r="K331" s="1"/>
    </row>
    <row r="332" spans="11:11" x14ac:dyDescent="0.25">
      <c r="K332" s="1"/>
    </row>
    <row r="333" spans="11:11" x14ac:dyDescent="0.25">
      <c r="K333" s="1"/>
    </row>
    <row r="334" spans="11:11" x14ac:dyDescent="0.25">
      <c r="K334" s="1"/>
    </row>
    <row r="335" spans="11:11" x14ac:dyDescent="0.25">
      <c r="K335" s="1"/>
    </row>
    <row r="336" spans="11:11" x14ac:dyDescent="0.25">
      <c r="K336" s="1"/>
    </row>
    <row r="337" spans="11:11" x14ac:dyDescent="0.25">
      <c r="K337" s="1"/>
    </row>
    <row r="338" spans="11:11" x14ac:dyDescent="0.25">
      <c r="K338" s="1"/>
    </row>
    <row r="339" spans="11:11" x14ac:dyDescent="0.25">
      <c r="K339" s="1"/>
    </row>
    <row r="340" spans="11:11" x14ac:dyDescent="0.25">
      <c r="K340" s="1"/>
    </row>
    <row r="341" spans="11:11" x14ac:dyDescent="0.25">
      <c r="K341" s="1"/>
    </row>
    <row r="342" spans="11:11" x14ac:dyDescent="0.25">
      <c r="K342" s="1"/>
    </row>
    <row r="343" spans="11:11" x14ac:dyDescent="0.25">
      <c r="K343" s="1"/>
    </row>
    <row r="344" spans="11:11" x14ac:dyDescent="0.25">
      <c r="K344" s="1"/>
    </row>
    <row r="345" spans="11:11" x14ac:dyDescent="0.25">
      <c r="K345" s="1"/>
    </row>
    <row r="346" spans="11:11" x14ac:dyDescent="0.25">
      <c r="K346" s="1"/>
    </row>
    <row r="347" spans="11:11" x14ac:dyDescent="0.25">
      <c r="K347" s="1"/>
    </row>
    <row r="348" spans="11:11" x14ac:dyDescent="0.25">
      <c r="K348" s="1"/>
    </row>
    <row r="349" spans="11:11" x14ac:dyDescent="0.25">
      <c r="K349" s="1"/>
    </row>
    <row r="350" spans="11:11" x14ac:dyDescent="0.25">
      <c r="K350" s="1"/>
    </row>
    <row r="351" spans="11:11" x14ac:dyDescent="0.25">
      <c r="K351" s="1"/>
    </row>
    <row r="352" spans="11:11" x14ac:dyDescent="0.25">
      <c r="K352" s="1"/>
    </row>
    <row r="353" spans="11:11" x14ac:dyDescent="0.25">
      <c r="K353" s="1"/>
    </row>
    <row r="354" spans="11:11" x14ac:dyDescent="0.25">
      <c r="K354" s="1"/>
    </row>
    <row r="355" spans="11:11" x14ac:dyDescent="0.25">
      <c r="K355" s="1"/>
    </row>
    <row r="356" spans="11:11" x14ac:dyDescent="0.25">
      <c r="K356" s="1"/>
    </row>
    <row r="357" spans="11:11" x14ac:dyDescent="0.25">
      <c r="K357" s="1"/>
    </row>
    <row r="358" spans="11:11" x14ac:dyDescent="0.25">
      <c r="K358" s="1"/>
    </row>
    <row r="359" spans="11:11" x14ac:dyDescent="0.25">
      <c r="K359" s="1"/>
    </row>
    <row r="360" spans="11:11" x14ac:dyDescent="0.25">
      <c r="K360" s="1"/>
    </row>
    <row r="361" spans="11:11" x14ac:dyDescent="0.25">
      <c r="K361" s="1"/>
    </row>
    <row r="362" spans="11:11" x14ac:dyDescent="0.25">
      <c r="K362" s="1"/>
    </row>
    <row r="363" spans="11:11" x14ac:dyDescent="0.25">
      <c r="K363" s="1"/>
    </row>
    <row r="364" spans="11:11" x14ac:dyDescent="0.25">
      <c r="K364" s="1"/>
    </row>
    <row r="365" spans="11:11" x14ac:dyDescent="0.25">
      <c r="K365" s="1"/>
    </row>
    <row r="366" spans="11:11" x14ac:dyDescent="0.25">
      <c r="K366" s="1"/>
    </row>
    <row r="367" spans="11:11" x14ac:dyDescent="0.25">
      <c r="K367" s="1"/>
    </row>
    <row r="368" spans="11:11" x14ac:dyDescent="0.25">
      <c r="K368" s="1"/>
    </row>
    <row r="369" spans="11:11" x14ac:dyDescent="0.25">
      <c r="K369" s="1"/>
    </row>
    <row r="370" spans="11:11" x14ac:dyDescent="0.25">
      <c r="K370" s="1"/>
    </row>
    <row r="371" spans="11:11" x14ac:dyDescent="0.25">
      <c r="K371" s="1"/>
    </row>
    <row r="372" spans="11:11" x14ac:dyDescent="0.25">
      <c r="K372" s="1"/>
    </row>
    <row r="373" spans="11:11" x14ac:dyDescent="0.25">
      <c r="K373" s="1"/>
    </row>
    <row r="374" spans="11:11" x14ac:dyDescent="0.25">
      <c r="K374" s="1"/>
    </row>
    <row r="375" spans="11:11" x14ac:dyDescent="0.25">
      <c r="K375" s="1"/>
    </row>
    <row r="376" spans="11:11" x14ac:dyDescent="0.25">
      <c r="K376" s="1"/>
    </row>
    <row r="377" spans="11:11" x14ac:dyDescent="0.25">
      <c r="K377" s="1"/>
    </row>
    <row r="378" spans="11:11" x14ac:dyDescent="0.25">
      <c r="K378" s="1"/>
    </row>
    <row r="379" spans="11:11" x14ac:dyDescent="0.25">
      <c r="K379" s="1"/>
    </row>
    <row r="380" spans="11:11" x14ac:dyDescent="0.25">
      <c r="K380" s="1"/>
    </row>
    <row r="381" spans="11:11" x14ac:dyDescent="0.25">
      <c r="K381" s="1"/>
    </row>
    <row r="382" spans="11:11" x14ac:dyDescent="0.25">
      <c r="K382" s="1"/>
    </row>
    <row r="383" spans="11:11" x14ac:dyDescent="0.25">
      <c r="K383" s="1"/>
    </row>
    <row r="384" spans="11:11" x14ac:dyDescent="0.25">
      <c r="K384" s="1"/>
    </row>
    <row r="385" spans="11:11" x14ac:dyDescent="0.25">
      <c r="K385" s="1"/>
    </row>
    <row r="386" spans="11:11" x14ac:dyDescent="0.25">
      <c r="K386" s="1"/>
    </row>
    <row r="387" spans="11:11" x14ac:dyDescent="0.25">
      <c r="K387" s="1"/>
    </row>
    <row r="388" spans="11:11" x14ac:dyDescent="0.25">
      <c r="K388" s="1"/>
    </row>
    <row r="389" spans="11:11" x14ac:dyDescent="0.25">
      <c r="K389" s="1"/>
    </row>
    <row r="390" spans="11:11" x14ac:dyDescent="0.25">
      <c r="K390" s="1"/>
    </row>
    <row r="391" spans="11:11" x14ac:dyDescent="0.25">
      <c r="K391" s="1"/>
    </row>
    <row r="392" spans="11:11" x14ac:dyDescent="0.25">
      <c r="K392" s="1"/>
    </row>
    <row r="393" spans="11:11" x14ac:dyDescent="0.25">
      <c r="K393" s="1"/>
    </row>
    <row r="394" spans="11:11" x14ac:dyDescent="0.25">
      <c r="K394" s="1"/>
    </row>
    <row r="395" spans="11:11" x14ac:dyDescent="0.25">
      <c r="K395" s="1"/>
    </row>
    <row r="396" spans="11:11" x14ac:dyDescent="0.25">
      <c r="K396" s="1"/>
    </row>
    <row r="397" spans="11:11" x14ac:dyDescent="0.25">
      <c r="K397" s="1"/>
    </row>
    <row r="398" spans="11:11" x14ac:dyDescent="0.25">
      <c r="K398" s="1"/>
    </row>
    <row r="399" spans="11:11" x14ac:dyDescent="0.25">
      <c r="K399" s="1"/>
    </row>
    <row r="400" spans="11:11" x14ac:dyDescent="0.25">
      <c r="K400" s="1"/>
    </row>
    <row r="401" spans="11:11" x14ac:dyDescent="0.25">
      <c r="K401" s="1"/>
    </row>
    <row r="402" spans="11:11" x14ac:dyDescent="0.25">
      <c r="K402" s="1"/>
    </row>
    <row r="403" spans="11:11" x14ac:dyDescent="0.25">
      <c r="K403" s="1"/>
    </row>
    <row r="404" spans="11:11" x14ac:dyDescent="0.25">
      <c r="K404" s="1"/>
    </row>
    <row r="405" spans="11:11" x14ac:dyDescent="0.25">
      <c r="K405" s="1"/>
    </row>
    <row r="406" spans="11:11" x14ac:dyDescent="0.25">
      <c r="K406" s="1"/>
    </row>
    <row r="407" spans="11:11" x14ac:dyDescent="0.25">
      <c r="K407" s="1"/>
    </row>
    <row r="408" spans="11:11" x14ac:dyDescent="0.25">
      <c r="K408" s="1"/>
    </row>
    <row r="409" spans="11:11" x14ac:dyDescent="0.25">
      <c r="K409" s="1"/>
    </row>
    <row r="410" spans="11:11" x14ac:dyDescent="0.25">
      <c r="K410" s="1"/>
    </row>
    <row r="411" spans="11:11" x14ac:dyDescent="0.25">
      <c r="K411" s="1"/>
    </row>
    <row r="412" spans="11:11" x14ac:dyDescent="0.25">
      <c r="K412" s="1"/>
    </row>
    <row r="413" spans="11:11" x14ac:dyDescent="0.25">
      <c r="K413" s="1"/>
    </row>
    <row r="414" spans="11:11" x14ac:dyDescent="0.25">
      <c r="K414" s="1"/>
    </row>
    <row r="415" spans="11:11" x14ac:dyDescent="0.25">
      <c r="K415" s="1"/>
    </row>
    <row r="416" spans="11:11" x14ac:dyDescent="0.25">
      <c r="K416" s="1"/>
    </row>
    <row r="417" spans="11:11" x14ac:dyDescent="0.25">
      <c r="K417" s="1"/>
    </row>
    <row r="418" spans="11:11" x14ac:dyDescent="0.25">
      <c r="K418" s="1"/>
    </row>
    <row r="419" spans="11:11" x14ac:dyDescent="0.25">
      <c r="K419" s="1"/>
    </row>
    <row r="420" spans="11:11" x14ac:dyDescent="0.25">
      <c r="K420" s="1"/>
    </row>
    <row r="421" spans="11:11" x14ac:dyDescent="0.25">
      <c r="K421" s="1"/>
    </row>
    <row r="422" spans="11:11" x14ac:dyDescent="0.25">
      <c r="K422" s="1"/>
    </row>
    <row r="423" spans="11:11" x14ac:dyDescent="0.25">
      <c r="K423" s="1"/>
    </row>
    <row r="424" spans="11:11" x14ac:dyDescent="0.25">
      <c r="K424" s="1"/>
    </row>
    <row r="425" spans="11:11" x14ac:dyDescent="0.25">
      <c r="K425" s="1"/>
    </row>
    <row r="426" spans="11:11" x14ac:dyDescent="0.25">
      <c r="K426" s="1"/>
    </row>
    <row r="427" spans="11:11" x14ac:dyDescent="0.25">
      <c r="K427" s="1"/>
    </row>
    <row r="428" spans="11:11" x14ac:dyDescent="0.25">
      <c r="K428" s="1"/>
    </row>
    <row r="429" spans="11:11" x14ac:dyDescent="0.25">
      <c r="K429" s="1"/>
    </row>
    <row r="430" spans="11:11" x14ac:dyDescent="0.25">
      <c r="K430" s="1"/>
    </row>
    <row r="431" spans="11:11" x14ac:dyDescent="0.25">
      <c r="K431" s="1"/>
    </row>
    <row r="432" spans="11:11" x14ac:dyDescent="0.25">
      <c r="K432" s="1"/>
    </row>
    <row r="433" spans="11:11" x14ac:dyDescent="0.25">
      <c r="K433" s="1"/>
    </row>
    <row r="434" spans="11:11" x14ac:dyDescent="0.25">
      <c r="K434" s="1"/>
    </row>
    <row r="435" spans="11:11" x14ac:dyDescent="0.25">
      <c r="K435" s="1"/>
    </row>
    <row r="436" spans="11:11" x14ac:dyDescent="0.25">
      <c r="K436" s="1"/>
    </row>
    <row r="437" spans="11:11" x14ac:dyDescent="0.25">
      <c r="K437" s="1"/>
    </row>
    <row r="438" spans="11:11" x14ac:dyDescent="0.25">
      <c r="K438" s="1"/>
    </row>
    <row r="439" spans="11:11" x14ac:dyDescent="0.25">
      <c r="K439" s="1"/>
    </row>
    <row r="440" spans="11:11" x14ac:dyDescent="0.25">
      <c r="K440" s="1"/>
    </row>
    <row r="441" spans="11:11" x14ac:dyDescent="0.25">
      <c r="K441" s="1"/>
    </row>
    <row r="442" spans="11:11" x14ac:dyDescent="0.25">
      <c r="K442" s="1"/>
    </row>
    <row r="443" spans="11:11" x14ac:dyDescent="0.25">
      <c r="K443" s="1"/>
    </row>
    <row r="444" spans="11:11" x14ac:dyDescent="0.25">
      <c r="K444" s="1"/>
    </row>
    <row r="445" spans="11:11" x14ac:dyDescent="0.25">
      <c r="K445" s="1"/>
    </row>
    <row r="446" spans="11:11" x14ac:dyDescent="0.25">
      <c r="K446" s="1"/>
    </row>
    <row r="447" spans="11:11" x14ac:dyDescent="0.25">
      <c r="K447" s="1"/>
    </row>
    <row r="448" spans="11:11" x14ac:dyDescent="0.25">
      <c r="K448" s="1"/>
    </row>
    <row r="449" spans="11:11" x14ac:dyDescent="0.25">
      <c r="K449" s="1"/>
    </row>
    <row r="450" spans="11:11" x14ac:dyDescent="0.25">
      <c r="K450" s="1"/>
    </row>
    <row r="451" spans="11:11" x14ac:dyDescent="0.25">
      <c r="K451" s="1"/>
    </row>
    <row r="452" spans="11:11" x14ac:dyDescent="0.25">
      <c r="K452" s="1"/>
    </row>
    <row r="453" spans="11:11" x14ac:dyDescent="0.25">
      <c r="K453" s="1"/>
    </row>
    <row r="454" spans="11:11" x14ac:dyDescent="0.25">
      <c r="K454" s="1"/>
    </row>
    <row r="455" spans="11:11" x14ac:dyDescent="0.25">
      <c r="K455" s="1"/>
    </row>
    <row r="456" spans="11:11" x14ac:dyDescent="0.25">
      <c r="K456" s="1"/>
    </row>
    <row r="457" spans="11:11" x14ac:dyDescent="0.25">
      <c r="K457" s="1"/>
    </row>
    <row r="458" spans="11:11" x14ac:dyDescent="0.25">
      <c r="K458" s="1"/>
    </row>
    <row r="459" spans="11:11" x14ac:dyDescent="0.25">
      <c r="K459" s="1"/>
    </row>
    <row r="460" spans="11:11" x14ac:dyDescent="0.25">
      <c r="K460" s="1"/>
    </row>
    <row r="461" spans="11:11" x14ac:dyDescent="0.25">
      <c r="K461" s="1"/>
    </row>
    <row r="462" spans="11:11" x14ac:dyDescent="0.25">
      <c r="K462" s="1"/>
    </row>
    <row r="463" spans="11:11" x14ac:dyDescent="0.25">
      <c r="K463" s="1"/>
    </row>
    <row r="464" spans="11:11" x14ac:dyDescent="0.25">
      <c r="K464" s="1"/>
    </row>
    <row r="465" spans="11:11" x14ac:dyDescent="0.25">
      <c r="K465" s="1"/>
    </row>
    <row r="466" spans="11:11" x14ac:dyDescent="0.25">
      <c r="K466" s="1"/>
    </row>
    <row r="467" spans="11:11" x14ac:dyDescent="0.25">
      <c r="K467" s="1"/>
    </row>
    <row r="468" spans="11:11" x14ac:dyDescent="0.25">
      <c r="K468" s="1"/>
    </row>
    <row r="469" spans="11:11" x14ac:dyDescent="0.25">
      <c r="K469" s="1"/>
    </row>
    <row r="470" spans="11:11" x14ac:dyDescent="0.25">
      <c r="K470" s="1"/>
    </row>
    <row r="471" spans="11:11" x14ac:dyDescent="0.25">
      <c r="K471" s="1"/>
    </row>
    <row r="472" spans="11:11" x14ac:dyDescent="0.25">
      <c r="K472" s="1"/>
    </row>
    <row r="473" spans="11:11" x14ac:dyDescent="0.25">
      <c r="K473" s="1"/>
    </row>
    <row r="474" spans="11:11" x14ac:dyDescent="0.25">
      <c r="K474" s="1"/>
    </row>
    <row r="475" spans="11:11" x14ac:dyDescent="0.25">
      <c r="K475" s="1"/>
    </row>
    <row r="476" spans="11:11" x14ac:dyDescent="0.25">
      <c r="K476" s="1"/>
    </row>
    <row r="477" spans="11:11" x14ac:dyDescent="0.25">
      <c r="K477" s="1"/>
    </row>
    <row r="478" spans="11:11" x14ac:dyDescent="0.25">
      <c r="K478" s="1"/>
    </row>
    <row r="479" spans="11:11" x14ac:dyDescent="0.25">
      <c r="K479" s="1"/>
    </row>
    <row r="480" spans="11:11" x14ac:dyDescent="0.25">
      <c r="K480" s="1"/>
    </row>
    <row r="481" spans="11:11" x14ac:dyDescent="0.25">
      <c r="K481" s="1"/>
    </row>
    <row r="482" spans="11:11" x14ac:dyDescent="0.25">
      <c r="K482" s="1"/>
    </row>
    <row r="483" spans="11:11" x14ac:dyDescent="0.25">
      <c r="K483" s="1"/>
    </row>
    <row r="484" spans="11:11" x14ac:dyDescent="0.25">
      <c r="K484" s="1"/>
    </row>
    <row r="485" spans="11:11" x14ac:dyDescent="0.25">
      <c r="K485" s="1"/>
    </row>
    <row r="486" spans="11:11" x14ac:dyDescent="0.25">
      <c r="K486" s="1"/>
    </row>
    <row r="487" spans="11:11" x14ac:dyDescent="0.25">
      <c r="K487" s="1"/>
    </row>
    <row r="488" spans="11:11" x14ac:dyDescent="0.25">
      <c r="K488" s="1"/>
    </row>
    <row r="489" spans="11:11" x14ac:dyDescent="0.25">
      <c r="K489" s="1"/>
    </row>
    <row r="490" spans="11:11" x14ac:dyDescent="0.25">
      <c r="K490" s="1"/>
    </row>
    <row r="491" spans="11:11" x14ac:dyDescent="0.25">
      <c r="K491" s="1"/>
    </row>
    <row r="492" spans="11:11" x14ac:dyDescent="0.25">
      <c r="K492" s="1"/>
    </row>
    <row r="493" spans="11:11" x14ac:dyDescent="0.25">
      <c r="K493" s="1"/>
    </row>
    <row r="494" spans="11:11" x14ac:dyDescent="0.25">
      <c r="K494" s="1"/>
    </row>
    <row r="495" spans="11:11" x14ac:dyDescent="0.25">
      <c r="K495" s="1"/>
    </row>
    <row r="496" spans="11:11" x14ac:dyDescent="0.25">
      <c r="K496" s="1"/>
    </row>
    <row r="497" spans="11:11" x14ac:dyDescent="0.25">
      <c r="K497" s="1"/>
    </row>
    <row r="498" spans="11:11" x14ac:dyDescent="0.25">
      <c r="K498" s="1"/>
    </row>
    <row r="499" spans="11:11" x14ac:dyDescent="0.25">
      <c r="K499" s="1"/>
    </row>
    <row r="500" spans="11:11" x14ac:dyDescent="0.25">
      <c r="K500" s="1"/>
    </row>
    <row r="501" spans="11:11" x14ac:dyDescent="0.25">
      <c r="K501" s="1"/>
    </row>
    <row r="502" spans="11:11" x14ac:dyDescent="0.25">
      <c r="K502" s="1"/>
    </row>
    <row r="503" spans="11:11" x14ac:dyDescent="0.25">
      <c r="K503" s="1"/>
    </row>
    <row r="504" spans="11:11" x14ac:dyDescent="0.25">
      <c r="K504" s="1"/>
    </row>
    <row r="505" spans="11:11" x14ac:dyDescent="0.25">
      <c r="K505" s="1"/>
    </row>
    <row r="506" spans="11:11" x14ac:dyDescent="0.25">
      <c r="K506" s="1"/>
    </row>
    <row r="507" spans="11:11" x14ac:dyDescent="0.25">
      <c r="K507" s="1"/>
    </row>
    <row r="508" spans="11:11" x14ac:dyDescent="0.25">
      <c r="K508" s="1"/>
    </row>
    <row r="509" spans="11:11" x14ac:dyDescent="0.25">
      <c r="K509" s="1"/>
    </row>
    <row r="510" spans="11:11" x14ac:dyDescent="0.25">
      <c r="K510" s="1"/>
    </row>
    <row r="511" spans="11:11" x14ac:dyDescent="0.25">
      <c r="K511" s="1"/>
    </row>
    <row r="512" spans="11:11" x14ac:dyDescent="0.25">
      <c r="K512" s="1"/>
    </row>
    <row r="513" spans="11:11" x14ac:dyDescent="0.25">
      <c r="K513" s="1"/>
    </row>
    <row r="514" spans="11:11" x14ac:dyDescent="0.25">
      <c r="K514" s="1"/>
    </row>
    <row r="515" spans="11:11" x14ac:dyDescent="0.25">
      <c r="K515" s="1"/>
    </row>
    <row r="516" spans="11:11" x14ac:dyDescent="0.25">
      <c r="K516" s="1"/>
    </row>
    <row r="517" spans="11:11" x14ac:dyDescent="0.25">
      <c r="K517" s="1"/>
    </row>
    <row r="518" spans="11:11" x14ac:dyDescent="0.25">
      <c r="K518" s="1"/>
    </row>
    <row r="519" spans="11:11" x14ac:dyDescent="0.25">
      <c r="K519" s="1"/>
    </row>
    <row r="520" spans="11:11" x14ac:dyDescent="0.25">
      <c r="K520" s="1"/>
    </row>
    <row r="521" spans="11:11" x14ac:dyDescent="0.25">
      <c r="K521" s="1"/>
    </row>
    <row r="522" spans="11:11" x14ac:dyDescent="0.25">
      <c r="K522" s="1"/>
    </row>
    <row r="523" spans="11:11" x14ac:dyDescent="0.25">
      <c r="K523" s="1"/>
    </row>
    <row r="524" spans="11:11" x14ac:dyDescent="0.25">
      <c r="K524" s="1"/>
    </row>
    <row r="525" spans="11:11" x14ac:dyDescent="0.25">
      <c r="K525" s="1"/>
    </row>
    <row r="526" spans="11:11" x14ac:dyDescent="0.25">
      <c r="K526" s="1"/>
    </row>
    <row r="527" spans="11:11" x14ac:dyDescent="0.25">
      <c r="K527" s="1"/>
    </row>
    <row r="528" spans="11:11" x14ac:dyDescent="0.25">
      <c r="K528" s="1"/>
    </row>
    <row r="529" spans="11:11" x14ac:dyDescent="0.25">
      <c r="K529" s="1"/>
    </row>
    <row r="530" spans="11:11" x14ac:dyDescent="0.25">
      <c r="K530" s="1"/>
    </row>
    <row r="531" spans="11:11" x14ac:dyDescent="0.25">
      <c r="K531" s="1"/>
    </row>
    <row r="532" spans="11:11" x14ac:dyDescent="0.25">
      <c r="K532" s="1"/>
    </row>
    <row r="533" spans="11:11" x14ac:dyDescent="0.25">
      <c r="K533" s="1"/>
    </row>
    <row r="534" spans="11:11" x14ac:dyDescent="0.25">
      <c r="K534" s="1"/>
    </row>
    <row r="535" spans="11:11" x14ac:dyDescent="0.25">
      <c r="K535" s="1"/>
    </row>
    <row r="536" spans="11:11" x14ac:dyDescent="0.25">
      <c r="K536" s="1"/>
    </row>
    <row r="537" spans="11:11" x14ac:dyDescent="0.25">
      <c r="K537" s="1"/>
    </row>
    <row r="538" spans="11:11" x14ac:dyDescent="0.25">
      <c r="K538" s="1"/>
    </row>
    <row r="539" spans="11:11" x14ac:dyDescent="0.25">
      <c r="K539" s="1"/>
    </row>
    <row r="540" spans="11:11" x14ac:dyDescent="0.25">
      <c r="K540" s="1"/>
    </row>
    <row r="541" spans="11:11" x14ac:dyDescent="0.25">
      <c r="K541" s="1"/>
    </row>
    <row r="542" spans="11:11" x14ac:dyDescent="0.25">
      <c r="K542" s="1"/>
    </row>
    <row r="543" spans="11:11" x14ac:dyDescent="0.25">
      <c r="K543" s="1"/>
    </row>
    <row r="544" spans="11:11" x14ac:dyDescent="0.25">
      <c r="K544" s="1"/>
    </row>
    <row r="545" spans="11:11" x14ac:dyDescent="0.25">
      <c r="K545" s="1"/>
    </row>
    <row r="546" spans="11:11" x14ac:dyDescent="0.25">
      <c r="K546" s="1"/>
    </row>
    <row r="547" spans="11:11" x14ac:dyDescent="0.25">
      <c r="K547" s="1"/>
    </row>
    <row r="548" spans="11:11" x14ac:dyDescent="0.25">
      <c r="K548" s="1"/>
    </row>
    <row r="549" spans="11:11" x14ac:dyDescent="0.25">
      <c r="K549" s="1"/>
    </row>
    <row r="550" spans="11:11" x14ac:dyDescent="0.25">
      <c r="K550" s="1"/>
    </row>
    <row r="551" spans="11:11" x14ac:dyDescent="0.25">
      <c r="K551" s="1"/>
    </row>
    <row r="552" spans="11:11" x14ac:dyDescent="0.25">
      <c r="K552" s="1"/>
    </row>
    <row r="553" spans="11:11" x14ac:dyDescent="0.25">
      <c r="K553" s="1"/>
    </row>
    <row r="554" spans="11:11" x14ac:dyDescent="0.25">
      <c r="K554" s="1"/>
    </row>
    <row r="555" spans="11:11" x14ac:dyDescent="0.25">
      <c r="K555" s="1"/>
    </row>
    <row r="556" spans="11:11" x14ac:dyDescent="0.25">
      <c r="K556" s="1"/>
    </row>
    <row r="557" spans="11:11" x14ac:dyDescent="0.25">
      <c r="K557" s="1"/>
    </row>
    <row r="558" spans="11:11" x14ac:dyDescent="0.25">
      <c r="K558" s="1"/>
    </row>
    <row r="559" spans="11:11" x14ac:dyDescent="0.25">
      <c r="K559" s="1"/>
    </row>
    <row r="560" spans="11:11" x14ac:dyDescent="0.25">
      <c r="K560" s="1"/>
    </row>
    <row r="561" spans="11:11" x14ac:dyDescent="0.25">
      <c r="K561" s="1"/>
    </row>
    <row r="562" spans="11:11" x14ac:dyDescent="0.25">
      <c r="K562" s="1"/>
    </row>
    <row r="563" spans="11:11" x14ac:dyDescent="0.25">
      <c r="K563" s="1"/>
    </row>
    <row r="564" spans="11:11" x14ac:dyDescent="0.25">
      <c r="K564" s="1"/>
    </row>
    <row r="565" spans="11:11" x14ac:dyDescent="0.25">
      <c r="K565" s="1"/>
    </row>
    <row r="566" spans="11:11" x14ac:dyDescent="0.25">
      <c r="K566" s="1"/>
    </row>
    <row r="567" spans="11:11" x14ac:dyDescent="0.25">
      <c r="K567" s="1"/>
    </row>
    <row r="568" spans="11:11" x14ac:dyDescent="0.25">
      <c r="K568" s="1"/>
    </row>
    <row r="569" spans="11:11" x14ac:dyDescent="0.25">
      <c r="K569" s="1"/>
    </row>
    <row r="570" spans="11:11" x14ac:dyDescent="0.25">
      <c r="K570" s="1"/>
    </row>
    <row r="571" spans="11:11" x14ac:dyDescent="0.25">
      <c r="K571" s="1"/>
    </row>
    <row r="572" spans="11:11" x14ac:dyDescent="0.25">
      <c r="K572" s="1"/>
    </row>
    <row r="573" spans="11:11" x14ac:dyDescent="0.25">
      <c r="K573" s="1"/>
    </row>
    <row r="574" spans="11:11" x14ac:dyDescent="0.25">
      <c r="K574" s="1"/>
    </row>
    <row r="575" spans="11:11" x14ac:dyDescent="0.25">
      <c r="K575" s="1"/>
    </row>
    <row r="576" spans="11:11" x14ac:dyDescent="0.25">
      <c r="K576" s="1"/>
    </row>
    <row r="577" spans="11:11" x14ac:dyDescent="0.25">
      <c r="K577" s="1"/>
    </row>
    <row r="578" spans="11:11" x14ac:dyDescent="0.25">
      <c r="K578" s="1"/>
    </row>
    <row r="579" spans="11:11" x14ac:dyDescent="0.25">
      <c r="K579" s="1"/>
    </row>
    <row r="580" spans="11:11" x14ac:dyDescent="0.25">
      <c r="K580" s="1"/>
    </row>
    <row r="581" spans="11:11" x14ac:dyDescent="0.25">
      <c r="K581" s="1"/>
    </row>
    <row r="582" spans="11:11" x14ac:dyDescent="0.25">
      <c r="K582" s="1"/>
    </row>
    <row r="583" spans="11:11" x14ac:dyDescent="0.25">
      <c r="K583" s="1"/>
    </row>
    <row r="584" spans="11:11" x14ac:dyDescent="0.25">
      <c r="K584" s="1"/>
    </row>
    <row r="585" spans="11:11" x14ac:dyDescent="0.25">
      <c r="K585" s="1"/>
    </row>
    <row r="586" spans="11:11" x14ac:dyDescent="0.25">
      <c r="K586" s="1"/>
    </row>
    <row r="587" spans="11:11" x14ac:dyDescent="0.25">
      <c r="K587" s="1"/>
    </row>
    <row r="588" spans="11:11" x14ac:dyDescent="0.25">
      <c r="K588" s="1"/>
    </row>
    <row r="589" spans="11:11" x14ac:dyDescent="0.25">
      <c r="K589" s="1"/>
    </row>
    <row r="590" spans="11:11" x14ac:dyDescent="0.25">
      <c r="K590" s="1"/>
    </row>
    <row r="591" spans="11:11" x14ac:dyDescent="0.25">
      <c r="K591" s="1"/>
    </row>
    <row r="592" spans="11:11" x14ac:dyDescent="0.25">
      <c r="K592" s="1"/>
    </row>
    <row r="593" spans="11:11" x14ac:dyDescent="0.25">
      <c r="K593" s="1"/>
    </row>
    <row r="594" spans="11:11" x14ac:dyDescent="0.25">
      <c r="K594" s="1"/>
    </row>
    <row r="595" spans="11:11" x14ac:dyDescent="0.25">
      <c r="K595" s="1"/>
    </row>
    <row r="596" spans="11:11" x14ac:dyDescent="0.25">
      <c r="K596" s="1"/>
    </row>
    <row r="597" spans="11:11" x14ac:dyDescent="0.25">
      <c r="K597" s="1"/>
    </row>
    <row r="598" spans="11:11" x14ac:dyDescent="0.25">
      <c r="K598" s="1"/>
    </row>
    <row r="599" spans="11:11" x14ac:dyDescent="0.25">
      <c r="K599" s="1"/>
    </row>
    <row r="600" spans="11:11" x14ac:dyDescent="0.25">
      <c r="K600" s="1"/>
    </row>
    <row r="601" spans="11:11" x14ac:dyDescent="0.25">
      <c r="K601" s="1"/>
    </row>
    <row r="602" spans="11:11" x14ac:dyDescent="0.25">
      <c r="K602" s="1"/>
    </row>
    <row r="603" spans="11:11" x14ac:dyDescent="0.25">
      <c r="K603" s="1"/>
    </row>
    <row r="604" spans="11:11" x14ac:dyDescent="0.25">
      <c r="K604" s="1"/>
    </row>
    <row r="605" spans="11:11" x14ac:dyDescent="0.25">
      <c r="K605" s="1"/>
    </row>
    <row r="606" spans="11:11" x14ac:dyDescent="0.25">
      <c r="K606" s="1"/>
    </row>
    <row r="607" spans="11:11" x14ac:dyDescent="0.25">
      <c r="K607" s="1"/>
    </row>
    <row r="608" spans="11:11" x14ac:dyDescent="0.25">
      <c r="K608" s="1"/>
    </row>
    <row r="609" spans="11:11" x14ac:dyDescent="0.25">
      <c r="K609" s="1"/>
    </row>
    <row r="610" spans="11:11" x14ac:dyDescent="0.25">
      <c r="K610" s="1"/>
    </row>
    <row r="611" spans="11:11" x14ac:dyDescent="0.25">
      <c r="K611" s="1"/>
    </row>
    <row r="612" spans="11:11" x14ac:dyDescent="0.25">
      <c r="K612" s="1"/>
    </row>
    <row r="613" spans="11:11" x14ac:dyDescent="0.25">
      <c r="K613" s="1"/>
    </row>
    <row r="614" spans="11:11" x14ac:dyDescent="0.25">
      <c r="K614" s="1"/>
    </row>
    <row r="615" spans="11:11" x14ac:dyDescent="0.25">
      <c r="K615" s="1"/>
    </row>
    <row r="616" spans="11:11" x14ac:dyDescent="0.25">
      <c r="K616" s="1"/>
    </row>
    <row r="617" spans="11:11" x14ac:dyDescent="0.25">
      <c r="K617" s="1"/>
    </row>
    <row r="618" spans="11:11" x14ac:dyDescent="0.25">
      <c r="K618" s="1"/>
    </row>
    <row r="619" spans="11:11" x14ac:dyDescent="0.25">
      <c r="K619" s="1"/>
    </row>
    <row r="620" spans="11:11" x14ac:dyDescent="0.25">
      <c r="K620" s="1"/>
    </row>
    <row r="621" spans="11:11" x14ac:dyDescent="0.25">
      <c r="K621" s="1"/>
    </row>
    <row r="622" spans="11:11" x14ac:dyDescent="0.25">
      <c r="K622" s="1"/>
    </row>
    <row r="623" spans="11:11" x14ac:dyDescent="0.25">
      <c r="K623" s="1"/>
    </row>
    <row r="624" spans="11:11" x14ac:dyDescent="0.25">
      <c r="K624" s="1"/>
    </row>
    <row r="625" spans="11:11" x14ac:dyDescent="0.25">
      <c r="K625" s="1"/>
    </row>
    <row r="626" spans="11:11" x14ac:dyDescent="0.25">
      <c r="K626" s="1"/>
    </row>
    <row r="627" spans="11:11" x14ac:dyDescent="0.25">
      <c r="K627" s="1"/>
    </row>
    <row r="628" spans="11:11" x14ac:dyDescent="0.25">
      <c r="K628" s="1"/>
    </row>
    <row r="629" spans="11:11" x14ac:dyDescent="0.25">
      <c r="K629" s="1"/>
    </row>
    <row r="630" spans="11:11" x14ac:dyDescent="0.25">
      <c r="K630" s="1"/>
    </row>
    <row r="631" spans="11:11" x14ac:dyDescent="0.25">
      <c r="K631" s="1"/>
    </row>
    <row r="632" spans="11:11" x14ac:dyDescent="0.25">
      <c r="K632" s="1"/>
    </row>
    <row r="633" spans="11:11" x14ac:dyDescent="0.25">
      <c r="K633" s="1"/>
    </row>
    <row r="634" spans="11:11" x14ac:dyDescent="0.25">
      <c r="K634" s="1"/>
    </row>
    <row r="635" spans="11:11" x14ac:dyDescent="0.25">
      <c r="K635" s="1"/>
    </row>
    <row r="636" spans="11:11" x14ac:dyDescent="0.25">
      <c r="K636" s="1"/>
    </row>
    <row r="637" spans="11:11" x14ac:dyDescent="0.25">
      <c r="K637" s="1"/>
    </row>
    <row r="638" spans="11:11" x14ac:dyDescent="0.25">
      <c r="K638" s="1"/>
    </row>
    <row r="639" spans="11:11" x14ac:dyDescent="0.25">
      <c r="K639" s="1"/>
    </row>
    <row r="640" spans="11:11" x14ac:dyDescent="0.25">
      <c r="K640" s="1"/>
    </row>
    <row r="641" spans="11:11" x14ac:dyDescent="0.25">
      <c r="K641" s="1"/>
    </row>
    <row r="642" spans="11:11" x14ac:dyDescent="0.25">
      <c r="K642" s="1"/>
    </row>
    <row r="643" spans="11:11" x14ac:dyDescent="0.25">
      <c r="K643" s="1"/>
    </row>
    <row r="644" spans="11:11" x14ac:dyDescent="0.25">
      <c r="K644" s="1"/>
    </row>
    <row r="645" spans="11:11" x14ac:dyDescent="0.25">
      <c r="K645" s="1"/>
    </row>
    <row r="646" spans="11:11" x14ac:dyDescent="0.25">
      <c r="K646" s="1"/>
    </row>
    <row r="647" spans="11:11" x14ac:dyDescent="0.25">
      <c r="K647" s="1"/>
    </row>
    <row r="648" spans="11:11" x14ac:dyDescent="0.25">
      <c r="K648" s="1"/>
    </row>
    <row r="649" spans="11:11" x14ac:dyDescent="0.25">
      <c r="K649" s="1"/>
    </row>
    <row r="650" spans="11:11" x14ac:dyDescent="0.25">
      <c r="K650" s="1"/>
    </row>
    <row r="651" spans="11:11" x14ac:dyDescent="0.25">
      <c r="K651" s="1"/>
    </row>
    <row r="652" spans="11:11" x14ac:dyDescent="0.25">
      <c r="K652" s="1"/>
    </row>
    <row r="653" spans="11:11" x14ac:dyDescent="0.25">
      <c r="K653" s="1"/>
    </row>
    <row r="654" spans="11:11" x14ac:dyDescent="0.25">
      <c r="K654" s="1"/>
    </row>
    <row r="655" spans="11:11" x14ac:dyDescent="0.25">
      <c r="K655" s="1"/>
    </row>
    <row r="656" spans="11:11" x14ac:dyDescent="0.25">
      <c r="K656" s="1"/>
    </row>
    <row r="657" spans="11:11" x14ac:dyDescent="0.25">
      <c r="K657" s="1"/>
    </row>
    <row r="658" spans="11:11" x14ac:dyDescent="0.25">
      <c r="K658" s="1"/>
    </row>
    <row r="659" spans="11:11" x14ac:dyDescent="0.25">
      <c r="K659" s="1"/>
    </row>
    <row r="660" spans="11:11" x14ac:dyDescent="0.25">
      <c r="K660" s="1"/>
    </row>
    <row r="661" spans="11:11" x14ac:dyDescent="0.25">
      <c r="K661" s="1"/>
    </row>
    <row r="662" spans="11:11" x14ac:dyDescent="0.25">
      <c r="K662" s="1"/>
    </row>
    <row r="663" spans="11:11" x14ac:dyDescent="0.25">
      <c r="K663" s="1"/>
    </row>
    <row r="664" spans="11:11" x14ac:dyDescent="0.25">
      <c r="K664" s="1"/>
    </row>
    <row r="665" spans="11:11" x14ac:dyDescent="0.25">
      <c r="K665" s="1"/>
    </row>
    <row r="666" spans="11:11" x14ac:dyDescent="0.25">
      <c r="K666" s="1"/>
    </row>
    <row r="667" spans="11:11" x14ac:dyDescent="0.25">
      <c r="K667" s="1"/>
    </row>
    <row r="668" spans="11:11" x14ac:dyDescent="0.25">
      <c r="K668" s="1"/>
    </row>
    <row r="669" spans="11:11" x14ac:dyDescent="0.25">
      <c r="K669" s="1"/>
    </row>
    <row r="670" spans="11:11" x14ac:dyDescent="0.25">
      <c r="K670" s="1"/>
    </row>
    <row r="671" spans="11:11" x14ac:dyDescent="0.25">
      <c r="K671" s="1"/>
    </row>
    <row r="672" spans="11:11" x14ac:dyDescent="0.25">
      <c r="K672" s="1"/>
    </row>
    <row r="673" spans="11:11" x14ac:dyDescent="0.25">
      <c r="K673" s="1"/>
    </row>
    <row r="674" spans="11:11" x14ac:dyDescent="0.25">
      <c r="K674" s="1"/>
    </row>
    <row r="675" spans="11:11" x14ac:dyDescent="0.25">
      <c r="K675" s="1"/>
    </row>
    <row r="676" spans="11:11" x14ac:dyDescent="0.25">
      <c r="K676" s="1"/>
    </row>
    <row r="677" spans="11:11" x14ac:dyDescent="0.25">
      <c r="K677" s="1"/>
    </row>
    <row r="678" spans="11:11" x14ac:dyDescent="0.25">
      <c r="K678" s="1"/>
    </row>
    <row r="679" spans="11:11" x14ac:dyDescent="0.25">
      <c r="K679" s="1"/>
    </row>
    <row r="680" spans="11:11" x14ac:dyDescent="0.25">
      <c r="K680" s="1"/>
    </row>
    <row r="681" spans="11:11" x14ac:dyDescent="0.25">
      <c r="K681" s="1"/>
    </row>
    <row r="682" spans="11:11" x14ac:dyDescent="0.25">
      <c r="K682" s="1"/>
    </row>
    <row r="683" spans="11:11" x14ac:dyDescent="0.25">
      <c r="K683" s="1"/>
    </row>
    <row r="684" spans="11:11" x14ac:dyDescent="0.25">
      <c r="K684" s="1"/>
    </row>
    <row r="685" spans="11:11" x14ac:dyDescent="0.25">
      <c r="K685" s="1"/>
    </row>
    <row r="686" spans="11:11" x14ac:dyDescent="0.25">
      <c r="K686" s="1"/>
    </row>
    <row r="687" spans="11:11" x14ac:dyDescent="0.25">
      <c r="K687" s="1"/>
    </row>
    <row r="688" spans="11:11" x14ac:dyDescent="0.25">
      <c r="K688" s="1"/>
    </row>
    <row r="689" spans="11:11" x14ac:dyDescent="0.25">
      <c r="K689" s="1"/>
    </row>
    <row r="690" spans="11:11" x14ac:dyDescent="0.25">
      <c r="K690" s="1"/>
    </row>
    <row r="691" spans="11:11" x14ac:dyDescent="0.25">
      <c r="K691" s="1"/>
    </row>
    <row r="692" spans="11:11" x14ac:dyDescent="0.25">
      <c r="K692" s="1"/>
    </row>
    <row r="693" spans="11:11" x14ac:dyDescent="0.25">
      <c r="K693" s="1"/>
    </row>
    <row r="694" spans="11:11" x14ac:dyDescent="0.25">
      <c r="K694" s="1"/>
    </row>
    <row r="695" spans="11:11" x14ac:dyDescent="0.25">
      <c r="K695" s="1"/>
    </row>
    <row r="696" spans="11:11" x14ac:dyDescent="0.25">
      <c r="K696" s="1"/>
    </row>
    <row r="697" spans="11:11" x14ac:dyDescent="0.25">
      <c r="K697" s="1"/>
    </row>
    <row r="698" spans="11:11" x14ac:dyDescent="0.25">
      <c r="K698" s="1"/>
    </row>
    <row r="699" spans="11:11" x14ac:dyDescent="0.25">
      <c r="K699" s="1"/>
    </row>
    <row r="700" spans="11:11" x14ac:dyDescent="0.25">
      <c r="K700" s="1"/>
    </row>
    <row r="701" spans="11:11" x14ac:dyDescent="0.25">
      <c r="K701" s="1"/>
    </row>
    <row r="702" spans="11:11" x14ac:dyDescent="0.25">
      <c r="K702" s="1"/>
    </row>
    <row r="703" spans="11:11" x14ac:dyDescent="0.25">
      <c r="K703" s="1"/>
    </row>
    <row r="704" spans="11:11" x14ac:dyDescent="0.25">
      <c r="K704" s="1"/>
    </row>
    <row r="705" spans="11:11" x14ac:dyDescent="0.25">
      <c r="K705" s="1"/>
    </row>
    <row r="706" spans="11:11" x14ac:dyDescent="0.25">
      <c r="K706" s="1"/>
    </row>
    <row r="707" spans="11:11" x14ac:dyDescent="0.25">
      <c r="K707" s="1"/>
    </row>
    <row r="708" spans="11:11" x14ac:dyDescent="0.25">
      <c r="K708" s="1"/>
    </row>
    <row r="709" spans="11:11" x14ac:dyDescent="0.25">
      <c r="K709" s="1"/>
    </row>
    <row r="710" spans="11:11" x14ac:dyDescent="0.25">
      <c r="K710" s="1"/>
    </row>
    <row r="711" spans="11:11" x14ac:dyDescent="0.25">
      <c r="K711" s="1"/>
    </row>
    <row r="712" spans="11:11" x14ac:dyDescent="0.25">
      <c r="K712" s="1"/>
    </row>
    <row r="713" spans="11:11" x14ac:dyDescent="0.25">
      <c r="K713" s="1"/>
    </row>
    <row r="714" spans="11:11" x14ac:dyDescent="0.25">
      <c r="K714" s="1"/>
    </row>
    <row r="715" spans="11:11" x14ac:dyDescent="0.25">
      <c r="K715" s="1"/>
    </row>
    <row r="716" spans="11:11" x14ac:dyDescent="0.25">
      <c r="K716" s="1"/>
    </row>
    <row r="717" spans="11:11" x14ac:dyDescent="0.25">
      <c r="K717" s="1"/>
    </row>
    <row r="718" spans="11:11" x14ac:dyDescent="0.25">
      <c r="K718" s="1"/>
    </row>
    <row r="719" spans="11:11" x14ac:dyDescent="0.25">
      <c r="K719" s="1"/>
    </row>
    <row r="720" spans="11:11" x14ac:dyDescent="0.25">
      <c r="K720" s="1"/>
    </row>
    <row r="721" spans="11:11" x14ac:dyDescent="0.25">
      <c r="K721" s="1"/>
    </row>
    <row r="722" spans="11:11" x14ac:dyDescent="0.25">
      <c r="K722" s="1"/>
    </row>
    <row r="723" spans="11:11" x14ac:dyDescent="0.25">
      <c r="K723" s="1"/>
    </row>
    <row r="724" spans="11:11" x14ac:dyDescent="0.25">
      <c r="K724" s="1"/>
    </row>
    <row r="725" spans="11:11" x14ac:dyDescent="0.25">
      <c r="K725" s="1"/>
    </row>
    <row r="726" spans="11:11" x14ac:dyDescent="0.25">
      <c r="K726" s="1"/>
    </row>
    <row r="727" spans="11:11" x14ac:dyDescent="0.25">
      <c r="K727" s="1"/>
    </row>
    <row r="728" spans="11:11" x14ac:dyDescent="0.25">
      <c r="K728" s="1"/>
    </row>
    <row r="729" spans="11:11" x14ac:dyDescent="0.25">
      <c r="K729" s="1"/>
    </row>
    <row r="730" spans="11:11" x14ac:dyDescent="0.25">
      <c r="K730" s="1"/>
    </row>
    <row r="731" spans="11:11" x14ac:dyDescent="0.25">
      <c r="K731" s="1"/>
    </row>
    <row r="732" spans="11:11" x14ac:dyDescent="0.25">
      <c r="K732" s="1"/>
    </row>
    <row r="733" spans="11:11" x14ac:dyDescent="0.25">
      <c r="K733" s="1"/>
    </row>
    <row r="734" spans="11:11" x14ac:dyDescent="0.25">
      <c r="K734" s="1"/>
    </row>
    <row r="735" spans="11:11" x14ac:dyDescent="0.25">
      <c r="K735" s="1"/>
    </row>
    <row r="736" spans="11:11" x14ac:dyDescent="0.25">
      <c r="K736" s="1"/>
    </row>
    <row r="737" spans="11:11" x14ac:dyDescent="0.25">
      <c r="K737" s="1"/>
    </row>
    <row r="738" spans="11:11" x14ac:dyDescent="0.25">
      <c r="K738" s="1"/>
    </row>
    <row r="739" spans="11:11" x14ac:dyDescent="0.25">
      <c r="K739" s="1"/>
    </row>
    <row r="740" spans="11:11" x14ac:dyDescent="0.25">
      <c r="K740" s="1"/>
    </row>
    <row r="741" spans="11:11" x14ac:dyDescent="0.25">
      <c r="K741" s="1"/>
    </row>
    <row r="742" spans="11:11" x14ac:dyDescent="0.25">
      <c r="K742" s="1"/>
    </row>
    <row r="743" spans="11:11" x14ac:dyDescent="0.25">
      <c r="K743" s="1"/>
    </row>
    <row r="744" spans="11:11" x14ac:dyDescent="0.25">
      <c r="K744" s="1"/>
    </row>
    <row r="745" spans="11:11" x14ac:dyDescent="0.25">
      <c r="K745" s="1"/>
    </row>
    <row r="746" spans="11:11" x14ac:dyDescent="0.25">
      <c r="K746" s="1"/>
    </row>
    <row r="747" spans="11:11" x14ac:dyDescent="0.25">
      <c r="K747" s="1"/>
    </row>
    <row r="748" spans="11:11" x14ac:dyDescent="0.25">
      <c r="K748" s="1"/>
    </row>
    <row r="749" spans="11:11" x14ac:dyDescent="0.25">
      <c r="K749" s="1"/>
    </row>
    <row r="750" spans="11:11" x14ac:dyDescent="0.25">
      <c r="K750" s="1"/>
    </row>
    <row r="751" spans="11:11" x14ac:dyDescent="0.25">
      <c r="K751" s="1"/>
    </row>
    <row r="752" spans="11:11" x14ac:dyDescent="0.25">
      <c r="K752" s="1"/>
    </row>
    <row r="753" spans="11:11" x14ac:dyDescent="0.25">
      <c r="K753" s="1"/>
    </row>
    <row r="754" spans="11:11" x14ac:dyDescent="0.25">
      <c r="K754" s="1"/>
    </row>
    <row r="755" spans="11:11" x14ac:dyDescent="0.25">
      <c r="K755" s="1"/>
    </row>
    <row r="756" spans="11:11" x14ac:dyDescent="0.25">
      <c r="K756" s="1"/>
    </row>
    <row r="757" spans="11:11" x14ac:dyDescent="0.25">
      <c r="K757" s="1"/>
    </row>
    <row r="758" spans="11:11" x14ac:dyDescent="0.25">
      <c r="K758" s="1"/>
    </row>
    <row r="759" spans="11:11" x14ac:dyDescent="0.25">
      <c r="K759" s="1"/>
    </row>
    <row r="760" spans="11:11" x14ac:dyDescent="0.25">
      <c r="K760" s="1"/>
    </row>
    <row r="761" spans="11:11" x14ac:dyDescent="0.25">
      <c r="K761" s="1"/>
    </row>
    <row r="762" spans="11:11" x14ac:dyDescent="0.25">
      <c r="K762" s="1"/>
    </row>
    <row r="763" spans="11:11" x14ac:dyDescent="0.25">
      <c r="K763" s="1"/>
    </row>
    <row r="764" spans="11:11" x14ac:dyDescent="0.25">
      <c r="K764" s="1"/>
    </row>
    <row r="765" spans="11:11" x14ac:dyDescent="0.25">
      <c r="K765" s="1"/>
    </row>
    <row r="766" spans="11:11" x14ac:dyDescent="0.25">
      <c r="K766" s="1"/>
    </row>
    <row r="767" spans="11:11" x14ac:dyDescent="0.25">
      <c r="K767" s="1"/>
    </row>
    <row r="768" spans="11:11" x14ac:dyDescent="0.25">
      <c r="K768" s="1"/>
    </row>
    <row r="769" spans="11:11" x14ac:dyDescent="0.25">
      <c r="K769" s="1"/>
    </row>
    <row r="770" spans="11:11" x14ac:dyDescent="0.25">
      <c r="K770" s="1"/>
    </row>
    <row r="771" spans="11:11" x14ac:dyDescent="0.25">
      <c r="K771" s="1"/>
    </row>
    <row r="772" spans="11:11" x14ac:dyDescent="0.25">
      <c r="K772" s="1"/>
    </row>
    <row r="773" spans="11:11" x14ac:dyDescent="0.25">
      <c r="K773" s="1"/>
    </row>
    <row r="774" spans="11:11" x14ac:dyDescent="0.25">
      <c r="K774" s="1"/>
    </row>
    <row r="775" spans="11:11" x14ac:dyDescent="0.25">
      <c r="K775" s="1"/>
    </row>
    <row r="776" spans="11:11" x14ac:dyDescent="0.25">
      <c r="K776" s="1"/>
    </row>
    <row r="777" spans="11:11" x14ac:dyDescent="0.25">
      <c r="K777" s="1"/>
    </row>
    <row r="778" spans="11:11" x14ac:dyDescent="0.25">
      <c r="K778" s="1"/>
    </row>
    <row r="779" spans="11:11" x14ac:dyDescent="0.25">
      <c r="K779" s="1"/>
    </row>
    <row r="780" spans="11:11" x14ac:dyDescent="0.25">
      <c r="K780" s="1"/>
    </row>
    <row r="781" spans="11:11" x14ac:dyDescent="0.25">
      <c r="K781" s="1"/>
    </row>
    <row r="782" spans="11:11" x14ac:dyDescent="0.25">
      <c r="K782" s="1"/>
    </row>
    <row r="783" spans="11:11" x14ac:dyDescent="0.25">
      <c r="K783" s="1"/>
    </row>
    <row r="784" spans="11:11" x14ac:dyDescent="0.25">
      <c r="K784" s="1"/>
    </row>
    <row r="785" spans="11:11" x14ac:dyDescent="0.25">
      <c r="K785" s="1"/>
    </row>
    <row r="786" spans="11:11" x14ac:dyDescent="0.25">
      <c r="K786" s="1"/>
    </row>
    <row r="787" spans="11:11" x14ac:dyDescent="0.25">
      <c r="K787" s="1"/>
    </row>
    <row r="788" spans="11:11" x14ac:dyDescent="0.25">
      <c r="K788" s="1"/>
    </row>
    <row r="789" spans="11:11" x14ac:dyDescent="0.25">
      <c r="K789" s="1"/>
    </row>
    <row r="790" spans="11:11" x14ac:dyDescent="0.25">
      <c r="K790" s="1"/>
    </row>
    <row r="791" spans="11:11" x14ac:dyDescent="0.25">
      <c r="K791" s="1"/>
    </row>
    <row r="792" spans="11:11" x14ac:dyDescent="0.25">
      <c r="K792" s="1"/>
    </row>
    <row r="793" spans="11:11" x14ac:dyDescent="0.25">
      <c r="K793" s="1"/>
    </row>
    <row r="794" spans="11:11" x14ac:dyDescent="0.25">
      <c r="K794" s="1"/>
    </row>
    <row r="795" spans="11:11" x14ac:dyDescent="0.25">
      <c r="K795" s="1"/>
    </row>
    <row r="796" spans="11:11" x14ac:dyDescent="0.25">
      <c r="K796" s="1"/>
    </row>
    <row r="797" spans="11:11" x14ac:dyDescent="0.25">
      <c r="K797" s="1"/>
    </row>
    <row r="798" spans="11:11" x14ac:dyDescent="0.25">
      <c r="K798" s="1"/>
    </row>
    <row r="799" spans="11:11" x14ac:dyDescent="0.25">
      <c r="K799" s="1"/>
    </row>
    <row r="800" spans="11:11" x14ac:dyDescent="0.25">
      <c r="K800" s="1"/>
    </row>
    <row r="801" spans="11:11" x14ac:dyDescent="0.25">
      <c r="K801" s="1"/>
    </row>
    <row r="802" spans="11:11" x14ac:dyDescent="0.25">
      <c r="K802" s="1"/>
    </row>
    <row r="803" spans="11:11" x14ac:dyDescent="0.25">
      <c r="K803" s="1"/>
    </row>
    <row r="804" spans="11:11" x14ac:dyDescent="0.25">
      <c r="K804" s="1"/>
    </row>
    <row r="805" spans="11:11" x14ac:dyDescent="0.25">
      <c r="K805" s="1"/>
    </row>
    <row r="806" spans="11:11" x14ac:dyDescent="0.25">
      <c r="K806" s="1"/>
    </row>
    <row r="807" spans="11:11" x14ac:dyDescent="0.25">
      <c r="K807" s="1"/>
    </row>
    <row r="808" spans="11:11" x14ac:dyDescent="0.25">
      <c r="K808" s="1"/>
    </row>
    <row r="809" spans="11:11" x14ac:dyDescent="0.25">
      <c r="K809" s="1"/>
    </row>
    <row r="810" spans="11:11" x14ac:dyDescent="0.25">
      <c r="K810" s="1"/>
    </row>
    <row r="811" spans="11:11" x14ac:dyDescent="0.25">
      <c r="K811" s="1"/>
    </row>
    <row r="812" spans="11:11" x14ac:dyDescent="0.25">
      <c r="K812" s="1"/>
    </row>
    <row r="813" spans="11:11" x14ac:dyDescent="0.25">
      <c r="K813" s="1"/>
    </row>
    <row r="814" spans="11:11" x14ac:dyDescent="0.25">
      <c r="K814" s="1"/>
    </row>
    <row r="815" spans="11:11" x14ac:dyDescent="0.25">
      <c r="K815" s="1"/>
    </row>
    <row r="816" spans="11:11" x14ac:dyDescent="0.25">
      <c r="K816" s="1"/>
    </row>
    <row r="817" spans="11:11" x14ac:dyDescent="0.25">
      <c r="K817" s="1"/>
    </row>
    <row r="818" spans="11:11" x14ac:dyDescent="0.25">
      <c r="K818" s="1"/>
    </row>
    <row r="819" spans="11:11" x14ac:dyDescent="0.25">
      <c r="K819" s="1"/>
    </row>
    <row r="820" spans="11:11" x14ac:dyDescent="0.25">
      <c r="K820" s="1"/>
    </row>
    <row r="821" spans="11:11" x14ac:dyDescent="0.25">
      <c r="K821" s="1"/>
    </row>
    <row r="822" spans="11:11" x14ac:dyDescent="0.25">
      <c r="K822" s="1"/>
    </row>
    <row r="823" spans="11:11" x14ac:dyDescent="0.25">
      <c r="K823" s="1"/>
    </row>
    <row r="824" spans="11:11" x14ac:dyDescent="0.25">
      <c r="K824" s="1"/>
    </row>
    <row r="825" spans="11:11" x14ac:dyDescent="0.25">
      <c r="K825" s="1"/>
    </row>
    <row r="826" spans="11:11" x14ac:dyDescent="0.25">
      <c r="K826" s="1"/>
    </row>
    <row r="827" spans="11:11" x14ac:dyDescent="0.25">
      <c r="K827" s="1"/>
    </row>
    <row r="828" spans="11:11" x14ac:dyDescent="0.25">
      <c r="K828" s="1"/>
    </row>
    <row r="829" spans="11:11" x14ac:dyDescent="0.25">
      <c r="K829" s="1"/>
    </row>
    <row r="830" spans="11:11" x14ac:dyDescent="0.25">
      <c r="K830" s="1"/>
    </row>
    <row r="831" spans="11:11" x14ac:dyDescent="0.25">
      <c r="K831" s="1"/>
    </row>
    <row r="832" spans="11:11" x14ac:dyDescent="0.25">
      <c r="K832" s="1"/>
    </row>
    <row r="833" spans="11:11" x14ac:dyDescent="0.25">
      <c r="K833" s="1"/>
    </row>
    <row r="834" spans="11:11" x14ac:dyDescent="0.25">
      <c r="K834" s="1"/>
    </row>
    <row r="835" spans="11:11" x14ac:dyDescent="0.25">
      <c r="K835" s="1"/>
    </row>
    <row r="836" spans="11:11" x14ac:dyDescent="0.25">
      <c r="K836" s="1"/>
    </row>
    <row r="837" spans="11:11" x14ac:dyDescent="0.25">
      <c r="K837" s="1"/>
    </row>
    <row r="838" spans="11:11" x14ac:dyDescent="0.25">
      <c r="K838" s="1"/>
    </row>
    <row r="839" spans="11:11" x14ac:dyDescent="0.25">
      <c r="K839" s="1"/>
    </row>
    <row r="840" spans="11:11" x14ac:dyDescent="0.25">
      <c r="K840" s="1"/>
    </row>
    <row r="841" spans="11:11" x14ac:dyDescent="0.25">
      <c r="K841" s="1"/>
    </row>
    <row r="842" spans="11:11" x14ac:dyDescent="0.25">
      <c r="K842" s="1"/>
    </row>
    <row r="843" spans="11:11" x14ac:dyDescent="0.25">
      <c r="K843" s="1"/>
    </row>
    <row r="844" spans="11:11" x14ac:dyDescent="0.25">
      <c r="K844" s="1"/>
    </row>
    <row r="845" spans="11:11" x14ac:dyDescent="0.25">
      <c r="K845" s="1"/>
    </row>
    <row r="846" spans="11:11" x14ac:dyDescent="0.25">
      <c r="K846" s="1"/>
    </row>
    <row r="847" spans="11:11" x14ac:dyDescent="0.25">
      <c r="K847" s="1"/>
    </row>
    <row r="848" spans="11:11" x14ac:dyDescent="0.25">
      <c r="K848" s="1"/>
    </row>
    <row r="849" spans="11:11" x14ac:dyDescent="0.25">
      <c r="K849" s="1"/>
    </row>
    <row r="850" spans="11:11" x14ac:dyDescent="0.25">
      <c r="K850" s="1"/>
    </row>
    <row r="851" spans="11:11" x14ac:dyDescent="0.25">
      <c r="K851" s="1"/>
    </row>
    <row r="852" spans="11:11" x14ac:dyDescent="0.25">
      <c r="K852" s="1"/>
    </row>
    <row r="853" spans="11:11" x14ac:dyDescent="0.25">
      <c r="K853" s="1"/>
    </row>
    <row r="854" spans="11:11" x14ac:dyDescent="0.25">
      <c r="K854" s="1"/>
    </row>
    <row r="855" spans="11:11" x14ac:dyDescent="0.25">
      <c r="K855" s="1"/>
    </row>
    <row r="856" spans="11:11" x14ac:dyDescent="0.25">
      <c r="K856" s="1"/>
    </row>
    <row r="857" spans="11:11" x14ac:dyDescent="0.25">
      <c r="K857" s="1"/>
    </row>
    <row r="858" spans="11:11" x14ac:dyDescent="0.25">
      <c r="K858" s="1"/>
    </row>
    <row r="859" spans="11:11" x14ac:dyDescent="0.25">
      <c r="K859" s="1"/>
    </row>
    <row r="860" spans="11:11" x14ac:dyDescent="0.25">
      <c r="K860" s="1"/>
    </row>
    <row r="861" spans="11:11" x14ac:dyDescent="0.25">
      <c r="K861" s="1"/>
    </row>
    <row r="862" spans="11:11" x14ac:dyDescent="0.25">
      <c r="K862" s="1"/>
    </row>
    <row r="863" spans="11:11" x14ac:dyDescent="0.25">
      <c r="K863" s="1"/>
    </row>
    <row r="864" spans="11:11" x14ac:dyDescent="0.25">
      <c r="K864" s="1"/>
    </row>
    <row r="865" spans="11:11" x14ac:dyDescent="0.25">
      <c r="K865" s="1"/>
    </row>
    <row r="866" spans="11:11" x14ac:dyDescent="0.25">
      <c r="K866" s="1"/>
    </row>
    <row r="867" spans="11:11" x14ac:dyDescent="0.25">
      <c r="K867" s="1"/>
    </row>
    <row r="868" spans="11:11" x14ac:dyDescent="0.25">
      <c r="K868" s="1"/>
    </row>
    <row r="869" spans="11:11" x14ac:dyDescent="0.25">
      <c r="K869" s="1"/>
    </row>
    <row r="870" spans="11:11" x14ac:dyDescent="0.25">
      <c r="K870" s="1"/>
    </row>
    <row r="871" spans="11:11" x14ac:dyDescent="0.25">
      <c r="K871" s="1"/>
    </row>
    <row r="872" spans="11:11" x14ac:dyDescent="0.25">
      <c r="K872" s="1"/>
    </row>
    <row r="873" spans="11:11" x14ac:dyDescent="0.25">
      <c r="K873" s="1"/>
    </row>
    <row r="874" spans="11:11" x14ac:dyDescent="0.25">
      <c r="K874" s="1"/>
    </row>
    <row r="875" spans="11:11" x14ac:dyDescent="0.25">
      <c r="K875" s="1"/>
    </row>
    <row r="876" spans="11:11" x14ac:dyDescent="0.25">
      <c r="K876" s="1"/>
    </row>
    <row r="877" spans="11:11" x14ac:dyDescent="0.25">
      <c r="K877" s="1"/>
    </row>
    <row r="878" spans="11:11" x14ac:dyDescent="0.25">
      <c r="K878" s="1"/>
    </row>
    <row r="879" spans="11:11" x14ac:dyDescent="0.25">
      <c r="K879" s="1"/>
    </row>
    <row r="880" spans="11:11" x14ac:dyDescent="0.25">
      <c r="K880" s="1"/>
    </row>
    <row r="881" spans="11:11" x14ac:dyDescent="0.25">
      <c r="K881" s="1"/>
    </row>
    <row r="882" spans="11:11" x14ac:dyDescent="0.25">
      <c r="K882" s="1"/>
    </row>
    <row r="883" spans="11:11" x14ac:dyDescent="0.25">
      <c r="K883" s="1"/>
    </row>
    <row r="884" spans="11:11" x14ac:dyDescent="0.25">
      <c r="K884" s="1"/>
    </row>
    <row r="885" spans="11:11" x14ac:dyDescent="0.25">
      <c r="K885" s="1"/>
    </row>
    <row r="886" spans="11:11" x14ac:dyDescent="0.25">
      <c r="K886" s="1"/>
    </row>
    <row r="887" spans="11:11" x14ac:dyDescent="0.25">
      <c r="K887" s="1"/>
    </row>
    <row r="888" spans="11:11" x14ac:dyDescent="0.25">
      <c r="K888" s="1"/>
    </row>
    <row r="889" spans="11:11" x14ac:dyDescent="0.25">
      <c r="K889" s="1"/>
    </row>
    <row r="890" spans="11:11" x14ac:dyDescent="0.25">
      <c r="K890" s="1"/>
    </row>
    <row r="891" spans="11:11" x14ac:dyDescent="0.25">
      <c r="K891" s="1"/>
    </row>
    <row r="892" spans="11:11" x14ac:dyDescent="0.25">
      <c r="K892" s="1"/>
    </row>
    <row r="893" spans="11:11" x14ac:dyDescent="0.25">
      <c r="K893" s="1"/>
    </row>
    <row r="894" spans="11:11" x14ac:dyDescent="0.25">
      <c r="K894" s="1"/>
    </row>
    <row r="895" spans="11:11" x14ac:dyDescent="0.25">
      <c r="K895" s="1"/>
    </row>
    <row r="896" spans="11:11" x14ac:dyDescent="0.25">
      <c r="K896" s="1"/>
    </row>
    <row r="897" spans="11:11" x14ac:dyDescent="0.25">
      <c r="K897" s="1"/>
    </row>
    <row r="898" spans="11:11" x14ac:dyDescent="0.25">
      <c r="K898" s="1"/>
    </row>
    <row r="899" spans="11:11" x14ac:dyDescent="0.25">
      <c r="K899" s="1"/>
    </row>
    <row r="900" spans="11:11" x14ac:dyDescent="0.25">
      <c r="K900" s="1"/>
    </row>
    <row r="901" spans="11:11" x14ac:dyDescent="0.25">
      <c r="K901" s="1"/>
    </row>
    <row r="902" spans="11:11" x14ac:dyDescent="0.25">
      <c r="K902" s="1"/>
    </row>
    <row r="903" spans="11:11" x14ac:dyDescent="0.25">
      <c r="K903" s="1"/>
    </row>
    <row r="904" spans="11:11" x14ac:dyDescent="0.25">
      <c r="K904" s="1"/>
    </row>
    <row r="905" spans="11:11" x14ac:dyDescent="0.25">
      <c r="K905" s="1"/>
    </row>
    <row r="906" spans="11:11" x14ac:dyDescent="0.25">
      <c r="K906" s="1"/>
    </row>
    <row r="907" spans="11:11" x14ac:dyDescent="0.25">
      <c r="K907" s="1"/>
    </row>
    <row r="908" spans="11:11" x14ac:dyDescent="0.25">
      <c r="K908" s="1"/>
    </row>
    <row r="909" spans="11:11" x14ac:dyDescent="0.25">
      <c r="K909" s="1"/>
    </row>
    <row r="910" spans="11:11" x14ac:dyDescent="0.25">
      <c r="K910" s="1"/>
    </row>
    <row r="911" spans="11:11" x14ac:dyDescent="0.25">
      <c r="K911" s="1"/>
    </row>
    <row r="912" spans="11:11" x14ac:dyDescent="0.25">
      <c r="K912" s="1"/>
    </row>
    <row r="913" spans="11:11" x14ac:dyDescent="0.25">
      <c r="K913" s="1"/>
    </row>
    <row r="914" spans="11:11" x14ac:dyDescent="0.25">
      <c r="K914" s="1"/>
    </row>
    <row r="915" spans="11:11" x14ac:dyDescent="0.25">
      <c r="K915" s="1"/>
    </row>
    <row r="916" spans="11:11" x14ac:dyDescent="0.25">
      <c r="K916" s="1"/>
    </row>
    <row r="917" spans="11:11" x14ac:dyDescent="0.25">
      <c r="K917" s="1"/>
    </row>
    <row r="918" spans="11:11" x14ac:dyDescent="0.25">
      <c r="K918" s="1"/>
    </row>
    <row r="919" spans="11:11" x14ac:dyDescent="0.25">
      <c r="K919" s="1"/>
    </row>
    <row r="920" spans="11:11" x14ac:dyDescent="0.25">
      <c r="K920" s="1"/>
    </row>
    <row r="921" spans="11:11" x14ac:dyDescent="0.25">
      <c r="K921" s="1"/>
    </row>
    <row r="922" spans="11:11" x14ac:dyDescent="0.25">
      <c r="K922" s="1"/>
    </row>
    <row r="923" spans="11:11" x14ac:dyDescent="0.25">
      <c r="K923" s="1"/>
    </row>
    <row r="924" spans="11:11" x14ac:dyDescent="0.25">
      <c r="K924" s="1"/>
    </row>
    <row r="925" spans="11:11" x14ac:dyDescent="0.25">
      <c r="K925" s="1"/>
    </row>
    <row r="926" spans="11:11" x14ac:dyDescent="0.25">
      <c r="K926" s="1"/>
    </row>
    <row r="927" spans="11:11" x14ac:dyDescent="0.25">
      <c r="K927" s="1"/>
    </row>
    <row r="928" spans="11:11" x14ac:dyDescent="0.25">
      <c r="K928" s="1"/>
    </row>
    <row r="929" spans="11:11" x14ac:dyDescent="0.25">
      <c r="K929" s="1"/>
    </row>
    <row r="930" spans="11:11" x14ac:dyDescent="0.25">
      <c r="K930" s="1"/>
    </row>
    <row r="931" spans="11:11" x14ac:dyDescent="0.25">
      <c r="K931" s="1"/>
    </row>
    <row r="932" spans="11:11" x14ac:dyDescent="0.25">
      <c r="K932" s="1"/>
    </row>
    <row r="933" spans="11:11" x14ac:dyDescent="0.25">
      <c r="K933" s="1"/>
    </row>
    <row r="934" spans="11:11" x14ac:dyDescent="0.25">
      <c r="K934" s="1"/>
    </row>
    <row r="935" spans="11:11" x14ac:dyDescent="0.25">
      <c r="K935" s="1"/>
    </row>
  </sheetData>
  <sortState xmlns:xlrd2="http://schemas.microsoft.com/office/spreadsheetml/2017/richdata2" ref="F4:F258">
    <sortCondition ref="F3:F25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F23A-7C7E-4C1C-BA95-04EE7A7E454C}">
  <dimension ref="A1:F935"/>
  <sheetViews>
    <sheetView topLeftCell="A139" workbookViewId="0">
      <selection activeCell="F174" sqref="F174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116</v>
      </c>
      <c r="B2">
        <v>2.9205530707099001</v>
      </c>
      <c r="C2" s="1">
        <v>4.3709886548300201E-162</v>
      </c>
      <c r="D2">
        <f>-LOG10(C2)</f>
        <v>161.35942032074692</v>
      </c>
    </row>
    <row r="3" spans="1:4" x14ac:dyDescent="0.25">
      <c r="A3" t="s">
        <v>122</v>
      </c>
      <c r="B3">
        <v>2.48017208848509</v>
      </c>
      <c r="C3" s="1">
        <v>1.3867850647398499E-21</v>
      </c>
      <c r="D3">
        <f t="shared" ref="D3:D66" si="0">-LOG10(C3)</f>
        <v>20.857990844212061</v>
      </c>
    </row>
    <row r="4" spans="1:4" x14ac:dyDescent="0.25">
      <c r="A4" t="s">
        <v>158</v>
      </c>
      <c r="B4">
        <v>2.3413910758835299</v>
      </c>
      <c r="C4" s="1">
        <v>2.7898949454767602E-18</v>
      </c>
      <c r="D4">
        <f t="shared" si="0"/>
        <v>17.55441214993742</v>
      </c>
    </row>
    <row r="5" spans="1:4" x14ac:dyDescent="0.25">
      <c r="A5" t="s">
        <v>263</v>
      </c>
      <c r="B5">
        <v>2.0923949884684401</v>
      </c>
      <c r="C5" s="1">
        <v>2.2190452441988599E-8</v>
      </c>
      <c r="D5">
        <f t="shared" si="0"/>
        <v>7.653833842830819</v>
      </c>
    </row>
    <row r="6" spans="1:4" x14ac:dyDescent="0.25">
      <c r="A6" t="s">
        <v>245</v>
      </c>
      <c r="B6">
        <v>1.9904989476135</v>
      </c>
      <c r="C6" s="1">
        <v>6.9755714215169097E-15</v>
      </c>
      <c r="D6">
        <f t="shared" si="0"/>
        <v>14.156420210269875</v>
      </c>
    </row>
    <row r="7" spans="1:4" x14ac:dyDescent="0.25">
      <c r="A7" t="s">
        <v>177</v>
      </c>
      <c r="B7">
        <v>1.9659060388553999</v>
      </c>
      <c r="C7" s="1">
        <v>5.7481747392919801E-18</v>
      </c>
      <c r="D7">
        <f t="shared" si="0"/>
        <v>17.240470038179286</v>
      </c>
    </row>
    <row r="8" spans="1:4" x14ac:dyDescent="0.25">
      <c r="A8" t="s">
        <v>264</v>
      </c>
      <c r="B8">
        <v>1.7794950301346599</v>
      </c>
      <c r="C8">
        <v>6.8746091663243001E-3</v>
      </c>
      <c r="D8">
        <f t="shared" si="0"/>
        <v>2.1627519872043948</v>
      </c>
    </row>
    <row r="9" spans="1:4" x14ac:dyDescent="0.25">
      <c r="A9" t="s">
        <v>265</v>
      </c>
      <c r="B9">
        <v>1.74275027835361</v>
      </c>
      <c r="C9" s="1">
        <v>7.1499267698820701E-12</v>
      </c>
      <c r="D9">
        <f t="shared" si="0"/>
        <v>11.145698406254722</v>
      </c>
    </row>
    <row r="10" spans="1:4" x14ac:dyDescent="0.25">
      <c r="A10" t="s">
        <v>191</v>
      </c>
      <c r="B10">
        <v>1.6834489092043801</v>
      </c>
      <c r="C10">
        <v>2.3912140298451801E-4</v>
      </c>
      <c r="D10">
        <f t="shared" si="0"/>
        <v>3.6213815498479707</v>
      </c>
    </row>
    <row r="11" spans="1:4" x14ac:dyDescent="0.25">
      <c r="A11" t="s">
        <v>291</v>
      </c>
      <c r="B11">
        <v>1.6519227961338501</v>
      </c>
      <c r="C11" s="1">
        <v>4.06089216900452E-7</v>
      </c>
      <c r="D11">
        <f t="shared" si="0"/>
        <v>6.3913785424055716</v>
      </c>
    </row>
    <row r="12" spans="1:4" x14ac:dyDescent="0.25">
      <c r="A12" t="s">
        <v>192</v>
      </c>
      <c r="B12">
        <v>1.6156556511028399</v>
      </c>
      <c r="C12" s="1">
        <v>6.7143057544294502E-5</v>
      </c>
      <c r="D12">
        <f t="shared" si="0"/>
        <v>4.1729988858407525</v>
      </c>
    </row>
    <row r="13" spans="1:4" x14ac:dyDescent="0.25">
      <c r="A13" t="s">
        <v>163</v>
      </c>
      <c r="B13">
        <v>1.5820785509722199</v>
      </c>
      <c r="C13" s="1">
        <v>3.2126550857510599E-52</v>
      </c>
      <c r="D13">
        <f t="shared" si="0"/>
        <v>51.493135898287825</v>
      </c>
    </row>
    <row r="14" spans="1:4" x14ac:dyDescent="0.25">
      <c r="A14" t="s">
        <v>193</v>
      </c>
      <c r="B14">
        <v>1.5558553245219</v>
      </c>
      <c r="C14">
        <v>0.24466407332199899</v>
      </c>
      <c r="D14">
        <f t="shared" si="0"/>
        <v>0.61142979813294285</v>
      </c>
    </row>
    <row r="15" spans="1:4" x14ac:dyDescent="0.25">
      <c r="A15" t="s">
        <v>222</v>
      </c>
      <c r="B15">
        <v>1.5211400361093099</v>
      </c>
      <c r="C15">
        <v>0.49595839499340799</v>
      </c>
      <c r="D15">
        <f t="shared" si="0"/>
        <v>0.30455475411996574</v>
      </c>
    </row>
    <row r="16" spans="1:4" x14ac:dyDescent="0.25">
      <c r="A16" t="s">
        <v>194</v>
      </c>
      <c r="B16">
        <v>1.49345792937094</v>
      </c>
      <c r="C16">
        <v>0.355768174170633</v>
      </c>
      <c r="D16">
        <f t="shared" si="0"/>
        <v>0.44883290504434453</v>
      </c>
    </row>
    <row r="17" spans="1:4" x14ac:dyDescent="0.25">
      <c r="A17" t="s">
        <v>292</v>
      </c>
      <c r="B17">
        <v>1.4774479658023101</v>
      </c>
      <c r="C17">
        <v>0.19487378623663601</v>
      </c>
      <c r="D17">
        <f t="shared" si="0"/>
        <v>0.71024657677999947</v>
      </c>
    </row>
    <row r="18" spans="1:4" x14ac:dyDescent="0.25">
      <c r="A18" t="s">
        <v>266</v>
      </c>
      <c r="B18">
        <v>1.4702037417406</v>
      </c>
      <c r="C18">
        <v>0.16818320784655</v>
      </c>
      <c r="D18">
        <f t="shared" si="0"/>
        <v>0.77421736825059262</v>
      </c>
    </row>
    <row r="19" spans="1:4" x14ac:dyDescent="0.25">
      <c r="A19" t="s">
        <v>267</v>
      </c>
      <c r="B19">
        <v>1.2221215490567101</v>
      </c>
      <c r="C19" s="1">
        <v>2.78703149234772E-9</v>
      </c>
      <c r="D19">
        <f t="shared" si="0"/>
        <v>8.5548581239040029</v>
      </c>
    </row>
    <row r="20" spans="1:4" x14ac:dyDescent="0.25">
      <c r="A20" t="s">
        <v>293</v>
      </c>
      <c r="B20">
        <v>-0.76049508618500405</v>
      </c>
      <c r="C20" s="1">
        <v>9.2115500237936599E-5</v>
      </c>
      <c r="D20">
        <f t="shared" si="0"/>
        <v>4.035667285097345</v>
      </c>
    </row>
    <row r="21" spans="1:4" x14ac:dyDescent="0.25">
      <c r="A21" t="s">
        <v>268</v>
      </c>
      <c r="B21">
        <v>-0.76185347188635599</v>
      </c>
      <c r="C21" s="1">
        <v>4.3101526626002202E-10</v>
      </c>
      <c r="D21">
        <f t="shared" si="0"/>
        <v>9.3655073471592925</v>
      </c>
    </row>
    <row r="22" spans="1:4" x14ac:dyDescent="0.25">
      <c r="A22" t="s">
        <v>84</v>
      </c>
      <c r="B22">
        <v>-0.766520441647222</v>
      </c>
      <c r="C22" s="1">
        <v>3.3346539513702903E-7</v>
      </c>
      <c r="D22">
        <f t="shared" si="0"/>
        <v>6.4769492276568732</v>
      </c>
    </row>
    <row r="23" spans="1:4" x14ac:dyDescent="0.25">
      <c r="A23" t="s">
        <v>269</v>
      </c>
      <c r="B23">
        <v>-0.76749657212882905</v>
      </c>
      <c r="C23" s="1">
        <v>3.7177163394167701E-7</v>
      </c>
      <c r="D23">
        <f t="shared" si="0"/>
        <v>6.4297237498319184</v>
      </c>
    </row>
    <row r="24" spans="1:4" x14ac:dyDescent="0.25">
      <c r="A24" t="s">
        <v>195</v>
      </c>
      <c r="B24">
        <v>-0.77579376044870496</v>
      </c>
      <c r="C24">
        <v>1.07778317907338E-4</v>
      </c>
      <c r="D24">
        <f t="shared" si="0"/>
        <v>3.9674685987067937</v>
      </c>
    </row>
    <row r="25" spans="1:4" x14ac:dyDescent="0.25">
      <c r="A25" t="s">
        <v>294</v>
      </c>
      <c r="B25">
        <v>-0.77638113020239297</v>
      </c>
      <c r="C25" s="1">
        <v>1.3274523567913001E-51</v>
      </c>
      <c r="D25">
        <f t="shared" si="0"/>
        <v>50.876981057104459</v>
      </c>
    </row>
    <row r="26" spans="1:4" x14ac:dyDescent="0.25">
      <c r="A26" t="s">
        <v>223</v>
      </c>
      <c r="B26">
        <v>-0.78230324619792202</v>
      </c>
      <c r="C26" s="1">
        <v>1.8501962652896699E-87</v>
      </c>
      <c r="D26">
        <f t="shared" si="0"/>
        <v>86.732782200023337</v>
      </c>
    </row>
    <row r="27" spans="1:4" x14ac:dyDescent="0.25">
      <c r="A27" t="s">
        <v>196</v>
      </c>
      <c r="B27">
        <v>-0.78283806303966696</v>
      </c>
      <c r="C27" s="1">
        <v>2.2640838023123999E-7</v>
      </c>
      <c r="D27">
        <f t="shared" si="0"/>
        <v>6.6451075023034294</v>
      </c>
    </row>
    <row r="28" spans="1:4" x14ac:dyDescent="0.25">
      <c r="A28" t="s">
        <v>146</v>
      </c>
      <c r="B28">
        <v>-0.79040736639774001</v>
      </c>
      <c r="C28">
        <v>5.0393592019722599E-4</v>
      </c>
      <c r="D28">
        <f t="shared" si="0"/>
        <v>3.2976246843363239</v>
      </c>
    </row>
    <row r="29" spans="1:4" x14ac:dyDescent="0.25">
      <c r="A29" t="s">
        <v>246</v>
      </c>
      <c r="B29">
        <v>-0.79325460090572397</v>
      </c>
      <c r="C29" s="1">
        <v>4.6047466482563101E-17</v>
      </c>
      <c r="D29">
        <f t="shared" si="0"/>
        <v>16.336794259558577</v>
      </c>
    </row>
    <row r="30" spans="1:4" x14ac:dyDescent="0.25">
      <c r="A30" t="s">
        <v>197</v>
      </c>
      <c r="B30">
        <v>-0.796103579071892</v>
      </c>
      <c r="C30" s="1">
        <v>6.4558674926217102E-5</v>
      </c>
      <c r="D30">
        <f t="shared" si="0"/>
        <v>4.1900453921357039</v>
      </c>
    </row>
    <row r="31" spans="1:4" x14ac:dyDescent="0.25">
      <c r="A31" t="s">
        <v>247</v>
      </c>
      <c r="B31">
        <v>-0.79746187052284101</v>
      </c>
      <c r="C31" s="1">
        <v>3.5283710521053101E-40</v>
      </c>
      <c r="D31">
        <f t="shared" si="0"/>
        <v>39.452425749671654</v>
      </c>
    </row>
    <row r="32" spans="1:4" x14ac:dyDescent="0.25">
      <c r="A32" t="s">
        <v>248</v>
      </c>
      <c r="B32">
        <v>-0.79929717697821401</v>
      </c>
      <c r="C32" s="1">
        <v>4.4754959930518303E-11</v>
      </c>
      <c r="D32">
        <f t="shared" si="0"/>
        <v>10.349158827362844</v>
      </c>
    </row>
    <row r="33" spans="1:4" x14ac:dyDescent="0.25">
      <c r="A33" t="s">
        <v>198</v>
      </c>
      <c r="B33">
        <v>-0.80667015707275003</v>
      </c>
      <c r="C33" s="1">
        <v>6.9494817081557002E-19</v>
      </c>
      <c r="D33">
        <f t="shared" si="0"/>
        <v>18.158047583853257</v>
      </c>
    </row>
    <row r="34" spans="1:4" x14ac:dyDescent="0.25">
      <c r="A34" t="s">
        <v>114</v>
      </c>
      <c r="B34">
        <v>-0.80681762316147698</v>
      </c>
      <c r="C34" s="1">
        <v>3.3181811667590303E-5</v>
      </c>
      <c r="D34">
        <f t="shared" si="0"/>
        <v>4.4790999059621024</v>
      </c>
    </row>
    <row r="35" spans="1:4" x14ac:dyDescent="0.25">
      <c r="A35" t="s">
        <v>270</v>
      </c>
      <c r="B35">
        <v>-0.81430009068263798</v>
      </c>
      <c r="C35" s="1">
        <v>3.24158272822961E-7</v>
      </c>
      <c r="D35">
        <f t="shared" si="0"/>
        <v>6.489242890317394</v>
      </c>
    </row>
    <row r="36" spans="1:4" x14ac:dyDescent="0.25">
      <c r="A36" t="s">
        <v>224</v>
      </c>
      <c r="B36">
        <v>-0.816171689518983</v>
      </c>
      <c r="C36" s="1">
        <v>2.4926255437253002E-12</v>
      </c>
      <c r="D36">
        <f t="shared" si="0"/>
        <v>11.603342958763927</v>
      </c>
    </row>
    <row r="37" spans="1:4" x14ac:dyDescent="0.25">
      <c r="A37" t="s">
        <v>249</v>
      </c>
      <c r="B37">
        <v>-0.825277684312551</v>
      </c>
      <c r="C37" s="1">
        <v>1.5395685952017698E-5</v>
      </c>
      <c r="D37">
        <f t="shared" si="0"/>
        <v>4.8126009564171985</v>
      </c>
    </row>
    <row r="38" spans="1:4" x14ac:dyDescent="0.25">
      <c r="A38" t="s">
        <v>250</v>
      </c>
      <c r="B38">
        <v>-0.82674180185805402</v>
      </c>
      <c r="C38" s="1">
        <v>2.3110784372368801E-5</v>
      </c>
      <c r="D38">
        <f t="shared" si="0"/>
        <v>4.6361853144598477</v>
      </c>
    </row>
    <row r="39" spans="1:4" x14ac:dyDescent="0.25">
      <c r="A39" t="s">
        <v>251</v>
      </c>
      <c r="B39">
        <v>-0.82934739447885897</v>
      </c>
      <c r="C39" s="1">
        <v>5.61234893165883E-12</v>
      </c>
      <c r="D39">
        <f t="shared" si="0"/>
        <v>11.25085533579351</v>
      </c>
    </row>
    <row r="40" spans="1:4" x14ac:dyDescent="0.25">
      <c r="A40" t="s">
        <v>252</v>
      </c>
      <c r="B40">
        <v>-0.83090866299979704</v>
      </c>
      <c r="C40" s="1">
        <v>1.6332804878309499E-42</v>
      </c>
      <c r="D40">
        <f t="shared" si="0"/>
        <v>41.786939226251164</v>
      </c>
    </row>
    <row r="41" spans="1:4" x14ac:dyDescent="0.25">
      <c r="A41" t="s">
        <v>225</v>
      </c>
      <c r="B41">
        <v>-0.83436188635313602</v>
      </c>
      <c r="C41" s="1">
        <v>2.4368863457548798E-14</v>
      </c>
      <c r="D41">
        <f t="shared" si="0"/>
        <v>13.613164725457263</v>
      </c>
    </row>
    <row r="42" spans="1:4" x14ac:dyDescent="0.25">
      <c r="A42" t="s">
        <v>226</v>
      </c>
      <c r="B42">
        <v>-0.83565438985753004</v>
      </c>
      <c r="C42" s="1">
        <v>6.6303208777409701E-6</v>
      </c>
      <c r="D42">
        <f t="shared" si="0"/>
        <v>5.178465453184951</v>
      </c>
    </row>
    <row r="43" spans="1:4" x14ac:dyDescent="0.25">
      <c r="A43" t="s">
        <v>13</v>
      </c>
      <c r="B43">
        <v>-0.84212937077572703</v>
      </c>
      <c r="C43" s="1">
        <v>1.6187563961760901E-19</v>
      </c>
      <c r="D43">
        <f t="shared" si="0"/>
        <v>18.790818502547804</v>
      </c>
    </row>
    <row r="44" spans="1:4" x14ac:dyDescent="0.25">
      <c r="A44" t="s">
        <v>227</v>
      </c>
      <c r="B44">
        <v>-0.84225210270209305</v>
      </c>
      <c r="C44" s="1">
        <v>6.8472843534290598E-13</v>
      </c>
      <c r="D44">
        <f t="shared" si="0"/>
        <v>12.164481636414715</v>
      </c>
    </row>
    <row r="45" spans="1:4" x14ac:dyDescent="0.25">
      <c r="A45" t="s">
        <v>199</v>
      </c>
      <c r="B45">
        <v>-0.846381603459053</v>
      </c>
      <c r="C45" s="1">
        <v>1.5798707550001499E-9</v>
      </c>
      <c r="D45">
        <f t="shared" si="0"/>
        <v>8.8013784400621127</v>
      </c>
    </row>
    <row r="46" spans="1:4" x14ac:dyDescent="0.25">
      <c r="A46" t="s">
        <v>271</v>
      </c>
      <c r="B46">
        <v>-0.84836763657285996</v>
      </c>
      <c r="C46" s="1">
        <v>5.7688538758989399E-86</v>
      </c>
      <c r="D46">
        <f t="shared" si="0"/>
        <v>85.238910461508922</v>
      </c>
    </row>
    <row r="47" spans="1:4" x14ac:dyDescent="0.25">
      <c r="A47" t="s">
        <v>53</v>
      </c>
      <c r="B47">
        <v>-0.85610531824310998</v>
      </c>
      <c r="C47" s="1">
        <v>1.7964060182572098E-21</v>
      </c>
      <c r="D47">
        <f t="shared" si="0"/>
        <v>20.745595498648559</v>
      </c>
    </row>
    <row r="48" spans="1:4" x14ac:dyDescent="0.25">
      <c r="A48" t="s">
        <v>295</v>
      </c>
      <c r="B48">
        <v>-0.85614258496260298</v>
      </c>
      <c r="C48" s="1">
        <v>1.7174417959880701E-24</v>
      </c>
      <c r="D48">
        <f t="shared" si="0"/>
        <v>23.765117972236116</v>
      </c>
    </row>
    <row r="49" spans="1:4" x14ac:dyDescent="0.25">
      <c r="A49" t="s">
        <v>228</v>
      </c>
      <c r="B49">
        <v>-0.86702871483465904</v>
      </c>
      <c r="C49">
        <v>1.6579650943786601E-4</v>
      </c>
      <c r="D49">
        <f t="shared" si="0"/>
        <v>3.7804246170175371</v>
      </c>
    </row>
    <row r="50" spans="1:4" x14ac:dyDescent="0.25">
      <c r="A50" t="s">
        <v>260</v>
      </c>
      <c r="B50">
        <v>-0.87535238966941298</v>
      </c>
      <c r="C50" s="1">
        <v>2.5760575938691598E-8</v>
      </c>
      <c r="D50">
        <f t="shared" si="0"/>
        <v>7.5890444315218701</v>
      </c>
    </row>
    <row r="51" spans="1:4" x14ac:dyDescent="0.25">
      <c r="A51" t="s">
        <v>200</v>
      </c>
      <c r="B51">
        <v>-0.87566439234802695</v>
      </c>
      <c r="C51" s="1">
        <v>9.5171417012681605E-13</v>
      </c>
      <c r="D51">
        <f t="shared" si="0"/>
        <v>12.021493464404974</v>
      </c>
    </row>
    <row r="52" spans="1:4" x14ac:dyDescent="0.25">
      <c r="A52" t="s">
        <v>229</v>
      </c>
      <c r="B52">
        <v>-0.878052532759239</v>
      </c>
      <c r="C52" s="1">
        <v>1.09058852117886E-23</v>
      </c>
      <c r="D52">
        <f t="shared" si="0"/>
        <v>22.962339077724675</v>
      </c>
    </row>
    <row r="53" spans="1:4" x14ac:dyDescent="0.25">
      <c r="A53" t="s">
        <v>201</v>
      </c>
      <c r="B53">
        <v>-0.87837897321073299</v>
      </c>
      <c r="C53" s="1">
        <v>1.7976253321922101E-21</v>
      </c>
      <c r="D53">
        <f t="shared" si="0"/>
        <v>20.745300820454428</v>
      </c>
    </row>
    <row r="54" spans="1:4" x14ac:dyDescent="0.25">
      <c r="A54" t="s">
        <v>202</v>
      </c>
      <c r="B54">
        <v>-0.87935797555922801</v>
      </c>
      <c r="C54" s="1">
        <v>9.7538093709593698E-13</v>
      </c>
      <c r="D54">
        <f t="shared" si="0"/>
        <v>12.010825736539147</v>
      </c>
    </row>
    <row r="55" spans="1:4" x14ac:dyDescent="0.25">
      <c r="A55" t="s">
        <v>176</v>
      </c>
      <c r="B55">
        <v>-0.882307164792558</v>
      </c>
      <c r="C55" s="1">
        <v>5.2864496284281102E-9</v>
      </c>
      <c r="D55">
        <f t="shared" si="0"/>
        <v>8.2768359015825155</v>
      </c>
    </row>
    <row r="56" spans="1:4" x14ac:dyDescent="0.25">
      <c r="A56" t="s">
        <v>272</v>
      </c>
      <c r="B56">
        <v>-0.88931055863337205</v>
      </c>
      <c r="C56" s="1">
        <v>9.8638786708967E-7</v>
      </c>
      <c r="D56">
        <f t="shared" si="0"/>
        <v>6.0059522783511046</v>
      </c>
    </row>
    <row r="57" spans="1:4" x14ac:dyDescent="0.25">
      <c r="A57" t="s">
        <v>105</v>
      </c>
      <c r="B57">
        <v>-0.89053729494726697</v>
      </c>
      <c r="C57" s="1">
        <v>4.4607136238713403E-24</v>
      </c>
      <c r="D57">
        <f t="shared" si="0"/>
        <v>23.35059565740502</v>
      </c>
    </row>
    <row r="58" spans="1:4" x14ac:dyDescent="0.25">
      <c r="A58" t="s">
        <v>296</v>
      </c>
      <c r="B58">
        <v>-0.89264147415644901</v>
      </c>
      <c r="C58" s="1">
        <v>7.9478205795326604E-7</v>
      </c>
      <c r="D58">
        <f t="shared" si="0"/>
        <v>6.0997519455630309</v>
      </c>
    </row>
    <row r="59" spans="1:4" x14ac:dyDescent="0.25">
      <c r="A59" t="s">
        <v>203</v>
      </c>
      <c r="B59">
        <v>-0.89507340896030496</v>
      </c>
      <c r="C59" s="1">
        <v>1.9402116431639801E-20</v>
      </c>
      <c r="D59">
        <f t="shared" si="0"/>
        <v>19.712150893551794</v>
      </c>
    </row>
    <row r="60" spans="1:4" x14ac:dyDescent="0.25">
      <c r="A60" t="s">
        <v>253</v>
      </c>
      <c r="B60">
        <v>-0.897846298478439</v>
      </c>
      <c r="C60" s="1">
        <v>4.21999076480402E-6</v>
      </c>
      <c r="D60">
        <f t="shared" si="0"/>
        <v>5.3746884994646393</v>
      </c>
    </row>
    <row r="61" spans="1:4" x14ac:dyDescent="0.25">
      <c r="A61" t="s">
        <v>76</v>
      </c>
      <c r="B61">
        <v>-0.8981277481669</v>
      </c>
      <c r="C61" s="1">
        <v>1.64320471127318E-15</v>
      </c>
      <c r="D61">
        <f t="shared" si="0"/>
        <v>14.78430832856848</v>
      </c>
    </row>
    <row r="62" spans="1:4" x14ac:dyDescent="0.25">
      <c r="A62" t="s">
        <v>273</v>
      </c>
      <c r="B62">
        <v>-0.91478392466902203</v>
      </c>
      <c r="C62" s="1">
        <v>2.8749295528027301E-11</v>
      </c>
      <c r="D62">
        <f t="shared" si="0"/>
        <v>10.541372792784397</v>
      </c>
    </row>
    <row r="63" spans="1:4" x14ac:dyDescent="0.25">
      <c r="A63" t="s">
        <v>230</v>
      </c>
      <c r="B63">
        <v>-0.91505767002138605</v>
      </c>
      <c r="C63" s="1">
        <v>3.64884449455953E-6</v>
      </c>
      <c r="D63">
        <f t="shared" si="0"/>
        <v>5.4378446448824818</v>
      </c>
    </row>
    <row r="64" spans="1:4" x14ac:dyDescent="0.25">
      <c r="A64" t="s">
        <v>297</v>
      </c>
      <c r="B64">
        <v>-0.91603999238543699</v>
      </c>
      <c r="C64" s="1">
        <v>1.8226294478565101E-9</v>
      </c>
      <c r="D64">
        <f t="shared" si="0"/>
        <v>8.7393016171974569</v>
      </c>
    </row>
    <row r="65" spans="1:6" x14ac:dyDescent="0.25">
      <c r="A65" t="s">
        <v>23</v>
      </c>
      <c r="B65">
        <v>-0.91701675001306104</v>
      </c>
      <c r="C65" s="1">
        <v>3.5805135225367999E-6</v>
      </c>
      <c r="D65">
        <f t="shared" si="0"/>
        <v>5.4460546817331172</v>
      </c>
    </row>
    <row r="66" spans="1:6" x14ac:dyDescent="0.25">
      <c r="A66" t="s">
        <v>274</v>
      </c>
      <c r="B66">
        <v>-0.92259204447962895</v>
      </c>
      <c r="C66" s="1">
        <v>4.4958571967830402E-6</v>
      </c>
      <c r="D66">
        <f t="shared" si="0"/>
        <v>5.3471874918415914</v>
      </c>
    </row>
    <row r="67" spans="1:6" x14ac:dyDescent="0.25">
      <c r="A67" t="s">
        <v>231</v>
      </c>
      <c r="B67">
        <v>-0.92464612803398205</v>
      </c>
      <c r="C67" s="1">
        <v>2.1235406790252802E-9</v>
      </c>
      <c r="D67">
        <f t="shared" ref="D67:D130" si="1">-LOG10(C67)</f>
        <v>8.6729394151503474</v>
      </c>
    </row>
    <row r="68" spans="1:6" x14ac:dyDescent="0.25">
      <c r="A68" t="s">
        <v>298</v>
      </c>
      <c r="B68">
        <v>-0.92637058565765995</v>
      </c>
      <c r="C68" s="1">
        <v>1.1973817692417499E-81</v>
      </c>
      <c r="D68">
        <f t="shared" si="1"/>
        <v>80.921767358498656</v>
      </c>
    </row>
    <row r="69" spans="1:6" x14ac:dyDescent="0.25">
      <c r="A69" t="s">
        <v>299</v>
      </c>
      <c r="B69">
        <v>-0.929099758713818</v>
      </c>
      <c r="C69" s="1">
        <v>5.60504280770796E-7</v>
      </c>
      <c r="D69">
        <f t="shared" si="1"/>
        <v>6.2514210661947249</v>
      </c>
    </row>
    <row r="70" spans="1:6" x14ac:dyDescent="0.25">
      <c r="A70" t="s">
        <v>204</v>
      </c>
      <c r="B70">
        <v>-0.95547214766642896</v>
      </c>
      <c r="C70" s="1">
        <v>3.9520965111144998E-10</v>
      </c>
      <c r="D70">
        <f t="shared" si="1"/>
        <v>9.4031724583828193</v>
      </c>
    </row>
    <row r="71" spans="1:6" x14ac:dyDescent="0.25">
      <c r="A71" t="s">
        <v>275</v>
      </c>
      <c r="B71">
        <v>-0.95619209439392305</v>
      </c>
      <c r="C71" s="1">
        <v>3.4915515610758598E-5</v>
      </c>
      <c r="D71">
        <f t="shared" si="1"/>
        <v>4.4569815401830724</v>
      </c>
    </row>
    <row r="72" spans="1:6" x14ac:dyDescent="0.25">
      <c r="A72" t="s">
        <v>52</v>
      </c>
      <c r="B72">
        <v>-0.95747752976199796</v>
      </c>
      <c r="C72" s="1">
        <v>2.7683863913692198E-18</v>
      </c>
      <c r="D72">
        <f t="shared" si="1"/>
        <v>17.557773294298997</v>
      </c>
    </row>
    <row r="73" spans="1:6" x14ac:dyDescent="0.25">
      <c r="A73" t="s">
        <v>232</v>
      </c>
      <c r="B73">
        <v>-0.961048643914578</v>
      </c>
      <c r="C73" s="1">
        <v>5.6222859220299503E-17</v>
      </c>
      <c r="D73">
        <f t="shared" si="1"/>
        <v>16.250087072068606</v>
      </c>
    </row>
    <row r="74" spans="1:6" x14ac:dyDescent="0.25">
      <c r="A74" t="s">
        <v>254</v>
      </c>
      <c r="B74">
        <v>-0.96942466085577506</v>
      </c>
      <c r="C74" s="1">
        <v>9.8894569416461504E-36</v>
      </c>
      <c r="D74">
        <f t="shared" si="1"/>
        <v>35.00482755609967</v>
      </c>
    </row>
    <row r="75" spans="1:6" x14ac:dyDescent="0.25">
      <c r="A75" t="s">
        <v>233</v>
      </c>
      <c r="B75">
        <v>-0.970052320907274</v>
      </c>
      <c r="C75" s="1">
        <v>8.0905276165946999E-16</v>
      </c>
      <c r="D75">
        <f t="shared" si="1"/>
        <v>15.092023155334099</v>
      </c>
    </row>
    <row r="76" spans="1:6" x14ac:dyDescent="0.25">
      <c r="A76" t="s">
        <v>137</v>
      </c>
      <c r="B76">
        <v>-0.97576375585058805</v>
      </c>
      <c r="C76" s="1">
        <v>2.0451956050689E-11</v>
      </c>
      <c r="D76">
        <f t="shared" si="1"/>
        <v>10.68926514920209</v>
      </c>
      <c r="F76" s="1"/>
    </row>
    <row r="77" spans="1:6" x14ac:dyDescent="0.25">
      <c r="A77" t="s">
        <v>205</v>
      </c>
      <c r="B77">
        <v>-0.97759238570658302</v>
      </c>
      <c r="C77" s="1">
        <v>3.9706685047924499E-20</v>
      </c>
      <c r="D77">
        <f t="shared" si="1"/>
        <v>19.401136368929279</v>
      </c>
      <c r="F77" s="1"/>
    </row>
    <row r="78" spans="1:6" x14ac:dyDescent="0.25">
      <c r="A78" t="s">
        <v>276</v>
      </c>
      <c r="B78">
        <v>-0.97790557771460196</v>
      </c>
      <c r="C78" s="1">
        <v>4.0891496287573798E-18</v>
      </c>
      <c r="D78">
        <f t="shared" si="1"/>
        <v>17.388366997600535</v>
      </c>
      <c r="F78" s="1"/>
    </row>
    <row r="79" spans="1:6" x14ac:dyDescent="0.25">
      <c r="A79" t="s">
        <v>277</v>
      </c>
      <c r="B79">
        <v>-0.99580651678410503</v>
      </c>
      <c r="C79" s="1">
        <v>8.3883990141493902E-7</v>
      </c>
      <c r="D79">
        <f t="shared" si="1"/>
        <v>6.0763209194654264</v>
      </c>
      <c r="F79" s="1"/>
    </row>
    <row r="80" spans="1:6" x14ac:dyDescent="0.25">
      <c r="A80" t="s">
        <v>134</v>
      </c>
      <c r="B80">
        <v>-0.99689321927608898</v>
      </c>
      <c r="C80" s="1">
        <v>2.27181376935424E-10</v>
      </c>
      <c r="D80">
        <f t="shared" si="1"/>
        <v>9.6436272725458458</v>
      </c>
      <c r="F80" s="1"/>
    </row>
    <row r="81" spans="1:6" x14ac:dyDescent="0.25">
      <c r="A81" t="s">
        <v>206</v>
      </c>
      <c r="B81">
        <v>-1.0018135808766599</v>
      </c>
      <c r="C81" s="1">
        <v>1.77160064669333E-59</v>
      </c>
      <c r="D81">
        <f t="shared" si="1"/>
        <v>58.751634169855279</v>
      </c>
      <c r="F81" s="1"/>
    </row>
    <row r="82" spans="1:6" x14ac:dyDescent="0.25">
      <c r="A82" t="s">
        <v>261</v>
      </c>
      <c r="B82">
        <v>-1.0041313503220199</v>
      </c>
      <c r="C82" s="1">
        <v>4.3527664969286902E-7</v>
      </c>
      <c r="D82">
        <f t="shared" si="1"/>
        <v>6.3612346298367122</v>
      </c>
      <c r="F82" s="1"/>
    </row>
    <row r="83" spans="1:6" x14ac:dyDescent="0.25">
      <c r="A83" t="s">
        <v>278</v>
      </c>
      <c r="B83">
        <v>-1.0062792734486501</v>
      </c>
      <c r="C83" s="1">
        <v>2.0055283569887001E-23</v>
      </c>
      <c r="D83">
        <f t="shared" si="1"/>
        <v>22.697771192970965</v>
      </c>
      <c r="F83" s="1"/>
    </row>
    <row r="84" spans="1:6" x14ac:dyDescent="0.25">
      <c r="A84" t="s">
        <v>234</v>
      </c>
      <c r="B84">
        <v>-1.0085424372723899</v>
      </c>
      <c r="C84" s="1">
        <v>5.0756269975465302E-18</v>
      </c>
      <c r="D84">
        <f t="shared" si="1"/>
        <v>17.294510301246259</v>
      </c>
      <c r="F84" s="1"/>
    </row>
    <row r="85" spans="1:6" x14ac:dyDescent="0.25">
      <c r="A85" t="s">
        <v>181</v>
      </c>
      <c r="B85">
        <v>-1.0233849720391801</v>
      </c>
      <c r="C85" s="1">
        <v>1.0992235920562801E-6</v>
      </c>
      <c r="D85">
        <f t="shared" si="1"/>
        <v>5.9589139591510571</v>
      </c>
      <c r="F85" s="1"/>
    </row>
    <row r="86" spans="1:6" x14ac:dyDescent="0.25">
      <c r="A86" t="s">
        <v>103</v>
      </c>
      <c r="B86">
        <v>-1.0329018780474899</v>
      </c>
      <c r="C86" s="1">
        <v>2.6272988723215299E-19</v>
      </c>
      <c r="D86">
        <f t="shared" si="1"/>
        <v>18.580490520583918</v>
      </c>
      <c r="F86" s="1"/>
    </row>
    <row r="87" spans="1:6" x14ac:dyDescent="0.25">
      <c r="A87" t="s">
        <v>154</v>
      </c>
      <c r="B87">
        <v>-1.0334882572969499</v>
      </c>
      <c r="C87" s="1">
        <v>2.1675660425880499E-8</v>
      </c>
      <c r="D87">
        <f t="shared" si="1"/>
        <v>7.6640276613282881</v>
      </c>
      <c r="F87" s="1"/>
    </row>
    <row r="88" spans="1:6" x14ac:dyDescent="0.25">
      <c r="A88" t="s">
        <v>185</v>
      </c>
      <c r="B88">
        <v>-1.0398490988092799</v>
      </c>
      <c r="C88" s="1">
        <v>2.83881137267829E-6</v>
      </c>
      <c r="D88">
        <f t="shared" si="1"/>
        <v>5.5468634635947875</v>
      </c>
      <c r="F88" s="1"/>
    </row>
    <row r="89" spans="1:6" x14ac:dyDescent="0.25">
      <c r="A89" t="s">
        <v>207</v>
      </c>
      <c r="B89">
        <v>-1.04191551212072</v>
      </c>
      <c r="C89" s="1">
        <v>2.0840635984290799E-14</v>
      </c>
      <c r="D89">
        <f t="shared" si="1"/>
        <v>13.681089032001418</v>
      </c>
      <c r="F89" s="1"/>
    </row>
    <row r="90" spans="1:6" x14ac:dyDescent="0.25">
      <c r="A90" t="s">
        <v>279</v>
      </c>
      <c r="B90">
        <v>-1.04856395571912</v>
      </c>
      <c r="C90" s="1">
        <v>5.7881111776154203E-8</v>
      </c>
      <c r="D90">
        <f t="shared" si="1"/>
        <v>7.2374631355762951</v>
      </c>
      <c r="F90" s="1"/>
    </row>
    <row r="91" spans="1:6" x14ac:dyDescent="0.25">
      <c r="A91" t="s">
        <v>300</v>
      </c>
      <c r="B91">
        <v>-1.05190293816392</v>
      </c>
      <c r="C91" s="1">
        <v>1.2819837779497299E-9</v>
      </c>
      <c r="D91">
        <f t="shared" si="1"/>
        <v>8.892117470286383</v>
      </c>
      <c r="F91" s="1"/>
    </row>
    <row r="92" spans="1:6" x14ac:dyDescent="0.25">
      <c r="A92" t="s">
        <v>208</v>
      </c>
      <c r="B92">
        <v>-1.0607989905138999</v>
      </c>
      <c r="C92" s="1">
        <v>9.4067572665104891E-16</v>
      </c>
      <c r="D92">
        <f t="shared" si="1"/>
        <v>15.026560062435697</v>
      </c>
      <c r="F92" s="1"/>
    </row>
    <row r="93" spans="1:6" x14ac:dyDescent="0.25">
      <c r="A93" t="s">
        <v>280</v>
      </c>
      <c r="B93">
        <v>-1.06300191695916</v>
      </c>
      <c r="C93" s="1">
        <v>2.22405798657091E-5</v>
      </c>
      <c r="D93">
        <f t="shared" si="1"/>
        <v>4.6528538938348207</v>
      </c>
      <c r="F93" s="1"/>
    </row>
    <row r="94" spans="1:6" x14ac:dyDescent="0.25">
      <c r="A94" t="s">
        <v>235</v>
      </c>
      <c r="B94">
        <v>-1.06740683546243</v>
      </c>
      <c r="C94" s="1">
        <v>6.4254763505603002E-40</v>
      </c>
      <c r="D94">
        <f t="shared" si="1"/>
        <v>39.192094670525655</v>
      </c>
      <c r="F94" s="1"/>
    </row>
    <row r="95" spans="1:6" x14ac:dyDescent="0.25">
      <c r="A95" t="s">
        <v>281</v>
      </c>
      <c r="B95">
        <v>-1.0706344055107899</v>
      </c>
      <c r="C95" s="1">
        <v>5.4600400288712298E-9</v>
      </c>
      <c r="D95">
        <f t="shared" si="1"/>
        <v>8.2628041733659288</v>
      </c>
      <c r="F95" s="1"/>
    </row>
    <row r="96" spans="1:6" x14ac:dyDescent="0.25">
      <c r="A96" t="s">
        <v>209</v>
      </c>
      <c r="B96">
        <v>-1.0754781949591501</v>
      </c>
      <c r="C96" s="1">
        <v>1.5904191904622201E-15</v>
      </c>
      <c r="D96">
        <f t="shared" si="1"/>
        <v>14.79848839259115</v>
      </c>
      <c r="F96" s="1"/>
    </row>
    <row r="97" spans="1:6" x14ac:dyDescent="0.25">
      <c r="A97" t="s">
        <v>255</v>
      </c>
      <c r="B97">
        <v>-1.0756346116773901</v>
      </c>
      <c r="C97" s="1">
        <v>3.2273807341106898E-30</v>
      </c>
      <c r="D97">
        <f t="shared" si="1"/>
        <v>29.491149797853069</v>
      </c>
      <c r="F97" s="1"/>
    </row>
    <row r="98" spans="1:6" x14ac:dyDescent="0.25">
      <c r="A98" t="s">
        <v>236</v>
      </c>
      <c r="B98">
        <v>-1.0784054716179801</v>
      </c>
      <c r="C98" s="1">
        <v>2.1786697348468899E-42</v>
      </c>
      <c r="D98">
        <f t="shared" si="1"/>
        <v>41.661808599586003</v>
      </c>
      <c r="F98" s="1"/>
    </row>
    <row r="99" spans="1:6" x14ac:dyDescent="0.25">
      <c r="A99" t="s">
        <v>14</v>
      </c>
      <c r="B99">
        <v>-1.0934336651031</v>
      </c>
      <c r="C99" s="1">
        <v>1.11267130546345E-14</v>
      </c>
      <c r="D99">
        <f t="shared" si="1"/>
        <v>13.9536331117716</v>
      </c>
      <c r="F99" s="1"/>
    </row>
    <row r="100" spans="1:6" x14ac:dyDescent="0.25">
      <c r="A100" t="s">
        <v>91</v>
      </c>
      <c r="B100">
        <v>-1.0944242875557</v>
      </c>
      <c r="C100" s="1">
        <v>1.1567807778943601E-13</v>
      </c>
      <c r="D100">
        <f t="shared" si="1"/>
        <v>12.936748936615734</v>
      </c>
      <c r="F100" s="1"/>
    </row>
    <row r="101" spans="1:6" x14ac:dyDescent="0.25">
      <c r="A101" t="s">
        <v>237</v>
      </c>
      <c r="B101">
        <v>-1.0959444584326199</v>
      </c>
      <c r="C101" s="1">
        <v>3.5566265959523301E-6</v>
      </c>
      <c r="D101">
        <f t="shared" si="1"/>
        <v>5.4489617282440648</v>
      </c>
      <c r="F101" s="1"/>
    </row>
    <row r="102" spans="1:6" x14ac:dyDescent="0.25">
      <c r="A102" t="s">
        <v>301</v>
      </c>
      <c r="B102">
        <v>-1.0967874314875301</v>
      </c>
      <c r="C102" s="1">
        <v>1.0668782095183899E-21</v>
      </c>
      <c r="D102">
        <f t="shared" si="1"/>
        <v>20.971885155039466</v>
      </c>
      <c r="F102" s="1"/>
    </row>
    <row r="103" spans="1:6" x14ac:dyDescent="0.25">
      <c r="A103" t="s">
        <v>282</v>
      </c>
      <c r="B103">
        <v>-1.1003550591318001</v>
      </c>
      <c r="C103" s="1">
        <v>4.40060181434081E-12</v>
      </c>
      <c r="D103">
        <f t="shared" si="1"/>
        <v>11.356487926519547</v>
      </c>
      <c r="F103" s="1"/>
    </row>
    <row r="104" spans="1:6" x14ac:dyDescent="0.25">
      <c r="A104" t="s">
        <v>283</v>
      </c>
      <c r="B104">
        <v>-1.1012242591197801</v>
      </c>
      <c r="C104" s="1">
        <v>6.3117920199385797E-15</v>
      </c>
      <c r="D104">
        <f t="shared" si="1"/>
        <v>14.19984732001428</v>
      </c>
      <c r="F104" s="1"/>
    </row>
    <row r="105" spans="1:6" x14ac:dyDescent="0.25">
      <c r="A105" t="s">
        <v>210</v>
      </c>
      <c r="B105">
        <v>-1.1174081521399599</v>
      </c>
      <c r="C105" s="1">
        <v>2.9932337861512702E-38</v>
      </c>
      <c r="D105">
        <f t="shared" si="1"/>
        <v>37.523859361318756</v>
      </c>
      <c r="F105" s="1"/>
    </row>
    <row r="106" spans="1:6" x14ac:dyDescent="0.25">
      <c r="A106" t="s">
        <v>168</v>
      </c>
      <c r="B106">
        <v>-1.1208645221976601</v>
      </c>
      <c r="C106" s="1">
        <v>2.6895138695881999E-9</v>
      </c>
      <c r="D106">
        <f t="shared" si="1"/>
        <v>8.5703262117576369</v>
      </c>
      <c r="F106" s="1"/>
    </row>
    <row r="107" spans="1:6" x14ac:dyDescent="0.25">
      <c r="A107" t="s">
        <v>256</v>
      </c>
      <c r="B107">
        <v>-1.1244534801256201</v>
      </c>
      <c r="C107" s="1">
        <v>2.1096908040193002E-9</v>
      </c>
      <c r="D107">
        <f t="shared" si="1"/>
        <v>8.6757811901752682</v>
      </c>
      <c r="F107" s="1"/>
    </row>
    <row r="108" spans="1:6" x14ac:dyDescent="0.25">
      <c r="A108" t="s">
        <v>238</v>
      </c>
      <c r="B108">
        <v>-1.1371535854803201</v>
      </c>
      <c r="C108" s="1">
        <v>2.0617009117165301E-5</v>
      </c>
      <c r="D108">
        <f t="shared" si="1"/>
        <v>4.6857743370216189</v>
      </c>
      <c r="F108" s="1"/>
    </row>
    <row r="109" spans="1:6" x14ac:dyDescent="0.25">
      <c r="A109" t="s">
        <v>302</v>
      </c>
      <c r="B109">
        <v>-1.13892927803894</v>
      </c>
      <c r="C109" s="1">
        <v>7.6670796414926302E-46</v>
      </c>
      <c r="D109">
        <f t="shared" si="1"/>
        <v>45.115370025503239</v>
      </c>
      <c r="F109" s="1"/>
    </row>
    <row r="110" spans="1:6" x14ac:dyDescent="0.25">
      <c r="A110" t="s">
        <v>239</v>
      </c>
      <c r="B110">
        <v>-1.15366376447231</v>
      </c>
      <c r="C110" s="1">
        <v>5.1452887490591796E-31</v>
      </c>
      <c r="D110">
        <f t="shared" si="1"/>
        <v>30.288590247994986</v>
      </c>
    </row>
    <row r="111" spans="1:6" x14ac:dyDescent="0.25">
      <c r="A111" t="s">
        <v>240</v>
      </c>
      <c r="B111">
        <v>-1.16146337159746</v>
      </c>
      <c r="C111" s="1">
        <v>2.4873776051011597E-7</v>
      </c>
      <c r="D111">
        <f t="shared" si="1"/>
        <v>6.6042582801247303</v>
      </c>
      <c r="F111" s="1"/>
    </row>
    <row r="112" spans="1:6" x14ac:dyDescent="0.25">
      <c r="A112" t="s">
        <v>284</v>
      </c>
      <c r="B112">
        <v>-1.16431653021119</v>
      </c>
      <c r="C112" s="1">
        <v>9.9739176502042403E-13</v>
      </c>
      <c r="D112">
        <f t="shared" si="1"/>
        <v>12.001134221861543</v>
      </c>
      <c r="F112" s="1"/>
    </row>
    <row r="113" spans="1:6" x14ac:dyDescent="0.25">
      <c r="A113" t="s">
        <v>174</v>
      </c>
      <c r="B113">
        <v>-1.17759348260893</v>
      </c>
      <c r="C113" s="1">
        <v>3.5987378534440598E-31</v>
      </c>
      <c r="D113">
        <f t="shared" si="1"/>
        <v>30.443849787953702</v>
      </c>
      <c r="F113" s="1"/>
    </row>
    <row r="114" spans="1:6" x14ac:dyDescent="0.25">
      <c r="A114" t="s">
        <v>303</v>
      </c>
      <c r="B114">
        <v>-1.18871357602167</v>
      </c>
      <c r="C114" s="1">
        <v>1.0341460011497301E-59</v>
      </c>
      <c r="D114">
        <f t="shared" si="1"/>
        <v>58.985418143043312</v>
      </c>
      <c r="F114" s="1"/>
    </row>
    <row r="115" spans="1:6" x14ac:dyDescent="0.25">
      <c r="A115" t="s">
        <v>304</v>
      </c>
      <c r="B115">
        <v>-1.20478090410827</v>
      </c>
      <c r="C115" s="1">
        <v>1.1905916579686301E-84</v>
      </c>
      <c r="D115">
        <f t="shared" si="1"/>
        <v>83.924237164712949</v>
      </c>
      <c r="F115" s="1"/>
    </row>
    <row r="116" spans="1:6" x14ac:dyDescent="0.25">
      <c r="A116" t="s">
        <v>305</v>
      </c>
      <c r="B116">
        <v>-1.2451699078724501</v>
      </c>
      <c r="C116" s="1">
        <v>8.2048844330293905E-16</v>
      </c>
      <c r="D116">
        <f t="shared" si="1"/>
        <v>15.085927531667695</v>
      </c>
      <c r="F116" s="1"/>
    </row>
    <row r="117" spans="1:6" x14ac:dyDescent="0.25">
      <c r="A117" t="s">
        <v>36</v>
      </c>
      <c r="B117">
        <v>-1.26241104237348</v>
      </c>
      <c r="C117" s="1">
        <v>6.0602597405569203E-50</v>
      </c>
      <c r="D117">
        <f t="shared" si="1"/>
        <v>49.217508761729228</v>
      </c>
      <c r="F117" s="1"/>
    </row>
    <row r="118" spans="1:6" x14ac:dyDescent="0.25">
      <c r="A118" t="s">
        <v>152</v>
      </c>
      <c r="B118">
        <v>-1.26437154494712</v>
      </c>
      <c r="C118" s="1">
        <v>2.00633897210704E-23</v>
      </c>
      <c r="D118">
        <f t="shared" si="1"/>
        <v>22.6975956908176</v>
      </c>
      <c r="F118" s="1"/>
    </row>
    <row r="119" spans="1:6" x14ac:dyDescent="0.25">
      <c r="A119" t="s">
        <v>262</v>
      </c>
      <c r="B119">
        <v>-1.2658388015474999</v>
      </c>
      <c r="C119" s="1">
        <v>1.16060381653678E-14</v>
      </c>
      <c r="D119">
        <f t="shared" si="1"/>
        <v>13.935316005632476</v>
      </c>
      <c r="F119" s="1"/>
    </row>
    <row r="120" spans="1:6" x14ac:dyDescent="0.25">
      <c r="A120" t="s">
        <v>211</v>
      </c>
      <c r="B120">
        <v>-1.2784760903844901</v>
      </c>
      <c r="C120" s="1">
        <v>1.0991968723925201E-37</v>
      </c>
      <c r="D120">
        <f t="shared" si="1"/>
        <v>36.958924516005595</v>
      </c>
      <c r="F120" s="1"/>
    </row>
    <row r="121" spans="1:6" x14ac:dyDescent="0.25">
      <c r="A121" t="s">
        <v>285</v>
      </c>
      <c r="B121">
        <v>-1.3404670771221401</v>
      </c>
      <c r="C121" s="1">
        <v>3.4145956366488798E-7</v>
      </c>
      <c r="D121">
        <f t="shared" si="1"/>
        <v>6.4666607189721637</v>
      </c>
      <c r="F121" s="1"/>
    </row>
    <row r="122" spans="1:6" x14ac:dyDescent="0.25">
      <c r="A122" t="s">
        <v>286</v>
      </c>
      <c r="B122">
        <v>-1.3431419134281499</v>
      </c>
      <c r="C122" s="1">
        <v>2.1961227331678602E-12</v>
      </c>
      <c r="D122">
        <f t="shared" si="1"/>
        <v>11.658343392433201</v>
      </c>
      <c r="F122" s="1"/>
    </row>
    <row r="123" spans="1:6" x14ac:dyDescent="0.25">
      <c r="A123" t="s">
        <v>241</v>
      </c>
      <c r="B123">
        <v>-1.3760539265101199</v>
      </c>
      <c r="C123" s="1">
        <v>6.9313300014344296E-7</v>
      </c>
      <c r="D123">
        <f t="shared" si="1"/>
        <v>6.1591834238494512</v>
      </c>
      <c r="F123" s="1"/>
    </row>
    <row r="124" spans="1:6" x14ac:dyDescent="0.25">
      <c r="A124" t="s">
        <v>212</v>
      </c>
      <c r="B124">
        <v>-1.3799484686205301</v>
      </c>
      <c r="C124" s="1">
        <v>3.5707844740455601E-7</v>
      </c>
      <c r="D124">
        <f t="shared" si="1"/>
        <v>6.4472363622288027</v>
      </c>
      <c r="F124" s="1"/>
    </row>
    <row r="125" spans="1:6" x14ac:dyDescent="0.25">
      <c r="A125" t="s">
        <v>157</v>
      </c>
      <c r="B125">
        <v>-1.3873912904729699</v>
      </c>
      <c r="C125" s="1">
        <v>1.1872355927292199E-25</v>
      </c>
      <c r="D125">
        <f t="shared" si="1"/>
        <v>24.925463091938543</v>
      </c>
      <c r="F125" s="1"/>
    </row>
    <row r="126" spans="1:6" x14ac:dyDescent="0.25">
      <c r="A126" t="s">
        <v>171</v>
      </c>
      <c r="B126">
        <v>-1.3920437631838301</v>
      </c>
      <c r="C126" s="1">
        <v>8.5170895861855004E-32</v>
      </c>
      <c r="D126">
        <f t="shared" si="1"/>
        <v>31.069708784645826</v>
      </c>
      <c r="F126" s="1"/>
    </row>
    <row r="127" spans="1:6" x14ac:dyDescent="0.25">
      <c r="A127" t="s">
        <v>213</v>
      </c>
      <c r="B127">
        <v>-1.4030778330151199</v>
      </c>
      <c r="C127" s="1">
        <v>2.4446742064411298E-13</v>
      </c>
      <c r="D127">
        <f t="shared" si="1"/>
        <v>12.611779009657912</v>
      </c>
      <c r="F127" s="1"/>
    </row>
    <row r="128" spans="1:6" x14ac:dyDescent="0.25">
      <c r="A128" t="s">
        <v>43</v>
      </c>
      <c r="B128">
        <v>-1.4212177009320599</v>
      </c>
      <c r="C128" s="1">
        <v>2.1334102552474E-7</v>
      </c>
      <c r="D128">
        <f t="shared" si="1"/>
        <v>6.6709256215980153</v>
      </c>
      <c r="F128" s="1"/>
    </row>
    <row r="129" spans="1:6" x14ac:dyDescent="0.25">
      <c r="A129" t="s">
        <v>214</v>
      </c>
      <c r="B129">
        <v>-1.43659307165743</v>
      </c>
      <c r="C129" s="1">
        <v>1.6884596133909299E-22</v>
      </c>
      <c r="D129">
        <f t="shared" si="1"/>
        <v>21.772509322882421</v>
      </c>
      <c r="F129" s="1"/>
    </row>
    <row r="130" spans="1:6" x14ac:dyDescent="0.25">
      <c r="A130" t="s">
        <v>188</v>
      </c>
      <c r="B130">
        <v>-1.4983277523291501</v>
      </c>
      <c r="C130" s="1">
        <v>2.9592904309981298E-29</v>
      </c>
      <c r="D130">
        <f t="shared" si="1"/>
        <v>28.528812410172183</v>
      </c>
      <c r="F130" s="1"/>
    </row>
    <row r="131" spans="1:6" x14ac:dyDescent="0.25">
      <c r="A131" t="s">
        <v>257</v>
      </c>
      <c r="B131">
        <v>-1.5040225945821899</v>
      </c>
      <c r="C131" s="1">
        <v>4.7600846297024198E-192</v>
      </c>
      <c r="D131">
        <f t="shared" ref="D131:D180" si="2">-LOG10(C131)</f>
        <v>191.32238532587488</v>
      </c>
      <c r="F131" s="1"/>
    </row>
    <row r="132" spans="1:6" x14ac:dyDescent="0.25">
      <c r="A132" t="s">
        <v>215</v>
      </c>
      <c r="B132">
        <v>-1.5084762201097699</v>
      </c>
      <c r="C132" s="1">
        <v>4.1575617157508899E-48</v>
      </c>
      <c r="D132">
        <f t="shared" si="2"/>
        <v>47.381161295298796</v>
      </c>
      <c r="F132" s="1"/>
    </row>
    <row r="133" spans="1:6" x14ac:dyDescent="0.25">
      <c r="A133" t="s">
        <v>126</v>
      </c>
      <c r="B133">
        <v>-1.5239137487408101</v>
      </c>
      <c r="C133" s="1">
        <v>1.63144813820467E-21</v>
      </c>
      <c r="D133">
        <f t="shared" si="2"/>
        <v>20.787426727361563</v>
      </c>
      <c r="F133" s="1"/>
    </row>
    <row r="134" spans="1:6" x14ac:dyDescent="0.25">
      <c r="A134" t="s">
        <v>17</v>
      </c>
      <c r="B134">
        <v>-1.5289250474096501</v>
      </c>
      <c r="C134" s="1">
        <v>4.4349077600773101E-31</v>
      </c>
      <c r="D134">
        <f t="shared" si="2"/>
        <v>30.353115408460443</v>
      </c>
      <c r="F134" s="1"/>
    </row>
    <row r="135" spans="1:6" x14ac:dyDescent="0.25">
      <c r="A135" t="s">
        <v>142</v>
      </c>
      <c r="B135">
        <v>-1.5346910159156799</v>
      </c>
      <c r="C135" s="1">
        <v>4.8364750304848298E-55</v>
      </c>
      <c r="D135">
        <f t="shared" si="2"/>
        <v>54.315471050039015</v>
      </c>
      <c r="F135" s="1"/>
    </row>
    <row r="136" spans="1:6" x14ac:dyDescent="0.25">
      <c r="A136" t="s">
        <v>72</v>
      </c>
      <c r="B136">
        <v>-1.5382289219407801</v>
      </c>
      <c r="C136" s="1">
        <v>1.8238466673655001E-17</v>
      </c>
      <c r="D136">
        <f t="shared" si="2"/>
        <v>16.739011676049373</v>
      </c>
      <c r="F136" s="1"/>
    </row>
    <row r="137" spans="1:6" x14ac:dyDescent="0.25">
      <c r="A137" t="s">
        <v>242</v>
      </c>
      <c r="B137">
        <v>-1.5488761823747501</v>
      </c>
      <c r="C137" s="1">
        <v>2.5020815806035801E-14</v>
      </c>
      <c r="D137">
        <f t="shared" si="2"/>
        <v>13.60169853419961</v>
      </c>
      <c r="F137" s="1"/>
    </row>
    <row r="138" spans="1:6" x14ac:dyDescent="0.25">
      <c r="A138" t="s">
        <v>31</v>
      </c>
      <c r="B138">
        <v>-1.55989554606381</v>
      </c>
      <c r="C138" s="1">
        <v>7.5446323369062603E-13</v>
      </c>
      <c r="D138">
        <f t="shared" si="2"/>
        <v>12.122361919300365</v>
      </c>
      <c r="F138" s="1"/>
    </row>
    <row r="139" spans="1:6" x14ac:dyDescent="0.25">
      <c r="A139" t="s">
        <v>306</v>
      </c>
      <c r="B139">
        <v>-1.5868132315771499</v>
      </c>
      <c r="C139" s="1">
        <v>4.05657323689955E-43</v>
      </c>
      <c r="D139">
        <f t="shared" si="2"/>
        <v>42.391840678913482</v>
      </c>
      <c r="F139" s="1"/>
    </row>
    <row r="140" spans="1:6" x14ac:dyDescent="0.25">
      <c r="A140" t="s">
        <v>287</v>
      </c>
      <c r="B140">
        <v>-1.6230315099652199</v>
      </c>
      <c r="C140" s="1">
        <v>8.9160557228980794E-11</v>
      </c>
      <c r="D140">
        <f t="shared" si="2"/>
        <v>10.049827225962153</v>
      </c>
      <c r="F140" s="1"/>
    </row>
    <row r="141" spans="1:6" x14ac:dyDescent="0.25">
      <c r="A141" t="s">
        <v>46</v>
      </c>
      <c r="B141">
        <v>-1.6558186801504899</v>
      </c>
      <c r="C141" s="1">
        <v>3.6406416989921201E-13</v>
      </c>
      <c r="D141">
        <f t="shared" si="2"/>
        <v>12.438822060919826</v>
      </c>
      <c r="F141" s="1"/>
    </row>
    <row r="142" spans="1:6" x14ac:dyDescent="0.25">
      <c r="A142" t="s">
        <v>307</v>
      </c>
      <c r="B142">
        <v>-1.6708349434545799</v>
      </c>
      <c r="C142" s="1">
        <v>2.5299924576201302E-22</v>
      </c>
      <c r="D142">
        <f t="shared" si="2"/>
        <v>21.596880773535187</v>
      </c>
      <c r="F142" s="1"/>
    </row>
    <row r="143" spans="1:6" x14ac:dyDescent="0.25">
      <c r="A143" t="s">
        <v>308</v>
      </c>
      <c r="B143">
        <v>-1.6890933605392</v>
      </c>
      <c r="C143" s="1">
        <v>2.6742844842807099E-13</v>
      </c>
      <c r="D143">
        <f t="shared" si="2"/>
        <v>12.572792395360651</v>
      </c>
      <c r="F143" s="1"/>
    </row>
    <row r="144" spans="1:6" x14ac:dyDescent="0.25">
      <c r="A144" t="s">
        <v>100</v>
      </c>
      <c r="B144">
        <v>-1.6938358696012299</v>
      </c>
      <c r="C144" s="1">
        <v>9.9594555879319902E-11</v>
      </c>
      <c r="D144">
        <f t="shared" si="2"/>
        <v>10.001764400694675</v>
      </c>
      <c r="F144" s="1"/>
    </row>
    <row r="145" spans="1:6" x14ac:dyDescent="0.25">
      <c r="A145" t="s">
        <v>75</v>
      </c>
      <c r="B145">
        <v>-1.70015835214926</v>
      </c>
      <c r="C145" s="1">
        <v>1.9251506875773101E-9</v>
      </c>
      <c r="D145">
        <f t="shared" si="2"/>
        <v>8.7155352712349377</v>
      </c>
      <c r="F145" s="1"/>
    </row>
    <row r="146" spans="1:6" x14ac:dyDescent="0.25">
      <c r="A146" t="s">
        <v>216</v>
      </c>
      <c r="B146">
        <v>-1.72318712547688</v>
      </c>
      <c r="C146" s="1">
        <v>3.7325376419992001E-29</v>
      </c>
      <c r="D146">
        <f t="shared" si="2"/>
        <v>28.42799580379581</v>
      </c>
      <c r="F146" s="1"/>
    </row>
    <row r="147" spans="1:6" x14ac:dyDescent="0.25">
      <c r="A147" t="s">
        <v>38</v>
      </c>
      <c r="B147">
        <v>-1.7531246179653901</v>
      </c>
      <c r="C147" s="1">
        <v>4.7001227178339399E-35</v>
      </c>
      <c r="D147">
        <f t="shared" si="2"/>
        <v>34.327890802706335</v>
      </c>
      <c r="F147" s="1"/>
    </row>
    <row r="148" spans="1:6" x14ac:dyDescent="0.25">
      <c r="A148" t="s">
        <v>156</v>
      </c>
      <c r="B148">
        <v>-1.77648748697313</v>
      </c>
      <c r="C148" s="1">
        <v>8.5118264063722804E-17</v>
      </c>
      <c r="D148">
        <f t="shared" si="2"/>
        <v>16.069977242135892</v>
      </c>
      <c r="F148" s="1"/>
    </row>
    <row r="149" spans="1:6" x14ac:dyDescent="0.25">
      <c r="A149" t="s">
        <v>243</v>
      </c>
      <c r="B149">
        <v>-1.7861991358363301</v>
      </c>
      <c r="C149" s="1">
        <v>2.1827200811117099E-20</v>
      </c>
      <c r="D149">
        <f t="shared" si="2"/>
        <v>19.6610019560102</v>
      </c>
      <c r="F149" s="1"/>
    </row>
    <row r="150" spans="1:6" x14ac:dyDescent="0.25">
      <c r="A150" t="s">
        <v>309</v>
      </c>
      <c r="B150">
        <v>-1.82190331959089</v>
      </c>
      <c r="C150" s="1">
        <v>7.5320862492993698E-11</v>
      </c>
      <c r="D150">
        <f t="shared" si="2"/>
        <v>10.123084715556551</v>
      </c>
      <c r="F150" s="1"/>
    </row>
    <row r="151" spans="1:6" x14ac:dyDescent="0.25">
      <c r="A151" t="s">
        <v>217</v>
      </c>
      <c r="B151">
        <v>-1.8491924598384</v>
      </c>
      <c r="C151" s="1">
        <v>9.4073967412690497E-10</v>
      </c>
      <c r="D151">
        <f t="shared" si="2"/>
        <v>9.0265305399433284</v>
      </c>
      <c r="F151" s="1"/>
    </row>
    <row r="152" spans="1:6" x14ac:dyDescent="0.25">
      <c r="A152" t="s">
        <v>258</v>
      </c>
      <c r="B152">
        <v>-1.85891814653837</v>
      </c>
      <c r="C152" s="1">
        <v>6.6180496569394004E-37</v>
      </c>
      <c r="D152">
        <f t="shared" si="2"/>
        <v>36.179269978540042</v>
      </c>
      <c r="F152" s="1"/>
    </row>
    <row r="153" spans="1:6" x14ac:dyDescent="0.25">
      <c r="A153" t="s">
        <v>288</v>
      </c>
      <c r="B153">
        <v>-1.8718646966760599</v>
      </c>
      <c r="C153" s="1">
        <v>2.77133721997874E-38</v>
      </c>
      <c r="D153">
        <f t="shared" si="2"/>
        <v>37.557310625475324</v>
      </c>
      <c r="F153" s="1"/>
    </row>
    <row r="154" spans="1:6" x14ac:dyDescent="0.25">
      <c r="A154" t="s">
        <v>259</v>
      </c>
      <c r="B154">
        <v>-1.9116992180730901</v>
      </c>
      <c r="C154" s="1">
        <v>6.6351113751892906E-8</v>
      </c>
      <c r="D154">
        <f t="shared" si="2"/>
        <v>7.1781517827883672</v>
      </c>
      <c r="F154" s="1"/>
    </row>
    <row r="155" spans="1:6" x14ac:dyDescent="0.25">
      <c r="A155" t="s">
        <v>29</v>
      </c>
      <c r="B155">
        <v>-1.9192163107706599</v>
      </c>
      <c r="C155" s="1">
        <v>5.9148632575550501E-53</v>
      </c>
      <c r="D155">
        <f t="shared" si="2"/>
        <v>52.228055291133387</v>
      </c>
      <c r="F155" s="1"/>
    </row>
    <row r="156" spans="1:6" x14ac:dyDescent="0.25">
      <c r="A156" t="s">
        <v>111</v>
      </c>
      <c r="B156">
        <v>-1.94500795759008</v>
      </c>
      <c r="C156" s="1">
        <v>7.1069342865708798E-12</v>
      </c>
      <c r="D156">
        <f t="shared" si="2"/>
        <v>11.148317700191679</v>
      </c>
      <c r="F156" s="1"/>
    </row>
    <row r="157" spans="1:6" x14ac:dyDescent="0.25">
      <c r="A157" t="s">
        <v>244</v>
      </c>
      <c r="B157">
        <v>-1.94991567811134</v>
      </c>
      <c r="C157" s="1">
        <v>6.1201577127200999E-9</v>
      </c>
      <c r="D157">
        <f t="shared" si="2"/>
        <v>8.2132373862071297</v>
      </c>
      <c r="F157" s="1"/>
    </row>
    <row r="158" spans="1:6" x14ac:dyDescent="0.25">
      <c r="A158" t="s">
        <v>289</v>
      </c>
      <c r="B158">
        <v>-1.9674559688670099</v>
      </c>
      <c r="C158" s="1">
        <v>1.0704868418611E-33</v>
      </c>
      <c r="D158">
        <f t="shared" si="2"/>
        <v>32.970418666568733</v>
      </c>
      <c r="F158" s="1"/>
    </row>
    <row r="159" spans="1:6" x14ac:dyDescent="0.25">
      <c r="A159" t="s">
        <v>290</v>
      </c>
      <c r="B159">
        <v>-1.9687694452570701</v>
      </c>
      <c r="C159" s="1">
        <v>1.8006355773887201E-15</v>
      </c>
      <c r="D159">
        <f t="shared" si="2"/>
        <v>14.74457417321241</v>
      </c>
      <c r="F159" s="1"/>
    </row>
    <row r="160" spans="1:6" x14ac:dyDescent="0.25">
      <c r="A160" t="s">
        <v>218</v>
      </c>
      <c r="B160">
        <v>-1.99848259634624</v>
      </c>
      <c r="C160" s="1">
        <v>3.1356289428699101E-80</v>
      </c>
      <c r="D160">
        <f t="shared" si="2"/>
        <v>79.50367533552793</v>
      </c>
      <c r="F160" s="1"/>
    </row>
    <row r="161" spans="1:6" x14ac:dyDescent="0.25">
      <c r="A161" t="s">
        <v>219</v>
      </c>
      <c r="B161">
        <v>-2.0129029673341301</v>
      </c>
      <c r="C161" s="1">
        <v>9.2250303896817896E-68</v>
      </c>
      <c r="D161">
        <f t="shared" si="2"/>
        <v>67.03503219448605</v>
      </c>
      <c r="F161" s="1"/>
    </row>
    <row r="162" spans="1:6" x14ac:dyDescent="0.25">
      <c r="A162" t="s">
        <v>133</v>
      </c>
      <c r="B162">
        <v>-2.0543559780148799</v>
      </c>
      <c r="C162" s="1">
        <v>1.4383568615355599E-14</v>
      </c>
      <c r="D162">
        <f t="shared" si="2"/>
        <v>13.842133350553841</v>
      </c>
      <c r="F162" s="1"/>
    </row>
    <row r="163" spans="1:6" x14ac:dyDescent="0.25">
      <c r="A163" t="s">
        <v>32</v>
      </c>
      <c r="B163">
        <v>-2.0776233129641599</v>
      </c>
      <c r="C163" s="1">
        <v>1.2140858363537799E-39</v>
      </c>
      <c r="D163">
        <f t="shared" si="2"/>
        <v>38.915750607381874</v>
      </c>
      <c r="F163" s="1"/>
    </row>
    <row r="164" spans="1:6" x14ac:dyDescent="0.25">
      <c r="A164" t="s">
        <v>25</v>
      </c>
      <c r="B164">
        <v>-2.1012753813787102</v>
      </c>
      <c r="C164" s="1">
        <v>1.1037441428939E-29</v>
      </c>
      <c r="D164">
        <f t="shared" si="2"/>
        <v>28.957131588026478</v>
      </c>
      <c r="F164" s="1"/>
    </row>
    <row r="165" spans="1:6" x14ac:dyDescent="0.25">
      <c r="A165" t="s">
        <v>310</v>
      </c>
      <c r="B165">
        <v>-2.2527713465471599</v>
      </c>
      <c r="C165" s="1">
        <v>5.7493896670036E-51</v>
      </c>
      <c r="D165">
        <f t="shared" si="2"/>
        <v>50.240378255887947</v>
      </c>
      <c r="F165" s="1"/>
    </row>
    <row r="166" spans="1:6" x14ac:dyDescent="0.25">
      <c r="A166" t="s">
        <v>15</v>
      </c>
      <c r="B166">
        <v>-2.4165194582566301</v>
      </c>
      <c r="C166" s="1">
        <v>1.8992872266629899E-19</v>
      </c>
      <c r="D166">
        <f t="shared" si="2"/>
        <v>18.721409352523587</v>
      </c>
      <c r="F166" s="1"/>
    </row>
    <row r="167" spans="1:6" x14ac:dyDescent="0.25">
      <c r="A167" t="s">
        <v>67</v>
      </c>
      <c r="B167">
        <v>-2.4568946674197001</v>
      </c>
      <c r="C167" s="1">
        <v>3.5158814713388498E-57</v>
      </c>
      <c r="D167">
        <f t="shared" si="2"/>
        <v>56.453965774443311</v>
      </c>
      <c r="F167" s="1"/>
    </row>
    <row r="168" spans="1:6" x14ac:dyDescent="0.25">
      <c r="A168" t="s">
        <v>190</v>
      </c>
      <c r="B168">
        <v>-2.5441222548464699</v>
      </c>
      <c r="C168" s="1">
        <v>9.0422143982122002E-20</v>
      </c>
      <c r="D168">
        <f t="shared" si="2"/>
        <v>19.043725199706437</v>
      </c>
      <c r="F168" s="1"/>
    </row>
    <row r="169" spans="1:6" x14ac:dyDescent="0.25">
      <c r="A169" t="s">
        <v>169</v>
      </c>
      <c r="B169">
        <v>-2.77335078189558</v>
      </c>
      <c r="C169" s="1">
        <v>3.0513904017725503E-79</v>
      </c>
      <c r="D169">
        <f t="shared" si="2"/>
        <v>78.515502224186889</v>
      </c>
      <c r="F169" s="1"/>
    </row>
    <row r="170" spans="1:6" x14ac:dyDescent="0.25">
      <c r="A170" t="s">
        <v>121</v>
      </c>
      <c r="B170">
        <v>-2.8319151835271499</v>
      </c>
      <c r="C170" s="1">
        <v>6.7847684358750398E-37</v>
      </c>
      <c r="D170">
        <f t="shared" si="2"/>
        <v>36.168464970220576</v>
      </c>
      <c r="F170" s="1"/>
    </row>
    <row r="171" spans="1:6" x14ac:dyDescent="0.25">
      <c r="A171" t="s">
        <v>220</v>
      </c>
      <c r="B171">
        <v>-3.0194362486595199</v>
      </c>
      <c r="C171" s="1">
        <v>4.2102375045074298E-18</v>
      </c>
      <c r="D171">
        <f t="shared" si="2"/>
        <v>17.375693404404799</v>
      </c>
      <c r="F171" s="1"/>
    </row>
    <row r="172" spans="1:6" x14ac:dyDescent="0.25">
      <c r="A172" t="s">
        <v>104</v>
      </c>
      <c r="B172">
        <v>-3.0929522717647502</v>
      </c>
      <c r="C172" s="1">
        <v>2.9762979115104601E-39</v>
      </c>
      <c r="D172">
        <f t="shared" si="2"/>
        <v>38.526323600394413</v>
      </c>
      <c r="F172" s="1"/>
    </row>
    <row r="173" spans="1:6" x14ac:dyDescent="0.25">
      <c r="A173" t="s">
        <v>26</v>
      </c>
      <c r="B173">
        <v>-3.1017003089033501</v>
      </c>
      <c r="C173" s="1">
        <v>7.2225270745816001E-68</v>
      </c>
      <c r="D173">
        <f t="shared" si="2"/>
        <v>67.141310821471393</v>
      </c>
      <c r="F173" s="1"/>
    </row>
    <row r="174" spans="1:6" x14ac:dyDescent="0.25">
      <c r="A174" t="s">
        <v>221</v>
      </c>
      <c r="B174">
        <v>-3.3226207806153001</v>
      </c>
      <c r="C174" s="1">
        <v>2.1387256060529901E-22</v>
      </c>
      <c r="D174">
        <f t="shared" si="2"/>
        <v>21.669844930912909</v>
      </c>
      <c r="F174" s="1"/>
    </row>
    <row r="175" spans="1:6" x14ac:dyDescent="0.25">
      <c r="A175" t="s">
        <v>69</v>
      </c>
      <c r="B175">
        <v>-3.66540224855996</v>
      </c>
      <c r="C175" s="1">
        <v>2.4113635211499899E-83</v>
      </c>
      <c r="D175">
        <f t="shared" si="2"/>
        <v>82.617737313335198</v>
      </c>
      <c r="F175" s="1"/>
    </row>
    <row r="176" spans="1:6" x14ac:dyDescent="0.25">
      <c r="A176" t="s">
        <v>160</v>
      </c>
      <c r="B176">
        <v>-4.1120697623240998</v>
      </c>
      <c r="C176" s="1">
        <v>2.2539090681766899E-156</v>
      </c>
      <c r="D176">
        <f t="shared" si="2"/>
        <v>155.64706360913539</v>
      </c>
      <c r="F176" s="1"/>
    </row>
    <row r="177" spans="1:6" x14ac:dyDescent="0.25">
      <c r="A177" t="s">
        <v>159</v>
      </c>
      <c r="B177">
        <v>-6.7141431107793696</v>
      </c>
      <c r="C177" s="1">
        <v>2.2503297457677702E-34</v>
      </c>
      <c r="D177">
        <f t="shared" si="2"/>
        <v>33.647753839099899</v>
      </c>
      <c r="F177" s="1"/>
    </row>
    <row r="178" spans="1:6" x14ac:dyDescent="0.25">
      <c r="A178" t="s">
        <v>161</v>
      </c>
      <c r="B178">
        <v>-7.3508985287303004</v>
      </c>
      <c r="C178" s="1">
        <v>2.0351268350414701E-97</v>
      </c>
      <c r="D178">
        <f t="shared" si="2"/>
        <v>96.691408519096214</v>
      </c>
      <c r="F178" s="1"/>
    </row>
    <row r="179" spans="1:6" x14ac:dyDescent="0.25">
      <c r="A179" t="s">
        <v>33</v>
      </c>
      <c r="B179">
        <v>-14.6776899623534</v>
      </c>
      <c r="C179" s="1">
        <v>1.80311361099207E-24</v>
      </c>
      <c r="D179">
        <f t="shared" si="2"/>
        <v>23.74397690829009</v>
      </c>
      <c r="F179" s="1"/>
    </row>
    <row r="180" spans="1:6" x14ac:dyDescent="0.25">
      <c r="A180" t="s">
        <v>124</v>
      </c>
      <c r="B180">
        <v>-16.185622928924399</v>
      </c>
      <c r="C180" s="1">
        <v>5.2802348696986504E-68</v>
      </c>
      <c r="D180">
        <f t="shared" si="2"/>
        <v>67.277346759218943</v>
      </c>
      <c r="F180" s="1"/>
    </row>
    <row r="181" spans="1:6" x14ac:dyDescent="0.25">
      <c r="F181" s="1"/>
    </row>
    <row r="182" spans="1:6" x14ac:dyDescent="0.25">
      <c r="F182" s="1"/>
    </row>
    <row r="183" spans="1:6" x14ac:dyDescent="0.25">
      <c r="F183" s="1"/>
    </row>
    <row r="184" spans="1:6" x14ac:dyDescent="0.25">
      <c r="F184" s="1"/>
    </row>
    <row r="185" spans="1:6" x14ac:dyDescent="0.25">
      <c r="F185" s="1"/>
    </row>
    <row r="186" spans="1:6" x14ac:dyDescent="0.25">
      <c r="F186" s="1"/>
    </row>
    <row r="187" spans="1:6" x14ac:dyDescent="0.25">
      <c r="F187" s="1"/>
    </row>
    <row r="188" spans="1:6" x14ac:dyDescent="0.25">
      <c r="F188" s="1"/>
    </row>
    <row r="189" spans="1:6" x14ac:dyDescent="0.25">
      <c r="F189" s="1"/>
    </row>
    <row r="190" spans="1:6" x14ac:dyDescent="0.25">
      <c r="F190" s="1"/>
    </row>
    <row r="191" spans="1:6" x14ac:dyDescent="0.25">
      <c r="F191" s="1"/>
    </row>
    <row r="192" spans="1:6" x14ac:dyDescent="0.25">
      <c r="F192" s="1"/>
    </row>
    <row r="193" spans="6:6" x14ac:dyDescent="0.25">
      <c r="F193" s="1"/>
    </row>
    <row r="194" spans="6:6" x14ac:dyDescent="0.25">
      <c r="F194" s="1"/>
    </row>
    <row r="195" spans="6:6" x14ac:dyDescent="0.25">
      <c r="F195" s="1"/>
    </row>
    <row r="196" spans="6:6" x14ac:dyDescent="0.25">
      <c r="F196" s="1"/>
    </row>
    <row r="197" spans="6:6" x14ac:dyDescent="0.25">
      <c r="F197" s="1"/>
    </row>
    <row r="198" spans="6:6" x14ac:dyDescent="0.25">
      <c r="F198" s="1"/>
    </row>
    <row r="199" spans="6:6" x14ac:dyDescent="0.25">
      <c r="F199" s="1"/>
    </row>
    <row r="200" spans="6:6" x14ac:dyDescent="0.25">
      <c r="F200" s="1"/>
    </row>
    <row r="201" spans="6:6" x14ac:dyDescent="0.25">
      <c r="F201" s="1"/>
    </row>
    <row r="202" spans="6:6" x14ac:dyDescent="0.25">
      <c r="F202" s="1"/>
    </row>
    <row r="203" spans="6:6" x14ac:dyDescent="0.25">
      <c r="F203" s="1"/>
    </row>
    <row r="204" spans="6:6" x14ac:dyDescent="0.25">
      <c r="F204" s="1"/>
    </row>
    <row r="205" spans="6:6" x14ac:dyDescent="0.25">
      <c r="F205" s="1"/>
    </row>
    <row r="206" spans="6:6" x14ac:dyDescent="0.25">
      <c r="F206" s="1"/>
    </row>
    <row r="207" spans="6:6" x14ac:dyDescent="0.25">
      <c r="F207" s="1"/>
    </row>
    <row r="208" spans="6:6" x14ac:dyDescent="0.25">
      <c r="F208" s="1"/>
    </row>
    <row r="209" spans="6:6" x14ac:dyDescent="0.25">
      <c r="F209" s="1"/>
    </row>
    <row r="210" spans="6:6" x14ac:dyDescent="0.25">
      <c r="F210" s="1"/>
    </row>
    <row r="211" spans="6:6" x14ac:dyDescent="0.25">
      <c r="F211" s="1"/>
    </row>
    <row r="212" spans="6:6" x14ac:dyDescent="0.25">
      <c r="F212" s="1"/>
    </row>
    <row r="213" spans="6:6" x14ac:dyDescent="0.25">
      <c r="F213" s="1"/>
    </row>
    <row r="214" spans="6:6" x14ac:dyDescent="0.25">
      <c r="F214" s="1"/>
    </row>
    <row r="215" spans="6:6" x14ac:dyDescent="0.25">
      <c r="F215" s="1"/>
    </row>
    <row r="216" spans="6:6" x14ac:dyDescent="0.25">
      <c r="F216" s="1"/>
    </row>
    <row r="217" spans="6:6" x14ac:dyDescent="0.25">
      <c r="F217" s="1"/>
    </row>
    <row r="218" spans="6:6" x14ac:dyDescent="0.25">
      <c r="F218" s="1"/>
    </row>
    <row r="219" spans="6:6" x14ac:dyDescent="0.25">
      <c r="F219" s="1"/>
    </row>
    <row r="220" spans="6:6" x14ac:dyDescent="0.25">
      <c r="F220" s="1"/>
    </row>
    <row r="221" spans="6:6" x14ac:dyDescent="0.25">
      <c r="F221" s="1"/>
    </row>
    <row r="222" spans="6:6" x14ac:dyDescent="0.25">
      <c r="F222" s="1"/>
    </row>
    <row r="223" spans="6:6" x14ac:dyDescent="0.25">
      <c r="F223" s="1"/>
    </row>
    <row r="224" spans="6:6" x14ac:dyDescent="0.25">
      <c r="F224" s="1"/>
    </row>
    <row r="225" spans="6:6" x14ac:dyDescent="0.25">
      <c r="F225" s="1"/>
    </row>
    <row r="226" spans="6:6" x14ac:dyDescent="0.25">
      <c r="F226" s="1"/>
    </row>
    <row r="227" spans="6:6" x14ac:dyDescent="0.25">
      <c r="F227" s="1"/>
    </row>
    <row r="228" spans="6:6" x14ac:dyDescent="0.25">
      <c r="F228" s="1"/>
    </row>
    <row r="229" spans="6:6" x14ac:dyDescent="0.25">
      <c r="F229" s="1"/>
    </row>
    <row r="230" spans="6:6" x14ac:dyDescent="0.25">
      <c r="F230" s="1"/>
    </row>
    <row r="231" spans="6:6" x14ac:dyDescent="0.25">
      <c r="F231" s="1"/>
    </row>
    <row r="232" spans="6:6" x14ac:dyDescent="0.25">
      <c r="F232" s="1"/>
    </row>
    <row r="233" spans="6:6" x14ac:dyDescent="0.25">
      <c r="F233" s="1"/>
    </row>
    <row r="234" spans="6:6" x14ac:dyDescent="0.25">
      <c r="F234" s="1"/>
    </row>
    <row r="235" spans="6:6" x14ac:dyDescent="0.25">
      <c r="F235" s="1"/>
    </row>
    <row r="236" spans="6:6" x14ac:dyDescent="0.25">
      <c r="F236" s="1"/>
    </row>
    <row r="237" spans="6:6" x14ac:dyDescent="0.25">
      <c r="F237" s="1"/>
    </row>
    <row r="238" spans="6:6" x14ac:dyDescent="0.25">
      <c r="F238" s="1"/>
    </row>
    <row r="239" spans="6:6" x14ac:dyDescent="0.25">
      <c r="F239" s="1"/>
    </row>
    <row r="240" spans="6:6" x14ac:dyDescent="0.25">
      <c r="F240" s="1"/>
    </row>
    <row r="241" spans="6:6" x14ac:dyDescent="0.25">
      <c r="F241" s="1"/>
    </row>
    <row r="242" spans="6:6" x14ac:dyDescent="0.25">
      <c r="F242" s="1"/>
    </row>
    <row r="243" spans="6:6" x14ac:dyDescent="0.25">
      <c r="F243" s="1"/>
    </row>
    <row r="244" spans="6:6" x14ac:dyDescent="0.25">
      <c r="F244" s="1"/>
    </row>
    <row r="245" spans="6:6" x14ac:dyDescent="0.25">
      <c r="F245" s="1"/>
    </row>
    <row r="246" spans="6:6" x14ac:dyDescent="0.25">
      <c r="F246" s="1"/>
    </row>
    <row r="247" spans="6:6" x14ac:dyDescent="0.25">
      <c r="F247" s="1"/>
    </row>
    <row r="248" spans="6:6" x14ac:dyDescent="0.25">
      <c r="F248" s="1"/>
    </row>
    <row r="249" spans="6:6" x14ac:dyDescent="0.25">
      <c r="F249" s="1"/>
    </row>
    <row r="250" spans="6:6" x14ac:dyDescent="0.25">
      <c r="F250" s="1"/>
    </row>
    <row r="251" spans="6:6" x14ac:dyDescent="0.25">
      <c r="F251" s="1"/>
    </row>
    <row r="252" spans="6:6" x14ac:dyDescent="0.25">
      <c r="F252" s="1"/>
    </row>
    <row r="253" spans="6:6" x14ac:dyDescent="0.25">
      <c r="F253" s="1"/>
    </row>
    <row r="254" spans="6:6" x14ac:dyDescent="0.25">
      <c r="F254" s="1"/>
    </row>
    <row r="255" spans="6:6" x14ac:dyDescent="0.25">
      <c r="F255" s="1"/>
    </row>
    <row r="256" spans="6:6" x14ac:dyDescent="0.25">
      <c r="F256" s="1"/>
    </row>
    <row r="257" spans="6:6" x14ac:dyDescent="0.25">
      <c r="F257" s="1"/>
    </row>
    <row r="258" spans="6:6" x14ac:dyDescent="0.25">
      <c r="F258" s="1"/>
    </row>
    <row r="259" spans="6:6" x14ac:dyDescent="0.25">
      <c r="F259" s="1"/>
    </row>
    <row r="260" spans="6:6" x14ac:dyDescent="0.25">
      <c r="F260" s="1"/>
    </row>
    <row r="261" spans="6:6" x14ac:dyDescent="0.25">
      <c r="F261" s="1"/>
    </row>
    <row r="262" spans="6:6" x14ac:dyDescent="0.25">
      <c r="F262" s="1"/>
    </row>
    <row r="263" spans="6:6" x14ac:dyDescent="0.25">
      <c r="F263" s="1"/>
    </row>
    <row r="264" spans="6:6" x14ac:dyDescent="0.25">
      <c r="F264" s="1"/>
    </row>
    <row r="265" spans="6:6" x14ac:dyDescent="0.25">
      <c r="F265" s="1"/>
    </row>
    <row r="266" spans="6:6" x14ac:dyDescent="0.25">
      <c r="F266" s="1"/>
    </row>
    <row r="267" spans="6:6" x14ac:dyDescent="0.25">
      <c r="F267" s="1"/>
    </row>
    <row r="268" spans="6:6" x14ac:dyDescent="0.25">
      <c r="F268" s="1"/>
    </row>
    <row r="269" spans="6:6" x14ac:dyDescent="0.25">
      <c r="F269" s="1"/>
    </row>
    <row r="270" spans="6:6" x14ac:dyDescent="0.25">
      <c r="F270" s="1"/>
    </row>
    <row r="271" spans="6:6" x14ac:dyDescent="0.25">
      <c r="F271" s="1"/>
    </row>
    <row r="272" spans="6:6" x14ac:dyDescent="0.25">
      <c r="F272" s="1"/>
    </row>
    <row r="273" spans="6:6" x14ac:dyDescent="0.25">
      <c r="F273" s="1"/>
    </row>
    <row r="274" spans="6:6" x14ac:dyDescent="0.25">
      <c r="F274" s="1"/>
    </row>
    <row r="275" spans="6:6" x14ac:dyDescent="0.25">
      <c r="F275" s="1"/>
    </row>
    <row r="276" spans="6:6" x14ac:dyDescent="0.25">
      <c r="F276" s="1"/>
    </row>
    <row r="277" spans="6:6" x14ac:dyDescent="0.25">
      <c r="F277" s="1"/>
    </row>
    <row r="278" spans="6:6" x14ac:dyDescent="0.25">
      <c r="F278" s="1"/>
    </row>
    <row r="279" spans="6:6" x14ac:dyDescent="0.25">
      <c r="F279" s="1"/>
    </row>
    <row r="280" spans="6:6" x14ac:dyDescent="0.25">
      <c r="F280" s="1"/>
    </row>
    <row r="281" spans="6:6" x14ac:dyDescent="0.25">
      <c r="F281" s="1"/>
    </row>
    <row r="282" spans="6:6" x14ac:dyDescent="0.25">
      <c r="F282" s="1"/>
    </row>
    <row r="283" spans="6:6" x14ac:dyDescent="0.25">
      <c r="F283" s="1"/>
    </row>
    <row r="284" spans="6:6" x14ac:dyDescent="0.25">
      <c r="F284" s="1"/>
    </row>
    <row r="285" spans="6:6" x14ac:dyDescent="0.25">
      <c r="F285" s="1"/>
    </row>
    <row r="286" spans="6:6" x14ac:dyDescent="0.25">
      <c r="F286" s="1"/>
    </row>
    <row r="287" spans="6:6" x14ac:dyDescent="0.25">
      <c r="F287" s="1"/>
    </row>
    <row r="288" spans="6:6" x14ac:dyDescent="0.25">
      <c r="F288" s="1"/>
    </row>
    <row r="289" spans="6:6" x14ac:dyDescent="0.25">
      <c r="F289" s="1"/>
    </row>
    <row r="290" spans="6:6" x14ac:dyDescent="0.25">
      <c r="F290" s="1"/>
    </row>
    <row r="291" spans="6:6" x14ac:dyDescent="0.25">
      <c r="F291" s="1"/>
    </row>
    <row r="292" spans="6:6" x14ac:dyDescent="0.25">
      <c r="F292" s="1"/>
    </row>
    <row r="293" spans="6:6" x14ac:dyDescent="0.25">
      <c r="F293" s="1"/>
    </row>
    <row r="294" spans="6:6" x14ac:dyDescent="0.25">
      <c r="F294" s="1"/>
    </row>
    <row r="295" spans="6:6" x14ac:dyDescent="0.25">
      <c r="F295" s="1"/>
    </row>
    <row r="296" spans="6:6" x14ac:dyDescent="0.25">
      <c r="F296" s="1"/>
    </row>
    <row r="297" spans="6:6" x14ac:dyDescent="0.25">
      <c r="F297" s="1"/>
    </row>
    <row r="298" spans="6:6" x14ac:dyDescent="0.25">
      <c r="F298" s="1"/>
    </row>
    <row r="299" spans="6:6" x14ac:dyDescent="0.25">
      <c r="F299" s="1"/>
    </row>
    <row r="300" spans="6:6" x14ac:dyDescent="0.25">
      <c r="F300" s="1"/>
    </row>
    <row r="301" spans="6:6" x14ac:dyDescent="0.25">
      <c r="F301" s="1"/>
    </row>
    <row r="302" spans="6:6" x14ac:dyDescent="0.25">
      <c r="F302" s="1"/>
    </row>
    <row r="303" spans="6:6" x14ac:dyDescent="0.25">
      <c r="F303" s="1"/>
    </row>
    <row r="304" spans="6:6" x14ac:dyDescent="0.25">
      <c r="F304" s="1"/>
    </row>
    <row r="305" spans="6:6" x14ac:dyDescent="0.25">
      <c r="F305" s="1"/>
    </row>
    <row r="306" spans="6:6" x14ac:dyDescent="0.25">
      <c r="F306" s="1"/>
    </row>
    <row r="307" spans="6:6" x14ac:dyDescent="0.25">
      <c r="F307" s="1"/>
    </row>
    <row r="308" spans="6:6" x14ac:dyDescent="0.25">
      <c r="F308" s="1"/>
    </row>
    <row r="309" spans="6:6" x14ac:dyDescent="0.25">
      <c r="F309" s="1"/>
    </row>
    <row r="310" spans="6:6" x14ac:dyDescent="0.25">
      <c r="F310" s="1"/>
    </row>
    <row r="311" spans="6:6" x14ac:dyDescent="0.25">
      <c r="F311" s="1"/>
    </row>
    <row r="312" spans="6:6" x14ac:dyDescent="0.25">
      <c r="F312" s="1"/>
    </row>
    <row r="313" spans="6:6" x14ac:dyDescent="0.25">
      <c r="F313" s="1"/>
    </row>
    <row r="314" spans="6:6" x14ac:dyDescent="0.25">
      <c r="F314" s="1"/>
    </row>
    <row r="315" spans="6:6" x14ac:dyDescent="0.25">
      <c r="F315" s="1"/>
    </row>
    <row r="316" spans="6:6" x14ac:dyDescent="0.25">
      <c r="F316" s="1"/>
    </row>
    <row r="317" spans="6:6" x14ac:dyDescent="0.25">
      <c r="F317" s="1"/>
    </row>
    <row r="318" spans="6:6" x14ac:dyDescent="0.25">
      <c r="F318" s="1"/>
    </row>
    <row r="319" spans="6:6" x14ac:dyDescent="0.25">
      <c r="F319" s="1"/>
    </row>
    <row r="320" spans="6:6" x14ac:dyDescent="0.25">
      <c r="F320" s="1"/>
    </row>
    <row r="321" spans="6:6" x14ac:dyDescent="0.25">
      <c r="F321" s="1"/>
    </row>
    <row r="322" spans="6:6" x14ac:dyDescent="0.25">
      <c r="F322" s="1"/>
    </row>
    <row r="323" spans="6:6" x14ac:dyDescent="0.25">
      <c r="F323" s="1"/>
    </row>
    <row r="324" spans="6:6" x14ac:dyDescent="0.25">
      <c r="F324" s="1"/>
    </row>
    <row r="325" spans="6:6" x14ac:dyDescent="0.25">
      <c r="F325" s="1"/>
    </row>
    <row r="326" spans="6:6" x14ac:dyDescent="0.25">
      <c r="F326" s="1"/>
    </row>
    <row r="327" spans="6:6" x14ac:dyDescent="0.25">
      <c r="F327" s="1"/>
    </row>
    <row r="328" spans="6:6" x14ac:dyDescent="0.25">
      <c r="F328" s="1"/>
    </row>
    <row r="329" spans="6:6" x14ac:dyDescent="0.25">
      <c r="F329" s="1"/>
    </row>
    <row r="330" spans="6:6" x14ac:dyDescent="0.25">
      <c r="F330" s="1"/>
    </row>
    <row r="331" spans="6:6" x14ac:dyDescent="0.25">
      <c r="F331" s="1"/>
    </row>
    <row r="332" spans="6:6" x14ac:dyDescent="0.25">
      <c r="F332" s="1"/>
    </row>
    <row r="333" spans="6:6" x14ac:dyDescent="0.25">
      <c r="F333" s="1"/>
    </row>
    <row r="334" spans="6:6" x14ac:dyDescent="0.25">
      <c r="F334" s="1"/>
    </row>
    <row r="335" spans="6:6" x14ac:dyDescent="0.25">
      <c r="F335" s="1"/>
    </row>
    <row r="336" spans="6:6" x14ac:dyDescent="0.25">
      <c r="F336" s="1"/>
    </row>
    <row r="337" spans="6:6" x14ac:dyDescent="0.25">
      <c r="F337" s="1"/>
    </row>
    <row r="338" spans="6:6" x14ac:dyDescent="0.25">
      <c r="F338" s="1"/>
    </row>
    <row r="339" spans="6:6" x14ac:dyDescent="0.25">
      <c r="F339" s="1"/>
    </row>
    <row r="340" spans="6:6" x14ac:dyDescent="0.25">
      <c r="F340" s="1"/>
    </row>
    <row r="341" spans="6:6" x14ac:dyDescent="0.25">
      <c r="F341" s="1"/>
    </row>
    <row r="342" spans="6:6" x14ac:dyDescent="0.25">
      <c r="F342" s="1"/>
    </row>
    <row r="343" spans="6:6" x14ac:dyDescent="0.25">
      <c r="F343" s="1"/>
    </row>
    <row r="344" spans="6:6" x14ac:dyDescent="0.25">
      <c r="F344" s="1"/>
    </row>
    <row r="345" spans="6:6" x14ac:dyDescent="0.25">
      <c r="F345" s="1"/>
    </row>
    <row r="346" spans="6:6" x14ac:dyDescent="0.25">
      <c r="F346" s="1"/>
    </row>
    <row r="347" spans="6:6" x14ac:dyDescent="0.25">
      <c r="F347" s="1"/>
    </row>
    <row r="348" spans="6:6" x14ac:dyDescent="0.25">
      <c r="F348" s="1"/>
    </row>
    <row r="349" spans="6:6" x14ac:dyDescent="0.25">
      <c r="F349" s="1"/>
    </row>
    <row r="350" spans="6:6" x14ac:dyDescent="0.25">
      <c r="F350" s="1"/>
    </row>
    <row r="351" spans="6:6" x14ac:dyDescent="0.25">
      <c r="F351" s="1"/>
    </row>
    <row r="352" spans="6:6" x14ac:dyDescent="0.25">
      <c r="F352" s="1"/>
    </row>
    <row r="353" spans="6:6" x14ac:dyDescent="0.25">
      <c r="F353" s="1"/>
    </row>
    <row r="354" spans="6:6" x14ac:dyDescent="0.25">
      <c r="F354" s="1"/>
    </row>
    <row r="355" spans="6:6" x14ac:dyDescent="0.25">
      <c r="F355" s="1"/>
    </row>
    <row r="356" spans="6:6" x14ac:dyDescent="0.25">
      <c r="F356" s="1"/>
    </row>
    <row r="357" spans="6:6" x14ac:dyDescent="0.25">
      <c r="F357" s="1"/>
    </row>
    <row r="358" spans="6:6" x14ac:dyDescent="0.25">
      <c r="F358" s="1"/>
    </row>
    <row r="359" spans="6:6" x14ac:dyDescent="0.25">
      <c r="F359" s="1"/>
    </row>
    <row r="360" spans="6:6" x14ac:dyDescent="0.25">
      <c r="F360" s="1"/>
    </row>
    <row r="361" spans="6:6" x14ac:dyDescent="0.25">
      <c r="F361" s="1"/>
    </row>
    <row r="362" spans="6:6" x14ac:dyDescent="0.25">
      <c r="F362" s="1"/>
    </row>
    <row r="363" spans="6:6" x14ac:dyDescent="0.25">
      <c r="F363" s="1"/>
    </row>
    <row r="364" spans="6:6" x14ac:dyDescent="0.25">
      <c r="F364" s="1"/>
    </row>
    <row r="365" spans="6:6" x14ac:dyDescent="0.25">
      <c r="F365" s="1"/>
    </row>
    <row r="366" spans="6:6" x14ac:dyDescent="0.25">
      <c r="F366" s="1"/>
    </row>
    <row r="367" spans="6:6" x14ac:dyDescent="0.25">
      <c r="F367" s="1"/>
    </row>
    <row r="368" spans="6:6" x14ac:dyDescent="0.25">
      <c r="F368" s="1"/>
    </row>
    <row r="369" spans="6:6" x14ac:dyDescent="0.25">
      <c r="F369" s="1"/>
    </row>
    <row r="370" spans="6:6" x14ac:dyDescent="0.25">
      <c r="F370" s="1"/>
    </row>
    <row r="371" spans="6:6" x14ac:dyDescent="0.25">
      <c r="F371" s="1"/>
    </row>
    <row r="372" spans="6:6" x14ac:dyDescent="0.25">
      <c r="F372" s="1"/>
    </row>
    <row r="373" spans="6:6" x14ac:dyDescent="0.25">
      <c r="F373" s="1"/>
    </row>
    <row r="374" spans="6:6" x14ac:dyDescent="0.25">
      <c r="F374" s="1"/>
    </row>
    <row r="375" spans="6:6" x14ac:dyDescent="0.25">
      <c r="F375" s="1"/>
    </row>
    <row r="376" spans="6:6" x14ac:dyDescent="0.25">
      <c r="F376" s="1"/>
    </row>
    <row r="377" spans="6:6" x14ac:dyDescent="0.25">
      <c r="F377" s="1"/>
    </row>
    <row r="378" spans="6:6" x14ac:dyDescent="0.25">
      <c r="F378" s="1"/>
    </row>
    <row r="379" spans="6:6" x14ac:dyDescent="0.25">
      <c r="F379" s="1"/>
    </row>
    <row r="380" spans="6:6" x14ac:dyDescent="0.25">
      <c r="F380" s="1"/>
    </row>
    <row r="381" spans="6:6" x14ac:dyDescent="0.25">
      <c r="F381" s="1"/>
    </row>
    <row r="382" spans="6:6" x14ac:dyDescent="0.25">
      <c r="F382" s="1"/>
    </row>
    <row r="383" spans="6:6" x14ac:dyDescent="0.25">
      <c r="F383" s="1"/>
    </row>
    <row r="384" spans="6:6" x14ac:dyDescent="0.25">
      <c r="F384" s="1"/>
    </row>
    <row r="385" spans="6:6" x14ac:dyDescent="0.25">
      <c r="F385" s="1"/>
    </row>
    <row r="386" spans="6:6" x14ac:dyDescent="0.25">
      <c r="F386" s="1"/>
    </row>
    <row r="387" spans="6:6" x14ac:dyDescent="0.25">
      <c r="F387" s="1"/>
    </row>
    <row r="388" spans="6:6" x14ac:dyDescent="0.25">
      <c r="F388" s="1"/>
    </row>
    <row r="389" spans="6:6" x14ac:dyDescent="0.25">
      <c r="F389" s="1"/>
    </row>
    <row r="390" spans="6:6" x14ac:dyDescent="0.25">
      <c r="F390" s="1"/>
    </row>
    <row r="391" spans="6:6" x14ac:dyDescent="0.25">
      <c r="F391" s="1"/>
    </row>
    <row r="392" spans="6:6" x14ac:dyDescent="0.25">
      <c r="F392" s="1"/>
    </row>
    <row r="393" spans="6:6" x14ac:dyDescent="0.25">
      <c r="F393" s="1"/>
    </row>
    <row r="394" spans="6:6" x14ac:dyDescent="0.25">
      <c r="F394" s="1"/>
    </row>
    <row r="395" spans="6:6" x14ac:dyDescent="0.25">
      <c r="F395" s="1"/>
    </row>
    <row r="396" spans="6:6" x14ac:dyDescent="0.25">
      <c r="F396" s="1"/>
    </row>
    <row r="397" spans="6:6" x14ac:dyDescent="0.25">
      <c r="F397" s="1"/>
    </row>
    <row r="398" spans="6:6" x14ac:dyDescent="0.25">
      <c r="F398" s="1"/>
    </row>
    <row r="399" spans="6:6" x14ac:dyDescent="0.25">
      <c r="F399" s="1"/>
    </row>
    <row r="400" spans="6:6" x14ac:dyDescent="0.25">
      <c r="F400" s="1"/>
    </row>
    <row r="401" spans="6:6" x14ac:dyDescent="0.25">
      <c r="F401" s="1"/>
    </row>
    <row r="402" spans="6:6" x14ac:dyDescent="0.25">
      <c r="F402" s="1"/>
    </row>
    <row r="403" spans="6:6" x14ac:dyDescent="0.25">
      <c r="F403" s="1"/>
    </row>
    <row r="404" spans="6:6" x14ac:dyDescent="0.25">
      <c r="F404" s="1"/>
    </row>
    <row r="405" spans="6:6" x14ac:dyDescent="0.25">
      <c r="F405" s="1"/>
    </row>
    <row r="406" spans="6:6" x14ac:dyDescent="0.25">
      <c r="F406" s="1"/>
    </row>
    <row r="407" spans="6:6" x14ac:dyDescent="0.25">
      <c r="F407" s="1"/>
    </row>
    <row r="408" spans="6:6" x14ac:dyDescent="0.25">
      <c r="F408" s="1"/>
    </row>
    <row r="409" spans="6:6" x14ac:dyDescent="0.25">
      <c r="F409" s="1"/>
    </row>
    <row r="410" spans="6:6" x14ac:dyDescent="0.25">
      <c r="F410" s="1"/>
    </row>
    <row r="411" spans="6:6" x14ac:dyDescent="0.25">
      <c r="F411" s="1"/>
    </row>
    <row r="412" spans="6:6" x14ac:dyDescent="0.25">
      <c r="F412" s="1"/>
    </row>
    <row r="413" spans="6:6" x14ac:dyDescent="0.25">
      <c r="F413" s="1"/>
    </row>
    <row r="414" spans="6:6" x14ac:dyDescent="0.25">
      <c r="F414" s="1"/>
    </row>
    <row r="415" spans="6:6" x14ac:dyDescent="0.25">
      <c r="F415" s="1"/>
    </row>
    <row r="416" spans="6:6" x14ac:dyDescent="0.25">
      <c r="F416" s="1"/>
    </row>
    <row r="417" spans="6:6" x14ac:dyDescent="0.25">
      <c r="F417" s="1"/>
    </row>
    <row r="418" spans="6:6" x14ac:dyDescent="0.25">
      <c r="F418" s="1"/>
    </row>
    <row r="419" spans="6:6" x14ac:dyDescent="0.25">
      <c r="F419" s="1"/>
    </row>
    <row r="420" spans="6:6" x14ac:dyDescent="0.25">
      <c r="F420" s="1"/>
    </row>
    <row r="421" spans="6:6" x14ac:dyDescent="0.25">
      <c r="F421" s="1"/>
    </row>
    <row r="422" spans="6:6" x14ac:dyDescent="0.25">
      <c r="F422" s="1"/>
    </row>
    <row r="423" spans="6:6" x14ac:dyDescent="0.25">
      <c r="F423" s="1"/>
    </row>
    <row r="424" spans="6:6" x14ac:dyDescent="0.25">
      <c r="F424" s="1"/>
    </row>
    <row r="425" spans="6:6" x14ac:dyDescent="0.25">
      <c r="F425" s="1"/>
    </row>
    <row r="426" spans="6:6" x14ac:dyDescent="0.25">
      <c r="F426" s="1"/>
    </row>
    <row r="427" spans="6:6" x14ac:dyDescent="0.25">
      <c r="F427" s="1"/>
    </row>
    <row r="428" spans="6:6" x14ac:dyDescent="0.25">
      <c r="F428" s="1"/>
    </row>
    <row r="429" spans="6:6" x14ac:dyDescent="0.25">
      <c r="F429" s="1"/>
    </row>
    <row r="430" spans="6:6" x14ac:dyDescent="0.25">
      <c r="F430" s="1"/>
    </row>
    <row r="431" spans="6:6" x14ac:dyDescent="0.25">
      <c r="F431" s="1"/>
    </row>
    <row r="432" spans="6:6" x14ac:dyDescent="0.25">
      <c r="F432" s="1"/>
    </row>
    <row r="433" spans="6:6" x14ac:dyDescent="0.25">
      <c r="F433" s="1"/>
    </row>
    <row r="434" spans="6:6" x14ac:dyDescent="0.25">
      <c r="F434" s="1"/>
    </row>
    <row r="435" spans="6:6" x14ac:dyDescent="0.25">
      <c r="F435" s="1"/>
    </row>
    <row r="436" spans="6:6" x14ac:dyDescent="0.25">
      <c r="F436" s="1"/>
    </row>
    <row r="437" spans="6:6" x14ac:dyDescent="0.25">
      <c r="F437" s="1"/>
    </row>
    <row r="438" spans="6:6" x14ac:dyDescent="0.25">
      <c r="F438" s="1"/>
    </row>
    <row r="439" spans="6:6" x14ac:dyDescent="0.25">
      <c r="F439" s="1"/>
    </row>
    <row r="440" spans="6:6" x14ac:dyDescent="0.25">
      <c r="F440" s="1"/>
    </row>
    <row r="441" spans="6:6" x14ac:dyDescent="0.25">
      <c r="F441" s="1"/>
    </row>
    <row r="442" spans="6:6" x14ac:dyDescent="0.25">
      <c r="F442" s="1"/>
    </row>
    <row r="443" spans="6:6" x14ac:dyDescent="0.25">
      <c r="F443" s="1"/>
    </row>
    <row r="444" spans="6:6" x14ac:dyDescent="0.25">
      <c r="F444" s="1"/>
    </row>
    <row r="445" spans="6:6" x14ac:dyDescent="0.25">
      <c r="F445" s="1"/>
    </row>
    <row r="446" spans="6:6" x14ac:dyDescent="0.25">
      <c r="F446" s="1"/>
    </row>
    <row r="447" spans="6:6" x14ac:dyDescent="0.25">
      <c r="F447" s="1"/>
    </row>
    <row r="448" spans="6:6" x14ac:dyDescent="0.25">
      <c r="F448" s="1"/>
    </row>
    <row r="449" spans="6:6" x14ac:dyDescent="0.25">
      <c r="F449" s="1"/>
    </row>
    <row r="450" spans="6:6" x14ac:dyDescent="0.25">
      <c r="F450" s="1"/>
    </row>
    <row r="451" spans="6:6" x14ac:dyDescent="0.25">
      <c r="F451" s="1"/>
    </row>
    <row r="452" spans="6:6" x14ac:dyDescent="0.25">
      <c r="F452" s="1"/>
    </row>
    <row r="453" spans="6:6" x14ac:dyDescent="0.25">
      <c r="F453" s="1"/>
    </row>
    <row r="454" spans="6:6" x14ac:dyDescent="0.25">
      <c r="F454" s="1"/>
    </row>
    <row r="455" spans="6:6" x14ac:dyDescent="0.25">
      <c r="F455" s="1"/>
    </row>
    <row r="456" spans="6:6" x14ac:dyDescent="0.25">
      <c r="F456" s="1"/>
    </row>
    <row r="457" spans="6:6" x14ac:dyDescent="0.25">
      <c r="F457" s="1"/>
    </row>
    <row r="458" spans="6:6" x14ac:dyDescent="0.25">
      <c r="F458" s="1"/>
    </row>
    <row r="459" spans="6:6" x14ac:dyDescent="0.25">
      <c r="F459" s="1"/>
    </row>
    <row r="460" spans="6:6" x14ac:dyDescent="0.25">
      <c r="F460" s="1"/>
    </row>
    <row r="461" spans="6:6" x14ac:dyDescent="0.25">
      <c r="F461" s="1"/>
    </row>
    <row r="462" spans="6:6" x14ac:dyDescent="0.25">
      <c r="F462" s="1"/>
    </row>
    <row r="463" spans="6:6" x14ac:dyDescent="0.25">
      <c r="F463" s="1"/>
    </row>
    <row r="464" spans="6:6" x14ac:dyDescent="0.25">
      <c r="F464" s="1"/>
    </row>
    <row r="465" spans="6:6" x14ac:dyDescent="0.25">
      <c r="F465" s="1"/>
    </row>
    <row r="466" spans="6:6" x14ac:dyDescent="0.25">
      <c r="F466" s="1"/>
    </row>
    <row r="467" spans="6:6" x14ac:dyDescent="0.25">
      <c r="F467" s="1"/>
    </row>
    <row r="468" spans="6:6" x14ac:dyDescent="0.25">
      <c r="F468" s="1"/>
    </row>
    <row r="469" spans="6:6" x14ac:dyDescent="0.25">
      <c r="F469" s="1"/>
    </row>
    <row r="470" spans="6:6" x14ac:dyDescent="0.25">
      <c r="F470" s="1"/>
    </row>
    <row r="471" spans="6:6" x14ac:dyDescent="0.25">
      <c r="F471" s="1"/>
    </row>
    <row r="472" spans="6:6" x14ac:dyDescent="0.25">
      <c r="F472" s="1"/>
    </row>
    <row r="473" spans="6:6" x14ac:dyDescent="0.25">
      <c r="F473" s="1"/>
    </row>
    <row r="474" spans="6:6" x14ac:dyDescent="0.25">
      <c r="F474" s="1"/>
    </row>
    <row r="475" spans="6:6" x14ac:dyDescent="0.25">
      <c r="F475" s="1"/>
    </row>
    <row r="476" spans="6:6" x14ac:dyDescent="0.25">
      <c r="F476" s="1"/>
    </row>
    <row r="477" spans="6:6" x14ac:dyDescent="0.25">
      <c r="F477" s="1"/>
    </row>
    <row r="478" spans="6:6" x14ac:dyDescent="0.25">
      <c r="F478" s="1"/>
    </row>
    <row r="479" spans="6:6" x14ac:dyDescent="0.25">
      <c r="F479" s="1"/>
    </row>
    <row r="480" spans="6:6" x14ac:dyDescent="0.25">
      <c r="F480" s="1"/>
    </row>
    <row r="481" spans="6:6" x14ac:dyDescent="0.25">
      <c r="F481" s="1"/>
    </row>
    <row r="482" spans="6:6" x14ac:dyDescent="0.25">
      <c r="F482" s="1"/>
    </row>
    <row r="483" spans="6:6" x14ac:dyDescent="0.25">
      <c r="F483" s="1"/>
    </row>
    <row r="484" spans="6:6" x14ac:dyDescent="0.25">
      <c r="F484" s="1"/>
    </row>
    <row r="485" spans="6:6" x14ac:dyDescent="0.25">
      <c r="F485" s="1"/>
    </row>
    <row r="486" spans="6:6" x14ac:dyDescent="0.25">
      <c r="F486" s="1"/>
    </row>
    <row r="487" spans="6:6" x14ac:dyDescent="0.25">
      <c r="F487" s="1"/>
    </row>
    <row r="488" spans="6:6" x14ac:dyDescent="0.25">
      <c r="F488" s="1"/>
    </row>
    <row r="489" spans="6:6" x14ac:dyDescent="0.25">
      <c r="F489" s="1"/>
    </row>
    <row r="490" spans="6:6" x14ac:dyDescent="0.25">
      <c r="F490" s="1"/>
    </row>
    <row r="491" spans="6:6" x14ac:dyDescent="0.25">
      <c r="F491" s="1"/>
    </row>
    <row r="492" spans="6:6" x14ac:dyDescent="0.25">
      <c r="F492" s="1"/>
    </row>
    <row r="493" spans="6:6" x14ac:dyDescent="0.25">
      <c r="F493" s="1"/>
    </row>
    <row r="494" spans="6:6" x14ac:dyDescent="0.25">
      <c r="F494" s="1"/>
    </row>
    <row r="495" spans="6:6" x14ac:dyDescent="0.25">
      <c r="F495" s="1"/>
    </row>
    <row r="496" spans="6:6" x14ac:dyDescent="0.25">
      <c r="F496" s="1"/>
    </row>
    <row r="497" spans="6:6" x14ac:dyDescent="0.25">
      <c r="F497" s="1"/>
    </row>
    <row r="498" spans="6:6" x14ac:dyDescent="0.25">
      <c r="F498" s="1"/>
    </row>
    <row r="499" spans="6:6" x14ac:dyDescent="0.25">
      <c r="F499" s="1"/>
    </row>
    <row r="500" spans="6:6" x14ac:dyDescent="0.25">
      <c r="F500" s="1"/>
    </row>
    <row r="501" spans="6:6" x14ac:dyDescent="0.25">
      <c r="F501" s="1"/>
    </row>
    <row r="502" spans="6:6" x14ac:dyDescent="0.25">
      <c r="F502" s="1"/>
    </row>
    <row r="503" spans="6:6" x14ac:dyDescent="0.25">
      <c r="F503" s="1"/>
    </row>
    <row r="504" spans="6:6" x14ac:dyDescent="0.25">
      <c r="F504" s="1"/>
    </row>
    <row r="505" spans="6:6" x14ac:dyDescent="0.25">
      <c r="F505" s="1"/>
    </row>
    <row r="506" spans="6:6" x14ac:dyDescent="0.25">
      <c r="F506" s="1"/>
    </row>
    <row r="507" spans="6:6" x14ac:dyDescent="0.25">
      <c r="F507" s="1"/>
    </row>
    <row r="508" spans="6:6" x14ac:dyDescent="0.25">
      <c r="F508" s="1"/>
    </row>
    <row r="509" spans="6:6" x14ac:dyDescent="0.25">
      <c r="F509" s="1"/>
    </row>
    <row r="510" spans="6:6" x14ac:dyDescent="0.25">
      <c r="F510" s="1"/>
    </row>
    <row r="511" spans="6:6" x14ac:dyDescent="0.25">
      <c r="F511" s="1"/>
    </row>
    <row r="512" spans="6:6" x14ac:dyDescent="0.25">
      <c r="F512" s="1"/>
    </row>
    <row r="513" spans="6:6" x14ac:dyDescent="0.25">
      <c r="F513" s="1"/>
    </row>
    <row r="514" spans="6:6" x14ac:dyDescent="0.25">
      <c r="F514" s="1"/>
    </row>
    <row r="515" spans="6:6" x14ac:dyDescent="0.25">
      <c r="F515" s="1"/>
    </row>
    <row r="516" spans="6:6" x14ac:dyDescent="0.25">
      <c r="F516" s="1"/>
    </row>
    <row r="517" spans="6:6" x14ac:dyDescent="0.25">
      <c r="F517" s="1"/>
    </row>
    <row r="518" spans="6:6" x14ac:dyDescent="0.25">
      <c r="F518" s="1"/>
    </row>
    <row r="519" spans="6:6" x14ac:dyDescent="0.25">
      <c r="F519" s="1"/>
    </row>
    <row r="520" spans="6:6" x14ac:dyDescent="0.25">
      <c r="F520" s="1"/>
    </row>
    <row r="521" spans="6:6" x14ac:dyDescent="0.25">
      <c r="F521" s="1"/>
    </row>
    <row r="522" spans="6:6" x14ac:dyDescent="0.25">
      <c r="F522" s="1"/>
    </row>
    <row r="523" spans="6:6" x14ac:dyDescent="0.25">
      <c r="F523" s="1"/>
    </row>
    <row r="524" spans="6:6" x14ac:dyDescent="0.25">
      <c r="F524" s="1"/>
    </row>
    <row r="525" spans="6:6" x14ac:dyDescent="0.25">
      <c r="F525" s="1"/>
    </row>
    <row r="526" spans="6:6" x14ac:dyDescent="0.25">
      <c r="F526" s="1"/>
    </row>
    <row r="527" spans="6:6" x14ac:dyDescent="0.25">
      <c r="F527" s="1"/>
    </row>
    <row r="528" spans="6:6" x14ac:dyDescent="0.25">
      <c r="F528" s="1"/>
    </row>
    <row r="529" spans="6:6" x14ac:dyDescent="0.25">
      <c r="F529" s="1"/>
    </row>
    <row r="530" spans="6:6" x14ac:dyDescent="0.25">
      <c r="F530" s="1"/>
    </row>
    <row r="531" spans="6:6" x14ac:dyDescent="0.25">
      <c r="F531" s="1"/>
    </row>
    <row r="532" spans="6:6" x14ac:dyDescent="0.25">
      <c r="F532" s="1"/>
    </row>
    <row r="533" spans="6:6" x14ac:dyDescent="0.25">
      <c r="F533" s="1"/>
    </row>
    <row r="534" spans="6:6" x14ac:dyDescent="0.25">
      <c r="F534" s="1"/>
    </row>
    <row r="535" spans="6:6" x14ac:dyDescent="0.25">
      <c r="F535" s="1"/>
    </row>
    <row r="536" spans="6:6" x14ac:dyDescent="0.25">
      <c r="F536" s="1"/>
    </row>
    <row r="537" spans="6:6" x14ac:dyDescent="0.25">
      <c r="F537" s="1"/>
    </row>
    <row r="538" spans="6:6" x14ac:dyDescent="0.25">
      <c r="F538" s="1"/>
    </row>
    <row r="539" spans="6:6" x14ac:dyDescent="0.25">
      <c r="F539" s="1"/>
    </row>
    <row r="540" spans="6:6" x14ac:dyDescent="0.25">
      <c r="F540" s="1"/>
    </row>
    <row r="541" spans="6:6" x14ac:dyDescent="0.25">
      <c r="F541" s="1"/>
    </row>
    <row r="542" spans="6:6" x14ac:dyDescent="0.25">
      <c r="F542" s="1"/>
    </row>
    <row r="543" spans="6:6" x14ac:dyDescent="0.25">
      <c r="F543" s="1"/>
    </row>
    <row r="544" spans="6:6" x14ac:dyDescent="0.25">
      <c r="F544" s="1"/>
    </row>
    <row r="545" spans="6:6" x14ac:dyDescent="0.25">
      <c r="F545" s="1"/>
    </row>
    <row r="546" spans="6:6" x14ac:dyDescent="0.25">
      <c r="F546" s="1"/>
    </row>
    <row r="547" spans="6:6" x14ac:dyDescent="0.25">
      <c r="F547" s="1"/>
    </row>
    <row r="548" spans="6:6" x14ac:dyDescent="0.25">
      <c r="F548" s="1"/>
    </row>
    <row r="549" spans="6:6" x14ac:dyDescent="0.25">
      <c r="F549" s="1"/>
    </row>
    <row r="550" spans="6:6" x14ac:dyDescent="0.25">
      <c r="F550" s="1"/>
    </row>
    <row r="551" spans="6:6" x14ac:dyDescent="0.25">
      <c r="F551" s="1"/>
    </row>
    <row r="552" spans="6:6" x14ac:dyDescent="0.25">
      <c r="F552" s="1"/>
    </row>
    <row r="553" spans="6:6" x14ac:dyDescent="0.25">
      <c r="F553" s="1"/>
    </row>
    <row r="554" spans="6:6" x14ac:dyDescent="0.25">
      <c r="F554" s="1"/>
    </row>
    <row r="555" spans="6:6" x14ac:dyDescent="0.25">
      <c r="F555" s="1"/>
    </row>
    <row r="556" spans="6:6" x14ac:dyDescent="0.25">
      <c r="F556" s="1"/>
    </row>
    <row r="557" spans="6:6" x14ac:dyDescent="0.25">
      <c r="F557" s="1"/>
    </row>
    <row r="558" spans="6:6" x14ac:dyDescent="0.25">
      <c r="F558" s="1"/>
    </row>
    <row r="559" spans="6:6" x14ac:dyDescent="0.25">
      <c r="F559" s="1"/>
    </row>
    <row r="560" spans="6:6" x14ac:dyDescent="0.25">
      <c r="F560" s="1"/>
    </row>
    <row r="561" spans="6:6" x14ac:dyDescent="0.25">
      <c r="F561" s="1"/>
    </row>
    <row r="562" spans="6:6" x14ac:dyDescent="0.25">
      <c r="F562" s="1"/>
    </row>
    <row r="563" spans="6:6" x14ac:dyDescent="0.25">
      <c r="F563" s="1"/>
    </row>
    <row r="564" spans="6:6" x14ac:dyDescent="0.25">
      <c r="F564" s="1"/>
    </row>
    <row r="565" spans="6:6" x14ac:dyDescent="0.25">
      <c r="F565" s="1"/>
    </row>
    <row r="566" spans="6:6" x14ac:dyDescent="0.25">
      <c r="F566" s="1"/>
    </row>
    <row r="567" spans="6:6" x14ac:dyDescent="0.25">
      <c r="F567" s="1"/>
    </row>
    <row r="568" spans="6:6" x14ac:dyDescent="0.25">
      <c r="F568" s="1"/>
    </row>
    <row r="569" spans="6:6" x14ac:dyDescent="0.25">
      <c r="F569" s="1"/>
    </row>
    <row r="570" spans="6:6" x14ac:dyDescent="0.25">
      <c r="F570" s="1"/>
    </row>
    <row r="571" spans="6:6" x14ac:dyDescent="0.25">
      <c r="F571" s="1"/>
    </row>
    <row r="572" spans="6:6" x14ac:dyDescent="0.25">
      <c r="F572" s="1"/>
    </row>
    <row r="573" spans="6:6" x14ac:dyDescent="0.25">
      <c r="F573" s="1"/>
    </row>
    <row r="574" spans="6:6" x14ac:dyDescent="0.25">
      <c r="F574" s="1"/>
    </row>
    <row r="575" spans="6:6" x14ac:dyDescent="0.25">
      <c r="F575" s="1"/>
    </row>
    <row r="576" spans="6:6" x14ac:dyDescent="0.25">
      <c r="F576" s="1"/>
    </row>
    <row r="577" spans="6:6" x14ac:dyDescent="0.25">
      <c r="F577" s="1"/>
    </row>
    <row r="578" spans="6:6" x14ac:dyDescent="0.25">
      <c r="F578" s="1"/>
    </row>
    <row r="579" spans="6:6" x14ac:dyDescent="0.25">
      <c r="F579" s="1"/>
    </row>
    <row r="580" spans="6:6" x14ac:dyDescent="0.25">
      <c r="F580" s="1"/>
    </row>
    <row r="581" spans="6:6" x14ac:dyDescent="0.25">
      <c r="F581" s="1"/>
    </row>
    <row r="582" spans="6:6" x14ac:dyDescent="0.25">
      <c r="F582" s="1"/>
    </row>
    <row r="583" spans="6:6" x14ac:dyDescent="0.25">
      <c r="F583" s="1"/>
    </row>
    <row r="584" spans="6:6" x14ac:dyDescent="0.25">
      <c r="F584" s="1"/>
    </row>
    <row r="585" spans="6:6" x14ac:dyDescent="0.25">
      <c r="F585" s="1"/>
    </row>
    <row r="586" spans="6:6" x14ac:dyDescent="0.25">
      <c r="F586" s="1"/>
    </row>
    <row r="587" spans="6:6" x14ac:dyDescent="0.25">
      <c r="F587" s="1"/>
    </row>
    <row r="588" spans="6:6" x14ac:dyDescent="0.25">
      <c r="F588" s="1"/>
    </row>
    <row r="589" spans="6:6" x14ac:dyDescent="0.25">
      <c r="F589" s="1"/>
    </row>
    <row r="590" spans="6:6" x14ac:dyDescent="0.25">
      <c r="F590" s="1"/>
    </row>
    <row r="591" spans="6:6" x14ac:dyDescent="0.25">
      <c r="F591" s="1"/>
    </row>
    <row r="592" spans="6:6" x14ac:dyDescent="0.25">
      <c r="F592" s="1"/>
    </row>
    <row r="593" spans="6:6" x14ac:dyDescent="0.25">
      <c r="F593" s="1"/>
    </row>
    <row r="594" spans="6:6" x14ac:dyDescent="0.25">
      <c r="F594" s="1"/>
    </row>
    <row r="595" spans="6:6" x14ac:dyDescent="0.25">
      <c r="F595" s="1"/>
    </row>
    <row r="596" spans="6:6" x14ac:dyDescent="0.25">
      <c r="F596" s="1"/>
    </row>
    <row r="597" spans="6:6" x14ac:dyDescent="0.25">
      <c r="F597" s="1"/>
    </row>
    <row r="598" spans="6:6" x14ac:dyDescent="0.25">
      <c r="F598" s="1"/>
    </row>
    <row r="599" spans="6:6" x14ac:dyDescent="0.25">
      <c r="F599" s="1"/>
    </row>
    <row r="600" spans="6:6" x14ac:dyDescent="0.25">
      <c r="F600" s="1"/>
    </row>
    <row r="601" spans="6:6" x14ac:dyDescent="0.25">
      <c r="F601" s="1"/>
    </row>
    <row r="602" spans="6:6" x14ac:dyDescent="0.25">
      <c r="F602" s="1"/>
    </row>
    <row r="603" spans="6:6" x14ac:dyDescent="0.25">
      <c r="F603" s="1"/>
    </row>
    <row r="604" spans="6:6" x14ac:dyDescent="0.25">
      <c r="F604" s="1"/>
    </row>
    <row r="605" spans="6:6" x14ac:dyDescent="0.25">
      <c r="F605" s="1"/>
    </row>
    <row r="606" spans="6:6" x14ac:dyDescent="0.25">
      <c r="F606" s="1"/>
    </row>
    <row r="607" spans="6:6" x14ac:dyDescent="0.25">
      <c r="F607" s="1"/>
    </row>
    <row r="608" spans="6:6" x14ac:dyDescent="0.25">
      <c r="F608" s="1"/>
    </row>
    <row r="609" spans="6:6" x14ac:dyDescent="0.25">
      <c r="F609" s="1"/>
    </row>
    <row r="610" spans="6:6" x14ac:dyDescent="0.25">
      <c r="F610" s="1"/>
    </row>
    <row r="611" spans="6:6" x14ac:dyDescent="0.25">
      <c r="F611" s="1"/>
    </row>
    <row r="612" spans="6:6" x14ac:dyDescent="0.25">
      <c r="F612" s="1"/>
    </row>
    <row r="613" spans="6:6" x14ac:dyDescent="0.25">
      <c r="F613" s="1"/>
    </row>
    <row r="614" spans="6:6" x14ac:dyDescent="0.25">
      <c r="F614" s="1"/>
    </row>
    <row r="615" spans="6:6" x14ac:dyDescent="0.25">
      <c r="F615" s="1"/>
    </row>
    <row r="616" spans="6:6" x14ac:dyDescent="0.25">
      <c r="F616" s="1"/>
    </row>
    <row r="617" spans="6:6" x14ac:dyDescent="0.25">
      <c r="F617" s="1"/>
    </row>
    <row r="618" spans="6:6" x14ac:dyDescent="0.25">
      <c r="F618" s="1"/>
    </row>
    <row r="619" spans="6:6" x14ac:dyDescent="0.25">
      <c r="F619" s="1"/>
    </row>
    <row r="620" spans="6:6" x14ac:dyDescent="0.25">
      <c r="F620" s="1"/>
    </row>
    <row r="621" spans="6:6" x14ac:dyDescent="0.25">
      <c r="F621" s="1"/>
    </row>
    <row r="622" spans="6:6" x14ac:dyDescent="0.25">
      <c r="F622" s="1"/>
    </row>
    <row r="623" spans="6:6" x14ac:dyDescent="0.25">
      <c r="F623" s="1"/>
    </row>
    <row r="624" spans="6:6" x14ac:dyDescent="0.25">
      <c r="F624" s="1"/>
    </row>
    <row r="625" spans="6:6" x14ac:dyDescent="0.25">
      <c r="F625" s="1"/>
    </row>
    <row r="626" spans="6:6" x14ac:dyDescent="0.25">
      <c r="F626" s="1"/>
    </row>
    <row r="627" spans="6:6" x14ac:dyDescent="0.25">
      <c r="F627" s="1"/>
    </row>
    <row r="628" spans="6:6" x14ac:dyDescent="0.25">
      <c r="F628" s="1"/>
    </row>
    <row r="629" spans="6:6" x14ac:dyDescent="0.25">
      <c r="F629" s="1"/>
    </row>
    <row r="630" spans="6:6" x14ac:dyDescent="0.25">
      <c r="F630" s="1"/>
    </row>
    <row r="631" spans="6:6" x14ac:dyDescent="0.25">
      <c r="F631" s="1"/>
    </row>
    <row r="632" spans="6:6" x14ac:dyDescent="0.25">
      <c r="F632" s="1"/>
    </row>
    <row r="633" spans="6:6" x14ac:dyDescent="0.25">
      <c r="F633" s="1"/>
    </row>
    <row r="634" spans="6:6" x14ac:dyDescent="0.25">
      <c r="F634" s="1"/>
    </row>
    <row r="635" spans="6:6" x14ac:dyDescent="0.25">
      <c r="F635" s="1"/>
    </row>
    <row r="636" spans="6:6" x14ac:dyDescent="0.25">
      <c r="F636" s="1"/>
    </row>
    <row r="637" spans="6:6" x14ac:dyDescent="0.25">
      <c r="F637" s="1"/>
    </row>
    <row r="638" spans="6:6" x14ac:dyDescent="0.25">
      <c r="F638" s="1"/>
    </row>
    <row r="639" spans="6:6" x14ac:dyDescent="0.25">
      <c r="F639" s="1"/>
    </row>
    <row r="640" spans="6:6" x14ac:dyDescent="0.25">
      <c r="F640" s="1"/>
    </row>
    <row r="641" spans="6:6" x14ac:dyDescent="0.25">
      <c r="F641" s="1"/>
    </row>
    <row r="642" spans="6:6" x14ac:dyDescent="0.25">
      <c r="F642" s="1"/>
    </row>
    <row r="643" spans="6:6" x14ac:dyDescent="0.25">
      <c r="F643" s="1"/>
    </row>
    <row r="644" spans="6:6" x14ac:dyDescent="0.25">
      <c r="F644" s="1"/>
    </row>
    <row r="645" spans="6:6" x14ac:dyDescent="0.25">
      <c r="F645" s="1"/>
    </row>
    <row r="646" spans="6:6" x14ac:dyDescent="0.25">
      <c r="F646" s="1"/>
    </row>
    <row r="647" spans="6:6" x14ac:dyDescent="0.25">
      <c r="F647" s="1"/>
    </row>
    <row r="648" spans="6:6" x14ac:dyDescent="0.25">
      <c r="F648" s="1"/>
    </row>
    <row r="649" spans="6:6" x14ac:dyDescent="0.25">
      <c r="F649" s="1"/>
    </row>
    <row r="650" spans="6:6" x14ac:dyDescent="0.25">
      <c r="F650" s="1"/>
    </row>
    <row r="651" spans="6:6" x14ac:dyDescent="0.25">
      <c r="F651" s="1"/>
    </row>
    <row r="652" spans="6:6" x14ac:dyDescent="0.25">
      <c r="F652" s="1"/>
    </row>
    <row r="653" spans="6:6" x14ac:dyDescent="0.25">
      <c r="F653" s="1"/>
    </row>
    <row r="654" spans="6:6" x14ac:dyDescent="0.25">
      <c r="F654" s="1"/>
    </row>
    <row r="655" spans="6:6" x14ac:dyDescent="0.25">
      <c r="F655" s="1"/>
    </row>
    <row r="656" spans="6:6" x14ac:dyDescent="0.25">
      <c r="F656" s="1"/>
    </row>
    <row r="657" spans="6:6" x14ac:dyDescent="0.25">
      <c r="F657" s="1"/>
    </row>
    <row r="658" spans="6:6" x14ac:dyDescent="0.25">
      <c r="F658" s="1"/>
    </row>
    <row r="659" spans="6:6" x14ac:dyDescent="0.25">
      <c r="F659" s="1"/>
    </row>
    <row r="660" spans="6:6" x14ac:dyDescent="0.25">
      <c r="F660" s="1"/>
    </row>
    <row r="661" spans="6:6" x14ac:dyDescent="0.25">
      <c r="F661" s="1"/>
    </row>
    <row r="662" spans="6:6" x14ac:dyDescent="0.25">
      <c r="F662" s="1"/>
    </row>
    <row r="663" spans="6:6" x14ac:dyDescent="0.25">
      <c r="F663" s="1"/>
    </row>
    <row r="664" spans="6:6" x14ac:dyDescent="0.25">
      <c r="F664" s="1"/>
    </row>
    <row r="665" spans="6:6" x14ac:dyDescent="0.25">
      <c r="F665" s="1"/>
    </row>
    <row r="666" spans="6:6" x14ac:dyDescent="0.25">
      <c r="F666" s="1"/>
    </row>
    <row r="667" spans="6:6" x14ac:dyDescent="0.25">
      <c r="F667" s="1"/>
    </row>
    <row r="668" spans="6:6" x14ac:dyDescent="0.25">
      <c r="F668" s="1"/>
    </row>
    <row r="669" spans="6:6" x14ac:dyDescent="0.25">
      <c r="F669" s="1"/>
    </row>
    <row r="670" spans="6:6" x14ac:dyDescent="0.25">
      <c r="F670" s="1"/>
    </row>
    <row r="671" spans="6:6" x14ac:dyDescent="0.25">
      <c r="F671" s="1"/>
    </row>
    <row r="672" spans="6:6" x14ac:dyDescent="0.25">
      <c r="F672" s="1"/>
    </row>
    <row r="673" spans="6:6" x14ac:dyDescent="0.25">
      <c r="F673" s="1"/>
    </row>
    <row r="674" spans="6:6" x14ac:dyDescent="0.25">
      <c r="F674" s="1"/>
    </row>
    <row r="675" spans="6:6" x14ac:dyDescent="0.25">
      <c r="F675" s="1"/>
    </row>
    <row r="676" spans="6:6" x14ac:dyDescent="0.25">
      <c r="F676" s="1"/>
    </row>
    <row r="677" spans="6:6" x14ac:dyDescent="0.25">
      <c r="F677" s="1"/>
    </row>
    <row r="678" spans="6:6" x14ac:dyDescent="0.25">
      <c r="F678" s="1"/>
    </row>
    <row r="679" spans="6:6" x14ac:dyDescent="0.25">
      <c r="F679" s="1"/>
    </row>
    <row r="680" spans="6:6" x14ac:dyDescent="0.25">
      <c r="F680" s="1"/>
    </row>
    <row r="681" spans="6:6" x14ac:dyDescent="0.25">
      <c r="F681" s="1"/>
    </row>
    <row r="682" spans="6:6" x14ac:dyDescent="0.25">
      <c r="F682" s="1"/>
    </row>
    <row r="683" spans="6:6" x14ac:dyDescent="0.25">
      <c r="F683" s="1"/>
    </row>
    <row r="684" spans="6:6" x14ac:dyDescent="0.25">
      <c r="F684" s="1"/>
    </row>
    <row r="685" spans="6:6" x14ac:dyDescent="0.25">
      <c r="F685" s="1"/>
    </row>
    <row r="686" spans="6:6" x14ac:dyDescent="0.25">
      <c r="F686" s="1"/>
    </row>
    <row r="687" spans="6:6" x14ac:dyDescent="0.25">
      <c r="F687" s="1"/>
    </row>
    <row r="688" spans="6:6" x14ac:dyDescent="0.25">
      <c r="F688" s="1"/>
    </row>
    <row r="689" spans="6:6" x14ac:dyDescent="0.25">
      <c r="F689" s="1"/>
    </row>
    <row r="690" spans="6:6" x14ac:dyDescent="0.25">
      <c r="F690" s="1"/>
    </row>
    <row r="691" spans="6:6" x14ac:dyDescent="0.25">
      <c r="F691" s="1"/>
    </row>
    <row r="692" spans="6:6" x14ac:dyDescent="0.25">
      <c r="F692" s="1"/>
    </row>
    <row r="693" spans="6:6" x14ac:dyDescent="0.25">
      <c r="F693" s="1"/>
    </row>
    <row r="694" spans="6:6" x14ac:dyDescent="0.25">
      <c r="F694" s="1"/>
    </row>
    <row r="695" spans="6:6" x14ac:dyDescent="0.25">
      <c r="F695" s="1"/>
    </row>
    <row r="696" spans="6:6" x14ac:dyDescent="0.25">
      <c r="F696" s="1"/>
    </row>
    <row r="697" spans="6:6" x14ac:dyDescent="0.25">
      <c r="F697" s="1"/>
    </row>
    <row r="698" spans="6:6" x14ac:dyDescent="0.25">
      <c r="F698" s="1"/>
    </row>
    <row r="699" spans="6:6" x14ac:dyDescent="0.25">
      <c r="F699" s="1"/>
    </row>
    <row r="700" spans="6:6" x14ac:dyDescent="0.25">
      <c r="F700" s="1"/>
    </row>
    <row r="701" spans="6:6" x14ac:dyDescent="0.25">
      <c r="F701" s="1"/>
    </row>
    <row r="702" spans="6:6" x14ac:dyDescent="0.25">
      <c r="F702" s="1"/>
    </row>
    <row r="703" spans="6:6" x14ac:dyDescent="0.25">
      <c r="F703" s="1"/>
    </row>
    <row r="704" spans="6:6" x14ac:dyDescent="0.25">
      <c r="F704" s="1"/>
    </row>
    <row r="705" spans="6:6" x14ac:dyDescent="0.25">
      <c r="F705" s="1"/>
    </row>
    <row r="706" spans="6:6" x14ac:dyDescent="0.25">
      <c r="F706" s="1"/>
    </row>
    <row r="707" spans="6:6" x14ac:dyDescent="0.25">
      <c r="F707" s="1"/>
    </row>
    <row r="708" spans="6:6" x14ac:dyDescent="0.25">
      <c r="F708" s="1"/>
    </row>
    <row r="709" spans="6:6" x14ac:dyDescent="0.25">
      <c r="F709" s="1"/>
    </row>
    <row r="710" spans="6:6" x14ac:dyDescent="0.25">
      <c r="F710" s="1"/>
    </row>
    <row r="711" spans="6:6" x14ac:dyDescent="0.25">
      <c r="F711" s="1"/>
    </row>
    <row r="712" spans="6:6" x14ac:dyDescent="0.25">
      <c r="F712" s="1"/>
    </row>
    <row r="713" spans="6:6" x14ac:dyDescent="0.25">
      <c r="F713" s="1"/>
    </row>
    <row r="714" spans="6:6" x14ac:dyDescent="0.25">
      <c r="F714" s="1"/>
    </row>
    <row r="715" spans="6:6" x14ac:dyDescent="0.25">
      <c r="F715" s="1"/>
    </row>
    <row r="716" spans="6:6" x14ac:dyDescent="0.25">
      <c r="F716" s="1"/>
    </row>
    <row r="717" spans="6:6" x14ac:dyDescent="0.25">
      <c r="F717" s="1"/>
    </row>
    <row r="718" spans="6:6" x14ac:dyDescent="0.25">
      <c r="F718" s="1"/>
    </row>
    <row r="719" spans="6:6" x14ac:dyDescent="0.25">
      <c r="F719" s="1"/>
    </row>
    <row r="720" spans="6:6" x14ac:dyDescent="0.25">
      <c r="F720" s="1"/>
    </row>
    <row r="721" spans="6:6" x14ac:dyDescent="0.25">
      <c r="F721" s="1"/>
    </row>
    <row r="722" spans="6:6" x14ac:dyDescent="0.25">
      <c r="F722" s="1"/>
    </row>
    <row r="723" spans="6:6" x14ac:dyDescent="0.25">
      <c r="F723" s="1"/>
    </row>
    <row r="724" spans="6:6" x14ac:dyDescent="0.25">
      <c r="F724" s="1"/>
    </row>
    <row r="725" spans="6:6" x14ac:dyDescent="0.25">
      <c r="F725" s="1"/>
    </row>
    <row r="726" spans="6:6" x14ac:dyDescent="0.25">
      <c r="F726" s="1"/>
    </row>
    <row r="727" spans="6:6" x14ac:dyDescent="0.25">
      <c r="F727" s="1"/>
    </row>
    <row r="728" spans="6:6" x14ac:dyDescent="0.25">
      <c r="F728" s="1"/>
    </row>
    <row r="729" spans="6:6" x14ac:dyDescent="0.25">
      <c r="F729" s="1"/>
    </row>
    <row r="730" spans="6:6" x14ac:dyDescent="0.25">
      <c r="F730" s="1"/>
    </row>
    <row r="731" spans="6:6" x14ac:dyDescent="0.25">
      <c r="F731" s="1"/>
    </row>
    <row r="732" spans="6:6" x14ac:dyDescent="0.25">
      <c r="F732" s="1"/>
    </row>
    <row r="733" spans="6:6" x14ac:dyDescent="0.25">
      <c r="F733" s="1"/>
    </row>
    <row r="734" spans="6:6" x14ac:dyDescent="0.25">
      <c r="F734" s="1"/>
    </row>
    <row r="735" spans="6:6" x14ac:dyDescent="0.25">
      <c r="F735" s="1"/>
    </row>
    <row r="736" spans="6:6" x14ac:dyDescent="0.25">
      <c r="F736" s="1"/>
    </row>
    <row r="737" spans="6:6" x14ac:dyDescent="0.25">
      <c r="F737" s="1"/>
    </row>
    <row r="738" spans="6:6" x14ac:dyDescent="0.25">
      <c r="F738" s="1"/>
    </row>
    <row r="739" spans="6:6" x14ac:dyDescent="0.25">
      <c r="F739" s="1"/>
    </row>
    <row r="740" spans="6:6" x14ac:dyDescent="0.25">
      <c r="F740" s="1"/>
    </row>
    <row r="741" spans="6:6" x14ac:dyDescent="0.25">
      <c r="F741" s="1"/>
    </row>
    <row r="742" spans="6:6" x14ac:dyDescent="0.25">
      <c r="F742" s="1"/>
    </row>
    <row r="743" spans="6:6" x14ac:dyDescent="0.25">
      <c r="F743" s="1"/>
    </row>
    <row r="744" spans="6:6" x14ac:dyDescent="0.25">
      <c r="F744" s="1"/>
    </row>
    <row r="745" spans="6:6" x14ac:dyDescent="0.25">
      <c r="F745" s="1"/>
    </row>
    <row r="746" spans="6:6" x14ac:dyDescent="0.25">
      <c r="F746" s="1"/>
    </row>
    <row r="747" spans="6:6" x14ac:dyDescent="0.25">
      <c r="F747" s="1"/>
    </row>
    <row r="748" spans="6:6" x14ac:dyDescent="0.25">
      <c r="F748" s="1"/>
    </row>
    <row r="749" spans="6:6" x14ac:dyDescent="0.25">
      <c r="F749" s="1"/>
    </row>
    <row r="750" spans="6:6" x14ac:dyDescent="0.25">
      <c r="F750" s="1"/>
    </row>
    <row r="751" spans="6:6" x14ac:dyDescent="0.25">
      <c r="F751" s="1"/>
    </row>
    <row r="752" spans="6:6" x14ac:dyDescent="0.25">
      <c r="F752" s="1"/>
    </row>
    <row r="753" spans="6:6" x14ac:dyDescent="0.25">
      <c r="F753" s="1"/>
    </row>
    <row r="754" spans="6:6" x14ac:dyDescent="0.25">
      <c r="F754" s="1"/>
    </row>
    <row r="755" spans="6:6" x14ac:dyDescent="0.25">
      <c r="F755" s="1"/>
    </row>
    <row r="756" spans="6:6" x14ac:dyDescent="0.25">
      <c r="F756" s="1"/>
    </row>
    <row r="757" spans="6:6" x14ac:dyDescent="0.25">
      <c r="F757" s="1"/>
    </row>
    <row r="758" spans="6:6" x14ac:dyDescent="0.25">
      <c r="F758" s="1"/>
    </row>
    <row r="759" spans="6:6" x14ac:dyDescent="0.25">
      <c r="F759" s="1"/>
    </row>
    <row r="760" spans="6:6" x14ac:dyDescent="0.25">
      <c r="F760" s="1"/>
    </row>
    <row r="761" spans="6:6" x14ac:dyDescent="0.25">
      <c r="F761" s="1"/>
    </row>
    <row r="762" spans="6:6" x14ac:dyDescent="0.25">
      <c r="F762" s="1"/>
    </row>
    <row r="763" spans="6:6" x14ac:dyDescent="0.25">
      <c r="F763" s="1"/>
    </row>
    <row r="764" spans="6:6" x14ac:dyDescent="0.25">
      <c r="F764" s="1"/>
    </row>
    <row r="765" spans="6:6" x14ac:dyDescent="0.25">
      <c r="F765" s="1"/>
    </row>
    <row r="766" spans="6:6" x14ac:dyDescent="0.25">
      <c r="F766" s="1"/>
    </row>
    <row r="767" spans="6:6" x14ac:dyDescent="0.25">
      <c r="F767" s="1"/>
    </row>
    <row r="768" spans="6:6" x14ac:dyDescent="0.25">
      <c r="F768" s="1"/>
    </row>
    <row r="769" spans="6:6" x14ac:dyDescent="0.25">
      <c r="F769" s="1"/>
    </row>
    <row r="770" spans="6:6" x14ac:dyDescent="0.25">
      <c r="F770" s="1"/>
    </row>
    <row r="771" spans="6:6" x14ac:dyDescent="0.25">
      <c r="F771" s="1"/>
    </row>
    <row r="772" spans="6:6" x14ac:dyDescent="0.25">
      <c r="F772" s="1"/>
    </row>
    <row r="773" spans="6:6" x14ac:dyDescent="0.25">
      <c r="F773" s="1"/>
    </row>
    <row r="774" spans="6:6" x14ac:dyDescent="0.25">
      <c r="F774" s="1"/>
    </row>
    <row r="775" spans="6:6" x14ac:dyDescent="0.25">
      <c r="F775" s="1"/>
    </row>
    <row r="776" spans="6:6" x14ac:dyDescent="0.25">
      <c r="F776" s="1"/>
    </row>
    <row r="777" spans="6:6" x14ac:dyDescent="0.25">
      <c r="F777" s="1"/>
    </row>
    <row r="778" spans="6:6" x14ac:dyDescent="0.25">
      <c r="F778" s="1"/>
    </row>
    <row r="779" spans="6:6" x14ac:dyDescent="0.25">
      <c r="F779" s="1"/>
    </row>
    <row r="780" spans="6:6" x14ac:dyDescent="0.25">
      <c r="F780" s="1"/>
    </row>
    <row r="781" spans="6:6" x14ac:dyDescent="0.25">
      <c r="F781" s="1"/>
    </row>
    <row r="782" spans="6:6" x14ac:dyDescent="0.25">
      <c r="F782" s="1"/>
    </row>
    <row r="783" spans="6:6" x14ac:dyDescent="0.25">
      <c r="F783" s="1"/>
    </row>
    <row r="784" spans="6:6" x14ac:dyDescent="0.25">
      <c r="F784" s="1"/>
    </row>
    <row r="785" spans="6:6" x14ac:dyDescent="0.25">
      <c r="F785" s="1"/>
    </row>
    <row r="786" spans="6:6" x14ac:dyDescent="0.25">
      <c r="F786" s="1"/>
    </row>
    <row r="787" spans="6:6" x14ac:dyDescent="0.25">
      <c r="F787" s="1"/>
    </row>
    <row r="788" spans="6:6" x14ac:dyDescent="0.25">
      <c r="F788" s="1"/>
    </row>
    <row r="789" spans="6:6" x14ac:dyDescent="0.25">
      <c r="F789" s="1"/>
    </row>
    <row r="790" spans="6:6" x14ac:dyDescent="0.25">
      <c r="F790" s="1"/>
    </row>
    <row r="791" spans="6:6" x14ac:dyDescent="0.25">
      <c r="F791" s="1"/>
    </row>
    <row r="792" spans="6:6" x14ac:dyDescent="0.25">
      <c r="F792" s="1"/>
    </row>
    <row r="793" spans="6:6" x14ac:dyDescent="0.25">
      <c r="F793" s="1"/>
    </row>
    <row r="794" spans="6:6" x14ac:dyDescent="0.25">
      <c r="F794" s="1"/>
    </row>
    <row r="795" spans="6:6" x14ac:dyDescent="0.25">
      <c r="F795" s="1"/>
    </row>
    <row r="796" spans="6:6" x14ac:dyDescent="0.25">
      <c r="F796" s="1"/>
    </row>
    <row r="797" spans="6:6" x14ac:dyDescent="0.25">
      <c r="F797" s="1"/>
    </row>
    <row r="798" spans="6:6" x14ac:dyDescent="0.25">
      <c r="F798" s="1"/>
    </row>
    <row r="799" spans="6:6" x14ac:dyDescent="0.25">
      <c r="F799" s="1"/>
    </row>
    <row r="800" spans="6:6" x14ac:dyDescent="0.25">
      <c r="F800" s="1"/>
    </row>
    <row r="801" spans="6:6" x14ac:dyDescent="0.25">
      <c r="F801" s="1"/>
    </row>
    <row r="802" spans="6:6" x14ac:dyDescent="0.25">
      <c r="F802" s="1"/>
    </row>
    <row r="803" spans="6:6" x14ac:dyDescent="0.25">
      <c r="F803" s="1"/>
    </row>
    <row r="804" spans="6:6" x14ac:dyDescent="0.25">
      <c r="F804" s="1"/>
    </row>
    <row r="805" spans="6:6" x14ac:dyDescent="0.25">
      <c r="F805" s="1"/>
    </row>
    <row r="806" spans="6:6" x14ac:dyDescent="0.25">
      <c r="F806" s="1"/>
    </row>
    <row r="807" spans="6:6" x14ac:dyDescent="0.25">
      <c r="F807" s="1"/>
    </row>
    <row r="808" spans="6:6" x14ac:dyDescent="0.25">
      <c r="F808" s="1"/>
    </row>
    <row r="809" spans="6:6" x14ac:dyDescent="0.25">
      <c r="F809" s="1"/>
    </row>
    <row r="810" spans="6:6" x14ac:dyDescent="0.25">
      <c r="F810" s="1"/>
    </row>
    <row r="811" spans="6:6" x14ac:dyDescent="0.25">
      <c r="F811" s="1"/>
    </row>
    <row r="812" spans="6:6" x14ac:dyDescent="0.25">
      <c r="F812" s="1"/>
    </row>
    <row r="813" spans="6:6" x14ac:dyDescent="0.25">
      <c r="F813" s="1"/>
    </row>
    <row r="814" spans="6:6" x14ac:dyDescent="0.25">
      <c r="F814" s="1"/>
    </row>
    <row r="815" spans="6:6" x14ac:dyDescent="0.25">
      <c r="F815" s="1"/>
    </row>
    <row r="816" spans="6:6" x14ac:dyDescent="0.25">
      <c r="F816" s="1"/>
    </row>
    <row r="817" spans="6:6" x14ac:dyDescent="0.25">
      <c r="F817" s="1"/>
    </row>
    <row r="818" spans="6:6" x14ac:dyDescent="0.25">
      <c r="F818" s="1"/>
    </row>
    <row r="819" spans="6:6" x14ac:dyDescent="0.25">
      <c r="F819" s="1"/>
    </row>
    <row r="820" spans="6:6" x14ac:dyDescent="0.25">
      <c r="F820" s="1"/>
    </row>
    <row r="821" spans="6:6" x14ac:dyDescent="0.25">
      <c r="F821" s="1"/>
    </row>
    <row r="822" spans="6:6" x14ac:dyDescent="0.25">
      <c r="F822" s="1"/>
    </row>
    <row r="823" spans="6:6" x14ac:dyDescent="0.25">
      <c r="F823" s="1"/>
    </row>
    <row r="824" spans="6:6" x14ac:dyDescent="0.25">
      <c r="F824" s="1"/>
    </row>
    <row r="825" spans="6:6" x14ac:dyDescent="0.25">
      <c r="F825" s="1"/>
    </row>
    <row r="826" spans="6:6" x14ac:dyDescent="0.25">
      <c r="F826" s="1"/>
    </row>
    <row r="827" spans="6:6" x14ac:dyDescent="0.25">
      <c r="F827" s="1"/>
    </row>
    <row r="828" spans="6:6" x14ac:dyDescent="0.25">
      <c r="F828" s="1"/>
    </row>
    <row r="829" spans="6:6" x14ac:dyDescent="0.25">
      <c r="F829" s="1"/>
    </row>
    <row r="830" spans="6:6" x14ac:dyDescent="0.25">
      <c r="F830" s="1"/>
    </row>
    <row r="831" spans="6:6" x14ac:dyDescent="0.25">
      <c r="F831" s="1"/>
    </row>
    <row r="832" spans="6:6" x14ac:dyDescent="0.25">
      <c r="F832" s="1"/>
    </row>
    <row r="833" spans="6:6" x14ac:dyDescent="0.25">
      <c r="F833" s="1"/>
    </row>
    <row r="834" spans="6:6" x14ac:dyDescent="0.25">
      <c r="F834" s="1"/>
    </row>
    <row r="835" spans="6:6" x14ac:dyDescent="0.25">
      <c r="F835" s="1"/>
    </row>
    <row r="836" spans="6:6" x14ac:dyDescent="0.25">
      <c r="F836" s="1"/>
    </row>
    <row r="837" spans="6:6" x14ac:dyDescent="0.25">
      <c r="F837" s="1"/>
    </row>
    <row r="838" spans="6:6" x14ac:dyDescent="0.25">
      <c r="F838" s="1"/>
    </row>
    <row r="839" spans="6:6" x14ac:dyDescent="0.25">
      <c r="F839" s="1"/>
    </row>
    <row r="840" spans="6:6" x14ac:dyDescent="0.25">
      <c r="F840" s="1"/>
    </row>
    <row r="841" spans="6:6" x14ac:dyDescent="0.25">
      <c r="F841" s="1"/>
    </row>
    <row r="842" spans="6:6" x14ac:dyDescent="0.25">
      <c r="F842" s="1"/>
    </row>
    <row r="843" spans="6:6" x14ac:dyDescent="0.25">
      <c r="F843" s="1"/>
    </row>
    <row r="844" spans="6:6" x14ac:dyDescent="0.25">
      <c r="F844" s="1"/>
    </row>
    <row r="845" spans="6:6" x14ac:dyDescent="0.25">
      <c r="F845" s="1"/>
    </row>
    <row r="846" spans="6:6" x14ac:dyDescent="0.25">
      <c r="F846" s="1"/>
    </row>
    <row r="847" spans="6:6" x14ac:dyDescent="0.25">
      <c r="F847" s="1"/>
    </row>
    <row r="848" spans="6:6" x14ac:dyDescent="0.25">
      <c r="F848" s="1"/>
    </row>
    <row r="849" spans="6:6" x14ac:dyDescent="0.25">
      <c r="F849" s="1"/>
    </row>
    <row r="850" spans="6:6" x14ac:dyDescent="0.25">
      <c r="F850" s="1"/>
    </row>
    <row r="851" spans="6:6" x14ac:dyDescent="0.25">
      <c r="F851" s="1"/>
    </row>
    <row r="852" spans="6:6" x14ac:dyDescent="0.25">
      <c r="F852" s="1"/>
    </row>
    <row r="853" spans="6:6" x14ac:dyDescent="0.25">
      <c r="F853" s="1"/>
    </row>
    <row r="854" spans="6:6" x14ac:dyDescent="0.25">
      <c r="F854" s="1"/>
    </row>
    <row r="855" spans="6:6" x14ac:dyDescent="0.25">
      <c r="F855" s="1"/>
    </row>
    <row r="856" spans="6:6" x14ac:dyDescent="0.25">
      <c r="F856" s="1"/>
    </row>
    <row r="857" spans="6:6" x14ac:dyDescent="0.25">
      <c r="F857" s="1"/>
    </row>
    <row r="858" spans="6:6" x14ac:dyDescent="0.25">
      <c r="F858" s="1"/>
    </row>
    <row r="859" spans="6:6" x14ac:dyDescent="0.25">
      <c r="F859" s="1"/>
    </row>
    <row r="860" spans="6:6" x14ac:dyDescent="0.25">
      <c r="F860" s="1"/>
    </row>
    <row r="861" spans="6:6" x14ac:dyDescent="0.25">
      <c r="F861" s="1"/>
    </row>
    <row r="862" spans="6:6" x14ac:dyDescent="0.25">
      <c r="F862" s="1"/>
    </row>
    <row r="863" spans="6:6" x14ac:dyDescent="0.25">
      <c r="F863" s="1"/>
    </row>
    <row r="864" spans="6:6" x14ac:dyDescent="0.25">
      <c r="F864" s="1"/>
    </row>
    <row r="865" spans="6:6" x14ac:dyDescent="0.25">
      <c r="F865" s="1"/>
    </row>
    <row r="866" spans="6:6" x14ac:dyDescent="0.25">
      <c r="F866" s="1"/>
    </row>
    <row r="867" spans="6:6" x14ac:dyDescent="0.25">
      <c r="F867" s="1"/>
    </row>
    <row r="868" spans="6:6" x14ac:dyDescent="0.25">
      <c r="F868" s="1"/>
    </row>
    <row r="869" spans="6:6" x14ac:dyDescent="0.25">
      <c r="F869" s="1"/>
    </row>
    <row r="870" spans="6:6" x14ac:dyDescent="0.25">
      <c r="F870" s="1"/>
    </row>
    <row r="871" spans="6:6" x14ac:dyDescent="0.25">
      <c r="F871" s="1"/>
    </row>
    <row r="872" spans="6:6" x14ac:dyDescent="0.25">
      <c r="F872" s="1"/>
    </row>
    <row r="873" spans="6:6" x14ac:dyDescent="0.25">
      <c r="F873" s="1"/>
    </row>
    <row r="874" spans="6:6" x14ac:dyDescent="0.25">
      <c r="F874" s="1"/>
    </row>
    <row r="875" spans="6:6" x14ac:dyDescent="0.25">
      <c r="F875" s="1"/>
    </row>
    <row r="876" spans="6:6" x14ac:dyDescent="0.25">
      <c r="F876" s="1"/>
    </row>
    <row r="877" spans="6:6" x14ac:dyDescent="0.25">
      <c r="F877" s="1"/>
    </row>
    <row r="878" spans="6:6" x14ac:dyDescent="0.25">
      <c r="F878" s="1"/>
    </row>
    <row r="879" spans="6:6" x14ac:dyDescent="0.25">
      <c r="F879" s="1"/>
    </row>
    <row r="880" spans="6:6" x14ac:dyDescent="0.25">
      <c r="F880" s="1"/>
    </row>
    <row r="881" spans="6:6" x14ac:dyDescent="0.25">
      <c r="F881" s="1"/>
    </row>
    <row r="882" spans="6:6" x14ac:dyDescent="0.25">
      <c r="F882" s="1"/>
    </row>
    <row r="883" spans="6:6" x14ac:dyDescent="0.25">
      <c r="F883" s="1"/>
    </row>
    <row r="884" spans="6:6" x14ac:dyDescent="0.25">
      <c r="F884" s="1"/>
    </row>
    <row r="885" spans="6:6" x14ac:dyDescent="0.25">
      <c r="F885" s="1"/>
    </row>
    <row r="886" spans="6:6" x14ac:dyDescent="0.25">
      <c r="F886" s="1"/>
    </row>
    <row r="887" spans="6:6" x14ac:dyDescent="0.25">
      <c r="F887" s="1"/>
    </row>
    <row r="888" spans="6:6" x14ac:dyDescent="0.25">
      <c r="F888" s="1"/>
    </row>
    <row r="889" spans="6:6" x14ac:dyDescent="0.25">
      <c r="F889" s="1"/>
    </row>
    <row r="890" spans="6:6" x14ac:dyDescent="0.25">
      <c r="F890" s="1"/>
    </row>
    <row r="891" spans="6:6" x14ac:dyDescent="0.25">
      <c r="F891" s="1"/>
    </row>
    <row r="892" spans="6:6" x14ac:dyDescent="0.25">
      <c r="F892" s="1"/>
    </row>
    <row r="893" spans="6:6" x14ac:dyDescent="0.25">
      <c r="F893" s="1"/>
    </row>
    <row r="894" spans="6:6" x14ac:dyDescent="0.25">
      <c r="F894" s="1"/>
    </row>
    <row r="895" spans="6:6" x14ac:dyDescent="0.25">
      <c r="F895" s="1"/>
    </row>
    <row r="896" spans="6:6" x14ac:dyDescent="0.25">
      <c r="F896" s="1"/>
    </row>
    <row r="897" spans="6:6" x14ac:dyDescent="0.25">
      <c r="F897" s="1"/>
    </row>
    <row r="898" spans="6:6" x14ac:dyDescent="0.25">
      <c r="F898" s="1"/>
    </row>
    <row r="899" spans="6:6" x14ac:dyDescent="0.25">
      <c r="F899" s="1"/>
    </row>
    <row r="900" spans="6:6" x14ac:dyDescent="0.25">
      <c r="F900" s="1"/>
    </row>
    <row r="901" spans="6:6" x14ac:dyDescent="0.25">
      <c r="F901" s="1"/>
    </row>
    <row r="902" spans="6:6" x14ac:dyDescent="0.25">
      <c r="F902" s="1"/>
    </row>
    <row r="903" spans="6:6" x14ac:dyDescent="0.25">
      <c r="F903" s="1"/>
    </row>
    <row r="904" spans="6:6" x14ac:dyDescent="0.25">
      <c r="F904" s="1"/>
    </row>
    <row r="905" spans="6:6" x14ac:dyDescent="0.25">
      <c r="F905" s="1"/>
    </row>
    <row r="906" spans="6:6" x14ac:dyDescent="0.25">
      <c r="F906" s="1"/>
    </row>
    <row r="907" spans="6:6" x14ac:dyDescent="0.25">
      <c r="F907" s="1"/>
    </row>
    <row r="908" spans="6:6" x14ac:dyDescent="0.25">
      <c r="F908" s="1"/>
    </row>
    <row r="909" spans="6:6" x14ac:dyDescent="0.25">
      <c r="F909" s="1"/>
    </row>
    <row r="910" spans="6:6" x14ac:dyDescent="0.25">
      <c r="F910" s="1"/>
    </row>
    <row r="911" spans="6:6" x14ac:dyDescent="0.25">
      <c r="F911" s="1"/>
    </row>
    <row r="912" spans="6:6" x14ac:dyDescent="0.25">
      <c r="F912" s="1"/>
    </row>
    <row r="913" spans="6:6" x14ac:dyDescent="0.25">
      <c r="F913" s="1"/>
    </row>
    <row r="914" spans="6:6" x14ac:dyDescent="0.25">
      <c r="F914" s="1"/>
    </row>
    <row r="915" spans="6:6" x14ac:dyDescent="0.25">
      <c r="F915" s="1"/>
    </row>
    <row r="916" spans="6:6" x14ac:dyDescent="0.25">
      <c r="F916" s="1"/>
    </row>
    <row r="917" spans="6:6" x14ac:dyDescent="0.25">
      <c r="F917" s="1"/>
    </row>
    <row r="918" spans="6:6" x14ac:dyDescent="0.25">
      <c r="F918" s="1"/>
    </row>
    <row r="919" spans="6:6" x14ac:dyDescent="0.25">
      <c r="F919" s="1"/>
    </row>
    <row r="920" spans="6:6" x14ac:dyDescent="0.25">
      <c r="F920" s="1"/>
    </row>
    <row r="921" spans="6:6" x14ac:dyDescent="0.25">
      <c r="F921" s="1"/>
    </row>
    <row r="922" spans="6:6" x14ac:dyDescent="0.25">
      <c r="F922" s="1"/>
    </row>
    <row r="923" spans="6:6" x14ac:dyDescent="0.25">
      <c r="F923" s="1"/>
    </row>
    <row r="924" spans="6:6" x14ac:dyDescent="0.25">
      <c r="F924" s="1"/>
    </row>
    <row r="925" spans="6:6" x14ac:dyDescent="0.25">
      <c r="F925" s="1"/>
    </row>
    <row r="926" spans="6:6" x14ac:dyDescent="0.25">
      <c r="F926" s="1"/>
    </row>
    <row r="927" spans="6:6" x14ac:dyDescent="0.25">
      <c r="F927" s="1"/>
    </row>
    <row r="928" spans="6:6" x14ac:dyDescent="0.25">
      <c r="F928" s="1"/>
    </row>
    <row r="929" spans="6:6" x14ac:dyDescent="0.25">
      <c r="F929" s="1"/>
    </row>
    <row r="930" spans="6:6" x14ac:dyDescent="0.25">
      <c r="F930" s="1"/>
    </row>
    <row r="931" spans="6:6" x14ac:dyDescent="0.25">
      <c r="F931" s="1"/>
    </row>
    <row r="932" spans="6:6" x14ac:dyDescent="0.25">
      <c r="F932" s="1"/>
    </row>
    <row r="933" spans="6:6" x14ac:dyDescent="0.25">
      <c r="F933" s="1"/>
    </row>
    <row r="934" spans="6:6" x14ac:dyDescent="0.25">
      <c r="F934" s="1"/>
    </row>
    <row r="935" spans="6:6" x14ac:dyDescent="0.25">
      <c r="F935" s="1"/>
    </row>
  </sheetData>
  <sortState xmlns:xlrd2="http://schemas.microsoft.com/office/spreadsheetml/2017/richdata2" ref="F2:F935">
    <sortCondition ref="F1:F93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702C-2A02-4BA2-9C78-5F16D4128DD6}">
  <dimension ref="A1:D102"/>
  <sheetViews>
    <sheetView zoomScale="130" zoomScaleNormal="130" workbookViewId="0">
      <selection activeCell="Q12" sqref="Q12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190</v>
      </c>
      <c r="B2">
        <v>1.4995347833941</v>
      </c>
      <c r="C2" s="1">
        <v>4.6519268418140697E-171</v>
      </c>
      <c r="D2">
        <v>170.33236712379016</v>
      </c>
    </row>
    <row r="3" spans="1:4" x14ac:dyDescent="0.25">
      <c r="A3" t="s">
        <v>324</v>
      </c>
      <c r="B3">
        <v>1.37828886662768</v>
      </c>
      <c r="C3" s="1">
        <v>5.9031321210916699E-26</v>
      </c>
      <c r="D3">
        <v>25.228917496497772</v>
      </c>
    </row>
    <row r="4" spans="1:4" x14ac:dyDescent="0.25">
      <c r="A4" t="s">
        <v>32</v>
      </c>
      <c r="B4">
        <v>1.3775715756025499</v>
      </c>
      <c r="C4" s="1">
        <v>5.7579887048934202E-300</v>
      </c>
      <c r="D4">
        <v>299.23972919138697</v>
      </c>
    </row>
    <row r="5" spans="1:4" x14ac:dyDescent="0.25">
      <c r="A5" t="s">
        <v>67</v>
      </c>
      <c r="B5">
        <v>1.3479238328121099</v>
      </c>
      <c r="C5">
        <v>0</v>
      </c>
      <c r="D5">
        <v>305</v>
      </c>
    </row>
    <row r="6" spans="1:4" x14ac:dyDescent="0.25">
      <c r="A6" t="s">
        <v>104</v>
      </c>
      <c r="B6">
        <v>1.31340882213473</v>
      </c>
      <c r="C6" s="1">
        <v>1.4933734684544199E-245</v>
      </c>
      <c r="D6">
        <v>244.82583156869424</v>
      </c>
    </row>
    <row r="7" spans="1:4" x14ac:dyDescent="0.25">
      <c r="A7" t="s">
        <v>114</v>
      </c>
      <c r="B7">
        <v>1.2501312970512899</v>
      </c>
      <c r="C7" s="1">
        <v>2.8269251225812401E-56</v>
      </c>
      <c r="D7">
        <v>55.548685694616402</v>
      </c>
    </row>
    <row r="8" spans="1:4" x14ac:dyDescent="0.25">
      <c r="A8" t="s">
        <v>157</v>
      </c>
      <c r="B8">
        <v>1.22627106964369</v>
      </c>
      <c r="C8" s="1">
        <v>2.2176414380166201E-242</v>
      </c>
      <c r="D8">
        <v>241.65410867192858</v>
      </c>
    </row>
    <row r="9" spans="1:4" x14ac:dyDescent="0.25">
      <c r="A9" t="s">
        <v>29</v>
      </c>
      <c r="B9">
        <v>1.12269346051227</v>
      </c>
      <c r="C9">
        <v>0</v>
      </c>
      <c r="D9">
        <v>305</v>
      </c>
    </row>
    <row r="10" spans="1:4" x14ac:dyDescent="0.25">
      <c r="A10" t="s">
        <v>244</v>
      </c>
      <c r="B10">
        <v>1.1067043288471401</v>
      </c>
      <c r="C10" s="1">
        <v>2.8051174399867201E-62</v>
      </c>
      <c r="D10">
        <v>61.552048951708883</v>
      </c>
    </row>
    <row r="11" spans="1:4" x14ac:dyDescent="0.25">
      <c r="A11" t="s">
        <v>133</v>
      </c>
      <c r="B11">
        <v>1.10087771524746</v>
      </c>
      <c r="C11" s="1">
        <v>8.0816299775754197E-97</v>
      </c>
      <c r="D11">
        <v>96.092501037879515</v>
      </c>
    </row>
    <row r="12" spans="1:4" x14ac:dyDescent="0.25">
      <c r="A12" t="s">
        <v>121</v>
      </c>
      <c r="B12">
        <v>1.09759133876398</v>
      </c>
      <c r="C12" s="1">
        <v>3.9053675752977098E-157</v>
      </c>
      <c r="D12">
        <v>156.40833808383258</v>
      </c>
    </row>
    <row r="13" spans="1:4" x14ac:dyDescent="0.25">
      <c r="A13" t="s">
        <v>188</v>
      </c>
      <c r="B13">
        <v>1.0859092553404901</v>
      </c>
      <c r="C13" s="1">
        <v>2.0999061167608699E-156</v>
      </c>
      <c r="D13">
        <v>155.67780012140139</v>
      </c>
    </row>
    <row r="14" spans="1:4" x14ac:dyDescent="0.25">
      <c r="A14" t="s">
        <v>100</v>
      </c>
      <c r="B14">
        <v>1.06042130190386</v>
      </c>
      <c r="C14" s="1">
        <v>1.2764483504277399E-102</v>
      </c>
      <c r="D14">
        <v>101.89399675358048</v>
      </c>
    </row>
    <row r="15" spans="1:4" x14ac:dyDescent="0.25">
      <c r="A15" t="s">
        <v>287</v>
      </c>
      <c r="B15">
        <v>1.0584830848106199</v>
      </c>
      <c r="C15" s="1">
        <v>5.0777867598297305E-88</v>
      </c>
      <c r="D15">
        <v>87.294325541149135</v>
      </c>
    </row>
    <row r="16" spans="1:4" x14ac:dyDescent="0.25">
      <c r="A16" t="s">
        <v>117</v>
      </c>
      <c r="B16">
        <v>1.0372396148969201</v>
      </c>
      <c r="C16" s="1">
        <v>4.9650527121931502E-135</v>
      </c>
      <c r="D16">
        <v>134.30407613639457</v>
      </c>
    </row>
    <row r="17" spans="1:4" x14ac:dyDescent="0.25">
      <c r="A17" t="s">
        <v>342</v>
      </c>
      <c r="B17">
        <v>1.03573970407537</v>
      </c>
      <c r="C17" s="1">
        <v>2.4012026911841601E-44</v>
      </c>
      <c r="D17">
        <v>43.619571178573793</v>
      </c>
    </row>
    <row r="18" spans="1:4" x14ac:dyDescent="0.25">
      <c r="A18" t="s">
        <v>30</v>
      </c>
      <c r="B18">
        <v>1.02937629196062</v>
      </c>
      <c r="C18" s="1">
        <v>5.5214942585370104E-85</v>
      </c>
      <c r="D18">
        <v>84.257943375093589</v>
      </c>
    </row>
    <row r="19" spans="1:4" x14ac:dyDescent="0.25">
      <c r="A19" t="s">
        <v>315</v>
      </c>
      <c r="B19">
        <v>1.0184281803128299</v>
      </c>
      <c r="C19" s="1">
        <v>1.79301126823134E-34</v>
      </c>
      <c r="D19">
        <v>33.74641698109297</v>
      </c>
    </row>
    <row r="20" spans="1:4" x14ac:dyDescent="0.25">
      <c r="A20" t="s">
        <v>174</v>
      </c>
      <c r="B20">
        <v>1.0002674489244301</v>
      </c>
      <c r="C20" s="1">
        <v>1.6930205986915501E-238</v>
      </c>
      <c r="D20">
        <v>237.77133775787237</v>
      </c>
    </row>
    <row r="21" spans="1:4" x14ac:dyDescent="0.25">
      <c r="A21" t="s">
        <v>350</v>
      </c>
      <c r="B21">
        <v>0.96877574692811996</v>
      </c>
      <c r="C21" s="1">
        <v>2.7595546544779498E-31</v>
      </c>
      <c r="D21">
        <v>30.559161000075569</v>
      </c>
    </row>
    <row r="22" spans="1:4" x14ac:dyDescent="0.25">
      <c r="A22" t="s">
        <v>171</v>
      </c>
      <c r="B22">
        <v>0.96384546205273602</v>
      </c>
      <c r="C22" s="1">
        <v>1.6157700965922E-156</v>
      </c>
      <c r="D22">
        <v>155.79162043371269</v>
      </c>
    </row>
    <row r="23" spans="1:4" x14ac:dyDescent="0.25">
      <c r="A23" t="s">
        <v>325</v>
      </c>
      <c r="B23">
        <v>0.95977949130514295</v>
      </c>
      <c r="C23" s="1">
        <v>7.1679469842445905E-44</v>
      </c>
      <c r="D23">
        <v>43.144605215474165</v>
      </c>
    </row>
    <row r="24" spans="1:4" x14ac:dyDescent="0.25">
      <c r="A24" t="s">
        <v>152</v>
      </c>
      <c r="B24">
        <v>0.95554549604015104</v>
      </c>
      <c r="C24" s="1">
        <v>4.36549470113093E-144</v>
      </c>
      <c r="D24">
        <v>143.35996653459355</v>
      </c>
    </row>
    <row r="25" spans="1:4" x14ac:dyDescent="0.25">
      <c r="A25" t="s">
        <v>351</v>
      </c>
      <c r="B25">
        <v>0.95171827227689498</v>
      </c>
      <c r="C25" s="1">
        <v>9.5179493709149804E-23</v>
      </c>
      <c r="D25">
        <v>22.02145660968548</v>
      </c>
    </row>
    <row r="26" spans="1:4" x14ac:dyDescent="0.25">
      <c r="A26" t="s">
        <v>126</v>
      </c>
      <c r="B26">
        <v>0.94869564887596802</v>
      </c>
      <c r="C26" s="1">
        <v>6.9695622284081795E-135</v>
      </c>
      <c r="D26">
        <v>134.15679449991597</v>
      </c>
    </row>
    <row r="27" spans="1:4" x14ac:dyDescent="0.25">
      <c r="A27" t="s">
        <v>31</v>
      </c>
      <c r="B27">
        <v>0.94457731632374198</v>
      </c>
      <c r="C27" s="1">
        <v>2.4892653412801402E-66</v>
      </c>
      <c r="D27">
        <v>65.603928807645403</v>
      </c>
    </row>
    <row r="28" spans="1:4" x14ac:dyDescent="0.25">
      <c r="A28" t="s">
        <v>289</v>
      </c>
      <c r="B28">
        <v>0.94176419317864402</v>
      </c>
      <c r="C28" s="1">
        <v>8.2504857795140498E-182</v>
      </c>
      <c r="D28">
        <v>181.08352047991659</v>
      </c>
    </row>
    <row r="29" spans="1:4" x14ac:dyDescent="0.25">
      <c r="A29" t="s">
        <v>240</v>
      </c>
      <c r="B29">
        <v>0.94065319943719505</v>
      </c>
      <c r="C29" s="1">
        <v>6.6966017679482702E-53</v>
      </c>
      <c r="D29">
        <v>52.174145526825349</v>
      </c>
    </row>
    <row r="30" spans="1:4" x14ac:dyDescent="0.25">
      <c r="A30" t="s">
        <v>110</v>
      </c>
      <c r="B30">
        <v>0.92827765249198202</v>
      </c>
      <c r="C30" s="1">
        <v>2.60153883506922E-73</v>
      </c>
      <c r="D30">
        <v>72.584769686688801</v>
      </c>
    </row>
    <row r="31" spans="1:4" x14ac:dyDescent="0.25">
      <c r="A31" t="s">
        <v>64</v>
      </c>
      <c r="B31">
        <v>0.92804918809243697</v>
      </c>
      <c r="C31" s="1">
        <v>1.04093177282918E-58</v>
      </c>
      <c r="D31">
        <v>57.982577735095461</v>
      </c>
    </row>
    <row r="32" spans="1:4" x14ac:dyDescent="0.25">
      <c r="A32" t="s">
        <v>17</v>
      </c>
      <c r="B32">
        <v>0.91763638916950097</v>
      </c>
      <c r="C32" s="1">
        <v>8.4589437810331895E-156</v>
      </c>
      <c r="D32">
        <v>155.0726838613943</v>
      </c>
    </row>
    <row r="33" spans="1:4" x14ac:dyDescent="0.25">
      <c r="A33" t="s">
        <v>306</v>
      </c>
      <c r="B33">
        <v>0.90651064151426697</v>
      </c>
      <c r="C33" s="1">
        <v>1.13589329853815E-196</v>
      </c>
      <c r="D33">
        <v>195.94466246266771</v>
      </c>
    </row>
    <row r="34" spans="1:4" x14ac:dyDescent="0.25">
      <c r="A34" t="s">
        <v>44</v>
      </c>
      <c r="B34">
        <v>0.90608095883058604</v>
      </c>
      <c r="C34" s="1">
        <v>9.6406467020836204E-102</v>
      </c>
      <c r="D34">
        <v>101.01589383230817</v>
      </c>
    </row>
    <row r="35" spans="1:4" x14ac:dyDescent="0.25">
      <c r="A35" t="s">
        <v>343</v>
      </c>
      <c r="B35">
        <v>0.89907546704744501</v>
      </c>
      <c r="C35" s="1">
        <v>6.3117276228031702E-18</v>
      </c>
      <c r="D35">
        <v>17.199851751000462</v>
      </c>
    </row>
    <row r="36" spans="1:4" x14ac:dyDescent="0.25">
      <c r="A36" t="s">
        <v>220</v>
      </c>
      <c r="B36">
        <v>0.89710919271149703</v>
      </c>
      <c r="C36" s="1">
        <v>2.3883025765934901E-60</v>
      </c>
      <c r="D36">
        <v>59.621910652827225</v>
      </c>
    </row>
    <row r="37" spans="1:4" x14ac:dyDescent="0.25">
      <c r="A37" t="s">
        <v>352</v>
      </c>
      <c r="B37">
        <v>0.89686170911604701</v>
      </c>
      <c r="C37" s="1">
        <v>3.8255869623024498E-48</v>
      </c>
      <c r="D37">
        <v>47.417301921312408</v>
      </c>
    </row>
    <row r="38" spans="1:4" x14ac:dyDescent="0.25">
      <c r="A38" t="s">
        <v>330</v>
      </c>
      <c r="B38">
        <v>0.892591539356413</v>
      </c>
      <c r="C38" s="1">
        <v>5.2362975040010504E-57</v>
      </c>
      <c r="D38">
        <v>56.280975686667595</v>
      </c>
    </row>
    <row r="39" spans="1:4" x14ac:dyDescent="0.25">
      <c r="A39" t="s">
        <v>176</v>
      </c>
      <c r="B39">
        <v>0.89164159999866999</v>
      </c>
      <c r="C39" s="1">
        <v>8.0705051127538398E-64</v>
      </c>
      <c r="D39">
        <v>63.093099283020585</v>
      </c>
    </row>
    <row r="40" spans="1:4" x14ac:dyDescent="0.25">
      <c r="A40" t="s">
        <v>316</v>
      </c>
      <c r="B40">
        <v>0.89129217178769604</v>
      </c>
      <c r="C40" s="1">
        <v>1.3710387205323E-293</v>
      </c>
      <c r="D40">
        <v>292.86295027980128</v>
      </c>
    </row>
    <row r="41" spans="1:4" x14ac:dyDescent="0.25">
      <c r="A41" t="s">
        <v>353</v>
      </c>
      <c r="B41">
        <v>0.88871230686202396</v>
      </c>
      <c r="C41" s="1">
        <v>7.73961543810203E-18</v>
      </c>
      <c r="D41">
        <v>17.111280617774394</v>
      </c>
    </row>
    <row r="42" spans="1:4" x14ac:dyDescent="0.25">
      <c r="A42" t="s">
        <v>288</v>
      </c>
      <c r="B42">
        <v>0.88175122793170602</v>
      </c>
      <c r="C42" s="1">
        <v>3.8431420273117202E-159</v>
      </c>
      <c r="D42">
        <v>158.4153135654347</v>
      </c>
    </row>
    <row r="43" spans="1:4" x14ac:dyDescent="0.25">
      <c r="A43" t="s">
        <v>331</v>
      </c>
      <c r="B43">
        <v>0.87622613337841704</v>
      </c>
      <c r="C43" s="1">
        <v>5.6819124625205198E-26</v>
      </c>
      <c r="D43">
        <v>25.245505461450314</v>
      </c>
    </row>
    <row r="44" spans="1:4" x14ac:dyDescent="0.25">
      <c r="A44" t="s">
        <v>258</v>
      </c>
      <c r="B44">
        <v>0.87213125574009798</v>
      </c>
      <c r="C44" s="1">
        <v>8.0168795473386597E-159</v>
      </c>
      <c r="D44">
        <v>158.09599464157651</v>
      </c>
    </row>
    <row r="45" spans="1:4" x14ac:dyDescent="0.25">
      <c r="A45" t="s">
        <v>354</v>
      </c>
      <c r="B45">
        <v>0.87077832077440198</v>
      </c>
      <c r="C45" s="1">
        <v>8.38289230678543E-61</v>
      </c>
      <c r="D45">
        <v>60.076606113093248</v>
      </c>
    </row>
    <row r="46" spans="1:4" x14ac:dyDescent="0.25">
      <c r="A46" t="s">
        <v>255</v>
      </c>
      <c r="B46">
        <v>0.86863692732855702</v>
      </c>
      <c r="C46" s="1">
        <v>8.5145010658186305E-203</v>
      </c>
      <c r="D46">
        <v>202.0698407958177</v>
      </c>
    </row>
    <row r="47" spans="1:4" x14ac:dyDescent="0.25">
      <c r="A47" t="s">
        <v>344</v>
      </c>
      <c r="B47">
        <v>0.86681550400875895</v>
      </c>
      <c r="C47" s="1">
        <v>4.8536530314348798E-17</v>
      </c>
      <c r="D47">
        <v>16.313931272898827</v>
      </c>
    </row>
    <row r="48" spans="1:4" x14ac:dyDescent="0.25">
      <c r="A48" t="s">
        <v>332</v>
      </c>
      <c r="B48">
        <v>0.86432423077172005</v>
      </c>
      <c r="C48" s="1">
        <v>1.42067072208824E-15</v>
      </c>
      <c r="D48">
        <v>14.847506569610346</v>
      </c>
    </row>
    <row r="49" spans="1:4" x14ac:dyDescent="0.25">
      <c r="A49" t="s">
        <v>333</v>
      </c>
      <c r="B49">
        <v>0.85301831989030297</v>
      </c>
      <c r="C49" s="1">
        <v>1.18687495092883E-22</v>
      </c>
      <c r="D49">
        <v>21.92559503587475</v>
      </c>
    </row>
    <row r="50" spans="1:4" x14ac:dyDescent="0.25">
      <c r="A50" t="s">
        <v>326</v>
      </c>
      <c r="B50">
        <v>0.84896895244361403</v>
      </c>
      <c r="C50" s="1">
        <v>2.1152510477205501E-34</v>
      </c>
      <c r="D50">
        <v>33.674638081163899</v>
      </c>
    </row>
    <row r="51" spans="1:4" x14ac:dyDescent="0.25">
      <c r="A51" t="s">
        <v>317</v>
      </c>
      <c r="B51">
        <v>0.84776597261174502</v>
      </c>
      <c r="C51" s="1">
        <v>3.8953841222339499E-24</v>
      </c>
      <c r="D51">
        <v>23.409449710278661</v>
      </c>
    </row>
    <row r="52" spans="1:4" x14ac:dyDescent="0.25">
      <c r="A52" t="s">
        <v>218</v>
      </c>
      <c r="B52">
        <v>0.84637755941173198</v>
      </c>
      <c r="C52">
        <v>0</v>
      </c>
      <c r="D52">
        <v>305</v>
      </c>
    </row>
    <row r="53" spans="1:4" x14ac:dyDescent="0.25">
      <c r="A53" t="s">
        <v>318</v>
      </c>
      <c r="B53">
        <v>0.84371513425194899</v>
      </c>
      <c r="C53" s="1">
        <v>6.8215174618591096E-37</v>
      </c>
      <c r="D53">
        <v>36.166119004814831</v>
      </c>
    </row>
    <row r="54" spans="1:4" x14ac:dyDescent="0.25">
      <c r="A54" t="s">
        <v>319</v>
      </c>
      <c r="B54">
        <v>0.84098462703135302</v>
      </c>
      <c r="C54" s="1">
        <v>3.29407746126323E-17</v>
      </c>
      <c r="D54">
        <v>16.482266192475421</v>
      </c>
    </row>
    <row r="55" spans="1:4" x14ac:dyDescent="0.25">
      <c r="A55" t="s">
        <v>146</v>
      </c>
      <c r="B55">
        <v>0.83874565218932196</v>
      </c>
      <c r="C55" s="1">
        <v>9.3980472214641999E-55</v>
      </c>
      <c r="D55">
        <v>54.026962377149864</v>
      </c>
    </row>
    <row r="56" spans="1:4" x14ac:dyDescent="0.25">
      <c r="A56" t="s">
        <v>334</v>
      </c>
      <c r="B56">
        <v>0.83651609888165901</v>
      </c>
      <c r="C56" s="1">
        <v>1.64182013140154E-22</v>
      </c>
      <c r="D56">
        <v>21.784674423476378</v>
      </c>
    </row>
    <row r="57" spans="1:4" x14ac:dyDescent="0.25">
      <c r="A57" t="s">
        <v>327</v>
      </c>
      <c r="B57">
        <v>0.83284315445187296</v>
      </c>
      <c r="C57" s="1">
        <v>1.54405815402239E-31</v>
      </c>
      <c r="D57">
        <v>30.811336346814137</v>
      </c>
    </row>
    <row r="58" spans="1:4" x14ac:dyDescent="0.25">
      <c r="A58" t="s">
        <v>328</v>
      </c>
      <c r="B58">
        <v>0.82578730070196205</v>
      </c>
      <c r="C58" s="1">
        <v>2.1735719521372602E-22</v>
      </c>
      <c r="D58">
        <v>21.662825978708039</v>
      </c>
    </row>
    <row r="59" spans="1:4" x14ac:dyDescent="0.25">
      <c r="A59" t="s">
        <v>329</v>
      </c>
      <c r="B59">
        <v>0.82165634838543899</v>
      </c>
      <c r="C59" s="1">
        <v>9.8493142029066597E-15</v>
      </c>
      <c r="D59">
        <v>14.006594007904638</v>
      </c>
    </row>
    <row r="60" spans="1:4" x14ac:dyDescent="0.25">
      <c r="A60" t="s">
        <v>355</v>
      </c>
      <c r="B60">
        <v>0.81986329344993003</v>
      </c>
      <c r="C60" s="1">
        <v>7.7944263671336201E-31</v>
      </c>
      <c r="D60">
        <v>30.108215841316127</v>
      </c>
    </row>
    <row r="61" spans="1:4" x14ac:dyDescent="0.25">
      <c r="A61" t="s">
        <v>335</v>
      </c>
      <c r="B61">
        <v>0.81982112536212204</v>
      </c>
      <c r="C61" s="1">
        <v>3.1633288850675901E-28</v>
      </c>
      <c r="D61">
        <v>27.499855652995834</v>
      </c>
    </row>
    <row r="62" spans="1:4" x14ac:dyDescent="0.25">
      <c r="A62" t="s">
        <v>169</v>
      </c>
      <c r="B62">
        <v>0.81754999360758795</v>
      </c>
      <c r="C62" s="1">
        <v>3.4381952316519802E-240</v>
      </c>
      <c r="D62">
        <v>239.4636694663279</v>
      </c>
    </row>
    <row r="63" spans="1:4" x14ac:dyDescent="0.25">
      <c r="A63" t="s">
        <v>345</v>
      </c>
      <c r="B63">
        <v>0.80691432791289897</v>
      </c>
      <c r="C63" s="1">
        <v>1.70834314884819E-37</v>
      </c>
      <c r="D63">
        <v>36.767424889687462</v>
      </c>
    </row>
    <row r="64" spans="1:4" x14ac:dyDescent="0.25">
      <c r="A64" t="s">
        <v>214</v>
      </c>
      <c r="B64">
        <v>0.80570686202448005</v>
      </c>
      <c r="C64" s="1">
        <v>4.6414936132495402E-98</v>
      </c>
      <c r="D64">
        <v>97.333342242804633</v>
      </c>
    </row>
    <row r="65" spans="1:4" x14ac:dyDescent="0.25">
      <c r="A65" t="s">
        <v>336</v>
      </c>
      <c r="B65">
        <v>0.80568404238898095</v>
      </c>
      <c r="C65" s="1">
        <v>1.06830913529541E-91</v>
      </c>
      <c r="D65">
        <v>90.971303057863295</v>
      </c>
    </row>
    <row r="66" spans="1:4" x14ac:dyDescent="0.25">
      <c r="A66" t="s">
        <v>226</v>
      </c>
      <c r="B66">
        <v>0.79538408485322198</v>
      </c>
      <c r="C66" s="1">
        <v>5.0959944265364801E-42</v>
      </c>
      <c r="D66">
        <v>41.292771055658143</v>
      </c>
    </row>
    <row r="67" spans="1:4" x14ac:dyDescent="0.25">
      <c r="A67" t="s">
        <v>293</v>
      </c>
      <c r="B67">
        <v>0.79488668879635505</v>
      </c>
      <c r="C67" s="1">
        <v>6.4158221941639903E-61</v>
      </c>
      <c r="D67">
        <v>60.192747680441386</v>
      </c>
    </row>
    <row r="68" spans="1:4" x14ac:dyDescent="0.25">
      <c r="A68" t="s">
        <v>346</v>
      </c>
      <c r="B68">
        <v>0.79229306855905202</v>
      </c>
      <c r="C68" s="1">
        <v>7.1408771526439505E-32</v>
      </c>
      <c r="D68">
        <v>31.146248438202051</v>
      </c>
    </row>
    <row r="69" spans="1:4" x14ac:dyDescent="0.25">
      <c r="A69" t="s">
        <v>235</v>
      </c>
      <c r="B69">
        <v>0.79058974058515896</v>
      </c>
      <c r="C69" s="1">
        <v>2.9802990525543599E-248</v>
      </c>
      <c r="D69">
        <v>247.52574015526676</v>
      </c>
    </row>
    <row r="70" spans="1:4" x14ac:dyDescent="0.25">
      <c r="A70" t="s">
        <v>347</v>
      </c>
      <c r="B70">
        <v>0.79040199415276902</v>
      </c>
      <c r="C70" s="1">
        <v>1.52112300215456E-139</v>
      </c>
      <c r="D70">
        <v>138.81783566629076</v>
      </c>
    </row>
    <row r="71" spans="1:4" x14ac:dyDescent="0.25">
      <c r="A71" t="s">
        <v>46</v>
      </c>
      <c r="B71">
        <v>0.78963239392475904</v>
      </c>
      <c r="C71" s="1">
        <v>3.6492190507959798E-51</v>
      </c>
      <c r="D71">
        <v>50.437800066562282</v>
      </c>
    </row>
    <row r="72" spans="1:4" x14ac:dyDescent="0.25">
      <c r="A72" t="s">
        <v>356</v>
      </c>
      <c r="B72">
        <v>0.77826394112679798</v>
      </c>
      <c r="C72" s="1">
        <v>5.0576147970549296E-91</v>
      </c>
      <c r="D72">
        <v>90.29605425088802</v>
      </c>
    </row>
    <row r="73" spans="1:4" x14ac:dyDescent="0.25">
      <c r="A73" t="s">
        <v>337</v>
      </c>
      <c r="B73">
        <v>0.77825424462370296</v>
      </c>
      <c r="C73" s="1">
        <v>1.19530975765973E-12</v>
      </c>
      <c r="D73">
        <v>11.922519535209554</v>
      </c>
    </row>
    <row r="74" spans="1:4" x14ac:dyDescent="0.25">
      <c r="A74" t="s">
        <v>228</v>
      </c>
      <c r="B74">
        <v>0.76913962111004497</v>
      </c>
      <c r="C74" s="1">
        <v>1.4737244356368E-47</v>
      </c>
      <c r="D74">
        <v>46.831583715439294</v>
      </c>
    </row>
    <row r="75" spans="1:4" x14ac:dyDescent="0.25">
      <c r="A75" t="s">
        <v>357</v>
      </c>
      <c r="B75">
        <v>0.76755355950552595</v>
      </c>
      <c r="C75" s="1">
        <v>1.31358762029476E-23</v>
      </c>
      <c r="D75">
        <v>22.881540953147145</v>
      </c>
    </row>
    <row r="76" spans="1:4" x14ac:dyDescent="0.25">
      <c r="A76" t="s">
        <v>320</v>
      </c>
      <c r="B76">
        <v>0.76573093436115003</v>
      </c>
      <c r="C76">
        <v>0</v>
      </c>
      <c r="D76">
        <v>305</v>
      </c>
    </row>
    <row r="77" spans="1:4" x14ac:dyDescent="0.25">
      <c r="A77" t="s">
        <v>358</v>
      </c>
      <c r="B77">
        <v>0.76464677408376702</v>
      </c>
      <c r="C77" s="1">
        <v>1.48735862035475E-15</v>
      </c>
      <c r="D77">
        <v>14.827584305140842</v>
      </c>
    </row>
    <row r="78" spans="1:4" x14ac:dyDescent="0.25">
      <c r="A78" t="s">
        <v>102</v>
      </c>
      <c r="B78">
        <v>0.76412077804475098</v>
      </c>
      <c r="C78" s="1">
        <v>1.31719102383274E-53</v>
      </c>
      <c r="D78">
        <v>52.880351237505522</v>
      </c>
    </row>
    <row r="79" spans="1:4" x14ac:dyDescent="0.25">
      <c r="A79" t="s">
        <v>153</v>
      </c>
      <c r="B79">
        <v>0.76400140604456901</v>
      </c>
      <c r="C79" s="1">
        <v>2.3257739650039598E-239</v>
      </c>
      <c r="D79">
        <v>238.6334324953348</v>
      </c>
    </row>
    <row r="80" spans="1:4" x14ac:dyDescent="0.25">
      <c r="A80" t="s">
        <v>338</v>
      </c>
      <c r="B80">
        <v>0.76233976133325598</v>
      </c>
      <c r="C80" s="1">
        <v>3.8223253240875999E-50</v>
      </c>
      <c r="D80">
        <v>49.417672352225182</v>
      </c>
    </row>
    <row r="81" spans="1:4" x14ac:dyDescent="0.25">
      <c r="A81" t="s">
        <v>25</v>
      </c>
      <c r="B81">
        <v>0.76157167178503204</v>
      </c>
      <c r="C81" s="1">
        <v>5.95573977472873E-91</v>
      </c>
      <c r="D81">
        <v>90.225064286216764</v>
      </c>
    </row>
    <row r="82" spans="1:4" x14ac:dyDescent="0.25">
      <c r="A82" t="s">
        <v>286</v>
      </c>
      <c r="B82">
        <v>0.76146332837939501</v>
      </c>
      <c r="C82" s="1">
        <v>5.15879396835027E-62</v>
      </c>
      <c r="D82">
        <v>61.287451816611153</v>
      </c>
    </row>
    <row r="83" spans="1:4" x14ac:dyDescent="0.25">
      <c r="A83" t="s">
        <v>227</v>
      </c>
      <c r="B83">
        <v>0.76049472203799295</v>
      </c>
      <c r="C83" s="1">
        <v>3.5076730941202997E-76</v>
      </c>
      <c r="D83">
        <v>75.45498088852014</v>
      </c>
    </row>
    <row r="84" spans="1:4" x14ac:dyDescent="0.25">
      <c r="A84" t="s">
        <v>348</v>
      </c>
      <c r="B84">
        <v>0.75606011708620002</v>
      </c>
      <c r="C84" s="1">
        <v>7.6741632461880495E-29</v>
      </c>
      <c r="D84">
        <v>28.114968966648703</v>
      </c>
    </row>
    <row r="85" spans="1:4" x14ac:dyDescent="0.25">
      <c r="A85" t="s">
        <v>339</v>
      </c>
      <c r="B85">
        <v>0.75551118488920799</v>
      </c>
      <c r="C85" s="1">
        <v>1.3184416917435801E-20</v>
      </c>
      <c r="D85">
        <v>19.879939072176168</v>
      </c>
    </row>
    <row r="86" spans="1:4" x14ac:dyDescent="0.25">
      <c r="A86" t="s">
        <v>38</v>
      </c>
      <c r="B86">
        <v>0.75502178044834301</v>
      </c>
      <c r="C86" s="1">
        <v>2.7019387168053601E-145</v>
      </c>
      <c r="D86">
        <v>144.56832450551943</v>
      </c>
    </row>
    <row r="87" spans="1:4" x14ac:dyDescent="0.25">
      <c r="A87" t="s">
        <v>84</v>
      </c>
      <c r="B87">
        <v>0.75157116724981499</v>
      </c>
      <c r="C87" s="1">
        <v>7.2143093856324597E-49</v>
      </c>
      <c r="D87">
        <v>48.141805236900964</v>
      </c>
    </row>
    <row r="88" spans="1:4" x14ac:dyDescent="0.25">
      <c r="A88" t="s">
        <v>34</v>
      </c>
      <c r="B88">
        <v>-0.75741775851048099</v>
      </c>
      <c r="C88" s="1">
        <v>6.8850434982906497E-25</v>
      </c>
      <c r="D88">
        <v>24.162093311615056</v>
      </c>
    </row>
    <row r="89" spans="1:4" x14ac:dyDescent="0.25">
      <c r="A89" t="s">
        <v>321</v>
      </c>
      <c r="B89">
        <v>-0.77359551874951005</v>
      </c>
      <c r="C89">
        <v>0.51522529150827301</v>
      </c>
      <c r="D89">
        <v>0.28800282636857466</v>
      </c>
    </row>
    <row r="90" spans="1:4" x14ac:dyDescent="0.25">
      <c r="A90" t="s">
        <v>340</v>
      </c>
      <c r="B90">
        <v>-0.783189562988863</v>
      </c>
      <c r="C90">
        <v>6.3744746404456503E-3</v>
      </c>
      <c r="D90">
        <v>2.1955556022912268</v>
      </c>
    </row>
    <row r="91" spans="1:4" x14ac:dyDescent="0.25">
      <c r="A91" t="s">
        <v>161</v>
      </c>
      <c r="B91">
        <v>-0.80438531788129397</v>
      </c>
      <c r="C91" s="1">
        <v>8.2849120578111098E-12</v>
      </c>
      <c r="D91">
        <v>11.081712097143264</v>
      </c>
    </row>
    <row r="92" spans="1:4" x14ac:dyDescent="0.25">
      <c r="A92" t="s">
        <v>177</v>
      </c>
      <c r="B92">
        <v>-0.83299594782637298</v>
      </c>
      <c r="C92">
        <v>3.4851937942508098E-3</v>
      </c>
      <c r="D92">
        <v>2.4577730679436636</v>
      </c>
    </row>
    <row r="93" spans="1:4" x14ac:dyDescent="0.25">
      <c r="A93" t="s">
        <v>322</v>
      </c>
      <c r="B93">
        <v>-0.84314392901949997</v>
      </c>
      <c r="C93" s="1">
        <v>6.0895568759343899E-13</v>
      </c>
      <c r="D93">
        <v>12.215414308900504</v>
      </c>
    </row>
    <row r="94" spans="1:4" x14ac:dyDescent="0.25">
      <c r="A94" t="s">
        <v>341</v>
      </c>
      <c r="B94">
        <v>-0.85036773461416104</v>
      </c>
      <c r="C94">
        <v>0.94926723956956005</v>
      </c>
      <c r="D94">
        <v>2.2611506927755366E-2</v>
      </c>
    </row>
    <row r="95" spans="1:4" x14ac:dyDescent="0.25">
      <c r="A95" t="s">
        <v>323</v>
      </c>
      <c r="B95">
        <v>-0.85169950656423599</v>
      </c>
      <c r="C95" s="1">
        <v>7.8177636608274594E-5</v>
      </c>
      <c r="D95">
        <v>4.1069174628817642</v>
      </c>
    </row>
    <row r="96" spans="1:4" x14ac:dyDescent="0.25">
      <c r="A96" t="s">
        <v>9</v>
      </c>
      <c r="B96">
        <v>-0.86915649741755097</v>
      </c>
      <c r="C96" s="1">
        <v>4.8334734596340904E-13</v>
      </c>
      <c r="D96">
        <v>12.315740661754264</v>
      </c>
    </row>
    <row r="97" spans="1:4" x14ac:dyDescent="0.25">
      <c r="A97" t="s">
        <v>349</v>
      </c>
      <c r="B97">
        <v>-0.94913064767631194</v>
      </c>
      <c r="C97">
        <v>3.15846840941886E-4</v>
      </c>
      <c r="D97">
        <v>3.5005234625035628</v>
      </c>
    </row>
    <row r="98" spans="1:4" x14ac:dyDescent="0.25">
      <c r="A98" t="s">
        <v>359</v>
      </c>
      <c r="B98">
        <v>-1.0489701437333001</v>
      </c>
      <c r="C98">
        <v>4.7717306981007299E-4</v>
      </c>
      <c r="D98">
        <v>3.3213240745635328</v>
      </c>
    </row>
    <row r="99" spans="1:4" x14ac:dyDescent="0.25">
      <c r="A99" t="s">
        <v>33</v>
      </c>
      <c r="B99">
        <v>-1.0597599828274999</v>
      </c>
      <c r="C99">
        <v>0.97932917703260602</v>
      </c>
      <c r="D99">
        <v>9.0713064195786178E-3</v>
      </c>
    </row>
    <row r="100" spans="1:4" x14ac:dyDescent="0.25">
      <c r="A100" t="s">
        <v>124</v>
      </c>
      <c r="B100">
        <v>-1.14930033154178</v>
      </c>
      <c r="C100">
        <v>5.50677670871942E-2</v>
      </c>
      <c r="D100">
        <v>1.2591025331314036</v>
      </c>
    </row>
    <row r="101" spans="1:4" x14ac:dyDescent="0.25">
      <c r="A101" t="s">
        <v>159</v>
      </c>
      <c r="B101">
        <v>-1.5573703355234401</v>
      </c>
      <c r="C101" s="1">
        <v>6.6647072067895001E-5</v>
      </c>
      <c r="D101">
        <v>4.1762189252101782</v>
      </c>
    </row>
    <row r="102" spans="1:4" x14ac:dyDescent="0.25">
      <c r="A102" t="s">
        <v>69</v>
      </c>
      <c r="B102">
        <v>-2.4224680894994299</v>
      </c>
      <c r="C102" s="1">
        <v>1.6654841185699301E-30</v>
      </c>
      <c r="D102">
        <v>29.778459504221875</v>
      </c>
    </row>
  </sheetData>
  <sortState xmlns:xlrd2="http://schemas.microsoft.com/office/spreadsheetml/2017/richdata2" ref="F1:F335">
    <sortCondition ref="F1:F33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B8C0-01FE-4B1A-BD3A-EC928ED64D53}">
  <dimension ref="A1:D260"/>
  <sheetViews>
    <sheetView topLeftCell="A16" zoomScaleNormal="100" workbookViewId="0">
      <selection activeCell="M24" sqref="M24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159</v>
      </c>
      <c r="B2">
        <v>2.14989027572501</v>
      </c>
      <c r="C2" s="1">
        <v>1.6001776903905299E-104</v>
      </c>
      <c r="D2">
        <v>103.79583178879952</v>
      </c>
    </row>
    <row r="3" spans="1:4" x14ac:dyDescent="0.25">
      <c r="A3" t="s">
        <v>69</v>
      </c>
      <c r="B3">
        <v>2.0488063728582699</v>
      </c>
      <c r="C3" s="1">
        <v>1.6001776903905299E-104</v>
      </c>
      <c r="D3">
        <v>103.79583178879952</v>
      </c>
    </row>
    <row r="4" spans="1:4" x14ac:dyDescent="0.25">
      <c r="A4" t="s">
        <v>502</v>
      </c>
      <c r="B4">
        <v>1.9419186699342701</v>
      </c>
      <c r="C4" s="1">
        <v>2.77629804652437E-46</v>
      </c>
      <c r="D4">
        <v>45.556533912492149</v>
      </c>
    </row>
    <row r="5" spans="1:4" x14ac:dyDescent="0.25">
      <c r="A5" t="s">
        <v>469</v>
      </c>
      <c r="B5">
        <v>1.8825580659969099</v>
      </c>
      <c r="C5" s="1">
        <v>2.6859906930712099E-33</v>
      </c>
      <c r="D5">
        <v>32.570895496490394</v>
      </c>
    </row>
    <row r="6" spans="1:4" x14ac:dyDescent="0.25">
      <c r="A6" t="s">
        <v>400</v>
      </c>
      <c r="B6">
        <v>1.74934905054386</v>
      </c>
      <c r="C6" s="1">
        <v>1.85332713530693E-152</v>
      </c>
      <c r="D6">
        <v>151.7320479155332</v>
      </c>
    </row>
    <row r="7" spans="1:4" x14ac:dyDescent="0.25">
      <c r="A7" t="s">
        <v>26</v>
      </c>
      <c r="B7">
        <v>1.7126137245331701</v>
      </c>
      <c r="C7" s="1">
        <v>1.6001776903905299E-104</v>
      </c>
      <c r="D7">
        <v>103.79583178879952</v>
      </c>
    </row>
    <row r="8" spans="1:4" x14ac:dyDescent="0.25">
      <c r="A8" t="s">
        <v>401</v>
      </c>
      <c r="B8">
        <v>1.6631732826111401</v>
      </c>
      <c r="C8" s="1">
        <v>5.2171941359167998E-85</v>
      </c>
      <c r="D8">
        <v>84.282563002536065</v>
      </c>
    </row>
    <row r="9" spans="1:4" x14ac:dyDescent="0.25">
      <c r="A9" t="s">
        <v>260</v>
      </c>
      <c r="B9">
        <v>1.65339897802841</v>
      </c>
      <c r="C9" s="1">
        <v>1.11799404217235E-230</v>
      </c>
      <c r="D9">
        <v>229.95156051081324</v>
      </c>
    </row>
    <row r="10" spans="1:4" x14ac:dyDescent="0.25">
      <c r="A10" t="s">
        <v>361</v>
      </c>
      <c r="B10">
        <v>1.64894708263488</v>
      </c>
      <c r="C10" s="1">
        <v>2.7157498604252301E-28</v>
      </c>
      <c r="D10">
        <v>27.566110234111662</v>
      </c>
    </row>
    <row r="11" spans="1:4" x14ac:dyDescent="0.25">
      <c r="A11" t="s">
        <v>362</v>
      </c>
      <c r="B11">
        <v>1.60712352688821</v>
      </c>
      <c r="C11" s="1">
        <v>3.6169524710028297E-30</v>
      </c>
      <c r="D11">
        <v>29.441657198099541</v>
      </c>
    </row>
    <row r="12" spans="1:4" x14ac:dyDescent="0.25">
      <c r="A12" t="s">
        <v>470</v>
      </c>
      <c r="B12">
        <v>1.5865159698954701</v>
      </c>
      <c r="C12" s="1">
        <v>1.76955513986959E-35</v>
      </c>
      <c r="D12">
        <v>34.752135900069135</v>
      </c>
    </row>
    <row r="13" spans="1:4" x14ac:dyDescent="0.25">
      <c r="A13" t="s">
        <v>363</v>
      </c>
      <c r="B13">
        <v>1.5213530983977599</v>
      </c>
      <c r="C13" s="1">
        <v>1.6735362477184699E-25</v>
      </c>
      <c r="D13">
        <v>24.776364876665255</v>
      </c>
    </row>
    <row r="14" spans="1:4" x14ac:dyDescent="0.25">
      <c r="A14" t="s">
        <v>402</v>
      </c>
      <c r="B14">
        <v>1.50909970299943</v>
      </c>
      <c r="C14" s="1">
        <v>1.6001776903905299E-104</v>
      </c>
      <c r="D14">
        <v>103.79583178879952</v>
      </c>
    </row>
    <row r="15" spans="1:4" x14ac:dyDescent="0.25">
      <c r="A15" t="s">
        <v>403</v>
      </c>
      <c r="B15">
        <v>1.4863846634973601</v>
      </c>
      <c r="C15" s="1">
        <v>1.7726521982739201E-35</v>
      </c>
      <c r="D15">
        <v>34.751376466422556</v>
      </c>
    </row>
    <row r="16" spans="1:4" x14ac:dyDescent="0.25">
      <c r="A16" t="s">
        <v>62</v>
      </c>
      <c r="B16">
        <v>1.4841719800389599</v>
      </c>
      <c r="C16" s="1">
        <v>2.58119603230356E-303</v>
      </c>
      <c r="D16">
        <v>302.58817901114202</v>
      </c>
    </row>
    <row r="17" spans="1:4" x14ac:dyDescent="0.25">
      <c r="A17" t="s">
        <v>404</v>
      </c>
      <c r="B17">
        <v>1.45758142104699</v>
      </c>
      <c r="C17" s="1">
        <v>4.7418415026479899E-24</v>
      </c>
      <c r="D17">
        <v>23.324052966527329</v>
      </c>
    </row>
    <row r="18" spans="1:4" x14ac:dyDescent="0.25">
      <c r="A18" t="s">
        <v>503</v>
      </c>
      <c r="B18">
        <v>1.45333803676688</v>
      </c>
      <c r="C18" s="1">
        <v>1.0060749823275701E-24</v>
      </c>
      <c r="D18">
        <v>23.997369650296424</v>
      </c>
    </row>
    <row r="19" spans="1:4" x14ac:dyDescent="0.25">
      <c r="A19" t="s">
        <v>405</v>
      </c>
      <c r="B19">
        <v>1.4146882935951901</v>
      </c>
      <c r="C19" s="1">
        <v>1.77304465547262E-43</v>
      </c>
      <c r="D19">
        <v>42.75128032622586</v>
      </c>
    </row>
    <row r="20" spans="1:4" x14ac:dyDescent="0.25">
      <c r="A20" t="s">
        <v>434</v>
      </c>
      <c r="B20">
        <v>1.36338912720007</v>
      </c>
      <c r="C20" s="1">
        <v>2.1903679995834699E-45</v>
      </c>
      <c r="D20">
        <v>44.659482914035614</v>
      </c>
    </row>
    <row r="21" spans="1:4" x14ac:dyDescent="0.25">
      <c r="A21" t="s">
        <v>435</v>
      </c>
      <c r="B21">
        <v>1.3584816504661801</v>
      </c>
      <c r="C21" s="1">
        <v>1.4847143191622199E-76</v>
      </c>
      <c r="D21">
        <v>75.828357102944125</v>
      </c>
    </row>
    <row r="22" spans="1:4" x14ac:dyDescent="0.25">
      <c r="A22" t="s">
        <v>504</v>
      </c>
      <c r="B22">
        <v>1.34738599431905</v>
      </c>
      <c r="C22" s="1">
        <v>5.0348142739406202E-54</v>
      </c>
      <c r="D22">
        <v>53.298016545227625</v>
      </c>
    </row>
    <row r="23" spans="1:4" x14ac:dyDescent="0.25">
      <c r="A23" t="s">
        <v>406</v>
      </c>
      <c r="B23">
        <v>1.3277445270243899</v>
      </c>
      <c r="C23" s="1">
        <v>1.5451835977736399E-40</v>
      </c>
      <c r="D23">
        <v>39.811019910567474</v>
      </c>
    </row>
    <row r="24" spans="1:4" x14ac:dyDescent="0.25">
      <c r="A24" t="s">
        <v>111</v>
      </c>
      <c r="B24">
        <v>1.3254242227197299</v>
      </c>
      <c r="C24" s="1">
        <v>7.4696600702501099E-119</v>
      </c>
      <c r="D24">
        <v>118.1266991616349</v>
      </c>
    </row>
    <row r="25" spans="1:4" x14ac:dyDescent="0.25">
      <c r="A25" t="s">
        <v>407</v>
      </c>
      <c r="B25">
        <v>1.32472242743747</v>
      </c>
      <c r="C25" s="1">
        <v>8.10141572841919E-26</v>
      </c>
      <c r="D25">
        <v>25.091439081205912</v>
      </c>
    </row>
    <row r="26" spans="1:4" x14ac:dyDescent="0.25">
      <c r="A26" t="s">
        <v>408</v>
      </c>
      <c r="B26">
        <v>1.3197831339542501</v>
      </c>
      <c r="C26" s="1">
        <v>4.1147615006373002E-35</v>
      </c>
      <c r="D26">
        <v>34.385655332252178</v>
      </c>
    </row>
    <row r="27" spans="1:4" x14ac:dyDescent="0.25">
      <c r="A27" t="s">
        <v>21</v>
      </c>
      <c r="B27">
        <v>1.31435601014508</v>
      </c>
      <c r="C27" s="1">
        <v>1.6001776903905299E-104</v>
      </c>
      <c r="D27">
        <v>103.79583178879952</v>
      </c>
    </row>
    <row r="28" spans="1:4" x14ac:dyDescent="0.25">
      <c r="A28" t="s">
        <v>541</v>
      </c>
      <c r="B28">
        <v>1.3047382141422501</v>
      </c>
      <c r="C28" s="1">
        <v>1.0546834264679099E-108</v>
      </c>
      <c r="D28">
        <v>107.97687787853685</v>
      </c>
    </row>
    <row r="29" spans="1:4" x14ac:dyDescent="0.25">
      <c r="A29" t="s">
        <v>364</v>
      </c>
      <c r="B29">
        <v>1.2976832995369001</v>
      </c>
      <c r="C29" s="1">
        <v>8.1795861601759096E-34</v>
      </c>
      <c r="D29">
        <v>33.087268668565663</v>
      </c>
    </row>
    <row r="30" spans="1:4" x14ac:dyDescent="0.25">
      <c r="A30" t="s">
        <v>56</v>
      </c>
      <c r="B30">
        <v>1.2952798992352199</v>
      </c>
      <c r="C30" s="1">
        <v>6.9190477464492899E-149</v>
      </c>
      <c r="D30">
        <v>148.15995367243914</v>
      </c>
    </row>
    <row r="31" spans="1:4" x14ac:dyDescent="0.25">
      <c r="A31" t="s">
        <v>28</v>
      </c>
      <c r="B31">
        <v>1.2942634911194699</v>
      </c>
      <c r="C31" s="1">
        <v>1.3277052661230201E-201</v>
      </c>
      <c r="D31">
        <v>200.87689832218388</v>
      </c>
    </row>
    <row r="32" spans="1:4" x14ac:dyDescent="0.25">
      <c r="A32" t="s">
        <v>75</v>
      </c>
      <c r="B32">
        <v>1.2754127139598399</v>
      </c>
      <c r="C32" s="1">
        <v>1.2995605338070501E-151</v>
      </c>
      <c r="D32">
        <v>150.88620348616215</v>
      </c>
    </row>
    <row r="33" spans="1:4" x14ac:dyDescent="0.25">
      <c r="A33" t="s">
        <v>505</v>
      </c>
      <c r="B33">
        <v>1.27467332730491</v>
      </c>
      <c r="C33" s="1">
        <v>2.9715795832189199E-123</v>
      </c>
      <c r="D33">
        <v>122.52701263421277</v>
      </c>
    </row>
    <row r="34" spans="1:4" x14ac:dyDescent="0.25">
      <c r="A34" t="s">
        <v>471</v>
      </c>
      <c r="B34">
        <v>1.27417736868242</v>
      </c>
      <c r="C34" s="1">
        <v>1.67267117274166E-25</v>
      </c>
      <c r="D34">
        <v>24.776589427776422</v>
      </c>
    </row>
    <row r="35" spans="1:4" x14ac:dyDescent="0.25">
      <c r="A35" t="s">
        <v>472</v>
      </c>
      <c r="B35">
        <v>1.26505381699478</v>
      </c>
      <c r="C35" s="1">
        <v>7.36127748989205E-21</v>
      </c>
      <c r="D35">
        <v>20.133046810843627</v>
      </c>
    </row>
    <row r="36" spans="1:4" x14ac:dyDescent="0.25">
      <c r="A36" t="s">
        <v>148</v>
      </c>
      <c r="B36">
        <v>1.2613609176504199</v>
      </c>
      <c r="C36" s="1">
        <v>1.6001776903905299E-104</v>
      </c>
      <c r="D36">
        <v>103.79583178879952</v>
      </c>
    </row>
    <row r="37" spans="1:4" x14ac:dyDescent="0.25">
      <c r="A37" t="s">
        <v>365</v>
      </c>
      <c r="B37">
        <v>1.25977067296923</v>
      </c>
      <c r="C37" s="1">
        <v>5.2930918143321402E-28</v>
      </c>
      <c r="D37">
        <v>27.276290572641649</v>
      </c>
    </row>
    <row r="38" spans="1:4" x14ac:dyDescent="0.25">
      <c r="A38" t="s">
        <v>506</v>
      </c>
      <c r="B38">
        <v>1.25661273674439</v>
      </c>
      <c r="C38" s="1">
        <v>1.5553273733489099E-267</v>
      </c>
      <c r="D38">
        <v>266.80817818446678</v>
      </c>
    </row>
    <row r="39" spans="1:4" x14ac:dyDescent="0.25">
      <c r="A39" t="s">
        <v>473</v>
      </c>
      <c r="B39">
        <v>1.20998669280362</v>
      </c>
      <c r="C39" s="1">
        <v>1.6001776903905299E-104</v>
      </c>
      <c r="D39">
        <v>103.79583178879952</v>
      </c>
    </row>
    <row r="40" spans="1:4" x14ac:dyDescent="0.25">
      <c r="A40" t="s">
        <v>409</v>
      </c>
      <c r="B40">
        <v>1.2087235934868701</v>
      </c>
      <c r="C40" s="1">
        <v>5.2088279319651298E-26</v>
      </c>
      <c r="D40">
        <v>25.283259988781992</v>
      </c>
    </row>
    <row r="41" spans="1:4" x14ac:dyDescent="0.25">
      <c r="A41" t="s">
        <v>474</v>
      </c>
      <c r="B41">
        <v>1.20658269526033</v>
      </c>
      <c r="C41" s="1">
        <v>1.06139010076912E-34</v>
      </c>
      <c r="D41">
        <v>33.974124967207288</v>
      </c>
    </row>
    <row r="42" spans="1:4" x14ac:dyDescent="0.25">
      <c r="A42" t="s">
        <v>507</v>
      </c>
      <c r="B42">
        <v>1.19417815354089</v>
      </c>
      <c r="C42" s="1">
        <v>3.9014772596430099E-23</v>
      </c>
      <c r="D42">
        <v>22.408770920092888</v>
      </c>
    </row>
    <row r="43" spans="1:4" x14ac:dyDescent="0.25">
      <c r="A43" t="s">
        <v>508</v>
      </c>
      <c r="B43">
        <v>1.1860165257859601</v>
      </c>
      <c r="C43" s="1">
        <v>7.8775762631189699E-98</v>
      </c>
      <c r="D43">
        <v>97.103607383712017</v>
      </c>
    </row>
    <row r="44" spans="1:4" x14ac:dyDescent="0.25">
      <c r="A44" t="s">
        <v>509</v>
      </c>
      <c r="B44">
        <v>1.1736971018510201</v>
      </c>
      <c r="C44" s="1">
        <v>1.2134251713258999E-64</v>
      </c>
      <c r="D44">
        <v>63.915987000281575</v>
      </c>
    </row>
    <row r="45" spans="1:4" x14ac:dyDescent="0.25">
      <c r="A45" t="s">
        <v>366</v>
      </c>
      <c r="B45">
        <v>1.1706597903012199</v>
      </c>
      <c r="C45" s="1">
        <v>1.6001776903905299E-104</v>
      </c>
      <c r="D45">
        <v>103.79583178879952</v>
      </c>
    </row>
    <row r="46" spans="1:4" x14ac:dyDescent="0.25">
      <c r="A46" t="s">
        <v>475</v>
      </c>
      <c r="B46">
        <v>1.1619155059622299</v>
      </c>
      <c r="C46" s="1">
        <v>6.5146414399550999E-63</v>
      </c>
      <c r="D46">
        <v>62.186109482473917</v>
      </c>
    </row>
    <row r="47" spans="1:4" x14ac:dyDescent="0.25">
      <c r="A47" t="s">
        <v>242</v>
      </c>
      <c r="B47">
        <v>1.15855008978152</v>
      </c>
      <c r="C47" s="1">
        <v>3.64492546841748E-147</v>
      </c>
      <c r="D47">
        <v>146.43831134772623</v>
      </c>
    </row>
    <row r="48" spans="1:4" x14ac:dyDescent="0.25">
      <c r="A48" t="s">
        <v>476</v>
      </c>
      <c r="B48">
        <v>1.1564561613570501</v>
      </c>
      <c r="C48" s="1">
        <v>2.73726806472666E-36</v>
      </c>
      <c r="D48">
        <v>35.562682669403593</v>
      </c>
    </row>
    <row r="49" spans="1:4" x14ac:dyDescent="0.25">
      <c r="A49" t="s">
        <v>477</v>
      </c>
      <c r="B49">
        <v>1.14701977570503</v>
      </c>
      <c r="C49" s="1">
        <v>2.6461333767590602E-63</v>
      </c>
      <c r="D49">
        <v>62.577388269245034</v>
      </c>
    </row>
    <row r="50" spans="1:4" x14ac:dyDescent="0.25">
      <c r="A50" t="s">
        <v>510</v>
      </c>
      <c r="B50">
        <v>1.1260861700726099</v>
      </c>
      <c r="C50" s="1">
        <v>2.4326084083799699E-21</v>
      </c>
      <c r="D50">
        <v>20.613927796440034</v>
      </c>
    </row>
    <row r="51" spans="1:4" x14ac:dyDescent="0.25">
      <c r="A51" t="s">
        <v>233</v>
      </c>
      <c r="B51">
        <v>1.1187796082461099</v>
      </c>
      <c r="C51" s="1">
        <v>5.1217448026492603E-270</v>
      </c>
      <c r="D51">
        <v>269.29058206459513</v>
      </c>
    </row>
    <row r="52" spans="1:4" x14ac:dyDescent="0.25">
      <c r="A52" t="s">
        <v>15</v>
      </c>
      <c r="B52">
        <v>1.1156639311860901</v>
      </c>
      <c r="C52" s="1">
        <v>9.615347000896091E-162</v>
      </c>
      <c r="D52">
        <v>161.01703503822165</v>
      </c>
    </row>
    <row r="53" spans="1:4" x14ac:dyDescent="0.25">
      <c r="A53" t="s">
        <v>511</v>
      </c>
      <c r="B53">
        <v>1.11052371714048</v>
      </c>
      <c r="C53" s="1">
        <v>1.0969712789662201E-25</v>
      </c>
      <c r="D53">
        <v>24.959804743026723</v>
      </c>
    </row>
    <row r="54" spans="1:4" x14ac:dyDescent="0.25">
      <c r="A54" t="s">
        <v>259</v>
      </c>
      <c r="B54">
        <v>1.1024939129278399</v>
      </c>
      <c r="C54" s="1">
        <v>3.5997377710985702E-108</v>
      </c>
      <c r="D54">
        <v>107.44372913498628</v>
      </c>
    </row>
    <row r="55" spans="1:4" x14ac:dyDescent="0.25">
      <c r="A55" t="s">
        <v>13</v>
      </c>
      <c r="B55">
        <v>1.1004142105242101</v>
      </c>
      <c r="C55" s="1">
        <v>2.9006081507626902E-227</v>
      </c>
      <c r="D55">
        <v>226.53751093698702</v>
      </c>
    </row>
    <row r="56" spans="1:4" x14ac:dyDescent="0.25">
      <c r="A56" t="s">
        <v>343</v>
      </c>
      <c r="B56">
        <v>1.0985142387667901</v>
      </c>
      <c r="C56" s="1">
        <v>3.6461626902911098E-44</v>
      </c>
      <c r="D56">
        <v>43.438163957206179</v>
      </c>
    </row>
    <row r="57" spans="1:4" x14ac:dyDescent="0.25">
      <c r="A57" t="s">
        <v>277</v>
      </c>
      <c r="B57">
        <v>1.0791295051458301</v>
      </c>
      <c r="C57" s="1">
        <v>5.6600770512078402E-114</v>
      </c>
      <c r="D57">
        <v>113.24717765667629</v>
      </c>
    </row>
    <row r="58" spans="1:4" x14ac:dyDescent="0.25">
      <c r="A58" t="s">
        <v>156</v>
      </c>
      <c r="B58">
        <v>1.06653697371398</v>
      </c>
      <c r="C58" s="1">
        <v>2.8587983375504498E-181</v>
      </c>
      <c r="D58">
        <v>180.54381647912189</v>
      </c>
    </row>
    <row r="59" spans="1:4" x14ac:dyDescent="0.25">
      <c r="A59" t="s">
        <v>410</v>
      </c>
      <c r="B59">
        <v>1.0604555021273101</v>
      </c>
      <c r="C59" s="1">
        <v>5.151062912311E-42</v>
      </c>
      <c r="D59">
        <v>41.288103145847892</v>
      </c>
    </row>
    <row r="60" spans="1:4" x14ac:dyDescent="0.25">
      <c r="A60" t="s">
        <v>367</v>
      </c>
      <c r="B60">
        <v>1.0582041391136501</v>
      </c>
      <c r="C60" s="1">
        <v>7.0450882665737302E-17</v>
      </c>
      <c r="D60">
        <v>16.152113561327404</v>
      </c>
    </row>
    <row r="61" spans="1:4" x14ac:dyDescent="0.25">
      <c r="A61" t="s">
        <v>237</v>
      </c>
      <c r="B61">
        <v>1.05744065325114</v>
      </c>
      <c r="C61" s="1">
        <v>1.4495181542826699E-120</v>
      </c>
      <c r="D61">
        <v>119.83877634101584</v>
      </c>
    </row>
    <row r="62" spans="1:4" x14ac:dyDescent="0.25">
      <c r="A62" t="s">
        <v>478</v>
      </c>
      <c r="B62">
        <v>1.05628819980107</v>
      </c>
      <c r="C62" s="1">
        <v>5.01658841533478E-85</v>
      </c>
      <c r="D62">
        <v>84.299591529086143</v>
      </c>
    </row>
    <row r="63" spans="1:4" x14ac:dyDescent="0.25">
      <c r="A63" t="s">
        <v>411</v>
      </c>
      <c r="B63">
        <v>1.0557672236119799</v>
      </c>
      <c r="C63" s="1">
        <v>3.7555769374689402E-14</v>
      </c>
      <c r="D63">
        <v>13.425323336552646</v>
      </c>
    </row>
    <row r="64" spans="1:4" x14ac:dyDescent="0.25">
      <c r="A64" t="s">
        <v>412</v>
      </c>
      <c r="B64">
        <v>1.05421604203634</v>
      </c>
      <c r="C64" s="1">
        <v>6.1237863066145599E-46</v>
      </c>
      <c r="D64">
        <v>45.212979972689219</v>
      </c>
    </row>
    <row r="65" spans="1:4" x14ac:dyDescent="0.25">
      <c r="A65" t="s">
        <v>413</v>
      </c>
      <c r="B65">
        <v>1.04968668647867</v>
      </c>
      <c r="C65" s="1">
        <v>6.3077423970395601E-196</v>
      </c>
      <c r="D65">
        <v>195.20012605120689</v>
      </c>
    </row>
    <row r="66" spans="1:4" x14ac:dyDescent="0.25">
      <c r="A66" t="s">
        <v>512</v>
      </c>
      <c r="B66">
        <v>1.0467394949159401</v>
      </c>
      <c r="C66" s="1">
        <v>4.8671372158476902E-85</v>
      </c>
      <c r="D66">
        <v>84.312726409818652</v>
      </c>
    </row>
    <row r="67" spans="1:4" x14ac:dyDescent="0.25">
      <c r="A67" t="s">
        <v>436</v>
      </c>
      <c r="B67">
        <v>1.0446115317740701</v>
      </c>
      <c r="C67" s="1">
        <v>2.71985962820347E-84</v>
      </c>
      <c r="D67">
        <v>83.565453509300269</v>
      </c>
    </row>
    <row r="68" spans="1:4" x14ac:dyDescent="0.25">
      <c r="A68" t="s">
        <v>91</v>
      </c>
      <c r="B68">
        <v>1.04223915178698</v>
      </c>
      <c r="C68" s="1">
        <v>5.0669560836026703E-166</v>
      </c>
      <c r="D68">
        <v>165.29525285981663</v>
      </c>
    </row>
    <row r="69" spans="1:4" x14ac:dyDescent="0.25">
      <c r="A69" t="s">
        <v>513</v>
      </c>
      <c r="B69">
        <v>1.0393514298972899</v>
      </c>
      <c r="C69" s="1">
        <v>2.7932042369178499E-19</v>
      </c>
      <c r="D69">
        <v>18.553897307863785</v>
      </c>
    </row>
    <row r="70" spans="1:4" x14ac:dyDescent="0.25">
      <c r="A70" t="s">
        <v>368</v>
      </c>
      <c r="B70">
        <v>1.0390350272447699</v>
      </c>
      <c r="C70" s="1">
        <v>1.18651562671149E-38</v>
      </c>
      <c r="D70">
        <v>37.925726537640593</v>
      </c>
    </row>
    <row r="71" spans="1:4" x14ac:dyDescent="0.25">
      <c r="A71" t="s">
        <v>437</v>
      </c>
      <c r="B71">
        <v>1.03117212779298</v>
      </c>
      <c r="C71" s="1">
        <v>9.9629323534175802E-41</v>
      </c>
      <c r="D71">
        <v>40.001612818456138</v>
      </c>
    </row>
    <row r="72" spans="1:4" x14ac:dyDescent="0.25">
      <c r="A72" t="s">
        <v>479</v>
      </c>
      <c r="B72">
        <v>1.03006433942445</v>
      </c>
      <c r="C72" s="1">
        <v>5.2785968734753303E-25</v>
      </c>
      <c r="D72">
        <v>24.277481503808904</v>
      </c>
    </row>
    <row r="73" spans="1:4" x14ac:dyDescent="0.25">
      <c r="A73" t="s">
        <v>414</v>
      </c>
      <c r="B73">
        <v>1.0281190487198799</v>
      </c>
      <c r="C73" s="1">
        <v>1.6001776903905299E-104</v>
      </c>
      <c r="D73">
        <v>103.79583178879952</v>
      </c>
    </row>
    <row r="74" spans="1:4" x14ac:dyDescent="0.25">
      <c r="A74" t="s">
        <v>514</v>
      </c>
      <c r="B74">
        <v>1.0222873692266601</v>
      </c>
      <c r="C74" s="1">
        <v>2.66847129078001E-24</v>
      </c>
      <c r="D74">
        <v>23.573737465269197</v>
      </c>
    </row>
    <row r="75" spans="1:4" x14ac:dyDescent="0.25">
      <c r="A75" t="s">
        <v>14</v>
      </c>
      <c r="B75">
        <v>1.0208660858942</v>
      </c>
      <c r="C75" s="1">
        <v>4.0449210436719E-156</v>
      </c>
      <c r="D75">
        <v>155.39308995134027</v>
      </c>
    </row>
    <row r="76" spans="1:4" x14ac:dyDescent="0.25">
      <c r="A76" t="s">
        <v>369</v>
      </c>
      <c r="B76">
        <v>1.0202264664627101</v>
      </c>
      <c r="C76" s="1">
        <v>1.6123411209834401E-82</v>
      </c>
      <c r="D76">
        <v>81.792543069672348</v>
      </c>
    </row>
    <row r="77" spans="1:4" x14ac:dyDescent="0.25">
      <c r="A77" t="s">
        <v>438</v>
      </c>
      <c r="B77">
        <v>1.01836473707247</v>
      </c>
      <c r="C77" s="1">
        <v>1.86471987651039E-90</v>
      </c>
      <c r="D77">
        <v>89.729386399899852</v>
      </c>
    </row>
    <row r="78" spans="1:4" x14ac:dyDescent="0.25">
      <c r="A78" t="s">
        <v>262</v>
      </c>
      <c r="B78">
        <v>1.0141804860211201</v>
      </c>
      <c r="C78" s="1">
        <v>1.08885702463444E-147</v>
      </c>
      <c r="D78">
        <v>146.96302914273164</v>
      </c>
    </row>
    <row r="79" spans="1:4" x14ac:dyDescent="0.25">
      <c r="A79" t="s">
        <v>439</v>
      </c>
      <c r="B79">
        <v>1.0123873360847</v>
      </c>
      <c r="C79" s="1">
        <v>7.7262829614155902E-34</v>
      </c>
      <c r="D79">
        <v>33.112029390634497</v>
      </c>
    </row>
    <row r="80" spans="1:4" x14ac:dyDescent="0.25">
      <c r="A80" t="s">
        <v>370</v>
      </c>
      <c r="B80">
        <v>1.0084363049966201</v>
      </c>
      <c r="C80" s="1">
        <v>1.3353293610062501E-25</v>
      </c>
      <c r="D80">
        <v>24.874411601695929</v>
      </c>
    </row>
    <row r="81" spans="1:4" x14ac:dyDescent="0.25">
      <c r="A81" t="s">
        <v>440</v>
      </c>
      <c r="B81">
        <v>1.0017598434533701</v>
      </c>
      <c r="C81" s="1">
        <v>6.5809430861110904E-29</v>
      </c>
      <c r="D81">
        <v>28.181711865087372</v>
      </c>
    </row>
    <row r="82" spans="1:4" x14ac:dyDescent="0.25">
      <c r="A82" t="s">
        <v>441</v>
      </c>
      <c r="B82">
        <v>1.0016196119432701</v>
      </c>
      <c r="C82" s="1">
        <v>7.8533585476947402E-120</v>
      </c>
      <c r="D82">
        <v>119.10494457423611</v>
      </c>
    </row>
    <row r="83" spans="1:4" x14ac:dyDescent="0.25">
      <c r="A83" t="s">
        <v>371</v>
      </c>
      <c r="B83">
        <v>0.99372120253449703</v>
      </c>
      <c r="C83" s="1">
        <v>6.2102094497056999E-20</v>
      </c>
      <c r="D83">
        <v>19.206893752268272</v>
      </c>
    </row>
    <row r="84" spans="1:4" x14ac:dyDescent="0.25">
      <c r="A84" t="s">
        <v>372</v>
      </c>
      <c r="B84">
        <v>0.99167823007586398</v>
      </c>
      <c r="C84" s="1">
        <v>9.24518879007168E-55</v>
      </c>
      <c r="D84">
        <v>54.034084215965137</v>
      </c>
    </row>
    <row r="85" spans="1:4" x14ac:dyDescent="0.25">
      <c r="A85" t="s">
        <v>415</v>
      </c>
      <c r="B85">
        <v>0.98998977447306802</v>
      </c>
      <c r="C85" s="1">
        <v>6.4864902841776201E-40</v>
      </c>
      <c r="D85">
        <v>39.187990228085866</v>
      </c>
    </row>
    <row r="86" spans="1:4" x14ac:dyDescent="0.25">
      <c r="A86" t="s">
        <v>373</v>
      </c>
      <c r="B86">
        <v>0.98739364104187999</v>
      </c>
      <c r="C86" s="1">
        <v>1.6181368681347399E-29</v>
      </c>
      <c r="D86">
        <v>28.79098474690068</v>
      </c>
    </row>
    <row r="87" spans="1:4" x14ac:dyDescent="0.25">
      <c r="A87" t="s">
        <v>416</v>
      </c>
      <c r="B87">
        <v>0.98652972784816395</v>
      </c>
      <c r="C87" s="1">
        <v>5.3875108880250596E-100</v>
      </c>
      <c r="D87">
        <v>99.268611839132021</v>
      </c>
    </row>
    <row r="88" spans="1:4" x14ac:dyDescent="0.25">
      <c r="A88" t="s">
        <v>137</v>
      </c>
      <c r="B88">
        <v>0.986471632316405</v>
      </c>
      <c r="C88" s="1">
        <v>3.5014693921490898E-141</v>
      </c>
      <c r="D88">
        <v>140.45574966565437</v>
      </c>
    </row>
    <row r="89" spans="1:4" x14ac:dyDescent="0.25">
      <c r="A89" t="s">
        <v>515</v>
      </c>
      <c r="B89">
        <v>0.98112766304230203</v>
      </c>
      <c r="C89" s="1">
        <v>1.58186894642524E-64</v>
      </c>
      <c r="D89">
        <v>63.800829499474212</v>
      </c>
    </row>
    <row r="90" spans="1:4" x14ac:dyDescent="0.25">
      <c r="A90" t="s">
        <v>120</v>
      </c>
      <c r="B90">
        <v>0.97973588976109804</v>
      </c>
      <c r="C90" s="1">
        <v>4.5315224116266501E-122</v>
      </c>
      <c r="D90">
        <v>121.34375586776819</v>
      </c>
    </row>
    <row r="91" spans="1:4" x14ac:dyDescent="0.25">
      <c r="A91" t="s">
        <v>516</v>
      </c>
      <c r="B91">
        <v>0.97837500066801897</v>
      </c>
      <c r="C91" s="1">
        <v>3.81575823457506E-259</v>
      </c>
      <c r="D91">
        <v>258.4184191498789</v>
      </c>
    </row>
    <row r="92" spans="1:4" x14ac:dyDescent="0.25">
      <c r="A92" t="s">
        <v>105</v>
      </c>
      <c r="B92">
        <v>0.97791993199558702</v>
      </c>
      <c r="C92" s="1">
        <v>1.5285245946332199E-256</v>
      </c>
      <c r="D92">
        <v>255.81572756889238</v>
      </c>
    </row>
    <row r="93" spans="1:4" x14ac:dyDescent="0.25">
      <c r="A93" t="s">
        <v>101</v>
      </c>
      <c r="B93">
        <v>0.97731659154081896</v>
      </c>
      <c r="C93" s="1">
        <v>1.5710168835754401E-251</v>
      </c>
      <c r="D93">
        <v>250.80381914761168</v>
      </c>
    </row>
    <row r="94" spans="1:4" x14ac:dyDescent="0.25">
      <c r="A94" t="s">
        <v>374</v>
      </c>
      <c r="B94">
        <v>0.96797623510688802</v>
      </c>
      <c r="C94" s="1">
        <v>9.9372249393295406E-22</v>
      </c>
      <c r="D94">
        <v>21.002734879365374</v>
      </c>
    </row>
    <row r="95" spans="1:4" x14ac:dyDescent="0.25">
      <c r="A95" t="s">
        <v>375</v>
      </c>
      <c r="B95">
        <v>0.96341019877319001</v>
      </c>
      <c r="C95" s="1">
        <v>1.1341103234599E-73</v>
      </c>
      <c r="D95">
        <v>72.945344696290235</v>
      </c>
    </row>
    <row r="96" spans="1:4" x14ac:dyDescent="0.25">
      <c r="A96" t="s">
        <v>517</v>
      </c>
      <c r="B96">
        <v>0.963260442395515</v>
      </c>
      <c r="C96" s="1">
        <v>6.5878090984982703E-51</v>
      </c>
      <c r="D96">
        <v>50.181258994303441</v>
      </c>
    </row>
    <row r="97" spans="1:4" x14ac:dyDescent="0.25">
      <c r="A97" t="s">
        <v>134</v>
      </c>
      <c r="B97">
        <v>0.95997713083853298</v>
      </c>
      <c r="C97" s="1">
        <v>3.05376838062606E-134</v>
      </c>
      <c r="D97">
        <v>133.51516390599298</v>
      </c>
    </row>
    <row r="98" spans="1:4" x14ac:dyDescent="0.25">
      <c r="A98" t="s">
        <v>518</v>
      </c>
      <c r="B98">
        <v>0.95930214058146301</v>
      </c>
      <c r="C98" s="1">
        <v>8.8327150956318805E-64</v>
      </c>
      <c r="D98">
        <v>63.053905777758551</v>
      </c>
    </row>
    <row r="99" spans="1:4" x14ac:dyDescent="0.25">
      <c r="A99" t="s">
        <v>442</v>
      </c>
      <c r="B99">
        <v>0.95538953128031401</v>
      </c>
      <c r="C99" s="1">
        <v>4.8160348177353204E-22</v>
      </c>
      <c r="D99">
        <v>21.317310381987845</v>
      </c>
    </row>
    <row r="100" spans="1:4" x14ac:dyDescent="0.25">
      <c r="A100" t="s">
        <v>519</v>
      </c>
      <c r="B100">
        <v>0.95391632325090003</v>
      </c>
      <c r="C100" s="1">
        <v>5.8032073319574702E-31</v>
      </c>
      <c r="D100">
        <v>30.236331913061775</v>
      </c>
    </row>
    <row r="101" spans="1:4" x14ac:dyDescent="0.25">
      <c r="A101" t="s">
        <v>443</v>
      </c>
      <c r="B101">
        <v>0.95286171829154198</v>
      </c>
      <c r="C101" s="1">
        <v>1.14663262653268E-52</v>
      </c>
      <c r="D101">
        <v>51.940575704876437</v>
      </c>
    </row>
    <row r="102" spans="1:4" x14ac:dyDescent="0.25">
      <c r="A102" t="s">
        <v>376</v>
      </c>
      <c r="B102">
        <v>0.95219471286152602</v>
      </c>
      <c r="C102" s="1">
        <v>2.6946201994559198E-31</v>
      </c>
      <c r="D102">
        <v>30.569502438976055</v>
      </c>
    </row>
    <row r="103" spans="1:4" x14ac:dyDescent="0.25">
      <c r="A103" t="s">
        <v>520</v>
      </c>
      <c r="B103">
        <v>0.95068382225096504</v>
      </c>
      <c r="C103" s="1">
        <v>1.0666312192624499E-145</v>
      </c>
      <c r="D103">
        <v>144.97198570908836</v>
      </c>
    </row>
    <row r="104" spans="1:4" x14ac:dyDescent="0.25">
      <c r="A104" t="s">
        <v>37</v>
      </c>
      <c r="B104">
        <v>0.94950460767749501</v>
      </c>
      <c r="C104" s="1">
        <v>1.67484439238438E-174</v>
      </c>
      <c r="D104">
        <v>173.77602553648867</v>
      </c>
    </row>
    <row r="105" spans="1:4" x14ac:dyDescent="0.25">
      <c r="A105" s="2" t="s">
        <v>52</v>
      </c>
      <c r="B105">
        <v>0.94639528669483697</v>
      </c>
      <c r="C105" s="1">
        <v>1.6423869140999901E-196</v>
      </c>
      <c r="D105">
        <v>195.78452452391315</v>
      </c>
    </row>
    <row r="106" spans="1:4" x14ac:dyDescent="0.25">
      <c r="A106" t="s">
        <v>444</v>
      </c>
      <c r="B106">
        <v>0.94322740192856802</v>
      </c>
      <c r="C106" s="1">
        <v>5.9067240874210697E-43</v>
      </c>
      <c r="D106">
        <v>42.22865331526193</v>
      </c>
    </row>
    <row r="107" spans="1:4" x14ac:dyDescent="0.25">
      <c r="A107" t="s">
        <v>377</v>
      </c>
      <c r="B107">
        <v>0.93857802295737403</v>
      </c>
      <c r="C107" s="1">
        <v>3.58398201277627E-19</v>
      </c>
      <c r="D107">
        <v>18.445634178633689</v>
      </c>
    </row>
    <row r="108" spans="1:4" x14ac:dyDescent="0.25">
      <c r="A108" t="s">
        <v>78</v>
      </c>
      <c r="B108">
        <v>0.93609788974442099</v>
      </c>
      <c r="C108" s="1">
        <v>8.4917442767462902E-132</v>
      </c>
      <c r="D108">
        <v>131.07100309279974</v>
      </c>
    </row>
    <row r="109" spans="1:4" x14ac:dyDescent="0.25">
      <c r="A109" t="s">
        <v>22</v>
      </c>
      <c r="B109">
        <v>0.93493452008765499</v>
      </c>
      <c r="C109" s="1">
        <v>2.4858301971021899E-244</v>
      </c>
      <c r="D109">
        <v>243.60452854060998</v>
      </c>
    </row>
    <row r="110" spans="1:4" x14ac:dyDescent="0.25">
      <c r="A110" t="s">
        <v>151</v>
      </c>
      <c r="B110">
        <v>0.93248959443720703</v>
      </c>
      <c r="C110" s="1">
        <v>8.6766052906023204E-105</v>
      </c>
      <c r="D110">
        <v>104.06165015868653</v>
      </c>
    </row>
    <row r="111" spans="1:4" x14ac:dyDescent="0.25">
      <c r="A111" t="s">
        <v>61</v>
      </c>
      <c r="B111">
        <v>0.92648238909347003</v>
      </c>
      <c r="C111" s="1">
        <v>9.9217137854075603E-151</v>
      </c>
      <c r="D111">
        <v>150.00341330533965</v>
      </c>
    </row>
    <row r="112" spans="1:4" x14ac:dyDescent="0.25">
      <c r="A112" t="s">
        <v>221</v>
      </c>
      <c r="B112">
        <v>0.92387906744766002</v>
      </c>
      <c r="C112" s="1">
        <v>1.21666986141667E-128</v>
      </c>
      <c r="D112">
        <v>127.91482724988471</v>
      </c>
    </row>
    <row r="113" spans="1:4" x14ac:dyDescent="0.25">
      <c r="A113" t="s">
        <v>445</v>
      </c>
      <c r="B113">
        <v>0.92329885692342195</v>
      </c>
      <c r="C113" s="1">
        <v>1.5792624054398701E-150</v>
      </c>
      <c r="D113">
        <v>149.80154570294528</v>
      </c>
    </row>
    <row r="114" spans="1:4" x14ac:dyDescent="0.25">
      <c r="A114" t="s">
        <v>521</v>
      </c>
      <c r="B114">
        <v>0.92249072645102503</v>
      </c>
      <c r="C114" s="1">
        <v>2.2919477303193398E-34</v>
      </c>
      <c r="D114">
        <v>33.639795291020846</v>
      </c>
    </row>
    <row r="115" spans="1:4" x14ac:dyDescent="0.25">
      <c r="A115" t="s">
        <v>446</v>
      </c>
      <c r="B115">
        <v>0.92025721415324802</v>
      </c>
      <c r="C115" s="1">
        <v>1.6001776903905299E-104</v>
      </c>
      <c r="D115">
        <v>103.79583178879952</v>
      </c>
    </row>
    <row r="116" spans="1:4" x14ac:dyDescent="0.25">
      <c r="A116" s="2" t="s">
        <v>360</v>
      </c>
      <c r="B116">
        <v>0.91336474996675898</v>
      </c>
      <c r="C116" s="1">
        <v>6.5196127021110006E-17</v>
      </c>
      <c r="D116">
        <v>16.185778202785251</v>
      </c>
    </row>
    <row r="117" spans="1:4" x14ac:dyDescent="0.25">
      <c r="A117" t="s">
        <v>115</v>
      </c>
      <c r="B117">
        <v>0.91197575371467199</v>
      </c>
      <c r="C117" s="1">
        <v>2.3197341297510499E-232</v>
      </c>
      <c r="D117">
        <v>231.63456178778094</v>
      </c>
    </row>
    <row r="118" spans="1:4" x14ac:dyDescent="0.25">
      <c r="A118" t="s">
        <v>417</v>
      </c>
      <c r="B118">
        <v>0.91163259502382499</v>
      </c>
      <c r="C118" s="1">
        <v>1.51166221603234E-39</v>
      </c>
      <c r="D118">
        <v>38.820545241971026</v>
      </c>
    </row>
    <row r="119" spans="1:4" x14ac:dyDescent="0.25">
      <c r="A119" t="s">
        <v>378</v>
      </c>
      <c r="B119">
        <v>0.90957585753294501</v>
      </c>
      <c r="C119" s="1">
        <v>5.9723141998518301E-33</v>
      </c>
      <c r="D119">
        <v>32.223857352374942</v>
      </c>
    </row>
    <row r="120" spans="1:4" x14ac:dyDescent="0.25">
      <c r="A120" t="s">
        <v>261</v>
      </c>
      <c r="B120">
        <v>0.90497928173944597</v>
      </c>
      <c r="C120" s="1">
        <v>1.11012200417512E-96</v>
      </c>
      <c r="D120">
        <v>95.954629288935593</v>
      </c>
    </row>
    <row r="121" spans="1:4" x14ac:dyDescent="0.25">
      <c r="A121" t="s">
        <v>480</v>
      </c>
      <c r="B121">
        <v>0.90448101091764599</v>
      </c>
      <c r="C121" s="1">
        <v>3.5835487408879802E-65</v>
      </c>
      <c r="D121">
        <v>64.4456866841888</v>
      </c>
    </row>
    <row r="122" spans="1:4" x14ac:dyDescent="0.25">
      <c r="A122" t="s">
        <v>522</v>
      </c>
      <c r="B122">
        <v>0.90013686021026995</v>
      </c>
      <c r="C122" s="1">
        <v>3.3941825187720098E-19</v>
      </c>
      <c r="D122">
        <v>18.46926480763878</v>
      </c>
    </row>
    <row r="123" spans="1:4" x14ac:dyDescent="0.25">
      <c r="A123" t="s">
        <v>447</v>
      </c>
      <c r="B123">
        <v>0.89667638657687898</v>
      </c>
      <c r="C123" s="1">
        <v>1.7280514905147801E-25</v>
      </c>
      <c r="D123">
        <v>24.762443321050831</v>
      </c>
    </row>
    <row r="124" spans="1:4" x14ac:dyDescent="0.25">
      <c r="A124" t="s">
        <v>523</v>
      </c>
      <c r="B124">
        <v>0.89166199828117099</v>
      </c>
      <c r="C124" s="1">
        <v>1.6001776903905299E-104</v>
      </c>
      <c r="D124">
        <v>103.79583178879952</v>
      </c>
    </row>
    <row r="125" spans="1:4" x14ac:dyDescent="0.25">
      <c r="A125" t="s">
        <v>108</v>
      </c>
      <c r="B125">
        <v>0.88954003521648894</v>
      </c>
      <c r="C125" s="1">
        <v>1.0044748256013401E-134</v>
      </c>
      <c r="D125">
        <v>133.998060943176</v>
      </c>
    </row>
    <row r="126" spans="1:4" x14ac:dyDescent="0.25">
      <c r="A126" t="s">
        <v>65</v>
      </c>
      <c r="B126">
        <v>0.88801569290448301</v>
      </c>
      <c r="C126" s="1">
        <v>8.5787113822639102E-148</v>
      </c>
      <c r="D126">
        <v>147.06657794310723</v>
      </c>
    </row>
    <row r="127" spans="1:4" x14ac:dyDescent="0.25">
      <c r="A127" t="s">
        <v>448</v>
      </c>
      <c r="B127">
        <v>0.88558495884646005</v>
      </c>
      <c r="C127" s="1">
        <v>3.6593893980055699E-28</v>
      </c>
      <c r="D127">
        <v>27.436591374496167</v>
      </c>
    </row>
    <row r="128" spans="1:4" x14ac:dyDescent="0.25">
      <c r="A128" t="s">
        <v>40</v>
      </c>
      <c r="B128">
        <v>0.87958618765537</v>
      </c>
      <c r="C128" s="1">
        <v>4.6643845251698601E-302</v>
      </c>
      <c r="D128">
        <v>301.33120565415902</v>
      </c>
    </row>
    <row r="129" spans="1:4" x14ac:dyDescent="0.25">
      <c r="A129" t="s">
        <v>449</v>
      </c>
      <c r="B129">
        <v>0.87950723182254698</v>
      </c>
      <c r="C129" s="1">
        <v>5.3493466208091801E-99</v>
      </c>
      <c r="D129">
        <v>98.271699260278936</v>
      </c>
    </row>
    <row r="130" spans="1:4" x14ac:dyDescent="0.25">
      <c r="A130" t="s">
        <v>379</v>
      </c>
      <c r="B130">
        <v>0.87828664913087595</v>
      </c>
      <c r="C130" s="1">
        <v>2.5757663260670499E-36</v>
      </c>
      <c r="D130">
        <v>35.589093538790017</v>
      </c>
    </row>
    <row r="131" spans="1:4" x14ac:dyDescent="0.25">
      <c r="A131" t="s">
        <v>183</v>
      </c>
      <c r="B131">
        <v>0.87797431869587705</v>
      </c>
      <c r="C131" s="1">
        <v>1.0221369642400401E-116</v>
      </c>
      <c r="D131">
        <v>115.99049090573926</v>
      </c>
    </row>
    <row r="132" spans="1:4" x14ac:dyDescent="0.25">
      <c r="A132" t="s">
        <v>48</v>
      </c>
      <c r="B132">
        <v>0.87776922764173504</v>
      </c>
      <c r="C132" s="1">
        <v>1.6001776903905299E-104</v>
      </c>
      <c r="D132">
        <v>103.79583178879952</v>
      </c>
    </row>
    <row r="133" spans="1:4" x14ac:dyDescent="0.25">
      <c r="A133" t="s">
        <v>418</v>
      </c>
      <c r="B133">
        <v>0.87688874156345897</v>
      </c>
      <c r="C133" s="1">
        <v>5.27632211976291E-51</v>
      </c>
      <c r="D133">
        <v>50.277668698613702</v>
      </c>
    </row>
    <row r="134" spans="1:4" x14ac:dyDescent="0.25">
      <c r="A134" t="s">
        <v>481</v>
      </c>
      <c r="B134">
        <v>0.87195349546826495</v>
      </c>
      <c r="C134" s="1">
        <v>7.11798488868978E-68</v>
      </c>
      <c r="D134">
        <v>67.147642938327905</v>
      </c>
    </row>
    <row r="135" spans="1:4" x14ac:dyDescent="0.25">
      <c r="A135" t="s">
        <v>419</v>
      </c>
      <c r="B135">
        <v>0.86945921662172199</v>
      </c>
      <c r="C135" s="1">
        <v>6.7029752021520804E-15</v>
      </c>
      <c r="D135">
        <v>14.173732387288123</v>
      </c>
    </row>
    <row r="136" spans="1:4" x14ac:dyDescent="0.25">
      <c r="A136" t="s">
        <v>524</v>
      </c>
      <c r="B136">
        <v>0.86771114145470696</v>
      </c>
      <c r="C136" s="1">
        <v>2.99114959318872E-20</v>
      </c>
      <c r="D136">
        <v>19.524161866516728</v>
      </c>
    </row>
    <row r="137" spans="1:4" x14ac:dyDescent="0.25">
      <c r="A137" t="s">
        <v>290</v>
      </c>
      <c r="B137">
        <v>0.86335694802884899</v>
      </c>
      <c r="C137" s="1">
        <v>8.3467964018236898E-121</v>
      </c>
      <c r="D137">
        <v>120.07848017984283</v>
      </c>
    </row>
    <row r="138" spans="1:4" x14ac:dyDescent="0.25">
      <c r="A138" t="s">
        <v>380</v>
      </c>
      <c r="B138">
        <v>0.86316856360512695</v>
      </c>
      <c r="C138" s="1">
        <v>2.87697730260771E-25</v>
      </c>
      <c r="D138">
        <v>24.541063564383954</v>
      </c>
    </row>
    <row r="139" spans="1:4" x14ac:dyDescent="0.25">
      <c r="A139" t="s">
        <v>381</v>
      </c>
      <c r="B139">
        <v>0.86190734811962499</v>
      </c>
      <c r="C139" s="1">
        <v>2.5443602120627502E-37</v>
      </c>
      <c r="D139">
        <v>36.594421404408465</v>
      </c>
    </row>
    <row r="140" spans="1:4" x14ac:dyDescent="0.25">
      <c r="A140" t="s">
        <v>420</v>
      </c>
      <c r="B140">
        <v>0.86090837450954505</v>
      </c>
      <c r="C140" s="1">
        <v>6.1423485655124804E-63</v>
      </c>
      <c r="D140">
        <v>62.211665541884592</v>
      </c>
    </row>
    <row r="141" spans="1:4" x14ac:dyDescent="0.25">
      <c r="A141" t="s">
        <v>186</v>
      </c>
      <c r="B141">
        <v>0.85968270230420596</v>
      </c>
      <c r="C141" s="1">
        <v>1.7132257481246101E-114</v>
      </c>
      <c r="D141">
        <v>113.76618540720075</v>
      </c>
    </row>
    <row r="142" spans="1:4" x14ac:dyDescent="0.25">
      <c r="A142" t="s">
        <v>525</v>
      </c>
      <c r="B142">
        <v>0.85888355522979298</v>
      </c>
      <c r="C142" s="1">
        <v>6.28378344668144E-43</v>
      </c>
      <c r="D142">
        <v>42.201778790139358</v>
      </c>
    </row>
    <row r="143" spans="1:4" x14ac:dyDescent="0.25">
      <c r="A143" t="s">
        <v>450</v>
      </c>
      <c r="B143">
        <v>0.85397488051174097</v>
      </c>
      <c r="C143" s="1">
        <v>1.766337395664E-65</v>
      </c>
      <c r="D143">
        <v>64.752926336387205</v>
      </c>
    </row>
    <row r="144" spans="1:4" x14ac:dyDescent="0.25">
      <c r="A144" t="s">
        <v>451</v>
      </c>
      <c r="B144">
        <v>0.85041288195260301</v>
      </c>
      <c r="C144" s="1">
        <v>2.5137457018823802E-62</v>
      </c>
      <c r="D144">
        <v>61.599678658971179</v>
      </c>
    </row>
    <row r="145" spans="1:4" x14ac:dyDescent="0.25">
      <c r="A145" t="s">
        <v>526</v>
      </c>
      <c r="B145">
        <v>0.84874657562176603</v>
      </c>
      <c r="C145" s="1">
        <v>2.0748606965426199E-24</v>
      </c>
      <c r="D145">
        <v>23.683011055941627</v>
      </c>
    </row>
    <row r="146" spans="1:4" x14ac:dyDescent="0.25">
      <c r="A146" t="s">
        <v>382</v>
      </c>
      <c r="B146">
        <v>0.84830232446234499</v>
      </c>
      <c r="C146" s="1">
        <v>1.4006703380582501E-50</v>
      </c>
      <c r="D146">
        <v>49.853664068289653</v>
      </c>
    </row>
    <row r="147" spans="1:4" x14ac:dyDescent="0.25">
      <c r="A147" t="s">
        <v>232</v>
      </c>
      <c r="B147">
        <v>0.84654521900063096</v>
      </c>
      <c r="C147" s="1">
        <v>1.01181784640132E-156</v>
      </c>
      <c r="D147">
        <v>155.99489766479178</v>
      </c>
    </row>
    <row r="148" spans="1:4" x14ac:dyDescent="0.25">
      <c r="A148" t="s">
        <v>482</v>
      </c>
      <c r="B148">
        <v>0.84642474857122196</v>
      </c>
      <c r="C148" s="1">
        <v>1.0862839862146201E-130</v>
      </c>
      <c r="D148">
        <v>129.96405662270018</v>
      </c>
    </row>
    <row r="149" spans="1:4" x14ac:dyDescent="0.25">
      <c r="A149" t="s">
        <v>483</v>
      </c>
      <c r="B149">
        <v>0.84479822497768498</v>
      </c>
      <c r="C149" s="1">
        <v>8.0159738911689302E-60</v>
      </c>
      <c r="D149">
        <v>59.096043706015216</v>
      </c>
    </row>
    <row r="150" spans="1:4" x14ac:dyDescent="0.25">
      <c r="A150" t="s">
        <v>527</v>
      </c>
      <c r="B150">
        <v>0.84403103750590303</v>
      </c>
      <c r="C150" s="1">
        <v>3.4612411425133502E-50</v>
      </c>
      <c r="D150">
        <v>49.46076814262593</v>
      </c>
    </row>
    <row r="151" spans="1:4" x14ac:dyDescent="0.25">
      <c r="A151" t="s">
        <v>383</v>
      </c>
      <c r="B151">
        <v>0.84114166188606898</v>
      </c>
      <c r="C151" s="1">
        <v>6.5950985885623202E-16</v>
      </c>
      <c r="D151">
        <v>15.180778707904034</v>
      </c>
    </row>
    <row r="152" spans="1:4" x14ac:dyDescent="0.25">
      <c r="A152" t="s">
        <v>528</v>
      </c>
      <c r="B152">
        <v>0.84102336791223997</v>
      </c>
      <c r="C152" s="1">
        <v>6.2465416248139804E-41</v>
      </c>
      <c r="D152">
        <v>40.204360361689275</v>
      </c>
    </row>
    <row r="153" spans="1:4" x14ac:dyDescent="0.25">
      <c r="A153" t="s">
        <v>421</v>
      </c>
      <c r="B153">
        <v>0.83809479016861499</v>
      </c>
      <c r="C153" s="1">
        <v>8.5013769233005004E-32</v>
      </c>
      <c r="D153">
        <v>31.070510728196044</v>
      </c>
    </row>
    <row r="154" spans="1:4" x14ac:dyDescent="0.25">
      <c r="A154" t="s">
        <v>452</v>
      </c>
      <c r="B154">
        <v>0.83662266826451104</v>
      </c>
      <c r="C154" s="1">
        <v>1.0933311896762001E-25</v>
      </c>
      <c r="D154">
        <v>24.961248262513511</v>
      </c>
    </row>
    <row r="155" spans="1:4" x14ac:dyDescent="0.25">
      <c r="A155" t="s">
        <v>46</v>
      </c>
      <c r="B155">
        <v>0.83495244231009902</v>
      </c>
      <c r="C155" s="1">
        <v>1.04779128865799E-81</v>
      </c>
      <c r="D155">
        <v>80.979725216599562</v>
      </c>
    </row>
    <row r="156" spans="1:4" x14ac:dyDescent="0.25">
      <c r="A156" t="s">
        <v>319</v>
      </c>
      <c r="B156">
        <v>0.83103255847021396</v>
      </c>
      <c r="C156" s="1">
        <v>1.5324105682735801E-29</v>
      </c>
      <c r="D156">
        <v>28.814624861565576</v>
      </c>
    </row>
    <row r="157" spans="1:4" x14ac:dyDescent="0.25">
      <c r="A157" t="s">
        <v>529</v>
      </c>
      <c r="B157">
        <v>0.82846536072672505</v>
      </c>
      <c r="C157" s="1">
        <v>2.3792487943296999E-28</v>
      </c>
      <c r="D157">
        <v>27.623560142092614</v>
      </c>
    </row>
    <row r="158" spans="1:4" x14ac:dyDescent="0.25">
      <c r="A158" t="s">
        <v>384</v>
      </c>
      <c r="B158">
        <v>0.828003726231195</v>
      </c>
      <c r="C158" s="1">
        <v>6.8332941851516097E-187</v>
      </c>
      <c r="D158">
        <v>186.16536988174508</v>
      </c>
    </row>
    <row r="159" spans="1:4" x14ac:dyDescent="0.25">
      <c r="A159" t="s">
        <v>87</v>
      </c>
      <c r="B159">
        <v>0.824611467687975</v>
      </c>
      <c r="C159" s="1">
        <v>1.27658546079158E-135</v>
      </c>
      <c r="D159">
        <v>134.89395010611798</v>
      </c>
    </row>
    <row r="160" spans="1:4" x14ac:dyDescent="0.25">
      <c r="A160" t="s">
        <v>422</v>
      </c>
      <c r="B160">
        <v>0.82354349531728899</v>
      </c>
      <c r="C160" s="1">
        <v>3.2649725823593499E-264</v>
      </c>
      <c r="D160">
        <v>263.48612046136594</v>
      </c>
    </row>
    <row r="161" spans="1:4" x14ac:dyDescent="0.25">
      <c r="A161" t="s">
        <v>57</v>
      </c>
      <c r="B161">
        <v>0.82234371445070997</v>
      </c>
      <c r="C161" s="1">
        <v>6.2571226149420099E-119</v>
      </c>
      <c r="D161">
        <v>118.20362533447893</v>
      </c>
    </row>
    <row r="162" spans="1:4" x14ac:dyDescent="0.25">
      <c r="A162" t="s">
        <v>423</v>
      </c>
      <c r="B162">
        <v>0.82185261657733399</v>
      </c>
      <c r="C162" s="1">
        <v>5.2914765440813897E-34</v>
      </c>
      <c r="D162">
        <v>33.276423124662358</v>
      </c>
    </row>
    <row r="163" spans="1:4" x14ac:dyDescent="0.25">
      <c r="A163" t="s">
        <v>453</v>
      </c>
      <c r="B163">
        <v>0.81864143882365703</v>
      </c>
      <c r="C163" s="1">
        <v>3.8727005838881701E-28</v>
      </c>
      <c r="D163">
        <v>27.411986078999412</v>
      </c>
    </row>
    <row r="164" spans="1:4" x14ac:dyDescent="0.25">
      <c r="A164" t="s">
        <v>484</v>
      </c>
      <c r="B164">
        <v>0.81445946799819402</v>
      </c>
      <c r="C164" s="1">
        <v>9.9385938270816301E-58</v>
      </c>
      <c r="D164">
        <v>57.002675057890343</v>
      </c>
    </row>
    <row r="165" spans="1:4" x14ac:dyDescent="0.25">
      <c r="A165" t="s">
        <v>385</v>
      </c>
      <c r="B165">
        <v>0.81406371889236395</v>
      </c>
      <c r="C165" s="1">
        <v>2.2702718443937698E-146</v>
      </c>
      <c r="D165">
        <v>145.64392213688109</v>
      </c>
    </row>
    <row r="166" spans="1:4" x14ac:dyDescent="0.25">
      <c r="A166" t="s">
        <v>485</v>
      </c>
      <c r="B166">
        <v>0.81247581428019899</v>
      </c>
      <c r="C166" s="1">
        <v>1.5478904764126399E-39</v>
      </c>
      <c r="D166">
        <v>38.810259771800659</v>
      </c>
    </row>
    <row r="167" spans="1:4" x14ac:dyDescent="0.25">
      <c r="A167" t="s">
        <v>386</v>
      </c>
      <c r="B167">
        <v>0.809717510799429</v>
      </c>
      <c r="C167" s="1">
        <v>2.2365231261235502E-37</v>
      </c>
      <c r="D167">
        <v>36.650426606771042</v>
      </c>
    </row>
    <row r="168" spans="1:4" x14ac:dyDescent="0.25">
      <c r="A168" t="s">
        <v>486</v>
      </c>
      <c r="B168">
        <v>0.80686151901458503</v>
      </c>
      <c r="C168" s="1">
        <v>2.9694097229453202E-100</v>
      </c>
      <c r="D168">
        <v>99.52732987376217</v>
      </c>
    </row>
    <row r="169" spans="1:4" x14ac:dyDescent="0.25">
      <c r="A169" t="s">
        <v>42</v>
      </c>
      <c r="B169">
        <v>0.80552831091146704</v>
      </c>
      <c r="C169" s="1">
        <v>8.3527434760416994E-80</v>
      </c>
      <c r="D169">
        <v>79.078170856155523</v>
      </c>
    </row>
    <row r="170" spans="1:4" x14ac:dyDescent="0.25">
      <c r="A170" t="s">
        <v>487</v>
      </c>
      <c r="B170">
        <v>0.80187478089059105</v>
      </c>
      <c r="C170" s="1">
        <v>6.5434363469858703E-14</v>
      </c>
      <c r="D170">
        <v>13.184194117945632</v>
      </c>
    </row>
    <row r="171" spans="1:4" x14ac:dyDescent="0.25">
      <c r="A171" t="s">
        <v>454</v>
      </c>
      <c r="B171">
        <v>0.80081662436055601</v>
      </c>
      <c r="C171" s="1">
        <v>6.1286279587041596E-25</v>
      </c>
      <c r="D171">
        <v>24.212636741902251</v>
      </c>
    </row>
    <row r="172" spans="1:4" x14ac:dyDescent="0.25">
      <c r="A172" t="s">
        <v>387</v>
      </c>
      <c r="B172">
        <v>0.80028605341966497</v>
      </c>
      <c r="C172" s="1">
        <v>4.2190417369227302E-29</v>
      </c>
      <c r="D172">
        <v>28.374786178333316</v>
      </c>
    </row>
    <row r="173" spans="1:4" x14ac:dyDescent="0.25">
      <c r="A173" t="s">
        <v>83</v>
      </c>
      <c r="B173">
        <v>0.79809576391919401</v>
      </c>
      <c r="C173" s="1">
        <v>1.3362342637553401E-113</v>
      </c>
      <c r="D173">
        <v>112.87411739624862</v>
      </c>
    </row>
    <row r="174" spans="1:4" x14ac:dyDescent="0.25">
      <c r="A174" t="s">
        <v>488</v>
      </c>
      <c r="B174">
        <v>0.79103924279164695</v>
      </c>
      <c r="C174" s="1">
        <v>2.9002292205686301E-50</v>
      </c>
      <c r="D174">
        <v>49.537567676137584</v>
      </c>
    </row>
    <row r="175" spans="1:4" x14ac:dyDescent="0.25">
      <c r="A175" t="s">
        <v>424</v>
      </c>
      <c r="B175">
        <v>0.79055012405744696</v>
      </c>
      <c r="C175" s="1">
        <v>1.55072424442695E-100</v>
      </c>
      <c r="D175">
        <v>99.809465423186467</v>
      </c>
    </row>
    <row r="176" spans="1:4" x14ac:dyDescent="0.25">
      <c r="A176" t="s">
        <v>425</v>
      </c>
      <c r="B176">
        <v>0.78967677973116501</v>
      </c>
      <c r="C176" s="1">
        <v>2.9429829381132099E-50</v>
      </c>
      <c r="D176">
        <v>49.531212255706969</v>
      </c>
    </row>
    <row r="177" spans="1:4" x14ac:dyDescent="0.25">
      <c r="A177" t="s">
        <v>426</v>
      </c>
      <c r="B177">
        <v>0.78592957822858001</v>
      </c>
      <c r="C177" s="1">
        <v>3.1321512049944101E-47</v>
      </c>
      <c r="D177">
        <v>46.504157280487135</v>
      </c>
    </row>
    <row r="178" spans="1:4" x14ac:dyDescent="0.25">
      <c r="A178" t="s">
        <v>388</v>
      </c>
      <c r="B178">
        <v>0.78420716802604795</v>
      </c>
      <c r="C178" s="1">
        <v>3.9783123559049702E-26</v>
      </c>
      <c r="D178">
        <v>25.400301121382437</v>
      </c>
    </row>
    <row r="179" spans="1:4" x14ac:dyDescent="0.25">
      <c r="A179" t="s">
        <v>389</v>
      </c>
      <c r="B179">
        <v>0.78038398203169301</v>
      </c>
      <c r="C179" s="1">
        <v>5.2083284683337398E-117</v>
      </c>
      <c r="D179">
        <v>116.28330163436949</v>
      </c>
    </row>
    <row r="180" spans="1:4" x14ac:dyDescent="0.25">
      <c r="A180" t="s">
        <v>455</v>
      </c>
      <c r="B180">
        <v>0.77845309777627003</v>
      </c>
      <c r="C180" s="1">
        <v>3.7764205627053201E-53</v>
      </c>
      <c r="D180">
        <v>52.4229196462883</v>
      </c>
    </row>
    <row r="181" spans="1:4" x14ac:dyDescent="0.25">
      <c r="A181" t="s">
        <v>456</v>
      </c>
      <c r="B181">
        <v>0.77821159852489796</v>
      </c>
      <c r="C181" s="1">
        <v>1.5835832493720101E-19</v>
      </c>
      <c r="D181">
        <v>18.80035910072116</v>
      </c>
    </row>
    <row r="182" spans="1:4" x14ac:dyDescent="0.25">
      <c r="A182" t="s">
        <v>77</v>
      </c>
      <c r="B182">
        <v>0.77764510679091003</v>
      </c>
      <c r="C182" s="1">
        <v>3.26266717739536E-102</v>
      </c>
      <c r="D182">
        <v>101.48642722605668</v>
      </c>
    </row>
    <row r="183" spans="1:4" x14ac:dyDescent="0.25">
      <c r="A183" t="s">
        <v>390</v>
      </c>
      <c r="B183">
        <v>0.77753836702803703</v>
      </c>
      <c r="C183" s="1">
        <v>5.9037192662110202E-57</v>
      </c>
      <c r="D183">
        <v>56.228874302274818</v>
      </c>
    </row>
    <row r="184" spans="1:4" x14ac:dyDescent="0.25">
      <c r="A184" t="s">
        <v>457</v>
      </c>
      <c r="B184">
        <v>0.77429300313792304</v>
      </c>
      <c r="C184" s="1">
        <v>2.7439461821720001E-25</v>
      </c>
      <c r="D184">
        <v>24.561624410827871</v>
      </c>
    </row>
    <row r="185" spans="1:4" x14ac:dyDescent="0.25">
      <c r="A185" t="s">
        <v>391</v>
      </c>
      <c r="B185">
        <v>0.774102096399229</v>
      </c>
      <c r="C185" s="1">
        <v>9.8093900230409295E-33</v>
      </c>
      <c r="D185">
        <v>32.008357997499118</v>
      </c>
    </row>
    <row r="186" spans="1:4" x14ac:dyDescent="0.25">
      <c r="A186" t="s">
        <v>167</v>
      </c>
      <c r="B186">
        <v>0.77274632384863895</v>
      </c>
      <c r="C186" s="1">
        <v>2.7522848408304899E-83</v>
      </c>
      <c r="D186">
        <v>82.56030662189022</v>
      </c>
    </row>
    <row r="187" spans="1:4" x14ac:dyDescent="0.25">
      <c r="A187" t="s">
        <v>427</v>
      </c>
      <c r="B187">
        <v>0.77142775128179797</v>
      </c>
      <c r="C187" s="1">
        <v>1.1959230080517001E-14</v>
      </c>
      <c r="D187">
        <v>13.922296778754459</v>
      </c>
    </row>
    <row r="188" spans="1:4" x14ac:dyDescent="0.25">
      <c r="A188" t="s">
        <v>530</v>
      </c>
      <c r="B188">
        <v>0.76975990294207997</v>
      </c>
      <c r="C188" s="1">
        <v>3.6418064920511601E-28</v>
      </c>
      <c r="D188">
        <v>27.438683134232221</v>
      </c>
    </row>
    <row r="189" spans="1:4" x14ac:dyDescent="0.25">
      <c r="A189" t="s">
        <v>489</v>
      </c>
      <c r="B189">
        <v>0.76949372264787397</v>
      </c>
      <c r="C189" s="1">
        <v>1.5511209140103098E-64</v>
      </c>
      <c r="D189">
        <v>63.809354346454178</v>
      </c>
    </row>
    <row r="190" spans="1:4" x14ac:dyDescent="0.25">
      <c r="A190" t="s">
        <v>428</v>
      </c>
      <c r="B190">
        <v>0.76824289316465599</v>
      </c>
      <c r="C190" s="1">
        <v>5.5688878710423796E-116</v>
      </c>
      <c r="D190">
        <v>115.25423152649483</v>
      </c>
    </row>
    <row r="191" spans="1:4" x14ac:dyDescent="0.25">
      <c r="A191" t="s">
        <v>458</v>
      </c>
      <c r="B191">
        <v>0.76608982983664298</v>
      </c>
      <c r="C191" s="1">
        <v>2.8706593969475098E-82</v>
      </c>
      <c r="D191">
        <v>81.542018333383439</v>
      </c>
    </row>
    <row r="192" spans="1:4" x14ac:dyDescent="0.25">
      <c r="A192" t="s">
        <v>72</v>
      </c>
      <c r="B192">
        <v>0.76360618120701396</v>
      </c>
      <c r="C192" s="1">
        <v>1.6655188310955601E-115</v>
      </c>
      <c r="D192">
        <v>114.77845045261876</v>
      </c>
    </row>
    <row r="193" spans="1:4" x14ac:dyDescent="0.25">
      <c r="A193" t="s">
        <v>54</v>
      </c>
      <c r="B193">
        <v>0.76186208755350304</v>
      </c>
      <c r="C193" s="1">
        <v>1.06605748009851E-62</v>
      </c>
      <c r="D193">
        <v>61.972219378220707</v>
      </c>
    </row>
    <row r="194" spans="1:4" x14ac:dyDescent="0.25">
      <c r="A194" t="s">
        <v>392</v>
      </c>
      <c r="B194">
        <v>0.75415414913799195</v>
      </c>
      <c r="C194" s="1">
        <v>2.8102176145872799E-14</v>
      </c>
      <c r="D194">
        <v>13.551260048367125</v>
      </c>
    </row>
    <row r="195" spans="1:4" x14ac:dyDescent="0.25">
      <c r="A195" t="s">
        <v>270</v>
      </c>
      <c r="B195">
        <v>0.753610705757078</v>
      </c>
      <c r="C195" s="1">
        <v>9.3502246014933495E-91</v>
      </c>
      <c r="D195">
        <v>90.029177956826132</v>
      </c>
    </row>
    <row r="196" spans="1:4" x14ac:dyDescent="0.25">
      <c r="A196" t="s">
        <v>393</v>
      </c>
      <c r="B196">
        <v>0.75043707231497503</v>
      </c>
      <c r="C196" s="1">
        <v>2.0478330694838401E-24</v>
      </c>
      <c r="D196">
        <v>23.688705448065726</v>
      </c>
    </row>
    <row r="197" spans="1:4" x14ac:dyDescent="0.25">
      <c r="A197" t="s">
        <v>459</v>
      </c>
      <c r="B197">
        <v>-0.756794815943305</v>
      </c>
      <c r="C197" s="1">
        <v>3.0320090409508698E-24</v>
      </c>
      <c r="D197">
        <v>23.518269508043538</v>
      </c>
    </row>
    <row r="198" spans="1:4" x14ac:dyDescent="0.25">
      <c r="A198" t="s">
        <v>490</v>
      </c>
      <c r="B198">
        <v>-0.75720770895089995</v>
      </c>
      <c r="C198" s="1">
        <v>5.6946982631096404E-7</v>
      </c>
      <c r="D198">
        <v>6.2445292823202792</v>
      </c>
    </row>
    <row r="199" spans="1:4" x14ac:dyDescent="0.25">
      <c r="A199" t="s">
        <v>394</v>
      </c>
      <c r="B199">
        <v>-0.76046373619302099</v>
      </c>
      <c r="C199" s="1">
        <v>4.9940793395505701E-38</v>
      </c>
      <c r="D199">
        <v>37.301544562414122</v>
      </c>
    </row>
    <row r="200" spans="1:4" x14ac:dyDescent="0.25">
      <c r="A200" t="s">
        <v>491</v>
      </c>
      <c r="B200">
        <v>-0.76232778337685103</v>
      </c>
      <c r="C200" s="1">
        <v>2.7389329102561002E-10</v>
      </c>
      <c r="D200">
        <v>9.5624186055928497</v>
      </c>
    </row>
    <row r="201" spans="1:4" x14ac:dyDescent="0.25">
      <c r="A201" t="s">
        <v>492</v>
      </c>
      <c r="B201">
        <v>-0.76531683921171201</v>
      </c>
      <c r="C201" s="1">
        <v>6.7522851946518803E-19</v>
      </c>
      <c r="D201">
        <v>18.170549222803039</v>
      </c>
    </row>
    <row r="202" spans="1:4" x14ac:dyDescent="0.25">
      <c r="A202" t="s">
        <v>429</v>
      </c>
      <c r="B202">
        <v>-0.76740328719691997</v>
      </c>
      <c r="C202">
        <v>1.34547846942932E-2</v>
      </c>
      <c r="D202">
        <v>1.8711232474972932</v>
      </c>
    </row>
    <row r="203" spans="1:4" x14ac:dyDescent="0.25">
      <c r="A203" t="s">
        <v>314</v>
      </c>
      <c r="B203">
        <v>-0.76791041467489995</v>
      </c>
      <c r="C203" s="1">
        <v>1.73959850595005E-27</v>
      </c>
      <c r="D203">
        <v>26.759550973999303</v>
      </c>
    </row>
    <row r="204" spans="1:4" x14ac:dyDescent="0.25">
      <c r="A204" t="s">
        <v>460</v>
      </c>
      <c r="B204">
        <v>-0.76911056653017595</v>
      </c>
      <c r="C204">
        <v>2.8011284460199598E-4</v>
      </c>
      <c r="D204">
        <v>3.5526669761037097</v>
      </c>
    </row>
    <row r="205" spans="1:4" x14ac:dyDescent="0.25">
      <c r="A205" t="s">
        <v>461</v>
      </c>
      <c r="B205">
        <v>-0.77174167022133899</v>
      </c>
      <c r="C205" s="1">
        <v>7.7381294186225005E-5</v>
      </c>
      <c r="D205">
        <v>4.111364011068174</v>
      </c>
    </row>
    <row r="206" spans="1:4" x14ac:dyDescent="0.25">
      <c r="A206" t="s">
        <v>395</v>
      </c>
      <c r="B206">
        <v>-0.77429626003141605</v>
      </c>
      <c r="C206" s="1">
        <v>6.7650210624700601E-13</v>
      </c>
      <c r="D206">
        <v>12.16973084691554</v>
      </c>
    </row>
    <row r="207" spans="1:4" x14ac:dyDescent="0.25">
      <c r="A207" t="s">
        <v>462</v>
      </c>
      <c r="B207">
        <v>-0.7769162015594</v>
      </c>
      <c r="C207">
        <v>2.4276890075936399E-3</v>
      </c>
      <c r="D207">
        <v>2.6148069481307656</v>
      </c>
    </row>
    <row r="208" spans="1:4" x14ac:dyDescent="0.25">
      <c r="A208" t="s">
        <v>493</v>
      </c>
      <c r="B208">
        <v>-0.78062473214012795</v>
      </c>
      <c r="C208" s="1">
        <v>2.4642454312918401E-10</v>
      </c>
      <c r="D208">
        <v>9.608316039954218</v>
      </c>
    </row>
    <row r="209" spans="1:4" x14ac:dyDescent="0.25">
      <c r="A209" t="s">
        <v>531</v>
      </c>
      <c r="B209">
        <v>-0.78320101030339295</v>
      </c>
      <c r="C209" s="1">
        <v>1.6323731176991799E-7</v>
      </c>
      <c r="D209">
        <v>6.7871805659025881</v>
      </c>
    </row>
    <row r="210" spans="1:4" x14ac:dyDescent="0.25">
      <c r="A210" t="s">
        <v>463</v>
      </c>
      <c r="B210">
        <v>-0.78508942375812296</v>
      </c>
      <c r="C210">
        <v>8.3103268923294903E-4</v>
      </c>
      <c r="D210">
        <v>3.0803818926126829</v>
      </c>
    </row>
    <row r="211" spans="1:4" x14ac:dyDescent="0.25">
      <c r="A211" t="s">
        <v>34</v>
      </c>
      <c r="B211">
        <v>-0.78753819152312299</v>
      </c>
      <c r="C211" s="1">
        <v>1.15225670448754E-60</v>
      </c>
      <c r="D211">
        <v>59.938450756222778</v>
      </c>
    </row>
    <row r="212" spans="1:4" x14ac:dyDescent="0.25">
      <c r="A212" t="s">
        <v>396</v>
      </c>
      <c r="B212">
        <v>-0.79158668975242297</v>
      </c>
      <c r="C212" s="1">
        <v>6.9225326545439898E-7</v>
      </c>
      <c r="D212">
        <v>6.1597349869504177</v>
      </c>
    </row>
    <row r="213" spans="1:4" x14ac:dyDescent="0.25">
      <c r="A213" t="s">
        <v>532</v>
      </c>
      <c r="B213">
        <v>-0.80278231158162305</v>
      </c>
      <c r="C213" s="1">
        <v>1.9049959678329501E-9</v>
      </c>
      <c r="D213">
        <v>8.7201059392270768</v>
      </c>
    </row>
    <row r="214" spans="1:4" x14ac:dyDescent="0.25">
      <c r="A214" t="s">
        <v>430</v>
      </c>
      <c r="B214">
        <v>-0.80933077204000003</v>
      </c>
      <c r="C214" s="1">
        <v>1.28090612693607E-11</v>
      </c>
      <c r="D214">
        <v>10.892482696990301</v>
      </c>
    </row>
    <row r="215" spans="1:4" x14ac:dyDescent="0.25">
      <c r="A215" t="s">
        <v>464</v>
      </c>
      <c r="B215">
        <v>-0.810279973031103</v>
      </c>
      <c r="C215" s="1">
        <v>9.05723024365777E-28</v>
      </c>
      <c r="D215">
        <v>27.043004591926106</v>
      </c>
    </row>
    <row r="216" spans="1:4" x14ac:dyDescent="0.25">
      <c r="A216" t="s">
        <v>533</v>
      </c>
      <c r="B216">
        <v>-0.81214233026148797</v>
      </c>
      <c r="C216" s="1">
        <v>1.6159396537269999E-5</v>
      </c>
      <c r="D216">
        <v>4.7915748617190586</v>
      </c>
    </row>
    <row r="217" spans="1:4" x14ac:dyDescent="0.25">
      <c r="A217" t="s">
        <v>431</v>
      </c>
      <c r="B217">
        <v>-0.83619822072057504</v>
      </c>
      <c r="C217" s="1">
        <v>2.6652149657999799E-14</v>
      </c>
      <c r="D217">
        <v>13.574267756732844</v>
      </c>
    </row>
    <row r="218" spans="1:4" x14ac:dyDescent="0.25">
      <c r="A218" t="s">
        <v>534</v>
      </c>
      <c r="B218">
        <v>-0.83808191492594897</v>
      </c>
      <c r="C218" s="1">
        <v>1.92956694939607E-6</v>
      </c>
      <c r="D218">
        <v>5.7145401482929685</v>
      </c>
    </row>
    <row r="219" spans="1:4" x14ac:dyDescent="0.25">
      <c r="A219" t="s">
        <v>494</v>
      </c>
      <c r="B219">
        <v>-0.83845949209845405</v>
      </c>
      <c r="C219" s="1">
        <v>4.4655781510141702E-9</v>
      </c>
      <c r="D219">
        <v>8.3501223057473268</v>
      </c>
    </row>
    <row r="220" spans="1:4" x14ac:dyDescent="0.25">
      <c r="A220" t="s">
        <v>223</v>
      </c>
      <c r="B220">
        <v>-0.843301977253191</v>
      </c>
      <c r="C220" s="1">
        <v>9.43376399264131E-48</v>
      </c>
      <c r="D220">
        <v>47.025314992832278</v>
      </c>
    </row>
    <row r="221" spans="1:4" x14ac:dyDescent="0.25">
      <c r="A221" t="s">
        <v>535</v>
      </c>
      <c r="B221">
        <v>-0.85574212367680702</v>
      </c>
      <c r="C221" s="1">
        <v>5.2349171113158598E-5</v>
      </c>
      <c r="D221">
        <v>4.2810901904671113</v>
      </c>
    </row>
    <row r="222" spans="1:4" x14ac:dyDescent="0.25">
      <c r="A222" t="s">
        <v>536</v>
      </c>
      <c r="B222">
        <v>-0.85909790634776695</v>
      </c>
      <c r="C222" s="1">
        <v>1.86335381563892E-9</v>
      </c>
      <c r="D222">
        <v>8.7297046729673706</v>
      </c>
    </row>
    <row r="223" spans="1:4" x14ac:dyDescent="0.25">
      <c r="A223" t="s">
        <v>537</v>
      </c>
      <c r="B223">
        <v>-0.863979408866133</v>
      </c>
      <c r="C223" s="1">
        <v>7.4960611729107095E-16</v>
      </c>
      <c r="D223">
        <v>15.125166877970177</v>
      </c>
    </row>
    <row r="224" spans="1:4" x14ac:dyDescent="0.25">
      <c r="A224" t="s">
        <v>495</v>
      </c>
      <c r="B224">
        <v>-0.86579026798633496</v>
      </c>
      <c r="C224" s="1">
        <v>2.6567502225309799E-23</v>
      </c>
      <c r="D224">
        <v>22.575649274372424</v>
      </c>
    </row>
    <row r="225" spans="1:4" x14ac:dyDescent="0.25">
      <c r="A225" t="s">
        <v>312</v>
      </c>
      <c r="B225">
        <v>-0.86689710509969997</v>
      </c>
      <c r="C225" s="1">
        <v>9.4862379646407192E-31</v>
      </c>
      <c r="D225">
        <v>30.022905985162314</v>
      </c>
    </row>
    <row r="226" spans="1:4" x14ac:dyDescent="0.25">
      <c r="A226" t="s">
        <v>218</v>
      </c>
      <c r="B226">
        <v>-0.86805248600371698</v>
      </c>
      <c r="C226" s="1">
        <v>2.10899986676654E-23</v>
      </c>
      <c r="D226">
        <v>22.67592344769653</v>
      </c>
    </row>
    <row r="227" spans="1:4" x14ac:dyDescent="0.25">
      <c r="A227" t="s">
        <v>496</v>
      </c>
      <c r="B227">
        <v>-0.87759690578177096</v>
      </c>
      <c r="C227" s="1">
        <v>2.6458129298135499E-20</v>
      </c>
      <c r="D227">
        <v>19.577440865523336</v>
      </c>
    </row>
    <row r="228" spans="1:4" x14ac:dyDescent="0.25">
      <c r="A228" t="s">
        <v>497</v>
      </c>
      <c r="B228">
        <v>-0.87905306299106001</v>
      </c>
      <c r="C228" s="1">
        <v>8.7844716269472205E-6</v>
      </c>
      <c r="D228">
        <v>5.0562843555576666</v>
      </c>
    </row>
    <row r="229" spans="1:4" x14ac:dyDescent="0.25">
      <c r="A229" t="s">
        <v>538</v>
      </c>
      <c r="B229">
        <v>-0.88949339667865401</v>
      </c>
      <c r="C229">
        <v>3.7865506788642201E-3</v>
      </c>
      <c r="D229">
        <v>2.4217562262409813</v>
      </c>
    </row>
    <row r="230" spans="1:4" x14ac:dyDescent="0.25">
      <c r="A230" t="s">
        <v>498</v>
      </c>
      <c r="B230">
        <v>-0.89204171215974104</v>
      </c>
      <c r="C230" s="1">
        <v>1.1524287176250299E-7</v>
      </c>
      <c r="D230">
        <v>6.9383859279769355</v>
      </c>
    </row>
    <row r="231" spans="1:4" x14ac:dyDescent="0.25">
      <c r="A231" t="s">
        <v>311</v>
      </c>
      <c r="B231">
        <v>-0.90895850646139997</v>
      </c>
      <c r="C231" s="1">
        <v>4.9528345381914799E-45</v>
      </c>
      <c r="D231">
        <v>44.305146180467112</v>
      </c>
    </row>
    <row r="232" spans="1:4" x14ac:dyDescent="0.25">
      <c r="A232" t="s">
        <v>432</v>
      </c>
      <c r="B232">
        <v>-0.91441149005525901</v>
      </c>
      <c r="C232" s="1">
        <v>3.4422773860916502E-11</v>
      </c>
      <c r="D232">
        <v>10.463154136217907</v>
      </c>
    </row>
    <row r="233" spans="1:4" x14ac:dyDescent="0.25">
      <c r="A233" t="s">
        <v>192</v>
      </c>
      <c r="B233">
        <v>-0.93455019217657997</v>
      </c>
      <c r="C233" s="1">
        <v>5.5882912727933096E-15</v>
      </c>
      <c r="D233">
        <v>14.252720965680593</v>
      </c>
    </row>
    <row r="234" spans="1:4" x14ac:dyDescent="0.25">
      <c r="A234" t="s">
        <v>499</v>
      </c>
      <c r="B234">
        <v>-0.93692839653007898</v>
      </c>
      <c r="C234" s="1">
        <v>3.4387455586183598E-16</v>
      </c>
      <c r="D234">
        <v>15.463599957523753</v>
      </c>
    </row>
    <row r="235" spans="1:4" x14ac:dyDescent="0.25">
      <c r="A235" t="s">
        <v>397</v>
      </c>
      <c r="B235">
        <v>-0.94315546059965205</v>
      </c>
      <c r="C235">
        <v>3.7258255586725799E-3</v>
      </c>
      <c r="D235">
        <v>2.4287774824186767</v>
      </c>
    </row>
    <row r="236" spans="1:4" x14ac:dyDescent="0.25">
      <c r="A236" t="s">
        <v>465</v>
      </c>
      <c r="B236">
        <v>-0.94930984485498904</v>
      </c>
      <c r="C236" s="1">
        <v>3.8541061139959698E-44</v>
      </c>
      <c r="D236">
        <v>43.414076332210797</v>
      </c>
    </row>
    <row r="237" spans="1:4" x14ac:dyDescent="0.25">
      <c r="A237" t="s">
        <v>313</v>
      </c>
      <c r="B237">
        <v>-0.96421715779170003</v>
      </c>
      <c r="C237">
        <v>4.6232144221755302E-4</v>
      </c>
      <c r="D237">
        <v>3.3350559637524624</v>
      </c>
    </row>
    <row r="238" spans="1:4" x14ac:dyDescent="0.25">
      <c r="A238" t="s">
        <v>539</v>
      </c>
      <c r="B238">
        <v>-1.00196311218127</v>
      </c>
      <c r="C238">
        <v>1.60196060684758E-2</v>
      </c>
      <c r="D238">
        <v>1.7953481676769183</v>
      </c>
    </row>
    <row r="239" spans="1:4" x14ac:dyDescent="0.25">
      <c r="A239" t="s">
        <v>341</v>
      </c>
      <c r="B239">
        <v>-1.0037399922486701</v>
      </c>
      <c r="C239" s="1">
        <v>1.48424805266153E-5</v>
      </c>
      <c r="D239">
        <v>4.82849351219736</v>
      </c>
    </row>
    <row r="240" spans="1:4" x14ac:dyDescent="0.25">
      <c r="A240" t="s">
        <v>157</v>
      </c>
      <c r="B240">
        <v>-1.0081126583251201</v>
      </c>
      <c r="C240" s="1">
        <v>2.9293113802703999E-6</v>
      </c>
      <c r="D240">
        <v>5.5332344611809594</v>
      </c>
    </row>
    <row r="241" spans="1:4" x14ac:dyDescent="0.25">
      <c r="A241" t="s">
        <v>323</v>
      </c>
      <c r="B241">
        <v>-1.02198345695683</v>
      </c>
      <c r="C241" s="1">
        <v>2.6159109190855199E-20</v>
      </c>
      <c r="D241">
        <v>19.582377049341773</v>
      </c>
    </row>
    <row r="242" spans="1:4" x14ac:dyDescent="0.25">
      <c r="A242" t="s">
        <v>398</v>
      </c>
      <c r="B242">
        <v>-1.02249836694453</v>
      </c>
      <c r="C242">
        <v>2.1388416998780999E-2</v>
      </c>
      <c r="D242">
        <v>1.6698213572767593</v>
      </c>
    </row>
    <row r="243" spans="1:4" x14ac:dyDescent="0.25">
      <c r="A243" t="s">
        <v>292</v>
      </c>
      <c r="B243">
        <v>-1.0605564007031201</v>
      </c>
      <c r="C243" s="1">
        <v>5.2655720173571402E-5</v>
      </c>
      <c r="D243">
        <v>4.2785544429993507</v>
      </c>
    </row>
    <row r="244" spans="1:4" x14ac:dyDescent="0.25">
      <c r="A244" t="s">
        <v>466</v>
      </c>
      <c r="B244">
        <v>-1.0671902581267501</v>
      </c>
      <c r="C244" s="1">
        <v>3.59513474584913E-9</v>
      </c>
      <c r="D244">
        <v>8.4442848275948492</v>
      </c>
    </row>
    <row r="245" spans="1:4" x14ac:dyDescent="0.25">
      <c r="A245" t="s">
        <v>540</v>
      </c>
      <c r="B245">
        <v>-1.0702044168568201</v>
      </c>
      <c r="C245">
        <v>1.13949204771899E-4</v>
      </c>
      <c r="D245">
        <v>3.9432887013250379</v>
      </c>
    </row>
    <row r="246" spans="1:4" x14ac:dyDescent="0.25">
      <c r="A246" t="s">
        <v>162</v>
      </c>
      <c r="B246">
        <v>-1.0991594913529801</v>
      </c>
      <c r="C246" s="1">
        <v>4.9477885635658704E-18</v>
      </c>
      <c r="D246">
        <v>17.305588867579417</v>
      </c>
    </row>
    <row r="247" spans="1:4" x14ac:dyDescent="0.25">
      <c r="A247" t="s">
        <v>500</v>
      </c>
      <c r="B247">
        <v>-1.1134368663985399</v>
      </c>
      <c r="C247">
        <v>4.7785806267867303E-3</v>
      </c>
      <c r="D247">
        <v>2.320701081942937</v>
      </c>
    </row>
    <row r="248" spans="1:4" x14ac:dyDescent="0.25">
      <c r="A248" t="s">
        <v>433</v>
      </c>
      <c r="B248">
        <v>-1.1647879948763</v>
      </c>
      <c r="C248" s="1">
        <v>2.68245134195049E-18</v>
      </c>
      <c r="D248">
        <v>17.571468147130535</v>
      </c>
    </row>
    <row r="249" spans="1:4" x14ac:dyDescent="0.25">
      <c r="A249" t="s">
        <v>245</v>
      </c>
      <c r="B249">
        <v>-1.1758418688176999</v>
      </c>
      <c r="C249" s="1">
        <v>1.6871020123761999E-6</v>
      </c>
      <c r="D249">
        <v>5.7728586565498095</v>
      </c>
    </row>
    <row r="250" spans="1:4" x14ac:dyDescent="0.25">
      <c r="A250" t="s">
        <v>67</v>
      </c>
      <c r="B250">
        <v>-1.177808749172</v>
      </c>
      <c r="C250" s="1">
        <v>8.9690352728074603E-5</v>
      </c>
      <c r="D250">
        <v>4.0472542680181576</v>
      </c>
    </row>
    <row r="251" spans="1:4" x14ac:dyDescent="0.25">
      <c r="A251" t="s">
        <v>399</v>
      </c>
      <c r="B251">
        <v>-1.1838319972249001</v>
      </c>
      <c r="C251" s="1">
        <v>1.9406403808920201E-9</v>
      </c>
      <c r="D251">
        <v>8.7120549360511852</v>
      </c>
    </row>
    <row r="252" spans="1:4" x14ac:dyDescent="0.25">
      <c r="A252" t="s">
        <v>9</v>
      </c>
      <c r="B252">
        <v>-1.18558363989632</v>
      </c>
      <c r="C252" s="1">
        <v>4.5601051640414598E-15</v>
      </c>
      <c r="D252">
        <v>14.34102514162586</v>
      </c>
    </row>
    <row r="253" spans="1:4" x14ac:dyDescent="0.25">
      <c r="A253" t="s">
        <v>501</v>
      </c>
      <c r="B253">
        <v>-1.2306255162744599</v>
      </c>
      <c r="C253">
        <v>5.3197358564329496E-3</v>
      </c>
      <c r="D253">
        <v>2.2741099314157753</v>
      </c>
    </row>
    <row r="254" spans="1:4" x14ac:dyDescent="0.25">
      <c r="A254" t="s">
        <v>349</v>
      </c>
      <c r="B254">
        <v>-1.2431418689450999</v>
      </c>
      <c r="C254" s="1">
        <v>6.3764705757527704E-6</v>
      </c>
      <c r="D254">
        <v>5.1954196400260768</v>
      </c>
    </row>
    <row r="255" spans="1:4" x14ac:dyDescent="0.25">
      <c r="A255" t="s">
        <v>467</v>
      </c>
      <c r="B255">
        <v>-1.3324862872594501</v>
      </c>
      <c r="C255" s="1">
        <v>1.11832665544387E-9</v>
      </c>
      <c r="D255">
        <v>8.9514313235194543</v>
      </c>
    </row>
    <row r="256" spans="1:4" x14ac:dyDescent="0.25">
      <c r="A256" t="s">
        <v>468</v>
      </c>
      <c r="B256">
        <v>-1.40397519558131</v>
      </c>
      <c r="C256">
        <v>9.6669934834869298E-3</v>
      </c>
      <c r="D256">
        <v>2.0147085741645983</v>
      </c>
    </row>
    <row r="257" spans="1:4" x14ac:dyDescent="0.25">
      <c r="A257" t="s">
        <v>320</v>
      </c>
      <c r="B257">
        <v>-2.82006620195251</v>
      </c>
      <c r="C257" s="1">
        <v>2.4416628625801702E-6</v>
      </c>
      <c r="D257">
        <v>5.6123143023194793</v>
      </c>
    </row>
    <row r="258" spans="1:4" x14ac:dyDescent="0.25">
      <c r="A258" t="s">
        <v>316</v>
      </c>
      <c r="B258">
        <v>-3.3780793650546501</v>
      </c>
      <c r="C258">
        <v>2.7933979495716003E-4</v>
      </c>
      <c r="D258">
        <v>3.5538671899732224</v>
      </c>
    </row>
    <row r="260" spans="1:4" x14ac:dyDescent="0.25">
      <c r="A260" t="s">
        <v>8</v>
      </c>
    </row>
  </sheetData>
  <sortState xmlns:xlrd2="http://schemas.microsoft.com/office/spreadsheetml/2017/richdata2" ref="F2:F398">
    <sortCondition ref="F2:F39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 1 volcano .25</vt:lpstr>
      <vt:lpstr>cluster 2 volcano .25</vt:lpstr>
      <vt:lpstr>cluster 4 volcano .25</vt:lpstr>
      <vt:lpstr>cluster 9 volcano .75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Rosenthal, Adam</dc:creator>
  <cp:lastModifiedBy>Rosenthal, Adam</cp:lastModifiedBy>
  <dcterms:created xsi:type="dcterms:W3CDTF">2025-05-17T17:46:41Z</dcterms:created>
  <dcterms:modified xsi:type="dcterms:W3CDTF">2025-05-23T00:29:13Z</dcterms:modified>
</cp:coreProperties>
</file>