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riposacbc-my.sharepoint.com/personal/cos0040_cbc_co/Documents/Carpeta de Combustible Agosto/"/>
    </mc:Choice>
  </mc:AlternateContent>
  <xr:revisionPtr revIDLastSave="94" documentId="8_{952F51B1-EAC8-4F30-91C3-5BC9D22D9E2F}" xr6:coauthVersionLast="47" xr6:coauthVersionMax="47" xr10:uidLastSave="{131BB669-714B-4696-84BB-6345AD74A390}"/>
  <bookViews>
    <workbookView xWindow="-110" yWindow="-110" windowWidth="19420" windowHeight="10300" tabRatio="747" xr2:uid="{5867FE2B-F487-4739-AA35-AA85DE349751}"/>
  </bookViews>
  <sheets>
    <sheet name="13" sheetId="1" r:id="rId1"/>
    <sheet name="14" sheetId="3" r:id="rId2"/>
    <sheet name="15" sheetId="4" r:id="rId3"/>
    <sheet name="16" sheetId="5" r:id="rId4"/>
    <sheet name="18" sheetId="6" r:id="rId5"/>
    <sheet name="19" sheetId="7" r:id="rId6"/>
    <sheet name="20" sheetId="8" r:id="rId7"/>
    <sheet name="21" sheetId="9" r:id="rId8"/>
    <sheet name="22" sheetId="10" r:id="rId9"/>
    <sheet name="23" sheetId="11" r:id="rId10"/>
    <sheet name="25" sheetId="12" r:id="rId11"/>
    <sheet name="26" sheetId="13" r:id="rId12"/>
    <sheet name="27" sheetId="14" r:id="rId13"/>
    <sheet name="28" sheetId="15" r:id="rId14"/>
    <sheet name="29" sheetId="16" r:id="rId15"/>
    <sheet name="30" sheetId="17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7" l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8" i="16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8" i="15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8" i="14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8" i="13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8" i="6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8" i="3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<sst xmlns="http://schemas.openxmlformats.org/spreadsheetml/2006/main" count="288" uniqueCount="18">
  <si>
    <t>CONTROL DE COMBUSTIBLE - AGENCIA CHOLUTECA</t>
  </si>
  <si>
    <t>Inicial:</t>
  </si>
  <si>
    <t>Final:</t>
  </si>
  <si>
    <t>Unidad</t>
  </si>
  <si>
    <t>Fecha</t>
  </si>
  <si>
    <t>Galones</t>
  </si>
  <si>
    <t>Kilometraje</t>
  </si>
  <si>
    <t>HR51</t>
  </si>
  <si>
    <t>HR59</t>
  </si>
  <si>
    <t>HR41</t>
  </si>
  <si>
    <t>HR56</t>
  </si>
  <si>
    <t>HR23</t>
  </si>
  <si>
    <t>HR25</t>
  </si>
  <si>
    <t>HR24</t>
  </si>
  <si>
    <t>HR44</t>
  </si>
  <si>
    <t>HR53</t>
  </si>
  <si>
    <t>Generador</t>
  </si>
  <si>
    <t>Patrulla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</si>
</sst>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Amasis MT Pro Medium"/>
      <family val="1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160E9-BD11-47AB-A34F-7D9599FBCC71}" name="Tabla2" displayName="Tabla2" ref="B6:E36" totalsRowShown="0" headerRowDxfId="127" dataDxfId="125" headerRowBorderDxfId="126" tableBorderDxfId="124">
  <autoFilter ref="B6:E36" xr:uid="{834160E9-BD11-47AB-A34F-7D9599FBCC71}"/>
  <tableColumns count="4">
    <tableColumn id="1" xr3:uid="{F4A203EC-5279-4DAF-BE84-9DA949E2BAB5}" name="Unidad" dataDxfId="123"/>
    <tableColumn id="2" xr3:uid="{550FDEDA-14D7-4C3E-874E-876E44F64902}" name="Fecha" dataDxfId="122"/>
    <tableColumn id="3" xr3:uid="{19D40A52-2009-4444-97A0-8ADECF15A8B3}" name="Galones" dataDxfId="121"/>
    <tableColumn id="4" xr3:uid="{C1D2F8AF-85BC-4743-BDCE-3369372691EA}" name="Kilometraje" dataDxfId="1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125495-F087-4ADA-9346-0264B836E8B5}" name="Tabla224567891011" displayName="Tabla224567891011" ref="B6:E36" totalsRowShown="0" headerRowDxfId="61" dataDxfId="59" headerRowBorderDxfId="60" tableBorderDxfId="58">
  <autoFilter ref="B6:E36" xr:uid="{834160E9-BD11-47AB-A34F-7D9599FBCC71}"/>
  <tableColumns count="4">
    <tableColumn id="1" xr3:uid="{847AD671-907D-4CFF-B90E-AA4381DBB878}" name="Unidad" dataDxfId="57"/>
    <tableColumn id="2" xr3:uid="{047DA068-A36D-4DC1-A0D6-0467B210B7FB}" name="Fecha" dataDxfId="6">
      <calculatedColumnFormula>+IF(C6="","",C6)</calculatedColumnFormula>
    </tableColumn>
    <tableColumn id="3" xr3:uid="{67BB640C-504F-456A-A393-D423CEF12D92}" name="Galones" dataDxfId="56"/>
    <tableColumn id="4" xr3:uid="{B58890EE-B242-46DA-93B1-36CD01EB6CB2}" name="Kilometraje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9C33A1-6A95-4F0F-8CE9-4E3EE1EA90CA}" name="Tabla22456789101112" displayName="Tabla22456789101112" ref="B6:E36" totalsRowShown="0" headerRowDxfId="54" dataDxfId="52" headerRowBorderDxfId="53" tableBorderDxfId="51">
  <autoFilter ref="B6:E36" xr:uid="{834160E9-BD11-47AB-A34F-7D9599FBCC71}"/>
  <tableColumns count="4">
    <tableColumn id="1" xr3:uid="{985C1885-DC6F-488E-8873-E84CAE5DBDBA}" name="Unidad" dataDxfId="50"/>
    <tableColumn id="2" xr3:uid="{39EB05F2-7ECA-4B7B-B488-29F8FC8B17A5}" name="Fecha" dataDxfId="5">
      <calculatedColumnFormula>+IF(C6="","",C6)</calculatedColumnFormula>
    </tableColumn>
    <tableColumn id="3" xr3:uid="{E938497D-8158-4D98-BBCF-29F62E0C67C9}" name="Galones" dataDxfId="49"/>
    <tableColumn id="4" xr3:uid="{1B3A8D6E-7A26-4AF3-8C75-21AC7A6BB095}" name="Kilometraje" dataDxfId="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FAD828-0A41-4745-862A-FDB6637542D6}" name="Tabla2245678910111213" displayName="Tabla2245678910111213" ref="B6:E36" totalsRowShown="0" headerRowDxfId="47" dataDxfId="45" headerRowBorderDxfId="46" tableBorderDxfId="44">
  <autoFilter ref="B6:E36" xr:uid="{834160E9-BD11-47AB-A34F-7D9599FBCC71}"/>
  <tableColumns count="4">
    <tableColumn id="1" xr3:uid="{04A9C6F6-9355-4032-9AC6-BADB1C16AE09}" name="Unidad" dataDxfId="43"/>
    <tableColumn id="2" xr3:uid="{AAD4ED97-1849-414C-93FB-079F7E1BC534}" name="Fecha" dataDxfId="4">
      <calculatedColumnFormula>+IF(C6="","",C6)</calculatedColumnFormula>
    </tableColumn>
    <tableColumn id="3" xr3:uid="{B564BEB9-778F-4D58-94E4-99CCEBA85BBC}" name="Galones" dataDxfId="42"/>
    <tableColumn id="4" xr3:uid="{3A6A7631-FE71-46BB-829C-D0424963B624}" name="Kilometraje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E0456C-905A-45A5-8A87-6C422F6A0ACE}" name="Tabla224567891011121314" displayName="Tabla224567891011121314" ref="B6:E36" totalsRowShown="0" headerRowDxfId="40" dataDxfId="38" headerRowBorderDxfId="39" tableBorderDxfId="37">
  <autoFilter ref="B6:E36" xr:uid="{834160E9-BD11-47AB-A34F-7D9599FBCC71}"/>
  <tableColumns count="4">
    <tableColumn id="1" xr3:uid="{13BCF7B4-101E-4EA5-B58A-A0A36C3EB4D8}" name="Unidad" dataDxfId="36"/>
    <tableColumn id="2" xr3:uid="{58ADE936-2042-4F4D-B8F3-4FCF7BDF90D9}" name="Fecha" dataDxfId="3">
      <calculatedColumnFormula>+IF(C6="","",C6)</calculatedColumnFormula>
    </tableColumn>
    <tableColumn id="3" xr3:uid="{D89DE959-78E4-4FE8-B51B-CCE29C614D98}" name="Galones" dataDxfId="35"/>
    <tableColumn id="4" xr3:uid="{D94CDCC0-1CE4-4326-B00C-C18AEC302D82}" name="Kilometraje" dataDxfId="3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56306D-02B5-4EE7-B464-2AF893E7E563}" name="Tabla22456789101112131415" displayName="Tabla22456789101112131415" ref="B6:E36" totalsRowShown="0" headerRowDxfId="33" dataDxfId="31" headerRowBorderDxfId="32" tableBorderDxfId="30">
  <autoFilter ref="B6:E36" xr:uid="{834160E9-BD11-47AB-A34F-7D9599FBCC71}"/>
  <tableColumns count="4">
    <tableColumn id="1" xr3:uid="{64F56FF0-C1B9-436B-B23D-B0753264C272}" name="Unidad" dataDxfId="29"/>
    <tableColumn id="2" xr3:uid="{42A5F65C-424D-45F8-9E14-EC2F76C86A51}" name="Fecha" dataDxfId="2">
      <calculatedColumnFormula>+IF(C6="","",C6)</calculatedColumnFormula>
    </tableColumn>
    <tableColumn id="3" xr3:uid="{10E3B9EC-EF0B-454E-85CF-9F7305FA003F}" name="Galones" dataDxfId="28"/>
    <tableColumn id="4" xr3:uid="{72B797CC-14E6-4F78-952B-43E696C9EBED}" name="Kilometraje" dataDxfId="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6871D2-243A-4E30-96E9-857FF464E7FC}" name="Tabla2245678910111213141516" displayName="Tabla2245678910111213141516" ref="B6:E36" totalsRowShown="0" headerRowDxfId="26" dataDxfId="24" headerRowBorderDxfId="25" tableBorderDxfId="23">
  <autoFilter ref="B6:E36" xr:uid="{834160E9-BD11-47AB-A34F-7D9599FBCC71}"/>
  <tableColumns count="4">
    <tableColumn id="1" xr3:uid="{1F440048-A02F-4E5F-AA7A-99CCAA0CFF20}" name="Unidad" dataDxfId="22"/>
    <tableColumn id="2" xr3:uid="{572682E8-9720-4DD5-89E0-6BE2C0F5757F}" name="Fecha" dataDxfId="1">
      <calculatedColumnFormula>+IF(C6="","",C6)</calculatedColumnFormula>
    </tableColumn>
    <tableColumn id="3" xr3:uid="{670CE9F1-7EF4-4D8B-B68D-A1C7229FD43D}" name="Galones" dataDxfId="21"/>
    <tableColumn id="4" xr3:uid="{A2CD16E5-AE60-40EA-A044-2D3E9B8A10F7}" name="Kilometraje" dataDxfId="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446EBE1-F6E0-413C-9665-13C4056714A5}" name="Tabla224567891011121314151617" displayName="Tabla224567891011121314151617" ref="B6:E36" totalsRowShown="0" headerRowDxfId="19" dataDxfId="17" headerRowBorderDxfId="18" tableBorderDxfId="16">
  <autoFilter ref="B6:E36" xr:uid="{834160E9-BD11-47AB-A34F-7D9599FBCC71}"/>
  <tableColumns count="4">
    <tableColumn id="1" xr3:uid="{6A81DFD5-81FE-474A-AC86-BA13D1F48643}" name="Unidad" dataDxfId="15"/>
    <tableColumn id="2" xr3:uid="{2090BABC-B1BD-4758-BAAD-92F4EB30D6F9}" name="Fecha" dataDxfId="0">
      <calculatedColumnFormula>+IF(C6="","",C6)</calculatedColumnFormula>
    </tableColumn>
    <tableColumn id="3" xr3:uid="{BDC55471-81AC-4045-87F6-0A613E6871E5}" name="Galones" dataDxfId="14"/>
    <tableColumn id="4" xr3:uid="{E08DB29D-76BC-4441-A95D-C18FDD2CC9A4}" name="Kilometraj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5F78-228F-134B-8EC1-4DD8D8EFA231}" name="Tabla22" displayName="Tabla22" ref="B6:E36" totalsRowShown="0" headerRowDxfId="119" dataDxfId="117" headerRowBorderDxfId="118" tableBorderDxfId="116">
  <autoFilter ref="B6:E36" xr:uid="{834160E9-BD11-47AB-A34F-7D9599FBCC71}"/>
  <tableColumns count="4">
    <tableColumn id="1" xr3:uid="{87391234-822B-F145-B99E-7DE275C6C56F}" name="Unidad" dataDxfId="115"/>
    <tableColumn id="2" xr3:uid="{12E9587C-DAD4-D844-82E9-D483C39BAF31}" name="Fecha" dataDxfId="114"/>
    <tableColumn id="3" xr3:uid="{3FAABF95-33FE-4C48-A58A-1166735F5E23}" name="Galones" dataDxfId="113"/>
    <tableColumn id="4" xr3:uid="{40109496-D100-C344-AFBD-395F98544268}" name="Kilometraje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1D44F-2212-42EA-9DF3-F4D11F893EC6}" name="Tabla224" displayName="Tabla224" ref="B6:E36" totalsRowShown="0" headerRowDxfId="111" dataDxfId="109" headerRowBorderDxfId="110" tableBorderDxfId="108">
  <autoFilter ref="B6:E36" xr:uid="{834160E9-BD11-47AB-A34F-7D9599FBCC71}"/>
  <tableColumns count="4">
    <tableColumn id="1" xr3:uid="{9543B00D-728E-480E-AC16-DD6C404F9EBE}" name="Unidad" dataDxfId="107"/>
    <tableColumn id="2" xr3:uid="{BBEAD79C-EEDF-4EC2-B137-DC08DCF493D2}" name="Fecha" dataDxfId="106"/>
    <tableColumn id="3" xr3:uid="{45FD4925-8DD5-4F75-A6F0-1B626B0A5877}" name="Galones" dataDxfId="105"/>
    <tableColumn id="4" xr3:uid="{7681F7F2-3DD4-4743-9A8B-7E7A26DCC0C4}" name="Kilometraje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9F7ABB-E4E0-4A7D-AF1D-3D668576E87F}" name="Tabla2245" displayName="Tabla2245" ref="B6:E36" totalsRowShown="0" headerRowDxfId="103" dataDxfId="101" headerRowBorderDxfId="102" tableBorderDxfId="100">
  <autoFilter ref="B6:E36" xr:uid="{834160E9-BD11-47AB-A34F-7D9599FBCC71}"/>
  <tableColumns count="4">
    <tableColumn id="1" xr3:uid="{52621B8E-4145-4E57-BC22-EB535B9B6582}" name="Unidad" dataDxfId="99"/>
    <tableColumn id="2" xr3:uid="{C97FCD30-A61C-4440-8425-63728357002F}" name="Fecha" dataDxfId="12">
      <calculatedColumnFormula>+IF(C6="","",C6)</calculatedColumnFormula>
    </tableColumn>
    <tableColumn id="3" xr3:uid="{571A792B-4D20-47B3-9086-4A2B20EC398B}" name="Galones" dataDxfId="98"/>
    <tableColumn id="4" xr3:uid="{38BDD643-DEF4-4118-B4AB-23C7F41193FC}" name="Kilometraje" dataDxfId="9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AEE1E0-17ED-4D4F-9CCC-FF0E232DE6CF}" name="Tabla22456" displayName="Tabla22456" ref="B6:E36" totalsRowShown="0" headerRowDxfId="96" dataDxfId="94" headerRowBorderDxfId="95" tableBorderDxfId="93">
  <autoFilter ref="B6:E36" xr:uid="{834160E9-BD11-47AB-A34F-7D9599FBCC71}"/>
  <tableColumns count="4">
    <tableColumn id="1" xr3:uid="{22E4EE97-7CF6-4AFC-83DA-B0A34441CA5D}" name="Unidad" dataDxfId="92"/>
    <tableColumn id="2" xr3:uid="{D176A00B-502D-4228-80D3-943B41F51B11}" name="Fecha" dataDxfId="11">
      <calculatedColumnFormula>+IF(C6="","",C6)</calculatedColumnFormula>
    </tableColumn>
    <tableColumn id="3" xr3:uid="{D16A1DF6-7BFF-4E38-980A-41B9491C30C0}" name="Galones" dataDxfId="91"/>
    <tableColumn id="4" xr3:uid="{405F01C6-8FD7-4754-BCBA-EAD50566D46C}" name="Kilometraje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BB1384-9033-40AA-B03D-A29E98C5AC01}" name="Tabla224567" displayName="Tabla224567" ref="B6:E36" totalsRowShown="0" headerRowDxfId="89" dataDxfId="87" headerRowBorderDxfId="88" tableBorderDxfId="86">
  <autoFilter ref="B6:E36" xr:uid="{834160E9-BD11-47AB-A34F-7D9599FBCC71}"/>
  <tableColumns count="4">
    <tableColumn id="1" xr3:uid="{1AC59371-9416-43EB-84CD-36A23195C2E6}" name="Unidad" dataDxfId="85"/>
    <tableColumn id="2" xr3:uid="{389A4DD7-634D-45EA-853E-32ACD7D8DC62}" name="Fecha" dataDxfId="10">
      <calculatedColumnFormula>+IF(C6="","",C6)</calculatedColumnFormula>
    </tableColumn>
    <tableColumn id="3" xr3:uid="{C6FA2117-3CBF-4245-8504-62B6369B0E4A}" name="Galones" dataDxfId="84"/>
    <tableColumn id="4" xr3:uid="{718CD070-B912-44E9-BDE1-7A0F9FD75B2D}" name="Kilometraje" dataDxfId="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731478-2006-4196-A08C-EC3052423E96}" name="Tabla2245678" displayName="Tabla2245678" ref="B6:E36" totalsRowShown="0" headerRowDxfId="82" dataDxfId="80" headerRowBorderDxfId="81" tableBorderDxfId="79">
  <autoFilter ref="B6:E36" xr:uid="{834160E9-BD11-47AB-A34F-7D9599FBCC71}"/>
  <tableColumns count="4">
    <tableColumn id="1" xr3:uid="{03B6A139-A6E9-41EC-8682-04DEB4A99807}" name="Unidad" dataDxfId="78"/>
    <tableColumn id="2" xr3:uid="{B53E512E-BD43-4B73-83C9-D5879C397716}" name="Fecha" dataDxfId="9">
      <calculatedColumnFormula>+IF(C6="","",C6)</calculatedColumnFormula>
    </tableColumn>
    <tableColumn id="3" xr3:uid="{C966A7DB-1C1D-46F5-AE91-765DFFB3D507}" name="Galones" dataDxfId="77"/>
    <tableColumn id="4" xr3:uid="{154C508A-D1AE-4527-A9CC-A194A0014425}" name="Kilometraje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3BBB11-B3F3-4EF5-96C7-706AD1615B20}" name="Tabla22456789" displayName="Tabla22456789" ref="B6:E36" totalsRowShown="0" headerRowDxfId="75" dataDxfId="73" headerRowBorderDxfId="74" tableBorderDxfId="72">
  <autoFilter ref="B6:E36" xr:uid="{834160E9-BD11-47AB-A34F-7D9599FBCC71}"/>
  <tableColumns count="4">
    <tableColumn id="1" xr3:uid="{0DD8BCC9-7E0C-427E-87DD-7DA7394DF0F1}" name="Unidad" dataDxfId="71"/>
    <tableColumn id="2" xr3:uid="{DEC018C9-8091-4FC7-A7B2-7AF60F653DA8}" name="Fecha" dataDxfId="8">
      <calculatedColumnFormula>+IF(C6="","",C6)</calculatedColumnFormula>
    </tableColumn>
    <tableColumn id="3" xr3:uid="{3EA7B7A1-62D5-48AA-B345-8DD64B7B5C4D}" name="Galones" dataDxfId="70"/>
    <tableColumn id="4" xr3:uid="{E88E6A95-C133-474C-A516-6C813C51261B}" name="Kilometraje" dataDxfId="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938F71-1647-4C88-9DC3-50CB0E95CF94}" name="Tabla2245678910" displayName="Tabla2245678910" ref="B6:E36" totalsRowShown="0" headerRowDxfId="68" dataDxfId="66" headerRowBorderDxfId="67" tableBorderDxfId="65">
  <autoFilter ref="B6:E36" xr:uid="{834160E9-BD11-47AB-A34F-7D9599FBCC71}"/>
  <tableColumns count="4">
    <tableColumn id="1" xr3:uid="{3C9CD8C4-8463-42D5-A710-B8D7009967EC}" name="Unidad" dataDxfId="64"/>
    <tableColumn id="2" xr3:uid="{D1B70D6F-8D91-414E-A89B-8EB98011ACD0}" name="Fecha" dataDxfId="7">
      <calculatedColumnFormula>+IF(C6="","",C6)</calculatedColumnFormula>
    </tableColumn>
    <tableColumn id="3" xr3:uid="{6F8E18A6-BB68-43CE-B90E-E8DB1F83166B}" name="Galones" dataDxfId="63"/>
    <tableColumn id="4" xr3:uid="{BC5A88D8-CB69-4815-9477-03EFA4DB1B7F}" name="Kilometraje" dataDxfId="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713B-E264-4649-8CCE-5D41A71C898E}">
  <sheetPr codeName="Hoja1"/>
  <dimension ref="B2:F36"/>
  <sheetViews>
    <sheetView showGridLines="0" showRowColHeaders="0" tabSelected="1" zoomScale="85" zoomScaleNormal="85" workbookViewId="0">
      <selection activeCell="C7" sqref="C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ref="C9:C36" si="0">C8</f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E92F-910B-4D3B-ABEE-8A6FBC90D667}">
  <sheetPr codeName="Hoja10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59BC-3E35-4187-9564-8016C0D64100}">
  <sheetPr codeName="Hoja11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B7E8-8FD8-47EC-9C97-30EFAA0F57A0}">
  <sheetPr codeName="Hoja12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3F05-CF73-421D-8114-8AC62877D0B0}">
  <sheetPr codeName="Hoja13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86E3-D6F3-4401-8933-DF61CA3EBAF0}">
  <sheetPr codeName="Hoja14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E775-C9F0-43F9-956D-9349EB455DA3}">
  <sheetPr codeName="Hoja15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55F3-7509-48B8-A9FE-4D0F166D8336}">
  <sheetPr codeName="Hoja16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6B36-1166-1447-AFE0-73411BC249EC}">
  <sheetPr codeName="Hoja2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ref="C9:C36" si="0">+IF(C8="","",C8)</f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AF18-6C5D-4EC0-B6DB-EE8823F9AE24}">
  <sheetPr codeName="Hoja3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ref="C9:C36" si="0">+IF(C8="","",C8)</f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65CE-FB05-4579-ABD1-78EB7C8DA2AE}">
  <sheetPr codeName="Hoja4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3747-8A82-4461-9ED2-DB3213C22249}">
  <sheetPr codeName="Hoja5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618A-3CF6-4F57-AF18-CF76C5BF930E}">
  <sheetPr codeName="Hoja6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BE10-8C91-46DB-A5F6-A2548A5A2B20}">
  <sheetPr codeName="Hoja7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57DE-3EA7-434E-9510-4B95C26A0FF0}">
  <sheetPr codeName="Hoja8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5261-BD95-4A72-893D-DBC1401EBD33}">
  <sheetPr codeName="Hoja9"/>
  <dimension ref="B2:F36"/>
  <sheetViews>
    <sheetView showGridLines="0" showRowColHeaders="0" zoomScale="85" zoomScaleNormal="85" workbookViewId="0">
      <selection activeCell="C7" sqref="C7"/>
    </sheetView>
  </sheetViews>
  <sheetFormatPr baseColWidth="10" defaultColWidth="10.7265625" defaultRowHeight="14.5" x14ac:dyDescent="0.35"/>
  <cols>
    <col min="2" max="2" width="12.36328125" customWidth="1"/>
    <col min="3" max="3" width="14.08984375" style="2" customWidth="1"/>
    <col min="4" max="4" width="14" style="2" customWidth="1"/>
    <col min="5" max="5" width="16.1796875" style="2" customWidth="1"/>
  </cols>
  <sheetData>
    <row r="2" spans="2:6" x14ac:dyDescent="0.35">
      <c r="B2" s="9" t="s">
        <v>0</v>
      </c>
      <c r="C2" s="10"/>
      <c r="D2" s="10"/>
      <c r="E2" s="10"/>
    </row>
    <row r="4" spans="2:6" x14ac:dyDescent="0.35">
      <c r="B4" s="1" t="s">
        <v>1</v>
      </c>
      <c r="C4" s="8"/>
      <c r="D4" s="1" t="s">
        <v>2</v>
      </c>
      <c r="E4" s="8"/>
    </row>
    <row r="6" spans="2:6" x14ac:dyDescent="0.35">
      <c r="B6" s="3" t="s">
        <v>3</v>
      </c>
      <c r="C6" s="4" t="s">
        <v>4</v>
      </c>
      <c r="D6" s="4" t="s">
        <v>5</v>
      </c>
      <c r="E6" s="4" t="s">
        <v>6</v>
      </c>
    </row>
    <row r="7" spans="2:6" s="6" customFormat="1" ht="20.149999999999999" customHeight="1" x14ac:dyDescent="0.35">
      <c r="B7" s="5">
        <v>320</v>
      </c>
      <c r="C7" s="5"/>
      <c r="D7" s="5"/>
      <c r="E7" s="5"/>
    </row>
    <row r="8" spans="2:6" s="6" customFormat="1" ht="20.149999999999999" customHeight="1" x14ac:dyDescent="0.35">
      <c r="B8" s="5" t="s">
        <v>7</v>
      </c>
      <c r="C8" s="5" t="str">
        <f t="shared" ref="C7:C36" si="0">+IF(C7="","",C7)</f>
        <v/>
      </c>
      <c r="D8" s="5"/>
      <c r="E8" s="5"/>
    </row>
    <row r="9" spans="2:6" s="6" customFormat="1" ht="20.149999999999999" customHeight="1" x14ac:dyDescent="0.35">
      <c r="B9" s="5">
        <v>299</v>
      </c>
      <c r="C9" s="5" t="str">
        <f t="shared" si="0"/>
        <v/>
      </c>
      <c r="D9" s="5"/>
      <c r="E9" s="5"/>
    </row>
    <row r="10" spans="2:6" s="6" customFormat="1" ht="20.149999999999999" customHeight="1" x14ac:dyDescent="0.35">
      <c r="B10" s="5" t="s">
        <v>8</v>
      </c>
      <c r="C10" s="5" t="str">
        <f t="shared" si="0"/>
        <v/>
      </c>
      <c r="D10" s="5"/>
      <c r="E10" s="5"/>
    </row>
    <row r="11" spans="2:6" s="6" customFormat="1" ht="20.149999999999999" customHeight="1" x14ac:dyDescent="0.35">
      <c r="B11" s="5">
        <v>339</v>
      </c>
      <c r="C11" s="5" t="str">
        <f t="shared" si="0"/>
        <v/>
      </c>
      <c r="D11" s="5"/>
      <c r="E11" s="5"/>
    </row>
    <row r="12" spans="2:6" s="6" customFormat="1" ht="20.149999999999999" customHeight="1" x14ac:dyDescent="0.35">
      <c r="B12" s="5">
        <v>349</v>
      </c>
      <c r="C12" s="5" t="str">
        <f t="shared" si="0"/>
        <v/>
      </c>
      <c r="D12" s="5"/>
      <c r="E12" s="5"/>
    </row>
    <row r="13" spans="2:6" s="6" customFormat="1" ht="20.149999999999999" customHeight="1" x14ac:dyDescent="0.35">
      <c r="B13" s="5" t="s">
        <v>9</v>
      </c>
      <c r="C13" s="5" t="str">
        <f t="shared" si="0"/>
        <v/>
      </c>
      <c r="D13" s="5"/>
      <c r="E13" s="5"/>
      <c r="F13" s="7"/>
    </row>
    <row r="14" spans="2:6" s="6" customFormat="1" ht="20.149999999999999" customHeight="1" x14ac:dyDescent="0.35">
      <c r="B14" s="5" t="s">
        <v>10</v>
      </c>
      <c r="C14" s="5" t="str">
        <f t="shared" si="0"/>
        <v/>
      </c>
      <c r="D14" s="5"/>
      <c r="E14" s="5"/>
    </row>
    <row r="15" spans="2:6" s="6" customFormat="1" ht="20.149999999999999" customHeight="1" x14ac:dyDescent="0.35">
      <c r="B15" s="5">
        <v>333</v>
      </c>
      <c r="C15" s="5" t="str">
        <f t="shared" si="0"/>
        <v/>
      </c>
      <c r="D15" s="5"/>
      <c r="E15" s="5"/>
    </row>
    <row r="16" spans="2:6" s="6" customFormat="1" ht="20.149999999999999" customHeight="1" x14ac:dyDescent="0.35">
      <c r="B16" s="5" t="s">
        <v>11</v>
      </c>
      <c r="C16" s="5" t="str">
        <f t="shared" si="0"/>
        <v/>
      </c>
      <c r="D16" s="5"/>
      <c r="E16" s="5"/>
    </row>
    <row r="17" spans="2:5" s="6" customFormat="1" ht="20.149999999999999" customHeight="1" x14ac:dyDescent="0.35">
      <c r="B17" s="5">
        <v>325</v>
      </c>
      <c r="C17" s="5" t="str">
        <f t="shared" si="0"/>
        <v/>
      </c>
      <c r="D17" s="5"/>
      <c r="E17" s="5"/>
    </row>
    <row r="18" spans="2:5" s="6" customFormat="1" ht="20.149999999999999" customHeight="1" x14ac:dyDescent="0.35">
      <c r="B18" s="5">
        <v>309</v>
      </c>
      <c r="C18" s="5" t="str">
        <f t="shared" si="0"/>
        <v/>
      </c>
      <c r="D18" s="5"/>
      <c r="E18" s="5"/>
    </row>
    <row r="19" spans="2:5" s="6" customFormat="1" ht="20.149999999999999" customHeight="1" x14ac:dyDescent="0.35">
      <c r="B19" s="5">
        <v>292</v>
      </c>
      <c r="C19" s="5" t="str">
        <f t="shared" si="0"/>
        <v/>
      </c>
      <c r="D19" s="5"/>
      <c r="E19" s="5"/>
    </row>
    <row r="20" spans="2:5" s="6" customFormat="1" ht="20.149999999999999" customHeight="1" x14ac:dyDescent="0.35">
      <c r="B20" s="5">
        <v>306</v>
      </c>
      <c r="C20" s="5" t="str">
        <f t="shared" si="0"/>
        <v/>
      </c>
      <c r="D20" s="5"/>
      <c r="E20" s="5"/>
    </row>
    <row r="21" spans="2:5" s="6" customFormat="1" ht="20.149999999999999" customHeight="1" x14ac:dyDescent="0.35">
      <c r="B21" s="5" t="s">
        <v>12</v>
      </c>
      <c r="C21" s="5" t="str">
        <f t="shared" si="0"/>
        <v/>
      </c>
      <c r="D21" s="5"/>
      <c r="E21" s="5"/>
    </row>
    <row r="22" spans="2:5" s="6" customFormat="1" ht="20.149999999999999" customHeight="1" x14ac:dyDescent="0.35">
      <c r="B22" s="5" t="s">
        <v>13</v>
      </c>
      <c r="C22" s="5" t="str">
        <f t="shared" si="0"/>
        <v/>
      </c>
      <c r="D22" s="5"/>
      <c r="E22" s="5"/>
    </row>
    <row r="23" spans="2:5" s="6" customFormat="1" ht="20.149999999999999" customHeight="1" x14ac:dyDescent="0.35">
      <c r="B23" s="5">
        <v>350</v>
      </c>
      <c r="C23" s="5" t="str">
        <f t="shared" si="0"/>
        <v/>
      </c>
      <c r="D23" s="5"/>
      <c r="E23" s="5"/>
    </row>
    <row r="24" spans="2:5" s="6" customFormat="1" ht="20.149999999999999" customHeight="1" x14ac:dyDescent="0.35">
      <c r="B24" s="5">
        <v>329</v>
      </c>
      <c r="C24" s="5" t="str">
        <f t="shared" si="0"/>
        <v/>
      </c>
      <c r="D24" s="5"/>
      <c r="E24" s="5"/>
    </row>
    <row r="25" spans="2:5" s="6" customFormat="1" ht="20.149999999999999" customHeight="1" x14ac:dyDescent="0.35">
      <c r="B25" s="5">
        <v>259</v>
      </c>
      <c r="C25" s="5" t="str">
        <f t="shared" si="0"/>
        <v/>
      </c>
      <c r="D25" s="5"/>
      <c r="E25" s="5"/>
    </row>
    <row r="26" spans="2:5" s="6" customFormat="1" ht="20.149999999999999" customHeight="1" x14ac:dyDescent="0.35">
      <c r="B26" s="5">
        <v>326</v>
      </c>
      <c r="C26" s="5" t="str">
        <f t="shared" si="0"/>
        <v/>
      </c>
      <c r="D26" s="5"/>
      <c r="E26" s="5"/>
    </row>
    <row r="27" spans="2:5" s="6" customFormat="1" ht="20.149999999999999" customHeight="1" x14ac:dyDescent="0.35">
      <c r="B27" s="5" t="s">
        <v>14</v>
      </c>
      <c r="C27" s="5" t="str">
        <f t="shared" si="0"/>
        <v/>
      </c>
      <c r="D27" s="5"/>
      <c r="E27" s="5"/>
    </row>
    <row r="28" spans="2:5" s="6" customFormat="1" ht="20.149999999999999" customHeight="1" x14ac:dyDescent="0.35">
      <c r="B28" s="5" t="s">
        <v>15</v>
      </c>
      <c r="C28" s="5" t="str">
        <f t="shared" si="0"/>
        <v/>
      </c>
      <c r="D28" s="5"/>
      <c r="E28" s="5"/>
    </row>
    <row r="29" spans="2:5" s="6" customFormat="1" ht="20.149999999999999" customHeight="1" x14ac:dyDescent="0.35">
      <c r="B29" s="5">
        <v>288</v>
      </c>
      <c r="C29" s="5" t="str">
        <f t="shared" si="0"/>
        <v/>
      </c>
      <c r="D29" s="5"/>
      <c r="E29" s="5"/>
    </row>
    <row r="30" spans="2:5" s="6" customFormat="1" ht="20.149999999999999" customHeight="1" x14ac:dyDescent="0.35">
      <c r="B30" s="5">
        <v>269</v>
      </c>
      <c r="C30" s="5" t="str">
        <f t="shared" si="0"/>
        <v/>
      </c>
      <c r="D30" s="5"/>
      <c r="E30" s="5"/>
    </row>
    <row r="31" spans="2:5" s="6" customFormat="1" ht="20.149999999999999" customHeight="1" x14ac:dyDescent="0.35">
      <c r="B31" s="5">
        <v>255</v>
      </c>
      <c r="C31" s="5" t="str">
        <f t="shared" si="0"/>
        <v/>
      </c>
      <c r="D31" s="5"/>
      <c r="E31" s="5"/>
    </row>
    <row r="32" spans="2:5" s="6" customFormat="1" ht="20.149999999999999" customHeight="1" x14ac:dyDescent="0.35">
      <c r="B32" s="5">
        <v>260</v>
      </c>
      <c r="C32" s="5" t="str">
        <f t="shared" si="0"/>
        <v/>
      </c>
      <c r="D32" s="5"/>
      <c r="E32" s="5"/>
    </row>
    <row r="33" spans="2:5" s="6" customFormat="1" ht="20.149999999999999" customHeight="1" x14ac:dyDescent="0.35">
      <c r="B33" s="5">
        <v>239</v>
      </c>
      <c r="C33" s="5" t="str">
        <f t="shared" si="0"/>
        <v/>
      </c>
      <c r="D33" s="5"/>
      <c r="E33" s="5"/>
    </row>
    <row r="34" spans="2:5" s="6" customFormat="1" ht="20.149999999999999" customHeight="1" x14ac:dyDescent="0.35">
      <c r="B34" s="5">
        <v>247</v>
      </c>
      <c r="C34" s="5" t="str">
        <f t="shared" si="0"/>
        <v/>
      </c>
      <c r="D34" s="5"/>
      <c r="E34" s="5"/>
    </row>
    <row r="35" spans="2:5" s="6" customFormat="1" ht="20.149999999999999" customHeight="1" x14ac:dyDescent="0.35">
      <c r="B35" s="5" t="s">
        <v>16</v>
      </c>
      <c r="C35" s="5" t="str">
        <f t="shared" si="0"/>
        <v/>
      </c>
      <c r="D35" s="5"/>
      <c r="E35" s="5"/>
    </row>
    <row r="36" spans="2:5" s="6" customFormat="1" ht="20.149999999999999" customHeight="1" x14ac:dyDescent="0.35">
      <c r="B36" s="5" t="s">
        <v>17</v>
      </c>
      <c r="C36" s="5" t="str">
        <f t="shared" si="0"/>
        <v/>
      </c>
      <c r="D36" s="5"/>
      <c r="E36" s="5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13</vt:lpstr>
      <vt:lpstr>14</vt:lpstr>
      <vt:lpstr>15</vt:lpstr>
      <vt:lpstr>16</vt:lpstr>
      <vt:lpstr>18</vt:lpstr>
      <vt:lpstr>19</vt:lpstr>
      <vt:lpstr>20</vt:lpstr>
      <vt:lpstr>21</vt:lpstr>
      <vt:lpstr>22</vt:lpstr>
      <vt:lpstr>23</vt:lpstr>
      <vt:lpstr>25</vt:lpstr>
      <vt:lpstr>26</vt:lpstr>
      <vt:lpstr>27</vt:lpstr>
      <vt:lpstr>28</vt:lpstr>
      <vt:lpstr>29</vt:lpstr>
      <vt:lpstr>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Alfredo Soriano Dominguez</dc:creator>
  <cp:keywords/>
  <dc:description/>
  <cp:lastModifiedBy>Jose Alfredo Soriano Dominguez</cp:lastModifiedBy>
  <cp:revision/>
  <dcterms:created xsi:type="dcterms:W3CDTF">2025-08-13T19:46:22Z</dcterms:created>
  <dcterms:modified xsi:type="dcterms:W3CDTF">2025-08-14T00:45:49Z</dcterms:modified>
  <cp:category/>
  <cp:contentStatus/>
</cp:coreProperties>
</file>