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fr5\Downloads\"/>
    </mc:Choice>
  </mc:AlternateContent>
  <xr:revisionPtr revIDLastSave="0" documentId="13_ncr:1_{CBDAB13A-9705-4804-95C2-AC7FD12E631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101" i="1"/>
  <c r="F101" i="1"/>
  <c r="D101" i="1"/>
  <c r="P100" i="1"/>
  <c r="F100" i="1"/>
  <c r="D100" i="1"/>
  <c r="P99" i="1"/>
  <c r="F99" i="1"/>
  <c r="D99" i="1"/>
  <c r="P98" i="1"/>
  <c r="F98" i="1"/>
  <c r="D98" i="1"/>
  <c r="P97" i="1"/>
  <c r="F97" i="1"/>
  <c r="D97" i="1"/>
  <c r="P96" i="1"/>
  <c r="F96" i="1"/>
  <c r="D96" i="1"/>
  <c r="P95" i="1"/>
  <c r="F95" i="1"/>
  <c r="D95" i="1"/>
  <c r="P94" i="1"/>
  <c r="F94" i="1"/>
  <c r="D94" i="1"/>
  <c r="P93" i="1"/>
  <c r="F93" i="1"/>
  <c r="D93" i="1"/>
  <c r="P92" i="1"/>
  <c r="F92" i="1"/>
  <c r="D92" i="1"/>
  <c r="P91" i="1"/>
  <c r="F91" i="1"/>
  <c r="D91" i="1"/>
  <c r="P90" i="1"/>
  <c r="F90" i="1"/>
  <c r="D90" i="1"/>
  <c r="P89" i="1"/>
  <c r="F89" i="1"/>
  <c r="D89" i="1"/>
  <c r="P88" i="1"/>
  <c r="F88" i="1"/>
  <c r="D88" i="1"/>
  <c r="P87" i="1"/>
  <c r="F87" i="1"/>
  <c r="D87" i="1"/>
  <c r="P86" i="1"/>
  <c r="F86" i="1"/>
  <c r="D86" i="1"/>
  <c r="P85" i="1"/>
  <c r="F85" i="1"/>
  <c r="D85" i="1"/>
  <c r="P84" i="1"/>
  <c r="F84" i="1"/>
  <c r="D84" i="1"/>
  <c r="P83" i="1"/>
  <c r="F83" i="1"/>
  <c r="D83" i="1"/>
  <c r="P82" i="1"/>
  <c r="F82" i="1"/>
  <c r="D82" i="1"/>
  <c r="P81" i="1"/>
  <c r="F81" i="1"/>
  <c r="D81" i="1"/>
  <c r="P80" i="1"/>
  <c r="F80" i="1"/>
  <c r="D80" i="1"/>
  <c r="P79" i="1"/>
  <c r="F79" i="1"/>
  <c r="D79" i="1"/>
  <c r="P78" i="1"/>
  <c r="F78" i="1"/>
  <c r="D78" i="1"/>
  <c r="P77" i="1"/>
  <c r="F77" i="1"/>
  <c r="D77" i="1"/>
  <c r="P76" i="1"/>
  <c r="F76" i="1"/>
  <c r="D76" i="1"/>
  <c r="P75" i="1"/>
  <c r="F75" i="1"/>
  <c r="D75" i="1"/>
  <c r="P74" i="1"/>
  <c r="F74" i="1"/>
  <c r="D74" i="1"/>
  <c r="P73" i="1"/>
  <c r="F73" i="1"/>
  <c r="D73" i="1"/>
  <c r="P72" i="1"/>
  <c r="F72" i="1"/>
  <c r="D72" i="1"/>
  <c r="P71" i="1"/>
  <c r="F71" i="1"/>
  <c r="D71" i="1"/>
  <c r="P70" i="1"/>
  <c r="F70" i="1"/>
  <c r="D70" i="1"/>
  <c r="P69" i="1"/>
  <c r="F69" i="1"/>
  <c r="D69" i="1"/>
  <c r="P68" i="1"/>
  <c r="F68" i="1"/>
  <c r="D68" i="1"/>
  <c r="P67" i="1"/>
  <c r="F67" i="1"/>
  <c r="D67" i="1"/>
  <c r="P66" i="1"/>
  <c r="F66" i="1"/>
  <c r="D66" i="1"/>
  <c r="P65" i="1"/>
  <c r="F65" i="1"/>
  <c r="D65" i="1"/>
  <c r="P64" i="1"/>
  <c r="F64" i="1"/>
  <c r="D64" i="1"/>
  <c r="P63" i="1"/>
  <c r="F63" i="1"/>
  <c r="D63" i="1"/>
  <c r="P62" i="1"/>
  <c r="F62" i="1"/>
  <c r="D62" i="1"/>
  <c r="P61" i="1"/>
  <c r="F61" i="1"/>
  <c r="D61" i="1"/>
  <c r="P60" i="1"/>
  <c r="F60" i="1"/>
  <c r="D60" i="1"/>
  <c r="P59" i="1"/>
  <c r="F59" i="1"/>
  <c r="D59" i="1"/>
  <c r="P58" i="1"/>
  <c r="F58" i="1"/>
  <c r="D58" i="1"/>
  <c r="P57" i="1"/>
  <c r="F57" i="1"/>
  <c r="D57" i="1"/>
  <c r="P56" i="1"/>
  <c r="F56" i="1"/>
  <c r="D56" i="1"/>
  <c r="P55" i="1"/>
  <c r="F55" i="1"/>
  <c r="D55" i="1"/>
  <c r="P54" i="1"/>
  <c r="F54" i="1"/>
  <c r="D54" i="1"/>
  <c r="P53" i="1"/>
  <c r="F53" i="1"/>
  <c r="D53" i="1"/>
  <c r="P52" i="1"/>
  <c r="F52" i="1"/>
  <c r="D52" i="1"/>
  <c r="P51" i="1"/>
  <c r="F51" i="1"/>
  <c r="D51" i="1"/>
  <c r="P50" i="1"/>
  <c r="F50" i="1"/>
  <c r="D50" i="1"/>
  <c r="P49" i="1"/>
  <c r="F49" i="1"/>
  <c r="D49" i="1"/>
  <c r="P48" i="1"/>
  <c r="F48" i="1"/>
  <c r="D48" i="1"/>
  <c r="P47" i="1"/>
  <c r="F47" i="1"/>
  <c r="D47" i="1"/>
  <c r="P46" i="1"/>
  <c r="F46" i="1"/>
  <c r="D46" i="1"/>
  <c r="P45" i="1"/>
  <c r="F45" i="1"/>
  <c r="D45" i="1"/>
  <c r="P44" i="1"/>
  <c r="F44" i="1"/>
  <c r="D44" i="1"/>
  <c r="P43" i="1"/>
  <c r="F43" i="1"/>
  <c r="D43" i="1"/>
  <c r="P42" i="1"/>
  <c r="F42" i="1"/>
  <c r="D42" i="1"/>
  <c r="P41" i="1"/>
  <c r="F41" i="1"/>
  <c r="D41" i="1"/>
  <c r="P40" i="1"/>
  <c r="F40" i="1"/>
  <c r="D40" i="1"/>
  <c r="P39" i="1"/>
  <c r="F39" i="1"/>
  <c r="D39" i="1"/>
  <c r="P38" i="1"/>
  <c r="F38" i="1"/>
  <c r="D38" i="1"/>
  <c r="P37" i="1"/>
  <c r="F37" i="1"/>
  <c r="D37" i="1"/>
  <c r="P36" i="1"/>
  <c r="F36" i="1"/>
  <c r="D36" i="1"/>
  <c r="P35" i="1"/>
  <c r="F35" i="1"/>
  <c r="D35" i="1"/>
  <c r="P34" i="1"/>
  <c r="F34" i="1"/>
  <c r="D34" i="1"/>
  <c r="P33" i="1"/>
  <c r="F33" i="1"/>
  <c r="D33" i="1"/>
  <c r="P32" i="1"/>
  <c r="F32" i="1"/>
  <c r="D32" i="1"/>
  <c r="P31" i="1"/>
  <c r="F31" i="1"/>
  <c r="D31" i="1"/>
  <c r="P30" i="1"/>
  <c r="F30" i="1"/>
  <c r="D30" i="1"/>
  <c r="P29" i="1"/>
  <c r="F29" i="1"/>
  <c r="D29" i="1"/>
  <c r="P28" i="1"/>
  <c r="F28" i="1"/>
  <c r="D28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F3" i="1"/>
  <c r="D3" i="1"/>
</calcChain>
</file>

<file path=xl/sharedStrings.xml><?xml version="1.0" encoding="utf-8"?>
<sst xmlns="http://schemas.openxmlformats.org/spreadsheetml/2006/main" count="93" uniqueCount="74">
  <si>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</si>
  <si>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</si>
  <si>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</si>
  <si>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</si>
  <si>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</si>
  <si>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</si>
  <si>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</si>
  <si>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</si>
  <si>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</si>
  <si>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</si>
  <si>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</si>
  <si>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</si>
  <si>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</si>
  <si>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</si>
  <si>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</si>
  <si>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</si>
  <si>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</si>
  <si>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U1</t>
  </si>
  <si>
    <t>0.1 µF Ceramic Capacitor, +/-10%, X7R, 50V, 0805 package</t>
  </si>
  <si>
    <t>Multicomp</t>
  </si>
  <si>
    <t>MCU0805R104KCT</t>
  </si>
  <si>
    <t>PRLTA 109</t>
  </si>
  <si>
    <t>n/a</t>
  </si>
  <si>
    <t>10 kΩ Thick Film Resistor, 125mW, 5% tolerance, 0805 package</t>
  </si>
  <si>
    <t>Vishay Dale</t>
  </si>
  <si>
    <t>CRCW080510K0JNEB</t>
  </si>
  <si>
    <t>Pushbutton Switch, SPST, 3A, 250V</t>
  </si>
  <si>
    <t>R13-509A-05-BB</t>
  </si>
  <si>
    <t>SW1</t>
  </si>
  <si>
    <t>D1</t>
  </si>
  <si>
    <t>LM2574HVMX-3.3 Voltage Regulator</t>
  </si>
  <si>
    <t>Texas Instruments</t>
  </si>
  <si>
    <t>LM2574HVMX-3.3/NOPB</t>
  </si>
  <si>
    <t>https://www.digikey.com/en/products/detail/texas-instruments/LM2574HVMX-3-3-NOPB/21822714</t>
  </si>
  <si>
    <t>https://rocelec.widen.net/view/pdf/ivioa9ibrg/NATLS05789-1.pdf</t>
  </si>
  <si>
    <t>Digikey</t>
  </si>
  <si>
    <t>296-LM2574HVMX-3.3/NOPBCT-ND - Cut Tape (CT)</t>
  </si>
  <si>
    <t>0.33 µF Ceramic Capacitor</t>
  </si>
  <si>
    <t>LED</t>
  </si>
  <si>
    <t xml:space="preserve">	
Everlight Electronics Co Ltd</t>
  </si>
  <si>
    <t>IR26-21C/L110/TR8</t>
  </si>
  <si>
    <t>https://www.digikey.com/en/products/detail/everlight-electronics-co-ltd/IR26-21C-L110-TR8/2675848</t>
  </si>
  <si>
    <t>https://mm.digikey.com/Volume0/opasdata/d220001/medias/docus/2615/IR26-21C-L110-TR8_Rev2_6-11-13.pdf</t>
  </si>
  <si>
    <t>1080-1357-1-ND - Cut Tape (CT)</t>
  </si>
  <si>
    <t>1N5819HW-FDICT-ND - Cut Tape (CT)</t>
  </si>
  <si>
    <t>1N5819HW-7-F</t>
  </si>
  <si>
    <t>Diodes Incorporated</t>
  </si>
  <si>
    <t>https://www.digikey.com/en/products/detail/diodes-incorporated/1N5819HW-7-F/814970</t>
  </si>
  <si>
    <t>https://www.diodes.com/assets/Datasheets/1N5819HW.pdf</t>
  </si>
  <si>
    <t>Fuse</t>
  </si>
  <si>
    <t>Littelfuse Inc.</t>
  </si>
  <si>
    <t>https://www.digikey.com/en/products/detail/littelfuse-inc/39511000440/245361</t>
  </si>
  <si>
    <t>https://www.littelfuse.com/assetdocs/fuse-395-datasheet?assetguid=1a080a7b-ecc7-4444-828d-ed670b012fa7</t>
  </si>
  <si>
    <t>WK4348BK-ND</t>
  </si>
  <si>
    <t>https://www.digikey.com/en/products/detail/espressif-systems/ESP32-S3-WROOM-1-N4/16162639</t>
  </si>
  <si>
    <t>https://documentation.espressif.com/esp32-s3-wroom-1_wroom-1u_datasheet_en.pdf</t>
  </si>
  <si>
    <t>1965-ESP32-S3-WROOM-1-N4CT-ND - Cut Tape (CT)</t>
  </si>
  <si>
    <t>ESP32-S3-WROOM-1-N4</t>
  </si>
  <si>
    <t>Espressif Systems</t>
  </si>
  <si>
    <t>ESP32 Microcontroller</t>
  </si>
  <si>
    <t>220 Ω Resistor</t>
  </si>
  <si>
    <t>Diode</t>
  </si>
  <si>
    <t>330 µH Inductor</t>
  </si>
  <si>
    <t>Bill of Materials Wireless Subsystem</t>
  </si>
  <si>
    <t>Connector</t>
  </si>
  <si>
    <t>C3</t>
  </si>
  <si>
    <t>R2,R5</t>
  </si>
  <si>
    <t>C1</t>
  </si>
  <si>
    <t>D2,D3,D4</t>
  </si>
  <si>
    <t>U2</t>
  </si>
  <si>
    <t>R1,R3,R4</t>
  </si>
  <si>
    <t>F1</t>
  </si>
  <si>
    <t>L1</t>
  </si>
  <si>
    <t>Connector1,Connector2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</si>
</sst>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1"/>
    <xf numFmtId="0" fontId="3" fillId="0" borderId="0" xfId="0" applyFont="1" applyAlignment="1">
      <alignment wrapText="1"/>
    </xf>
    <xf numFmtId="0" fontId="4" fillId="0" borderId="0" xfId="0" applyFont="1"/>
    <xf numFmtId="0" fontId="0" fillId="3" borderId="0" xfId="0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0" borderId="0" xfId="1" applyFill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espressif-systems/ESP32-S3-WROOM-1-N4/16162639" TargetMode="External"/><Relationship Id="rId3" Type="http://schemas.openxmlformats.org/officeDocument/2006/relationships/hyperlink" Target="https://mm.digikey.com/Volume0/opasdata/d220001/medias/docus/2615/IR26-21C-L110-TR8_Rev2_6-11-13.pdf" TargetMode="External"/><Relationship Id="rId7" Type="http://schemas.openxmlformats.org/officeDocument/2006/relationships/hyperlink" Target="https://www.littelfuse.com/assetdocs/fuse-395-datasheet?assetguid=1a080a7b-ecc7-4444-828d-ed670b012fa7" TargetMode="External"/><Relationship Id="rId2" Type="http://schemas.openxmlformats.org/officeDocument/2006/relationships/hyperlink" Target="https://rocelec.widen.net/view/pdf/ivioa9ibrg/NATLS05789-1.pdf" TargetMode="External"/><Relationship Id="rId1" Type="http://schemas.openxmlformats.org/officeDocument/2006/relationships/hyperlink" Target="https://www.digikey.com/en/products/detail/texas-instruments/LM2574HVMX-3-3-NOPB/21822714" TargetMode="External"/><Relationship Id="rId6" Type="http://schemas.openxmlformats.org/officeDocument/2006/relationships/hyperlink" Target="https://www.digikey.com/en/products/detail/littelfuse-inc/39511000440/245361" TargetMode="External"/><Relationship Id="rId5" Type="http://schemas.openxmlformats.org/officeDocument/2006/relationships/hyperlink" Target="https://www.diodes.com/assets/Datasheets/1N5819HW.pdf" TargetMode="External"/><Relationship Id="rId4" Type="http://schemas.openxmlformats.org/officeDocument/2006/relationships/hyperlink" Target="https://www.digikey.com/en/products/detail/diodes-incorporated/1N5819HW-7-F/814970" TargetMode="External"/><Relationship Id="rId9" Type="http://schemas.openxmlformats.org/officeDocument/2006/relationships/hyperlink" Target="https://documentation.espressif.com/esp32-s3-wroom-1_wroom-1u_datasheet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"/>
  <sheetViews>
    <sheetView tabSelected="1" topLeftCell="I1" workbookViewId="0">
      <selection activeCell="L18" sqref="L18"/>
    </sheetView>
  </sheetViews>
  <sheetFormatPr defaultColWidth="12.5703125" defaultRowHeight="15.75" customHeight="1" x14ac:dyDescent="0.2"/>
  <cols>
    <col min="1" max="1" width="47.42578125" customWidth="1"/>
    <col min="2" max="2" width="11.140625" customWidth="1"/>
    <col min="3" max="3" width="16.140625" customWidth="1"/>
    <col min="4" max="4" width="16.85546875" customWidth="1"/>
    <col min="5" max="5" width="17.140625" customWidth="1"/>
    <col min="6" max="6" width="17.85546875" customWidth="1"/>
    <col min="7" max="7" width="11.140625" customWidth="1"/>
    <col min="8" max="10" width="16.140625" customWidth="1"/>
    <col min="11" max="11" width="9.28515625" customWidth="1"/>
    <col min="12" max="12" width="12.42578125" customWidth="1"/>
    <col min="13" max="13" width="8.42578125" customWidth="1"/>
    <col min="14" max="14" width="11.140625" customWidth="1"/>
    <col min="15" max="15" width="9.42578125" customWidth="1"/>
    <col min="16" max="16" width="6.85546875" customWidth="1"/>
    <col min="17" max="17" width="33.42578125" customWidth="1"/>
  </cols>
  <sheetData>
    <row r="1" spans="1:17" ht="30" x14ac:dyDescent="0.4">
      <c r="A1" s="6" t="s">
        <v>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5.75" customHeight="1" x14ac:dyDescent="0.2">
      <c r="A3" s="2" t="s">
        <v>30</v>
      </c>
      <c r="B3" s="3">
        <v>3</v>
      </c>
      <c r="C3" s="4">
        <v>4.51</v>
      </c>
      <c r="D3" s="4">
        <f t="shared" ref="D3:D101" si="0">B3*C3</f>
        <v>13.53</v>
      </c>
      <c r="E3" s="4">
        <v>4.51</v>
      </c>
      <c r="F3" s="4">
        <f t="shared" ref="F3:F101" si="1">B3*E3</f>
        <v>13.53</v>
      </c>
      <c r="G3" s="2" t="s">
        <v>31</v>
      </c>
      <c r="H3" s="2" t="s">
        <v>32</v>
      </c>
      <c r="I3" s="8" t="s">
        <v>33</v>
      </c>
      <c r="J3" s="8" t="s">
        <v>34</v>
      </c>
      <c r="K3" s="2" t="s">
        <v>35</v>
      </c>
      <c r="L3" s="2" t="s">
        <v>36</v>
      </c>
      <c r="M3" s="2">
        <v>3</v>
      </c>
      <c r="N3" s="5"/>
      <c r="O3" s="2"/>
      <c r="P3" s="3">
        <f>O3-B3</f>
        <v>-3</v>
      </c>
      <c r="Q3" s="2" t="s">
        <v>17</v>
      </c>
    </row>
    <row r="4" spans="1:17" ht="15.75" customHeight="1" x14ac:dyDescent="0.2">
      <c r="A4" s="2" t="s">
        <v>18</v>
      </c>
      <c r="B4" s="3">
        <v>3</v>
      </c>
      <c r="C4" s="4">
        <v>0</v>
      </c>
      <c r="D4" s="4">
        <f t="shared" si="0"/>
        <v>0</v>
      </c>
      <c r="E4" s="4">
        <v>8.4000000000000005E-2</v>
      </c>
      <c r="F4" s="4">
        <f t="shared" si="1"/>
        <v>0.252</v>
      </c>
      <c r="G4" s="2" t="s">
        <v>19</v>
      </c>
      <c r="H4" s="2" t="s">
        <v>20</v>
      </c>
      <c r="I4" s="2"/>
      <c r="J4" s="2"/>
      <c r="K4" s="2" t="s">
        <v>21</v>
      </c>
      <c r="L4" s="2" t="s">
        <v>22</v>
      </c>
      <c r="M4" s="2">
        <v>0</v>
      </c>
      <c r="N4" s="5"/>
      <c r="O4" s="2"/>
      <c r="P4" s="3">
        <f t="shared" ref="P3:P101" si="2">O4-B4</f>
        <v>-3</v>
      </c>
      <c r="Q4" s="2" t="s">
        <v>65</v>
      </c>
    </row>
    <row r="5" spans="1:17" ht="15.75" customHeight="1" x14ac:dyDescent="0.2">
      <c r="A5" s="2" t="s">
        <v>23</v>
      </c>
      <c r="B5" s="3">
        <v>3</v>
      </c>
      <c r="C5" s="4">
        <v>0</v>
      </c>
      <c r="D5" s="4">
        <f t="shared" si="0"/>
        <v>0</v>
      </c>
      <c r="E5" s="4">
        <v>1.7999999999999999E-2</v>
      </c>
      <c r="F5" s="4">
        <f t="shared" si="1"/>
        <v>5.3999999999999992E-2</v>
      </c>
      <c r="G5" s="2" t="s">
        <v>24</v>
      </c>
      <c r="H5" s="2" t="s">
        <v>25</v>
      </c>
      <c r="I5" s="2"/>
      <c r="J5" s="2"/>
      <c r="K5" s="2" t="s">
        <v>21</v>
      </c>
      <c r="L5" s="2" t="s">
        <v>22</v>
      </c>
      <c r="M5" s="2">
        <v>0</v>
      </c>
      <c r="N5" s="5"/>
      <c r="O5" s="2"/>
      <c r="P5" s="3">
        <f t="shared" si="2"/>
        <v>-3</v>
      </c>
      <c r="Q5" s="2" t="s">
        <v>66</v>
      </c>
    </row>
    <row r="6" spans="1:17" ht="15.75" customHeight="1" x14ac:dyDescent="0.2">
      <c r="A6" s="2" t="s">
        <v>37</v>
      </c>
      <c r="B6" s="3">
        <v>3</v>
      </c>
      <c r="C6" s="4">
        <v>0</v>
      </c>
      <c r="D6" s="4">
        <f t="shared" si="0"/>
        <v>0</v>
      </c>
      <c r="E6" s="4">
        <v>0.36099999999999999</v>
      </c>
      <c r="F6" s="4">
        <f t="shared" si="1"/>
        <v>1.083</v>
      </c>
      <c r="G6" s="2" t="s">
        <v>19</v>
      </c>
      <c r="H6" s="2"/>
      <c r="I6" s="2"/>
      <c r="J6" s="2"/>
      <c r="K6" s="2" t="s">
        <v>21</v>
      </c>
      <c r="L6" s="2" t="s">
        <v>22</v>
      </c>
      <c r="M6" s="2">
        <v>0</v>
      </c>
      <c r="N6" s="5"/>
      <c r="P6" s="3">
        <f t="shared" si="2"/>
        <v>-3</v>
      </c>
      <c r="Q6" s="2" t="s">
        <v>67</v>
      </c>
    </row>
    <row r="7" spans="1:17" ht="15.75" customHeight="1" x14ac:dyDescent="0.2">
      <c r="A7" s="2" t="s">
        <v>26</v>
      </c>
      <c r="B7" s="3">
        <v>3</v>
      </c>
      <c r="C7" s="4">
        <v>0</v>
      </c>
      <c r="D7" s="4">
        <f t="shared" si="0"/>
        <v>0</v>
      </c>
      <c r="E7" s="4">
        <v>1.43</v>
      </c>
      <c r="F7" s="4">
        <f t="shared" si="1"/>
        <v>4.29</v>
      </c>
      <c r="G7" s="2" t="s">
        <v>19</v>
      </c>
      <c r="H7" s="2" t="s">
        <v>27</v>
      </c>
      <c r="I7" s="2"/>
      <c r="J7" s="2"/>
      <c r="K7" s="2" t="s">
        <v>21</v>
      </c>
      <c r="L7" s="2" t="s">
        <v>22</v>
      </c>
      <c r="M7" s="2">
        <v>0</v>
      </c>
      <c r="N7" s="5"/>
      <c r="P7" s="3">
        <f t="shared" si="2"/>
        <v>-3</v>
      </c>
      <c r="Q7" s="2" t="s">
        <v>28</v>
      </c>
    </row>
    <row r="8" spans="1:17" ht="15.75" customHeight="1" x14ac:dyDescent="0.2">
      <c r="A8" s="2" t="s">
        <v>38</v>
      </c>
      <c r="B8" s="3">
        <v>6</v>
      </c>
      <c r="C8" s="4">
        <v>0.23</v>
      </c>
      <c r="D8" s="4">
        <f t="shared" si="0"/>
        <v>1.3800000000000001</v>
      </c>
      <c r="E8" s="4">
        <v>0.23</v>
      </c>
      <c r="F8" s="4">
        <f t="shared" si="1"/>
        <v>1.3800000000000001</v>
      </c>
      <c r="G8" s="9" t="s">
        <v>39</v>
      </c>
      <c r="H8" s="9" t="s">
        <v>40</v>
      </c>
      <c r="I8" s="2" t="s">
        <v>41</v>
      </c>
      <c r="J8" s="8" t="s">
        <v>42</v>
      </c>
      <c r="K8" s="2" t="s">
        <v>35</v>
      </c>
      <c r="L8" s="2" t="s">
        <v>43</v>
      </c>
      <c r="M8" s="2">
        <v>6</v>
      </c>
      <c r="N8" s="5"/>
      <c r="O8" s="2"/>
      <c r="P8" s="3">
        <f t="shared" si="2"/>
        <v>-6</v>
      </c>
      <c r="Q8" s="2" t="s">
        <v>68</v>
      </c>
    </row>
    <row r="9" spans="1:17" ht="15.75" customHeight="1" x14ac:dyDescent="0.2">
      <c r="A9" s="2" t="s">
        <v>61</v>
      </c>
      <c r="B9" s="3">
        <v>3</v>
      </c>
      <c r="C9" s="4">
        <v>0.28999999999999998</v>
      </c>
      <c r="D9" s="4">
        <f t="shared" si="0"/>
        <v>0.86999999999999988</v>
      </c>
      <c r="E9" s="4">
        <v>0.28999999999999998</v>
      </c>
      <c r="F9" s="4">
        <f t="shared" si="1"/>
        <v>0.86999999999999988</v>
      </c>
      <c r="G9" s="2" t="s">
        <v>46</v>
      </c>
      <c r="H9" s="2" t="s">
        <v>45</v>
      </c>
      <c r="I9" s="8" t="s">
        <v>47</v>
      </c>
      <c r="J9" s="8" t="s">
        <v>48</v>
      </c>
      <c r="K9" s="2" t="s">
        <v>35</v>
      </c>
      <c r="L9" s="2" t="s">
        <v>44</v>
      </c>
      <c r="M9" s="2">
        <v>3</v>
      </c>
      <c r="N9" s="5"/>
      <c r="O9" s="2"/>
      <c r="P9" s="3">
        <f t="shared" si="2"/>
        <v>-3</v>
      </c>
      <c r="Q9" s="2" t="s">
        <v>29</v>
      </c>
    </row>
    <row r="10" spans="1:17" ht="15.75" customHeight="1" x14ac:dyDescent="0.2">
      <c r="A10" s="2" t="s">
        <v>49</v>
      </c>
      <c r="B10" s="3">
        <v>3</v>
      </c>
      <c r="C10" s="4">
        <v>1.93</v>
      </c>
      <c r="D10" s="4">
        <f t="shared" si="0"/>
        <v>5.79</v>
      </c>
      <c r="E10" s="4">
        <v>1.93</v>
      </c>
      <c r="F10" s="4">
        <f t="shared" si="1"/>
        <v>5.79</v>
      </c>
      <c r="G10" s="2" t="s">
        <v>50</v>
      </c>
      <c r="H10" s="11">
        <v>39511000440</v>
      </c>
      <c r="I10" s="8" t="s">
        <v>51</v>
      </c>
      <c r="J10" s="8" t="s">
        <v>52</v>
      </c>
      <c r="K10" s="2" t="s">
        <v>35</v>
      </c>
      <c r="L10" s="2" t="s">
        <v>53</v>
      </c>
      <c r="M10" s="2">
        <v>3</v>
      </c>
      <c r="N10" s="5"/>
      <c r="P10" s="3">
        <f t="shared" si="2"/>
        <v>-3</v>
      </c>
      <c r="Q10" s="2" t="s">
        <v>71</v>
      </c>
    </row>
    <row r="11" spans="1:17" ht="15.75" customHeight="1" x14ac:dyDescent="0.2">
      <c r="A11" s="2" t="s">
        <v>59</v>
      </c>
      <c r="B11" s="3">
        <v>3</v>
      </c>
      <c r="C11" s="4">
        <v>5.0599999999999996</v>
      </c>
      <c r="D11" s="4">
        <f t="shared" si="0"/>
        <v>15.18</v>
      </c>
      <c r="E11" s="4">
        <v>5.0599999999999996</v>
      </c>
      <c r="F11" s="4">
        <f t="shared" si="1"/>
        <v>15.18</v>
      </c>
      <c r="G11" s="2" t="s">
        <v>58</v>
      </c>
      <c r="H11" s="12" t="s">
        <v>57</v>
      </c>
      <c r="I11" s="13" t="s">
        <v>54</v>
      </c>
      <c r="J11" s="8" t="s">
        <v>55</v>
      </c>
      <c r="K11" s="2" t="s">
        <v>35</v>
      </c>
      <c r="L11" s="14" t="s">
        <v>56</v>
      </c>
      <c r="M11" s="2">
        <v>3</v>
      </c>
      <c r="N11" s="5"/>
      <c r="P11" s="3">
        <f t="shared" si="2"/>
        <v>-3</v>
      </c>
      <c r="Q11" s="2" t="s">
        <v>69</v>
      </c>
    </row>
    <row r="12" spans="1:17" ht="15.75" customHeight="1" x14ac:dyDescent="0.2">
      <c r="A12" s="2" t="s">
        <v>60</v>
      </c>
      <c r="B12" s="3">
        <v>6</v>
      </c>
      <c r="C12" s="4">
        <v>0</v>
      </c>
      <c r="D12" s="4">
        <f t="shared" si="0"/>
        <v>0</v>
      </c>
      <c r="E12" s="4">
        <v>0</v>
      </c>
      <c r="F12" s="4">
        <f t="shared" si="1"/>
        <v>0</v>
      </c>
      <c r="G12" s="2" t="s">
        <v>24</v>
      </c>
      <c r="K12" s="2" t="s">
        <v>21</v>
      </c>
      <c r="L12" s="2" t="s">
        <v>22</v>
      </c>
      <c r="M12" s="2">
        <v>6</v>
      </c>
      <c r="N12" s="5"/>
      <c r="P12" s="3">
        <f t="shared" si="2"/>
        <v>-6</v>
      </c>
      <c r="Q12" s="2" t="s">
        <v>70</v>
      </c>
    </row>
    <row r="13" spans="1:17" ht="15.75" customHeight="1" x14ac:dyDescent="0.2">
      <c r="A13" s="10" t="s">
        <v>62</v>
      </c>
      <c r="B13" s="3">
        <v>3</v>
      </c>
      <c r="C13" s="4">
        <v>0</v>
      </c>
      <c r="D13" s="4">
        <f t="shared" si="0"/>
        <v>0</v>
      </c>
      <c r="E13" s="4">
        <v>0</v>
      </c>
      <c r="F13" s="4">
        <f t="shared" si="1"/>
        <v>0</v>
      </c>
      <c r="K13" s="2" t="s">
        <v>21</v>
      </c>
      <c r="L13" s="2" t="s">
        <v>22</v>
      </c>
      <c r="M13" s="2">
        <v>3</v>
      </c>
      <c r="N13" s="5"/>
      <c r="P13" s="3">
        <f t="shared" si="2"/>
        <v>-3</v>
      </c>
      <c r="Q13" s="2" t="s">
        <v>72</v>
      </c>
    </row>
    <row r="14" spans="1:17" ht="15.75" customHeight="1" x14ac:dyDescent="0.2">
      <c r="A14" s="2" t="s">
        <v>64</v>
      </c>
      <c r="B14" s="3">
        <v>2</v>
      </c>
      <c r="C14" s="4">
        <v>0</v>
      </c>
      <c r="D14" s="4">
        <f t="shared" si="0"/>
        <v>0</v>
      </c>
      <c r="E14" s="4">
        <v>0</v>
      </c>
      <c r="F14" s="4">
        <f t="shared" si="1"/>
        <v>0</v>
      </c>
      <c r="K14" s="2" t="s">
        <v>21</v>
      </c>
      <c r="L14" s="2" t="s">
        <v>22</v>
      </c>
      <c r="M14" s="2">
        <v>2</v>
      </c>
      <c r="N14" s="5"/>
      <c r="P14" s="3">
        <f t="shared" si="2"/>
        <v>-2</v>
      </c>
      <c r="Q14" s="2" t="s">
        <v>73</v>
      </c>
    </row>
    <row r="15" spans="1:17" ht="15.75" customHeight="1" x14ac:dyDescent="0.2">
      <c r="B15" s="3"/>
      <c r="C15" s="4"/>
      <c r="D15" s="4">
        <f t="shared" si="0"/>
        <v>0</v>
      </c>
      <c r="E15" s="4"/>
      <c r="F15" s="4">
        <f t="shared" si="1"/>
        <v>0</v>
      </c>
      <c r="N15" s="5"/>
      <c r="P15" s="3">
        <f t="shared" si="2"/>
        <v>0</v>
      </c>
    </row>
    <row r="16" spans="1:17" ht="15.75" customHeight="1" x14ac:dyDescent="0.2">
      <c r="B16" s="3"/>
      <c r="C16" s="4"/>
      <c r="D16" s="4">
        <f t="shared" si="0"/>
        <v>0</v>
      </c>
      <c r="E16" s="4"/>
      <c r="F16" s="4">
        <f t="shared" si="1"/>
        <v>0</v>
      </c>
      <c r="N16" s="5"/>
      <c r="P16" s="3">
        <f t="shared" si="2"/>
        <v>0</v>
      </c>
    </row>
    <row r="17" spans="2:16" ht="15.75" customHeight="1" x14ac:dyDescent="0.2">
      <c r="B17" s="3"/>
      <c r="C17" s="4"/>
      <c r="D17" s="4">
        <f t="shared" si="0"/>
        <v>0</v>
      </c>
      <c r="E17" s="4"/>
      <c r="F17" s="4">
        <f t="shared" si="1"/>
        <v>0</v>
      </c>
      <c r="N17" s="5"/>
      <c r="P17" s="3">
        <f t="shared" si="2"/>
        <v>0</v>
      </c>
    </row>
    <row r="18" spans="2:16" ht="15.75" customHeight="1" x14ac:dyDescent="0.2">
      <c r="B18" s="3"/>
      <c r="C18" s="4"/>
      <c r="D18" s="4">
        <f t="shared" si="0"/>
        <v>0</v>
      </c>
      <c r="E18" s="4"/>
      <c r="F18" s="4">
        <f t="shared" si="1"/>
        <v>0</v>
      </c>
      <c r="N18" s="5"/>
      <c r="P18" s="3">
        <f t="shared" si="2"/>
        <v>0</v>
      </c>
    </row>
    <row r="19" spans="2:16" ht="15.75" customHeight="1" x14ac:dyDescent="0.2">
      <c r="B19" s="3"/>
      <c r="C19" s="4"/>
      <c r="D19" s="4">
        <f t="shared" si="0"/>
        <v>0</v>
      </c>
      <c r="E19" s="4"/>
      <c r="F19" s="4">
        <f t="shared" si="1"/>
        <v>0</v>
      </c>
      <c r="N19" s="5"/>
      <c r="P19" s="3">
        <f t="shared" si="2"/>
        <v>0</v>
      </c>
    </row>
    <row r="20" spans="2:16" ht="15.75" customHeight="1" x14ac:dyDescent="0.2">
      <c r="B20" s="3"/>
      <c r="C20" s="4"/>
      <c r="D20" s="4">
        <f t="shared" si="0"/>
        <v>0</v>
      </c>
      <c r="E20" s="4"/>
      <c r="F20" s="4">
        <f t="shared" si="1"/>
        <v>0</v>
      </c>
      <c r="N20" s="5"/>
      <c r="P20" s="3">
        <f t="shared" si="2"/>
        <v>0</v>
      </c>
    </row>
    <row r="21" spans="2:16" ht="15.75" customHeight="1" x14ac:dyDescent="0.2">
      <c r="B21" s="3"/>
      <c r="C21" s="4"/>
      <c r="D21" s="4">
        <f t="shared" si="0"/>
        <v>0</v>
      </c>
      <c r="E21" s="4"/>
      <c r="F21" s="4">
        <f t="shared" si="1"/>
        <v>0</v>
      </c>
      <c r="N21" s="5"/>
      <c r="P21" s="3">
        <f t="shared" si="2"/>
        <v>0</v>
      </c>
    </row>
    <row r="22" spans="2:16" ht="15.75" customHeight="1" x14ac:dyDescent="0.2">
      <c r="B22" s="3"/>
      <c r="C22" s="4"/>
      <c r="D22" s="4">
        <f t="shared" si="0"/>
        <v>0</v>
      </c>
      <c r="E22" s="4"/>
      <c r="F22" s="4">
        <f t="shared" si="1"/>
        <v>0</v>
      </c>
      <c r="N22" s="5"/>
      <c r="P22" s="3">
        <f t="shared" si="2"/>
        <v>0</v>
      </c>
    </row>
    <row r="23" spans="2:16" ht="15.75" customHeight="1" x14ac:dyDescent="0.2">
      <c r="B23" s="3"/>
      <c r="C23" s="4"/>
      <c r="D23" s="4">
        <f t="shared" si="0"/>
        <v>0</v>
      </c>
      <c r="E23" s="4"/>
      <c r="F23" s="4">
        <f t="shared" si="1"/>
        <v>0</v>
      </c>
      <c r="N23" s="5"/>
      <c r="P23" s="3">
        <f t="shared" si="2"/>
        <v>0</v>
      </c>
    </row>
    <row r="24" spans="2:16" ht="15.75" customHeight="1" x14ac:dyDescent="0.2">
      <c r="B24" s="3"/>
      <c r="C24" s="4"/>
      <c r="D24" s="4">
        <f t="shared" si="0"/>
        <v>0</v>
      </c>
      <c r="E24" s="4"/>
      <c r="F24" s="4">
        <f t="shared" si="1"/>
        <v>0</v>
      </c>
      <c r="N24" s="5"/>
      <c r="P24" s="3">
        <f t="shared" si="2"/>
        <v>0</v>
      </c>
    </row>
    <row r="25" spans="2:16" ht="15.75" customHeight="1" x14ac:dyDescent="0.2">
      <c r="B25" s="3"/>
      <c r="C25" s="4"/>
      <c r="D25" s="4">
        <f t="shared" si="0"/>
        <v>0</v>
      </c>
      <c r="E25" s="4"/>
      <c r="F25" s="4">
        <f t="shared" si="1"/>
        <v>0</v>
      </c>
      <c r="N25" s="5"/>
      <c r="P25" s="3">
        <f t="shared" si="2"/>
        <v>0</v>
      </c>
    </row>
    <row r="26" spans="2:16" ht="15.75" customHeight="1" x14ac:dyDescent="0.2">
      <c r="B26" s="3"/>
      <c r="C26" s="4"/>
      <c r="D26" s="4">
        <f t="shared" si="0"/>
        <v>0</v>
      </c>
      <c r="E26" s="4"/>
      <c r="F26" s="4">
        <f t="shared" si="1"/>
        <v>0</v>
      </c>
      <c r="N26" s="5"/>
      <c r="P26" s="3">
        <f t="shared" si="2"/>
        <v>0</v>
      </c>
    </row>
    <row r="27" spans="2:16" ht="15.75" customHeight="1" x14ac:dyDescent="0.2">
      <c r="B27" s="3"/>
      <c r="C27" s="4"/>
      <c r="D27" s="4">
        <f t="shared" si="0"/>
        <v>0</v>
      </c>
      <c r="E27" s="4"/>
      <c r="F27" s="4">
        <f t="shared" si="1"/>
        <v>0</v>
      </c>
      <c r="N27" s="5"/>
      <c r="P27" s="3">
        <f t="shared" si="2"/>
        <v>0</v>
      </c>
    </row>
    <row r="28" spans="2:16" ht="15.75" customHeight="1" x14ac:dyDescent="0.2">
      <c r="B28" s="3"/>
      <c r="C28" s="4"/>
      <c r="D28" s="4">
        <f t="shared" si="0"/>
        <v>0</v>
      </c>
      <c r="E28" s="4"/>
      <c r="F28" s="4">
        <f t="shared" si="1"/>
        <v>0</v>
      </c>
      <c r="N28" s="5"/>
      <c r="P28" s="3">
        <f t="shared" si="2"/>
        <v>0</v>
      </c>
    </row>
    <row r="29" spans="2:16" ht="15.75" customHeight="1" x14ac:dyDescent="0.2">
      <c r="B29" s="3"/>
      <c r="C29" s="4"/>
      <c r="D29" s="4">
        <f t="shared" si="0"/>
        <v>0</v>
      </c>
      <c r="E29" s="4"/>
      <c r="F29" s="4">
        <f t="shared" si="1"/>
        <v>0</v>
      </c>
      <c r="N29" s="5"/>
      <c r="P29" s="3">
        <f t="shared" si="2"/>
        <v>0</v>
      </c>
    </row>
    <row r="30" spans="2:16" ht="15.75" customHeight="1" x14ac:dyDescent="0.2">
      <c r="B30" s="3"/>
      <c r="C30" s="4"/>
      <c r="D30" s="4">
        <f t="shared" si="0"/>
        <v>0</v>
      </c>
      <c r="E30" s="4"/>
      <c r="F30" s="4">
        <f t="shared" si="1"/>
        <v>0</v>
      </c>
      <c r="N30" s="5"/>
      <c r="P30" s="3">
        <f t="shared" si="2"/>
        <v>0</v>
      </c>
    </row>
    <row r="31" spans="2:16" ht="15.75" customHeight="1" x14ac:dyDescent="0.2">
      <c r="B31" s="3"/>
      <c r="C31" s="4"/>
      <c r="D31" s="4">
        <f t="shared" si="0"/>
        <v>0</v>
      </c>
      <c r="E31" s="4"/>
      <c r="F31" s="4">
        <f t="shared" si="1"/>
        <v>0</v>
      </c>
      <c r="N31" s="5"/>
      <c r="P31" s="3">
        <f t="shared" si="2"/>
        <v>0</v>
      </c>
    </row>
    <row r="32" spans="2:16" ht="15.75" customHeight="1" x14ac:dyDescent="0.2">
      <c r="B32" s="3"/>
      <c r="C32" s="4"/>
      <c r="D32" s="4">
        <f t="shared" si="0"/>
        <v>0</v>
      </c>
      <c r="E32" s="4"/>
      <c r="F32" s="4">
        <f t="shared" si="1"/>
        <v>0</v>
      </c>
      <c r="N32" s="5"/>
      <c r="P32" s="3">
        <f t="shared" si="2"/>
        <v>0</v>
      </c>
    </row>
    <row r="33" spans="2:16" ht="15.75" customHeight="1" x14ac:dyDescent="0.2">
      <c r="B33" s="3"/>
      <c r="C33" s="4"/>
      <c r="D33" s="4">
        <f t="shared" si="0"/>
        <v>0</v>
      </c>
      <c r="E33" s="4"/>
      <c r="F33" s="4">
        <f t="shared" si="1"/>
        <v>0</v>
      </c>
      <c r="N33" s="5"/>
      <c r="P33" s="3">
        <f t="shared" si="2"/>
        <v>0</v>
      </c>
    </row>
    <row r="34" spans="2:16" ht="15.75" customHeight="1" x14ac:dyDescent="0.2">
      <c r="B34" s="3"/>
      <c r="C34" s="4"/>
      <c r="D34" s="4">
        <f t="shared" si="0"/>
        <v>0</v>
      </c>
      <c r="E34" s="4"/>
      <c r="F34" s="4">
        <f t="shared" si="1"/>
        <v>0</v>
      </c>
      <c r="N34" s="5"/>
      <c r="P34" s="3">
        <f t="shared" si="2"/>
        <v>0</v>
      </c>
    </row>
    <row r="35" spans="2:16" ht="15.75" customHeight="1" x14ac:dyDescent="0.2">
      <c r="B35" s="3"/>
      <c r="C35" s="4"/>
      <c r="D35" s="4">
        <f t="shared" si="0"/>
        <v>0</v>
      </c>
      <c r="E35" s="4"/>
      <c r="F35" s="4">
        <f t="shared" si="1"/>
        <v>0</v>
      </c>
      <c r="N35" s="5"/>
      <c r="P35" s="3">
        <f t="shared" si="2"/>
        <v>0</v>
      </c>
    </row>
    <row r="36" spans="2:16" ht="15.75" customHeight="1" x14ac:dyDescent="0.2">
      <c r="B36" s="3"/>
      <c r="C36" s="4"/>
      <c r="D36" s="4">
        <f t="shared" si="0"/>
        <v>0</v>
      </c>
      <c r="E36" s="4"/>
      <c r="F36" s="4">
        <f t="shared" si="1"/>
        <v>0</v>
      </c>
      <c r="N36" s="5"/>
      <c r="P36" s="3">
        <f t="shared" si="2"/>
        <v>0</v>
      </c>
    </row>
    <row r="37" spans="2:16" ht="12.75" x14ac:dyDescent="0.2">
      <c r="B37" s="3"/>
      <c r="C37" s="4"/>
      <c r="D37" s="4">
        <f t="shared" si="0"/>
        <v>0</v>
      </c>
      <c r="E37" s="4"/>
      <c r="F37" s="4">
        <f t="shared" si="1"/>
        <v>0</v>
      </c>
      <c r="N37" s="5"/>
      <c r="P37" s="3">
        <f t="shared" si="2"/>
        <v>0</v>
      </c>
    </row>
    <row r="38" spans="2:16" ht="12.75" x14ac:dyDescent="0.2">
      <c r="B38" s="3"/>
      <c r="C38" s="4"/>
      <c r="D38" s="4">
        <f t="shared" si="0"/>
        <v>0</v>
      </c>
      <c r="E38" s="4"/>
      <c r="F38" s="4">
        <f t="shared" si="1"/>
        <v>0</v>
      </c>
      <c r="N38" s="5"/>
      <c r="P38" s="3">
        <f t="shared" si="2"/>
        <v>0</v>
      </c>
    </row>
    <row r="39" spans="2:16" ht="12.75" x14ac:dyDescent="0.2">
      <c r="B39" s="3"/>
      <c r="C39" s="4"/>
      <c r="D39" s="4">
        <f t="shared" si="0"/>
        <v>0</v>
      </c>
      <c r="E39" s="4"/>
      <c r="F39" s="4">
        <f t="shared" si="1"/>
        <v>0</v>
      </c>
      <c r="N39" s="5"/>
      <c r="P39" s="3">
        <f t="shared" si="2"/>
        <v>0</v>
      </c>
    </row>
    <row r="40" spans="2:16" ht="12.75" x14ac:dyDescent="0.2">
      <c r="B40" s="3"/>
      <c r="C40" s="4"/>
      <c r="D40" s="4">
        <f t="shared" si="0"/>
        <v>0</v>
      </c>
      <c r="E40" s="4"/>
      <c r="F40" s="4">
        <f t="shared" si="1"/>
        <v>0</v>
      </c>
      <c r="N40" s="5"/>
      <c r="P40" s="3">
        <f t="shared" si="2"/>
        <v>0</v>
      </c>
    </row>
    <row r="41" spans="2:16" ht="12.75" x14ac:dyDescent="0.2">
      <c r="B41" s="3"/>
      <c r="C41" s="4"/>
      <c r="D41" s="4">
        <f t="shared" si="0"/>
        <v>0</v>
      </c>
      <c r="E41" s="4"/>
      <c r="F41" s="4">
        <f t="shared" si="1"/>
        <v>0</v>
      </c>
      <c r="N41" s="5"/>
      <c r="P41" s="3">
        <f t="shared" si="2"/>
        <v>0</v>
      </c>
    </row>
    <row r="42" spans="2:16" ht="12.75" x14ac:dyDescent="0.2">
      <c r="B42" s="3"/>
      <c r="C42" s="4"/>
      <c r="D42" s="4">
        <f t="shared" si="0"/>
        <v>0</v>
      </c>
      <c r="E42" s="4"/>
      <c r="F42" s="4">
        <f t="shared" si="1"/>
        <v>0</v>
      </c>
      <c r="N42" s="5"/>
      <c r="P42" s="3">
        <f t="shared" si="2"/>
        <v>0</v>
      </c>
    </row>
    <row r="43" spans="2:16" ht="12.75" x14ac:dyDescent="0.2">
      <c r="B43" s="3"/>
      <c r="C43" s="4"/>
      <c r="D43" s="4">
        <f t="shared" si="0"/>
        <v>0</v>
      </c>
      <c r="E43" s="4"/>
      <c r="F43" s="4">
        <f t="shared" si="1"/>
        <v>0</v>
      </c>
      <c r="N43" s="5"/>
      <c r="P43" s="3">
        <f t="shared" si="2"/>
        <v>0</v>
      </c>
    </row>
    <row r="44" spans="2:16" ht="12.75" x14ac:dyDescent="0.2">
      <c r="B44" s="3"/>
      <c r="C44" s="4"/>
      <c r="D44" s="4">
        <f t="shared" si="0"/>
        <v>0</v>
      </c>
      <c r="E44" s="4"/>
      <c r="F44" s="4">
        <f t="shared" si="1"/>
        <v>0</v>
      </c>
      <c r="N44" s="5"/>
      <c r="P44" s="3">
        <f t="shared" si="2"/>
        <v>0</v>
      </c>
    </row>
    <row r="45" spans="2:16" ht="12.75" x14ac:dyDescent="0.2">
      <c r="B45" s="3"/>
      <c r="C45" s="4"/>
      <c r="D45" s="4">
        <f t="shared" si="0"/>
        <v>0</v>
      </c>
      <c r="E45" s="4"/>
      <c r="F45" s="4">
        <f t="shared" si="1"/>
        <v>0</v>
      </c>
      <c r="N45" s="5"/>
      <c r="P45" s="3">
        <f t="shared" si="2"/>
        <v>0</v>
      </c>
    </row>
    <row r="46" spans="2:16" ht="12.75" x14ac:dyDescent="0.2">
      <c r="B46" s="3"/>
      <c r="C46" s="4"/>
      <c r="D46" s="4">
        <f t="shared" si="0"/>
        <v>0</v>
      </c>
      <c r="E46" s="4"/>
      <c r="F46" s="4">
        <f t="shared" si="1"/>
        <v>0</v>
      </c>
      <c r="N46" s="5"/>
      <c r="P46" s="3">
        <f t="shared" si="2"/>
        <v>0</v>
      </c>
    </row>
    <row r="47" spans="2:16" ht="12.75" x14ac:dyDescent="0.2">
      <c r="B47" s="3"/>
      <c r="C47" s="4"/>
      <c r="D47" s="4">
        <f t="shared" si="0"/>
        <v>0</v>
      </c>
      <c r="E47" s="4"/>
      <c r="F47" s="4">
        <f t="shared" si="1"/>
        <v>0</v>
      </c>
      <c r="N47" s="5"/>
      <c r="P47" s="3">
        <f t="shared" si="2"/>
        <v>0</v>
      </c>
    </row>
    <row r="48" spans="2:16" ht="12.75" x14ac:dyDescent="0.2">
      <c r="B48" s="3"/>
      <c r="C48" s="4"/>
      <c r="D48" s="4">
        <f t="shared" si="0"/>
        <v>0</v>
      </c>
      <c r="E48" s="4"/>
      <c r="F48" s="4">
        <f t="shared" si="1"/>
        <v>0</v>
      </c>
      <c r="N48" s="5"/>
      <c r="P48" s="3">
        <f t="shared" si="2"/>
        <v>0</v>
      </c>
    </row>
    <row r="49" spans="2:16" ht="12.75" x14ac:dyDescent="0.2">
      <c r="B49" s="3"/>
      <c r="C49" s="4"/>
      <c r="D49" s="4">
        <f t="shared" si="0"/>
        <v>0</v>
      </c>
      <c r="E49" s="4"/>
      <c r="F49" s="4">
        <f t="shared" si="1"/>
        <v>0</v>
      </c>
      <c r="N49" s="5"/>
      <c r="P49" s="3">
        <f t="shared" si="2"/>
        <v>0</v>
      </c>
    </row>
    <row r="50" spans="2:16" ht="12.75" x14ac:dyDescent="0.2">
      <c r="B50" s="3"/>
      <c r="C50" s="4"/>
      <c r="D50" s="4">
        <f t="shared" si="0"/>
        <v>0</v>
      </c>
      <c r="E50" s="4"/>
      <c r="F50" s="4">
        <f t="shared" si="1"/>
        <v>0</v>
      </c>
      <c r="N50" s="5"/>
      <c r="P50" s="3">
        <f t="shared" si="2"/>
        <v>0</v>
      </c>
    </row>
    <row r="51" spans="2:16" ht="12.75" x14ac:dyDescent="0.2">
      <c r="B51" s="3"/>
      <c r="C51" s="4"/>
      <c r="D51" s="4">
        <f t="shared" si="0"/>
        <v>0</v>
      </c>
      <c r="E51" s="4"/>
      <c r="F51" s="4">
        <f t="shared" si="1"/>
        <v>0</v>
      </c>
      <c r="N51" s="5"/>
      <c r="P51" s="3">
        <f t="shared" si="2"/>
        <v>0</v>
      </c>
    </row>
    <row r="52" spans="2:16" ht="12.75" x14ac:dyDescent="0.2">
      <c r="B52" s="3"/>
      <c r="C52" s="4"/>
      <c r="D52" s="4">
        <f t="shared" si="0"/>
        <v>0</v>
      </c>
      <c r="E52" s="4"/>
      <c r="F52" s="4">
        <f t="shared" si="1"/>
        <v>0</v>
      </c>
      <c r="N52" s="5"/>
      <c r="P52" s="3">
        <f t="shared" si="2"/>
        <v>0</v>
      </c>
    </row>
    <row r="53" spans="2:16" ht="12.75" x14ac:dyDescent="0.2">
      <c r="B53" s="3"/>
      <c r="C53" s="4"/>
      <c r="D53" s="4">
        <f t="shared" si="0"/>
        <v>0</v>
      </c>
      <c r="E53" s="4"/>
      <c r="F53" s="4">
        <f t="shared" si="1"/>
        <v>0</v>
      </c>
      <c r="N53" s="5"/>
      <c r="P53" s="3">
        <f t="shared" si="2"/>
        <v>0</v>
      </c>
    </row>
    <row r="54" spans="2:16" ht="12.75" x14ac:dyDescent="0.2">
      <c r="B54" s="3"/>
      <c r="C54" s="4"/>
      <c r="D54" s="4">
        <f t="shared" si="0"/>
        <v>0</v>
      </c>
      <c r="E54" s="4"/>
      <c r="F54" s="4">
        <f t="shared" si="1"/>
        <v>0</v>
      </c>
      <c r="N54" s="5"/>
      <c r="P54" s="3">
        <f t="shared" si="2"/>
        <v>0</v>
      </c>
    </row>
    <row r="55" spans="2:16" ht="12.75" x14ac:dyDescent="0.2">
      <c r="B55" s="3"/>
      <c r="C55" s="4"/>
      <c r="D55" s="4">
        <f t="shared" si="0"/>
        <v>0</v>
      </c>
      <c r="E55" s="4"/>
      <c r="F55" s="4">
        <f t="shared" si="1"/>
        <v>0</v>
      </c>
      <c r="N55" s="5"/>
      <c r="P55" s="3">
        <f t="shared" si="2"/>
        <v>0</v>
      </c>
    </row>
    <row r="56" spans="2:16" ht="12.75" x14ac:dyDescent="0.2">
      <c r="B56" s="3"/>
      <c r="C56" s="4"/>
      <c r="D56" s="4">
        <f t="shared" si="0"/>
        <v>0</v>
      </c>
      <c r="E56" s="4"/>
      <c r="F56" s="4">
        <f t="shared" si="1"/>
        <v>0</v>
      </c>
      <c r="N56" s="5"/>
      <c r="P56" s="3">
        <f t="shared" si="2"/>
        <v>0</v>
      </c>
    </row>
    <row r="57" spans="2:16" ht="12.75" x14ac:dyDescent="0.2">
      <c r="B57" s="3"/>
      <c r="C57" s="4"/>
      <c r="D57" s="4">
        <f t="shared" si="0"/>
        <v>0</v>
      </c>
      <c r="E57" s="4"/>
      <c r="F57" s="4">
        <f t="shared" si="1"/>
        <v>0</v>
      </c>
      <c r="N57" s="5"/>
      <c r="P57" s="3">
        <f t="shared" si="2"/>
        <v>0</v>
      </c>
    </row>
    <row r="58" spans="2:16" ht="12.75" x14ac:dyDescent="0.2">
      <c r="B58" s="3"/>
      <c r="C58" s="4"/>
      <c r="D58" s="4">
        <f t="shared" si="0"/>
        <v>0</v>
      </c>
      <c r="E58" s="4"/>
      <c r="F58" s="4">
        <f t="shared" si="1"/>
        <v>0</v>
      </c>
      <c r="N58" s="5"/>
      <c r="P58" s="3">
        <f t="shared" si="2"/>
        <v>0</v>
      </c>
    </row>
    <row r="59" spans="2:16" ht="12.75" x14ac:dyDescent="0.2">
      <c r="B59" s="3"/>
      <c r="C59" s="4"/>
      <c r="D59" s="4">
        <f t="shared" si="0"/>
        <v>0</v>
      </c>
      <c r="E59" s="4"/>
      <c r="F59" s="4">
        <f t="shared" si="1"/>
        <v>0</v>
      </c>
      <c r="N59" s="5"/>
      <c r="P59" s="3">
        <f t="shared" si="2"/>
        <v>0</v>
      </c>
    </row>
    <row r="60" spans="2:16" ht="12.75" x14ac:dyDescent="0.2">
      <c r="B60" s="3"/>
      <c r="C60" s="4"/>
      <c r="D60" s="4">
        <f t="shared" si="0"/>
        <v>0</v>
      </c>
      <c r="E60" s="4"/>
      <c r="F60" s="4">
        <f t="shared" si="1"/>
        <v>0</v>
      </c>
      <c r="N60" s="5"/>
      <c r="P60" s="3">
        <f t="shared" si="2"/>
        <v>0</v>
      </c>
    </row>
    <row r="61" spans="2:16" ht="12.75" x14ac:dyDescent="0.2">
      <c r="B61" s="3"/>
      <c r="C61" s="4"/>
      <c r="D61" s="4">
        <f t="shared" si="0"/>
        <v>0</v>
      </c>
      <c r="E61" s="4"/>
      <c r="F61" s="4">
        <f t="shared" si="1"/>
        <v>0</v>
      </c>
      <c r="N61" s="5"/>
      <c r="P61" s="3">
        <f t="shared" si="2"/>
        <v>0</v>
      </c>
    </row>
    <row r="62" spans="2:16" ht="12.75" x14ac:dyDescent="0.2">
      <c r="B62" s="3"/>
      <c r="C62" s="4"/>
      <c r="D62" s="4">
        <f t="shared" si="0"/>
        <v>0</v>
      </c>
      <c r="E62" s="4"/>
      <c r="F62" s="4">
        <f t="shared" si="1"/>
        <v>0</v>
      </c>
      <c r="N62" s="5"/>
      <c r="P62" s="3">
        <f t="shared" si="2"/>
        <v>0</v>
      </c>
    </row>
    <row r="63" spans="2:16" ht="12.75" x14ac:dyDescent="0.2">
      <c r="B63" s="3"/>
      <c r="C63" s="4"/>
      <c r="D63" s="4">
        <f t="shared" si="0"/>
        <v>0</v>
      </c>
      <c r="E63" s="4"/>
      <c r="F63" s="4">
        <f t="shared" si="1"/>
        <v>0</v>
      </c>
      <c r="N63" s="5"/>
      <c r="P63" s="3">
        <f t="shared" si="2"/>
        <v>0</v>
      </c>
    </row>
    <row r="64" spans="2:16" ht="12.75" x14ac:dyDescent="0.2">
      <c r="B64" s="3"/>
      <c r="C64" s="4"/>
      <c r="D64" s="4">
        <f t="shared" si="0"/>
        <v>0</v>
      </c>
      <c r="E64" s="4"/>
      <c r="F64" s="4">
        <f t="shared" si="1"/>
        <v>0</v>
      </c>
      <c r="N64" s="5"/>
      <c r="P64" s="3">
        <f t="shared" si="2"/>
        <v>0</v>
      </c>
    </row>
    <row r="65" spans="2:16" ht="12.75" x14ac:dyDescent="0.2">
      <c r="B65" s="3"/>
      <c r="C65" s="4"/>
      <c r="D65" s="4">
        <f t="shared" si="0"/>
        <v>0</v>
      </c>
      <c r="E65" s="4"/>
      <c r="F65" s="4">
        <f t="shared" si="1"/>
        <v>0</v>
      </c>
      <c r="N65" s="5"/>
      <c r="P65" s="3">
        <f t="shared" si="2"/>
        <v>0</v>
      </c>
    </row>
    <row r="66" spans="2:16" ht="12.75" x14ac:dyDescent="0.2">
      <c r="B66" s="3"/>
      <c r="C66" s="4"/>
      <c r="D66" s="4">
        <f t="shared" si="0"/>
        <v>0</v>
      </c>
      <c r="E66" s="4"/>
      <c r="F66" s="4">
        <f t="shared" si="1"/>
        <v>0</v>
      </c>
      <c r="N66" s="5"/>
      <c r="P66" s="3">
        <f t="shared" si="2"/>
        <v>0</v>
      </c>
    </row>
    <row r="67" spans="2:16" ht="12.75" x14ac:dyDescent="0.2">
      <c r="B67" s="3"/>
      <c r="C67" s="4"/>
      <c r="D67" s="4">
        <f t="shared" si="0"/>
        <v>0</v>
      </c>
      <c r="E67" s="4"/>
      <c r="F67" s="4">
        <f t="shared" si="1"/>
        <v>0</v>
      </c>
      <c r="N67" s="5"/>
      <c r="P67" s="3">
        <f t="shared" si="2"/>
        <v>0</v>
      </c>
    </row>
    <row r="68" spans="2:16" ht="12.75" x14ac:dyDescent="0.2">
      <c r="B68" s="3"/>
      <c r="C68" s="4"/>
      <c r="D68" s="4">
        <f t="shared" si="0"/>
        <v>0</v>
      </c>
      <c r="E68" s="4"/>
      <c r="F68" s="4">
        <f t="shared" si="1"/>
        <v>0</v>
      </c>
      <c r="N68" s="5"/>
      <c r="P68" s="3">
        <f t="shared" si="2"/>
        <v>0</v>
      </c>
    </row>
    <row r="69" spans="2:16" ht="12.75" x14ac:dyDescent="0.2">
      <c r="B69" s="3"/>
      <c r="C69" s="4"/>
      <c r="D69" s="4">
        <f t="shared" si="0"/>
        <v>0</v>
      </c>
      <c r="E69" s="4"/>
      <c r="F69" s="4">
        <f t="shared" si="1"/>
        <v>0</v>
      </c>
      <c r="N69" s="5"/>
      <c r="P69" s="3">
        <f t="shared" si="2"/>
        <v>0</v>
      </c>
    </row>
    <row r="70" spans="2:16" ht="12.75" x14ac:dyDescent="0.2">
      <c r="B70" s="3"/>
      <c r="C70" s="4"/>
      <c r="D70" s="4">
        <f t="shared" si="0"/>
        <v>0</v>
      </c>
      <c r="E70" s="4"/>
      <c r="F70" s="4">
        <f t="shared" si="1"/>
        <v>0</v>
      </c>
      <c r="N70" s="5"/>
      <c r="P70" s="3">
        <f t="shared" si="2"/>
        <v>0</v>
      </c>
    </row>
    <row r="71" spans="2:16" ht="12.75" x14ac:dyDescent="0.2">
      <c r="B71" s="3"/>
      <c r="C71" s="4"/>
      <c r="D71" s="4">
        <f t="shared" si="0"/>
        <v>0</v>
      </c>
      <c r="E71" s="4"/>
      <c r="F71" s="4">
        <f t="shared" si="1"/>
        <v>0</v>
      </c>
      <c r="N71" s="5"/>
      <c r="P71" s="3">
        <f t="shared" si="2"/>
        <v>0</v>
      </c>
    </row>
    <row r="72" spans="2:16" ht="12.75" x14ac:dyDescent="0.2">
      <c r="B72" s="3"/>
      <c r="C72" s="4"/>
      <c r="D72" s="4">
        <f t="shared" si="0"/>
        <v>0</v>
      </c>
      <c r="E72" s="4"/>
      <c r="F72" s="4">
        <f t="shared" si="1"/>
        <v>0</v>
      </c>
      <c r="N72" s="5"/>
      <c r="P72" s="3">
        <f t="shared" si="2"/>
        <v>0</v>
      </c>
    </row>
    <row r="73" spans="2:16" ht="12.75" x14ac:dyDescent="0.2">
      <c r="B73" s="3"/>
      <c r="C73" s="4"/>
      <c r="D73" s="4">
        <f t="shared" si="0"/>
        <v>0</v>
      </c>
      <c r="E73" s="4"/>
      <c r="F73" s="4">
        <f t="shared" si="1"/>
        <v>0</v>
      </c>
      <c r="N73" s="5"/>
      <c r="P73" s="3">
        <f t="shared" si="2"/>
        <v>0</v>
      </c>
    </row>
    <row r="74" spans="2:16" ht="12.75" x14ac:dyDescent="0.2">
      <c r="B74" s="3"/>
      <c r="C74" s="4"/>
      <c r="D74" s="4">
        <f t="shared" si="0"/>
        <v>0</v>
      </c>
      <c r="E74" s="4"/>
      <c r="F74" s="4">
        <f t="shared" si="1"/>
        <v>0</v>
      </c>
      <c r="N74" s="5"/>
      <c r="P74" s="3">
        <f t="shared" si="2"/>
        <v>0</v>
      </c>
    </row>
    <row r="75" spans="2:16" ht="12.75" x14ac:dyDescent="0.2">
      <c r="B75" s="3"/>
      <c r="C75" s="4"/>
      <c r="D75" s="4">
        <f t="shared" si="0"/>
        <v>0</v>
      </c>
      <c r="E75" s="4"/>
      <c r="F75" s="4">
        <f t="shared" si="1"/>
        <v>0</v>
      </c>
      <c r="N75" s="5"/>
      <c r="P75" s="3">
        <f t="shared" si="2"/>
        <v>0</v>
      </c>
    </row>
    <row r="76" spans="2:16" ht="12.75" x14ac:dyDescent="0.2">
      <c r="B76" s="3"/>
      <c r="C76" s="4"/>
      <c r="D76" s="4">
        <f t="shared" si="0"/>
        <v>0</v>
      </c>
      <c r="E76" s="4"/>
      <c r="F76" s="4">
        <f t="shared" si="1"/>
        <v>0</v>
      </c>
      <c r="N76" s="5"/>
      <c r="P76" s="3">
        <f t="shared" si="2"/>
        <v>0</v>
      </c>
    </row>
    <row r="77" spans="2:16" ht="12.75" x14ac:dyDescent="0.2">
      <c r="B77" s="3"/>
      <c r="C77" s="4"/>
      <c r="D77" s="4">
        <f t="shared" si="0"/>
        <v>0</v>
      </c>
      <c r="E77" s="4"/>
      <c r="F77" s="4">
        <f t="shared" si="1"/>
        <v>0</v>
      </c>
      <c r="N77" s="5"/>
      <c r="P77" s="3">
        <f t="shared" si="2"/>
        <v>0</v>
      </c>
    </row>
    <row r="78" spans="2:16" ht="12.75" x14ac:dyDescent="0.2">
      <c r="B78" s="3"/>
      <c r="C78" s="4"/>
      <c r="D78" s="4">
        <f t="shared" si="0"/>
        <v>0</v>
      </c>
      <c r="E78" s="4"/>
      <c r="F78" s="4">
        <f t="shared" si="1"/>
        <v>0</v>
      </c>
      <c r="N78" s="5"/>
      <c r="P78" s="3">
        <f t="shared" si="2"/>
        <v>0</v>
      </c>
    </row>
    <row r="79" spans="2:16" ht="12.75" x14ac:dyDescent="0.2">
      <c r="B79" s="3"/>
      <c r="C79" s="4"/>
      <c r="D79" s="4">
        <f t="shared" si="0"/>
        <v>0</v>
      </c>
      <c r="E79" s="4"/>
      <c r="F79" s="4">
        <f t="shared" si="1"/>
        <v>0</v>
      </c>
      <c r="N79" s="5"/>
      <c r="P79" s="3">
        <f t="shared" si="2"/>
        <v>0</v>
      </c>
    </row>
    <row r="80" spans="2:16" ht="12.75" x14ac:dyDescent="0.2">
      <c r="B80" s="3"/>
      <c r="C80" s="4"/>
      <c r="D80" s="4">
        <f t="shared" si="0"/>
        <v>0</v>
      </c>
      <c r="E80" s="4"/>
      <c r="F80" s="4">
        <f t="shared" si="1"/>
        <v>0</v>
      </c>
      <c r="N80" s="5"/>
      <c r="P80" s="3">
        <f t="shared" si="2"/>
        <v>0</v>
      </c>
    </row>
    <row r="81" spans="2:16" ht="12.75" x14ac:dyDescent="0.2">
      <c r="B81" s="3"/>
      <c r="C81" s="4"/>
      <c r="D81" s="4">
        <f t="shared" si="0"/>
        <v>0</v>
      </c>
      <c r="E81" s="4"/>
      <c r="F81" s="4">
        <f t="shared" si="1"/>
        <v>0</v>
      </c>
      <c r="N81" s="5"/>
      <c r="P81" s="3">
        <f t="shared" si="2"/>
        <v>0</v>
      </c>
    </row>
    <row r="82" spans="2:16" ht="12.75" x14ac:dyDescent="0.2">
      <c r="B82" s="3"/>
      <c r="C82" s="4"/>
      <c r="D82" s="4">
        <f t="shared" si="0"/>
        <v>0</v>
      </c>
      <c r="E82" s="4"/>
      <c r="F82" s="4">
        <f t="shared" si="1"/>
        <v>0</v>
      </c>
      <c r="N82" s="5"/>
      <c r="P82" s="3">
        <f t="shared" si="2"/>
        <v>0</v>
      </c>
    </row>
    <row r="83" spans="2:16" ht="12.75" x14ac:dyDescent="0.2">
      <c r="B83" s="3"/>
      <c r="C83" s="4"/>
      <c r="D83" s="4">
        <f t="shared" si="0"/>
        <v>0</v>
      </c>
      <c r="E83" s="4"/>
      <c r="F83" s="4">
        <f t="shared" si="1"/>
        <v>0</v>
      </c>
      <c r="N83" s="5"/>
      <c r="P83" s="3">
        <f t="shared" si="2"/>
        <v>0</v>
      </c>
    </row>
    <row r="84" spans="2:16" ht="12.75" x14ac:dyDescent="0.2">
      <c r="B84" s="3"/>
      <c r="C84" s="4"/>
      <c r="D84" s="4">
        <f t="shared" si="0"/>
        <v>0</v>
      </c>
      <c r="E84" s="4"/>
      <c r="F84" s="4">
        <f t="shared" si="1"/>
        <v>0</v>
      </c>
      <c r="N84" s="5"/>
      <c r="P84" s="3">
        <f t="shared" si="2"/>
        <v>0</v>
      </c>
    </row>
    <row r="85" spans="2:16" ht="12.75" x14ac:dyDescent="0.2">
      <c r="B85" s="3"/>
      <c r="C85" s="4"/>
      <c r="D85" s="4">
        <f t="shared" si="0"/>
        <v>0</v>
      </c>
      <c r="E85" s="4"/>
      <c r="F85" s="4">
        <f t="shared" si="1"/>
        <v>0</v>
      </c>
      <c r="N85" s="5"/>
      <c r="P85" s="3">
        <f t="shared" si="2"/>
        <v>0</v>
      </c>
    </row>
    <row r="86" spans="2:16" ht="12.75" x14ac:dyDescent="0.2">
      <c r="B86" s="3"/>
      <c r="C86" s="4"/>
      <c r="D86" s="4">
        <f t="shared" si="0"/>
        <v>0</v>
      </c>
      <c r="E86" s="4"/>
      <c r="F86" s="4">
        <f t="shared" si="1"/>
        <v>0</v>
      </c>
      <c r="N86" s="5"/>
      <c r="P86" s="3">
        <f t="shared" si="2"/>
        <v>0</v>
      </c>
    </row>
    <row r="87" spans="2:16" ht="12.75" x14ac:dyDescent="0.2">
      <c r="B87" s="3"/>
      <c r="C87" s="4"/>
      <c r="D87" s="4">
        <f t="shared" si="0"/>
        <v>0</v>
      </c>
      <c r="E87" s="4"/>
      <c r="F87" s="4">
        <f t="shared" si="1"/>
        <v>0</v>
      </c>
      <c r="N87" s="5"/>
      <c r="P87" s="3">
        <f t="shared" si="2"/>
        <v>0</v>
      </c>
    </row>
    <row r="88" spans="2:16" ht="12.75" x14ac:dyDescent="0.2">
      <c r="B88" s="3"/>
      <c r="C88" s="4"/>
      <c r="D88" s="4">
        <f t="shared" si="0"/>
        <v>0</v>
      </c>
      <c r="E88" s="4"/>
      <c r="F88" s="4">
        <f t="shared" si="1"/>
        <v>0</v>
      </c>
      <c r="N88" s="5"/>
      <c r="P88" s="3">
        <f t="shared" si="2"/>
        <v>0</v>
      </c>
    </row>
    <row r="89" spans="2:16" ht="12.75" x14ac:dyDescent="0.2">
      <c r="B89" s="3"/>
      <c r="C89" s="4"/>
      <c r="D89" s="4">
        <f t="shared" si="0"/>
        <v>0</v>
      </c>
      <c r="E89" s="4"/>
      <c r="F89" s="4">
        <f t="shared" si="1"/>
        <v>0</v>
      </c>
      <c r="N89" s="5"/>
      <c r="P89" s="3">
        <f t="shared" si="2"/>
        <v>0</v>
      </c>
    </row>
    <row r="90" spans="2:16" ht="12.75" x14ac:dyDescent="0.2">
      <c r="B90" s="3"/>
      <c r="C90" s="4"/>
      <c r="D90" s="4">
        <f t="shared" si="0"/>
        <v>0</v>
      </c>
      <c r="E90" s="4"/>
      <c r="F90" s="4">
        <f t="shared" si="1"/>
        <v>0</v>
      </c>
      <c r="N90" s="5"/>
      <c r="P90" s="3">
        <f t="shared" si="2"/>
        <v>0</v>
      </c>
    </row>
    <row r="91" spans="2:16" ht="12.75" x14ac:dyDescent="0.2">
      <c r="B91" s="3"/>
      <c r="C91" s="4"/>
      <c r="D91" s="4">
        <f t="shared" si="0"/>
        <v>0</v>
      </c>
      <c r="E91" s="4"/>
      <c r="F91" s="4">
        <f t="shared" si="1"/>
        <v>0</v>
      </c>
      <c r="N91" s="5"/>
      <c r="P91" s="3">
        <f t="shared" si="2"/>
        <v>0</v>
      </c>
    </row>
    <row r="92" spans="2:16" ht="12.75" x14ac:dyDescent="0.2">
      <c r="B92" s="3"/>
      <c r="C92" s="4"/>
      <c r="D92" s="4">
        <f t="shared" si="0"/>
        <v>0</v>
      </c>
      <c r="E92" s="4"/>
      <c r="F92" s="4">
        <f t="shared" si="1"/>
        <v>0</v>
      </c>
      <c r="N92" s="5"/>
      <c r="P92" s="3">
        <f t="shared" si="2"/>
        <v>0</v>
      </c>
    </row>
    <row r="93" spans="2:16" ht="12.75" x14ac:dyDescent="0.2">
      <c r="B93" s="3"/>
      <c r="C93" s="4"/>
      <c r="D93" s="4">
        <f t="shared" si="0"/>
        <v>0</v>
      </c>
      <c r="E93" s="4"/>
      <c r="F93" s="4">
        <f t="shared" si="1"/>
        <v>0</v>
      </c>
      <c r="N93" s="5"/>
      <c r="P93" s="3">
        <f t="shared" si="2"/>
        <v>0</v>
      </c>
    </row>
    <row r="94" spans="2:16" ht="12.75" x14ac:dyDescent="0.2">
      <c r="B94" s="3"/>
      <c r="C94" s="4"/>
      <c r="D94" s="4">
        <f t="shared" si="0"/>
        <v>0</v>
      </c>
      <c r="E94" s="4"/>
      <c r="F94" s="4">
        <f t="shared" si="1"/>
        <v>0</v>
      </c>
      <c r="N94" s="5"/>
      <c r="P94" s="3">
        <f t="shared" si="2"/>
        <v>0</v>
      </c>
    </row>
    <row r="95" spans="2:16" ht="12.75" x14ac:dyDescent="0.2">
      <c r="B95" s="3"/>
      <c r="C95" s="4"/>
      <c r="D95" s="4">
        <f t="shared" si="0"/>
        <v>0</v>
      </c>
      <c r="E95" s="4"/>
      <c r="F95" s="4">
        <f t="shared" si="1"/>
        <v>0</v>
      </c>
      <c r="N95" s="5"/>
      <c r="P95" s="3">
        <f t="shared" si="2"/>
        <v>0</v>
      </c>
    </row>
    <row r="96" spans="2:16" ht="12.75" x14ac:dyDescent="0.2">
      <c r="B96" s="3"/>
      <c r="C96" s="4"/>
      <c r="D96" s="4">
        <f t="shared" si="0"/>
        <v>0</v>
      </c>
      <c r="E96" s="4"/>
      <c r="F96" s="4">
        <f t="shared" si="1"/>
        <v>0</v>
      </c>
      <c r="N96" s="5"/>
      <c r="P96" s="3">
        <f t="shared" si="2"/>
        <v>0</v>
      </c>
    </row>
    <row r="97" spans="2:16" ht="12.75" x14ac:dyDescent="0.2">
      <c r="B97" s="3"/>
      <c r="C97" s="4"/>
      <c r="D97" s="4">
        <f t="shared" si="0"/>
        <v>0</v>
      </c>
      <c r="E97" s="4"/>
      <c r="F97" s="4">
        <f t="shared" si="1"/>
        <v>0</v>
      </c>
      <c r="N97" s="5"/>
      <c r="P97" s="3">
        <f t="shared" si="2"/>
        <v>0</v>
      </c>
    </row>
    <row r="98" spans="2:16" ht="12.75" x14ac:dyDescent="0.2">
      <c r="B98" s="3"/>
      <c r="C98" s="4"/>
      <c r="D98" s="4">
        <f t="shared" si="0"/>
        <v>0</v>
      </c>
      <c r="E98" s="4"/>
      <c r="F98" s="4">
        <f t="shared" si="1"/>
        <v>0</v>
      </c>
      <c r="N98" s="5"/>
      <c r="P98" s="3">
        <f t="shared" si="2"/>
        <v>0</v>
      </c>
    </row>
    <row r="99" spans="2:16" ht="12.75" x14ac:dyDescent="0.2">
      <c r="B99" s="3"/>
      <c r="C99" s="4"/>
      <c r="D99" s="4">
        <f t="shared" si="0"/>
        <v>0</v>
      </c>
      <c r="E99" s="4"/>
      <c r="F99" s="4">
        <f t="shared" si="1"/>
        <v>0</v>
      </c>
      <c r="N99" s="5"/>
      <c r="P99" s="3">
        <f t="shared" si="2"/>
        <v>0</v>
      </c>
    </row>
    <row r="100" spans="2:16" ht="12.75" x14ac:dyDescent="0.2">
      <c r="B100" s="3"/>
      <c r="C100" s="4"/>
      <c r="D100" s="4">
        <f t="shared" si="0"/>
        <v>0</v>
      </c>
      <c r="E100" s="4"/>
      <c r="F100" s="4">
        <f t="shared" si="1"/>
        <v>0</v>
      </c>
      <c r="N100" s="5"/>
      <c r="P100" s="3">
        <f t="shared" si="2"/>
        <v>0</v>
      </c>
    </row>
    <row r="101" spans="2:16" ht="12.75" x14ac:dyDescent="0.2">
      <c r="B101" s="3"/>
      <c r="C101" s="4"/>
      <c r="D101" s="4">
        <f t="shared" si="0"/>
        <v>0</v>
      </c>
      <c r="E101" s="4"/>
      <c r="F101" s="4">
        <f t="shared" si="1"/>
        <v>0</v>
      </c>
      <c r="N101" s="5"/>
      <c r="P101" s="3">
        <f t="shared" si="2"/>
        <v>0</v>
      </c>
    </row>
  </sheetData>
  <mergeCells count="1">
    <mergeCell ref="A1:Q1"/>
  </mergeCells>
  <hyperlinks>
    <hyperlink ref="I3" r:id="rId1" xr:uid="{98A2FC06-3EE1-4E90-AB7E-F6886A495465}"/>
    <hyperlink ref="J3" r:id="rId2" xr:uid="{D100FEF9-B373-489F-941A-11C755777A37}"/>
    <hyperlink ref="J8" r:id="rId3" xr:uid="{6A9A67A8-1712-4BD8-B36F-6124D5717055}"/>
    <hyperlink ref="I9" r:id="rId4" xr:uid="{40DD2E53-1D78-453D-B5E5-91BF6DC48B17}"/>
    <hyperlink ref="J9" r:id="rId5" xr:uid="{B718B1C3-7B1B-44DC-B466-61BE8B728E16}"/>
    <hyperlink ref="I10" r:id="rId6" xr:uid="{E9A3B677-88EE-4211-8C22-A41E450FF5AB}"/>
    <hyperlink ref="J10" r:id="rId7" xr:uid="{5F75F4BC-442A-404E-95E1-72B07800A6EE}"/>
    <hyperlink ref="I11" r:id="rId8" xr:uid="{127EF757-C857-445F-9757-1000ECBE3312}"/>
    <hyperlink ref="J11" r:id="rId9" xr:uid="{4CAEF753-ADC9-40B2-81E1-867089ADFE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Sanderson (Student)</cp:lastModifiedBy>
  <dcterms:created xsi:type="dcterms:W3CDTF">2026-03-08T05:41:53Z</dcterms:created>
  <dcterms:modified xsi:type="dcterms:W3CDTF">2026-03-08T05:46:31Z</dcterms:modified>
</cp:coreProperties>
</file>