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 1 - TOTAL" sheetId="1" r:id="rId4"/>
    <sheet state="visible" name="DS 2 - TOTAL" sheetId="2" r:id="rId5"/>
    <sheet state="visible" name="DS 3 - TOTAL" sheetId="3" r:id="rId6"/>
    <sheet state="visible" name="DS 4 - TOTAL" sheetId="4" r:id="rId7"/>
    <sheet state="visible" name="DS 5 - TOTAL" sheetId="5" r:id="rId8"/>
    <sheet state="visible" name="DS 6 - TOTAL " sheetId="6" r:id="rId9"/>
    <sheet state="visible" name="DS 7 - TOTAL  " sheetId="7" r:id="rId10"/>
    <sheet state="visible" name="DS 8 - TOTAL " sheetId="8" r:id="rId11"/>
    <sheet state="visible" name="TOTAL DE PE E EDL" sheetId="9" r:id="rId12"/>
  </sheets>
  <definedNames/>
  <calcPr/>
  <extLst>
    <ext uri="GoogleSheetsCustomDataVersion2">
      <go:sheetsCustomData xmlns:go="http://customooxmlschemas.google.com/" r:id="rId13" roundtripDataChecksum="vUEm+HLzqywLP2BjsMvuc6zuKmEY1A5TRiiI5j7V7t4="/>
    </ext>
  </extLst>
</workbook>
</file>

<file path=xl/sharedStrings.xml><?xml version="1.0" encoding="utf-8"?>
<sst xmlns="http://schemas.openxmlformats.org/spreadsheetml/2006/main" count="2480" uniqueCount="1327">
  <si>
    <t>ESTAÇÕES DISSEMINADORAS - DISTRITO SANITÁRIO II</t>
  </si>
  <si>
    <t>ESTAÇÕES DISSEMINADORAS - DISTRITO SANITÁRIO I</t>
  </si>
  <si>
    <t>ESTAÇÕES DISSEMINADORAS - DISTRITO SANITÁRIO III</t>
  </si>
  <si>
    <t>ESTAÇÕES DISSEMINADORAS - DISTRITO SANITÁRIO IV</t>
  </si>
  <si>
    <t xml:space="preserve"> </t>
  </si>
  <si>
    <t>EDL - PONTO ESTRATÉGICO GEVACZ</t>
  </si>
  <si>
    <t>Nº</t>
  </si>
  <si>
    <t>QT.</t>
  </si>
  <si>
    <t>RESP. PELO PE</t>
  </si>
  <si>
    <t>TIPO PE.</t>
  </si>
  <si>
    <t>NOME FANTASIA/COMERCIAL</t>
  </si>
  <si>
    <t>LOGRADOURO</t>
  </si>
  <si>
    <t>BAIRRO</t>
  </si>
  <si>
    <t xml:space="preserve">          COORDENADAS</t>
  </si>
  <si>
    <t>TAMANHO</t>
  </si>
  <si>
    <t>QUANT. DE EDL IDEAL</t>
  </si>
  <si>
    <t>QUANT. DE EDL REAL</t>
  </si>
  <si>
    <t>GEVACZ</t>
  </si>
  <si>
    <t>Órgão Público</t>
  </si>
  <si>
    <t>PRÉDIO PUBLICO</t>
  </si>
  <si>
    <t>1</t>
  </si>
  <si>
    <t>SECRETARIA DE EDUCAÇÃO PE</t>
  </si>
  <si>
    <t>COMPESA ALTO DO CÉU</t>
  </si>
  <si>
    <t>Outros</t>
  </si>
  <si>
    <t>Av. Afonso Olindense, 1513</t>
  </si>
  <si>
    <t>SAMU</t>
  </si>
  <si>
    <t>VÁRZEA BAIXA</t>
  </si>
  <si>
    <t>FERRO VELHO</t>
  </si>
  <si>
    <t>RUA  MAJOR DAVINO, S/N</t>
  </si>
  <si>
    <t>Rua Dom Bosco, 687</t>
  </si>
  <si>
    <t>FUNDÃO</t>
  </si>
  <si>
    <t>Boa Vista</t>
  </si>
  <si>
    <t>-8.059653</t>
  </si>
  <si>
    <t>-34.893660</t>
  </si>
  <si>
    <t>ESTRADA DOS MACACOS, 40B</t>
  </si>
  <si>
    <t>2.900m²</t>
  </si>
  <si>
    <t>40 MIL M²</t>
  </si>
  <si>
    <t>Dois Irmãos</t>
  </si>
  <si>
    <t>-7.9942062,  -34.9398246</t>
  </si>
  <si>
    <t>Parques e Áreas de Lazer</t>
  </si>
  <si>
    <t>PARQUE DE EXPOSIÇÃO DE ANIMAIS</t>
  </si>
  <si>
    <t>FÁBRICA</t>
  </si>
  <si>
    <t>Av.caxangá, 2200</t>
  </si>
  <si>
    <t>FABRICA DE ÁGUA MINERAL</t>
  </si>
  <si>
    <t>CORDEIRO 1</t>
  </si>
  <si>
    <t>RUA MAMEDE COELHO, 230</t>
  </si>
  <si>
    <t>LINHA DO TIRO</t>
  </si>
  <si>
    <t>3,7 MIL M²</t>
  </si>
  <si>
    <t>EMLURB</t>
  </si>
  <si>
    <t>Av. Carlos de Lima Cavalcante, 09</t>
  </si>
  <si>
    <t>-8.056652</t>
  </si>
  <si>
    <t>OFICINA</t>
  </si>
  <si>
    <t>-34.895435</t>
  </si>
  <si>
    <t>ESTÁDIO DE FUTEBOL</t>
  </si>
  <si>
    <t>4.500m²</t>
  </si>
  <si>
    <t>ESTÁDIO DO ARRUDA</t>
  </si>
  <si>
    <t>AV. BEBERIBE, 1285</t>
  </si>
  <si>
    <t>BR 101, 10</t>
  </si>
  <si>
    <t>ARRUDA</t>
  </si>
  <si>
    <t>-7.9949443,  -34.9391429</t>
  </si>
  <si>
    <t>30 MIL M²</t>
  </si>
  <si>
    <t>Estações de Tratamento e Abastecimento</t>
  </si>
  <si>
    <t>Estação de tratamento da Compesa</t>
  </si>
  <si>
    <t>Av. Maurício de Nassau, 2</t>
  </si>
  <si>
    <t>PROCAPE</t>
  </si>
  <si>
    <t>DEPÓSITO</t>
  </si>
  <si>
    <t>Avenida dos Palmares, 104</t>
  </si>
  <si>
    <t>Santo Amaro II</t>
  </si>
  <si>
    <t>DEPÓSITO DE PNEUS</t>
  </si>
  <si>
    <t>-8.048981</t>
  </si>
  <si>
    <t>ESTRADA DOS MACACOS, 40</t>
  </si>
  <si>
    <t>-34.886878</t>
  </si>
  <si>
    <t>8.900m²</t>
  </si>
  <si>
    <t>Casa de acolhimento</t>
  </si>
  <si>
    <t>EDL - PONTO ESTRATÉGICO DISTRITO</t>
  </si>
  <si>
    <t>INSTITUTO PADRE VENÂNCIO</t>
  </si>
  <si>
    <t>2</t>
  </si>
  <si>
    <t>Av. Afonso Olindense, 1764</t>
  </si>
  <si>
    <t>VARZEA BAIXA</t>
  </si>
  <si>
    <t>ESTRADA DOS MACACOS, 40A</t>
  </si>
  <si>
    <t>Construção</t>
  </si>
  <si>
    <t>-7.9942718,  -34.9395097</t>
  </si>
  <si>
    <t>TV Tribuna</t>
  </si>
  <si>
    <t>Rua 24 de Agosto, 108</t>
  </si>
  <si>
    <t>040</t>
  </si>
  <si>
    <t>-8.049620</t>
  </si>
  <si>
    <t>Prédio Público</t>
  </si>
  <si>
    <t>-34.876751</t>
  </si>
  <si>
    <t>52</t>
  </si>
  <si>
    <t>19.800m²</t>
  </si>
  <si>
    <t>PREDIO DA SUDENE</t>
  </si>
  <si>
    <t>Av. Profº Moraes Rego, 873</t>
  </si>
  <si>
    <t xml:space="preserve"> RECICLÁVEIS</t>
  </si>
  <si>
    <t>CDU</t>
  </si>
  <si>
    <t xml:space="preserve"> FERRO VELHO</t>
  </si>
  <si>
    <t>RAINHA DA SUCATA</t>
  </si>
  <si>
    <t>DEPÓSITO DE RECICLAGEM</t>
  </si>
  <si>
    <t>RUA DOM MANOEL DE MEDEIROS,530</t>
  </si>
  <si>
    <t>R. PEDRO RODRIGUES DE BARROS, 179</t>
  </si>
  <si>
    <t>Sítio dos pintos</t>
  </si>
  <si>
    <t>-8.0222805,  -34.9558709</t>
  </si>
  <si>
    <t>150 M²</t>
  </si>
  <si>
    <t>SUCATA DETRAN</t>
  </si>
  <si>
    <t>Serviços de Saúde</t>
  </si>
  <si>
    <t>BR 101, 95</t>
  </si>
  <si>
    <t>Museu do trem</t>
  </si>
  <si>
    <t>HOSPITAL GETULIO VARGAS</t>
  </si>
  <si>
    <t>Avenida Gal. San Martin, S/N</t>
  </si>
  <si>
    <t>-8.0225482, -34.9430187</t>
  </si>
  <si>
    <t>Rua Padre Floriano, S/N</t>
  </si>
  <si>
    <t>São José II</t>
  </si>
  <si>
    <t>MATERIAL RECICLÁVEL</t>
  </si>
  <si>
    <t>RUA CORONEL LUCIANO DE MELO, 70</t>
  </si>
  <si>
    <t>CEMITÉRIO</t>
  </si>
  <si>
    <t>BEBERIBE</t>
  </si>
  <si>
    <t>7.000m²</t>
  </si>
  <si>
    <t>CAMITÉRIO DA VÁRZEA</t>
  </si>
  <si>
    <t>Rua Prof. Artur de Sá, 1953</t>
  </si>
  <si>
    <t>VARZEA CDU</t>
  </si>
  <si>
    <t xml:space="preserve">FERRO VELHO </t>
  </si>
  <si>
    <t>FERRO VELHO DONA GRAÇA</t>
  </si>
  <si>
    <t>30 M²</t>
  </si>
  <si>
    <t>ARMANDO DOS SANTOS 7/A</t>
  </si>
  <si>
    <t>SITIO DOS PINTOS</t>
  </si>
  <si>
    <t>Metro do Recife</t>
  </si>
  <si>
    <t>-8.0066297,  -34.9605285</t>
  </si>
  <si>
    <t>048</t>
  </si>
  <si>
    <t>DEPOSITO</t>
  </si>
  <si>
    <t>ANTIGO DEPÓSITO DO STYLUS</t>
  </si>
  <si>
    <t>RUA IGUATÚ, 254</t>
  </si>
  <si>
    <t>16.200m²</t>
  </si>
  <si>
    <t>CAMPINA DO BARRETO</t>
  </si>
  <si>
    <t>3,2 MILM²</t>
  </si>
  <si>
    <t>16° Batalhão da Polícia Militar</t>
  </si>
  <si>
    <t>Rua Coração de Maria, 206</t>
  </si>
  <si>
    <t>São José I</t>
  </si>
  <si>
    <t>065</t>
  </si>
  <si>
    <t>RECICLÁVEIS</t>
  </si>
  <si>
    <t>2.600m²</t>
  </si>
  <si>
    <t>CLUBE NAUTICO</t>
  </si>
  <si>
    <t>RUA CORONEL MÁRIO LIBÓRIO, 236</t>
  </si>
  <si>
    <t>CONSELHEIRO ROSA E SILVA, 1086</t>
  </si>
  <si>
    <t>Aflitos</t>
  </si>
  <si>
    <t>225 M²</t>
  </si>
  <si>
    <t>-8.0403981, -34.8967671</t>
  </si>
  <si>
    <t>Prefeitura da Cidade do Recife</t>
  </si>
  <si>
    <t>DISTRITO</t>
  </si>
  <si>
    <t>Rua Martin Luter King, 925</t>
  </si>
  <si>
    <t>Oficina</t>
  </si>
  <si>
    <t>Bairro do Recife</t>
  </si>
  <si>
    <t>Oficina Minha Garagem</t>
  </si>
  <si>
    <t>Rua três de março, 180</t>
  </si>
  <si>
    <t>075</t>
  </si>
  <si>
    <t>23.600m²</t>
  </si>
  <si>
    <t>IPUTINGA 2</t>
  </si>
  <si>
    <t>RUA DOS PEIXINHOS, 817</t>
  </si>
  <si>
    <t>HOSPITAL</t>
  </si>
  <si>
    <t>MATERNIDADE BARROS LIMA</t>
  </si>
  <si>
    <t>Avenida Norte, 6465</t>
  </si>
  <si>
    <t>4</t>
  </si>
  <si>
    <t>CASA AMARELA</t>
  </si>
  <si>
    <t>Thiago Auto Peças</t>
  </si>
  <si>
    <t>OFICINA DO FERNANDO</t>
  </si>
  <si>
    <t>Instalada em 11/05/2026</t>
  </si>
  <si>
    <t>Rua do Bambu, 25</t>
  </si>
  <si>
    <t>RUA FARIAS NEVES, 698</t>
  </si>
  <si>
    <t>VÁRZEA BRASILIT</t>
  </si>
  <si>
    <t>CAMPO GRANDE – ÁREA 1</t>
  </si>
  <si>
    <t>CEMITÉRIO DE CASA AMARELA</t>
  </si>
  <si>
    <t>Largo de Casa Amarela, 123</t>
  </si>
  <si>
    <t>Marmoraria</t>
  </si>
  <si>
    <t>R.R. CONSTRUTORA</t>
  </si>
  <si>
    <t>Rua Dr. Paulo Correia, 4877</t>
  </si>
  <si>
    <t>Instalada em 06/05/2026</t>
  </si>
  <si>
    <t>RUA RAMIZ GALVÃO, 394</t>
  </si>
  <si>
    <t xml:space="preserve">ARRUDA </t>
  </si>
  <si>
    <t>9</t>
  </si>
  <si>
    <t>900 M²</t>
  </si>
  <si>
    <t>DISTITRÍTO</t>
  </si>
  <si>
    <t>Atacado dos Presentes</t>
  </si>
  <si>
    <t>TEM TEM - COZINHAS PROFISSIONAIS</t>
  </si>
  <si>
    <t>Av. Conde da Boa Vista, 385</t>
  </si>
  <si>
    <t>Rua Dr. Flavio F.S Maroso,333</t>
  </si>
  <si>
    <t>ACUMULADOR</t>
  </si>
  <si>
    <t>TORRÕES</t>
  </si>
  <si>
    <t>CASA DO ACUMULADOR</t>
  </si>
  <si>
    <t>-8.060791</t>
  </si>
  <si>
    <t>-34.885205</t>
  </si>
  <si>
    <t>RUA NÁDIA, 55</t>
  </si>
  <si>
    <t>13.400m²</t>
  </si>
  <si>
    <t>CAJUEIRO</t>
  </si>
  <si>
    <t>-8.012412</t>
  </si>
  <si>
    <t>-34.881598</t>
  </si>
  <si>
    <t>Ferro Velho</t>
  </si>
  <si>
    <t>Da Mangueira (ACUMULADOR)</t>
  </si>
  <si>
    <t>50 M²</t>
  </si>
  <si>
    <t>Rua Buarque Macedo, 211</t>
  </si>
  <si>
    <t>Santo Amaro I</t>
  </si>
  <si>
    <t>Reciclagem</t>
  </si>
  <si>
    <t>-8.0450051</t>
  </si>
  <si>
    <t>Cooperativa Recicla Torre</t>
  </si>
  <si>
    <t>-34.8771525</t>
  </si>
  <si>
    <t>400m²</t>
  </si>
  <si>
    <t>Rua Eliezer Olimpio de Moura, 100</t>
  </si>
  <si>
    <t>TORRE</t>
  </si>
  <si>
    <t>DEP. RECICLÁVEL</t>
  </si>
  <si>
    <t>LUIZ PEÇAS USADAS</t>
  </si>
  <si>
    <t>RECICLADOS</t>
  </si>
  <si>
    <t>RUA ODORICO MENDES, 658</t>
  </si>
  <si>
    <t>AV. DA RECUPERAÇÃO, 500</t>
  </si>
  <si>
    <t>Rua Tauá, 45 (Próximo à Praça do Dominó)</t>
  </si>
  <si>
    <t>-8.04223</t>
  </si>
  <si>
    <t>-8.0168358,  -34.9420213</t>
  </si>
  <si>
    <t>-34.88224</t>
  </si>
  <si>
    <t>Ferro velho</t>
  </si>
  <si>
    <t>280 M²</t>
  </si>
  <si>
    <t>200m²</t>
  </si>
  <si>
    <t>Kipeças</t>
  </si>
  <si>
    <t>Avenida Caxangá, 2689</t>
  </si>
  <si>
    <t>CORDEIRO 2</t>
  </si>
  <si>
    <t>Pátio de Veículos SDS</t>
  </si>
  <si>
    <t>Rua Coelho Leite, 570</t>
  </si>
  <si>
    <t>FERRO VELHO DO PADRE</t>
  </si>
  <si>
    <t>RUA ODORICO MENDES, 751</t>
  </si>
  <si>
    <t>HOSPITAL AGAMENON MAGALHÃES</t>
  </si>
  <si>
    <t>ESTRADA DO ARRAIAL, 2723</t>
  </si>
  <si>
    <t>-8.0487172</t>
  </si>
  <si>
    <t>350 M²</t>
  </si>
  <si>
    <t>-34.8791772</t>
  </si>
  <si>
    <t>3.700m²</t>
  </si>
  <si>
    <t>FERRO VELHO DO JOÃO CARLOS</t>
  </si>
  <si>
    <t>Instalada em 14/05/2026</t>
  </si>
  <si>
    <t>Rua Clotilde de Oliveira, 251</t>
  </si>
  <si>
    <t>FERRO VELHO DO NEM</t>
  </si>
  <si>
    <t>RUA ODORICO MENDES, 719</t>
  </si>
  <si>
    <t>300 M²</t>
  </si>
  <si>
    <t>Antiga CONTAX – Galpão Fechado</t>
  </si>
  <si>
    <t>Rua Almeida Cunha, 40</t>
  </si>
  <si>
    <t>-8.05474</t>
  </si>
  <si>
    <t>Instalada em 13/04/2026</t>
  </si>
  <si>
    <t>EDL - OUTROS EQUIPAMENTOS</t>
  </si>
  <si>
    <t>-34.88535</t>
  </si>
  <si>
    <t>3.300m²</t>
  </si>
  <si>
    <t>RUA FARIAS NEVES, 293</t>
  </si>
  <si>
    <t>Capotaria Casa da Marly</t>
  </si>
  <si>
    <t>Rua Manoel Bezerra, 314-A</t>
  </si>
  <si>
    <t>MADALENA</t>
  </si>
  <si>
    <t>Defesa Civil do Recife</t>
  </si>
  <si>
    <t>Rua Afonso Pena, 550</t>
  </si>
  <si>
    <t>-8.051734</t>
  </si>
  <si>
    <t>-34.885421</t>
  </si>
  <si>
    <t>4.800m²</t>
  </si>
  <si>
    <t>OUTROS</t>
  </si>
  <si>
    <t>IBAMA - SEDE</t>
  </si>
  <si>
    <t>Av. Dezessete de Agosto, 1057</t>
  </si>
  <si>
    <t>MATERIAL DE RECICLÁVEL</t>
  </si>
  <si>
    <t>RUA FARIAS NEVES, 1115 A</t>
  </si>
  <si>
    <t>CASA FORTE</t>
  </si>
  <si>
    <t>Antiga Fábrica Matarazzo</t>
  </si>
  <si>
    <t>Rua Largo dos Coelhos, 36</t>
  </si>
  <si>
    <t>OFICINA DE FAUSTO</t>
  </si>
  <si>
    <t>Coelhos</t>
  </si>
  <si>
    <t>420 M²</t>
  </si>
  <si>
    <t>Rua Barão Lopes Neto, 117</t>
  </si>
  <si>
    <t>-8.0693053</t>
  </si>
  <si>
    <t>Instalada em 07/05/2026</t>
  </si>
  <si>
    <t>-34.8890532</t>
  </si>
  <si>
    <t>IPUTINGA 1</t>
  </si>
  <si>
    <t>19.300m²</t>
  </si>
  <si>
    <t>INCRA - SEDE</t>
  </si>
  <si>
    <t>SUCATA DE SR VICENTE</t>
  </si>
  <si>
    <t>R. CEL. URBANO DE SENA, 381</t>
  </si>
  <si>
    <t>Av. Conselheiro Rosa e Silva, 950</t>
  </si>
  <si>
    <t>AFLITOS</t>
  </si>
  <si>
    <t>Não tem</t>
  </si>
  <si>
    <t>Ferro Velho Do Hulk</t>
  </si>
  <si>
    <t>Travessa do Gusmão, 178/A</t>
  </si>
  <si>
    <t>Travessa Washington Duarte Espindola, 1173</t>
  </si>
  <si>
    <t>TORRÕES 1</t>
  </si>
  <si>
    <t>DEPÓSITO DE RECICLADO</t>
  </si>
  <si>
    <t>700m²</t>
  </si>
  <si>
    <t>RUA PROF. JOSÉ AMARINO DO REIS, 1355</t>
  </si>
  <si>
    <t>FUNDAÇÃO JOAQUIM NABUCO</t>
  </si>
  <si>
    <t>Av. Dezessete de Agosto, 2187</t>
  </si>
  <si>
    <t>POÇO DA PANELA</t>
  </si>
  <si>
    <t>25 M²</t>
  </si>
  <si>
    <t>Ferro Velho Do Antônio</t>
  </si>
  <si>
    <t>ATI</t>
  </si>
  <si>
    <t>Travessa Washington Duarte Espindola, 1164</t>
  </si>
  <si>
    <t>Rua Rio Capibaribe, 147</t>
  </si>
  <si>
    <t>-8.067128</t>
  </si>
  <si>
    <t>-34.884760</t>
  </si>
  <si>
    <t>SEMENTEIRA DA PREFEITURA DO RECIFE</t>
  </si>
  <si>
    <t>RUA ALTO DA SERRINHA, 368</t>
  </si>
  <si>
    <t>Rua Redentor, 82</t>
  </si>
  <si>
    <t>26.300m2</t>
  </si>
  <si>
    <t>INSTALAÇÃO MARÇO 2026</t>
  </si>
  <si>
    <t>200 M²</t>
  </si>
  <si>
    <t>Abrigo Irmã Dulce dos Pobres</t>
  </si>
  <si>
    <t>SÍTIO TRINDADE</t>
  </si>
  <si>
    <t>OFICINA DO FELIPE</t>
  </si>
  <si>
    <t>Estrada do Arraial, 3259</t>
  </si>
  <si>
    <t>Travessa do Gusmão, S/N</t>
  </si>
  <si>
    <t>R. Dr. Flávio Ferreira da Silva Marojo, 570</t>
  </si>
  <si>
    <t>TORRÕES 2</t>
  </si>
  <si>
    <t>-8.0718312</t>
  </si>
  <si>
    <t>-34.8866991</t>
  </si>
  <si>
    <t>2.271m2</t>
  </si>
  <si>
    <t>AV. CORREIA DE BRITO, 1230</t>
  </si>
  <si>
    <t>PEIXINHOS</t>
  </si>
  <si>
    <t>RETÍFICA PADRÃO</t>
  </si>
  <si>
    <t>Av. Norte Miguel Arraes de Alencar, 5841</t>
  </si>
  <si>
    <t>UFRPE</t>
  </si>
  <si>
    <t>Rua Dom Manuel de Medeiros, S/N</t>
  </si>
  <si>
    <t>AV. CORREIA DE BRITO, 3231</t>
  </si>
  <si>
    <t>DOIS IRMÃOS</t>
  </si>
  <si>
    <t>Oficina Daniel</t>
  </si>
  <si>
    <t>Rua João Crescêncio, 67.</t>
  </si>
  <si>
    <t>Instalada em 13/05/2026</t>
  </si>
  <si>
    <t xml:space="preserve">OFICINA </t>
  </si>
  <si>
    <t>RUA JARDIM BRASILIA, 275 A</t>
  </si>
  <si>
    <t>VILA DIGITAL - FUNDAJ</t>
  </si>
  <si>
    <t>Rua Dois Irmãos, 11</t>
  </si>
  <si>
    <t>4 MIL M²</t>
  </si>
  <si>
    <t>APIPUCOS</t>
  </si>
  <si>
    <t>Estacionamento Cais do Recife</t>
  </si>
  <si>
    <t>Travessa do Amorim , 75</t>
  </si>
  <si>
    <t>Instalada em 08/05/2026</t>
  </si>
  <si>
    <t>RUA HERCULÂNDIA, 125 B</t>
  </si>
  <si>
    <t>B. do Recife</t>
  </si>
  <si>
    <t>ÁGUA FRIA</t>
  </si>
  <si>
    <t>-8.0652854</t>
  </si>
  <si>
    <t>-34.8730363</t>
  </si>
  <si>
    <t>3.150m²</t>
  </si>
  <si>
    <t>FUNDAJ - APIPUCOS</t>
  </si>
  <si>
    <t>Rua Dois Irmãos, 92</t>
  </si>
  <si>
    <t>INSTALAÇÃO ABRIL 2026</t>
  </si>
  <si>
    <t>OFICINA MECÂNICA</t>
  </si>
  <si>
    <t>AV BEBERIBE, 1722</t>
  </si>
  <si>
    <t>Livraria Jaqueira/anexo do Est.</t>
  </si>
  <si>
    <t>Av. Cais da Alfandega, 35</t>
  </si>
  <si>
    <t>-8.0657659</t>
  </si>
  <si>
    <t>-34.8734080</t>
  </si>
  <si>
    <t>RECICLAGEM</t>
  </si>
  <si>
    <t>2.230m²</t>
  </si>
  <si>
    <t>Reciclagem do Severino</t>
  </si>
  <si>
    <t>Av. General San Martin, 879</t>
  </si>
  <si>
    <t>FUNDAJ - DERBY</t>
  </si>
  <si>
    <t>PRADO</t>
  </si>
  <si>
    <t>Rua Henrique Dias, 609</t>
  </si>
  <si>
    <t>DERBY</t>
  </si>
  <si>
    <t>COMPESA</t>
  </si>
  <si>
    <t>Pte. Gov. Paulo Guerra, 1253</t>
  </si>
  <si>
    <t>Cabanga</t>
  </si>
  <si>
    <t>-8.0798848</t>
  </si>
  <si>
    <t>Instalada em 15/05/2026</t>
  </si>
  <si>
    <t>-34.8929737</t>
  </si>
  <si>
    <t>32.007m2</t>
  </si>
  <si>
    <t>LAR PADRE ZEGRI</t>
  </si>
  <si>
    <t>AV. ANTONIO DA COSTA AZEVEDO, 1135</t>
  </si>
  <si>
    <t>Av.Visconde de Albuquerque</t>
  </si>
  <si>
    <t>HOSPITAL DA RESTAURAÇÃO</t>
  </si>
  <si>
    <t>Av. Agamenon Magalhães, S/N</t>
  </si>
  <si>
    <t>Instalada em 16/05/2026</t>
  </si>
  <si>
    <t>Movimento Pró-Criança</t>
  </si>
  <si>
    <t>Rua dos Coelhos, 317</t>
  </si>
  <si>
    <t>Instalada em 21/05/2026</t>
  </si>
  <si>
    <t>-8.066852</t>
  </si>
  <si>
    <t>-34.889152</t>
  </si>
  <si>
    <t>COMPAZ EDUARDO CAMPOS</t>
  </si>
  <si>
    <t>6.553m2</t>
  </si>
  <si>
    <t>AV ANIBAL BENEVOLO, S/N</t>
  </si>
  <si>
    <t>CLUBE PORTUGUÊS</t>
  </si>
  <si>
    <t>Av. Conselheiro Rosa e Silva, 172</t>
  </si>
  <si>
    <t>GRAÇAS</t>
  </si>
  <si>
    <t>IGREJA CATÓLICA DA TORRE</t>
  </si>
  <si>
    <t>RUA CONDE DE IRAJÁ S/N</t>
  </si>
  <si>
    <t>Procuradoria R. da República</t>
  </si>
  <si>
    <t>Rua Frei Matias Teves, 65</t>
  </si>
  <si>
    <t>Instalada em 29/05/2026</t>
  </si>
  <si>
    <t>Ilha do Leite</t>
  </si>
  <si>
    <t>-8.0661377</t>
  </si>
  <si>
    <t>CLUBE ALEMÃO</t>
  </si>
  <si>
    <t>-34.8955641</t>
  </si>
  <si>
    <t>Estrada do Encanamento, 216</t>
  </si>
  <si>
    <t>MERCADO PÚBLICO DA ENCRUZILHADA</t>
  </si>
  <si>
    <t>313m2</t>
  </si>
  <si>
    <t>PARNAMIRIM</t>
  </si>
  <si>
    <t>RUA DR. JOSÉ MARIA, S/N</t>
  </si>
  <si>
    <t>Instalada em 11/06/2026</t>
  </si>
  <si>
    <t>ENCRUZILHADA</t>
  </si>
  <si>
    <t>-8. 03696</t>
  </si>
  <si>
    <t>-34. 88703</t>
  </si>
  <si>
    <t>Sede DSI</t>
  </si>
  <si>
    <t>FUNASA</t>
  </si>
  <si>
    <t>JOCKEY CLUB DE PERNAMBUCO</t>
  </si>
  <si>
    <t>Rua Mário Domingues, 70</t>
  </si>
  <si>
    <t>1.717 M²</t>
  </si>
  <si>
    <t>R. do Futuro, 600</t>
  </si>
  <si>
    <t>RUA CARLOS GOMES, 640</t>
  </si>
  <si>
    <t>Boa Vista I</t>
  </si>
  <si>
    <t>-8.0600648</t>
  </si>
  <si>
    <t>-34.8959466</t>
  </si>
  <si>
    <t>Instalada em 02/06/2026</t>
  </si>
  <si>
    <t>404m2</t>
  </si>
  <si>
    <t>ACADEMIA DA CIDADE - JOVEM CAP</t>
  </si>
  <si>
    <t>HOSPITAL DO SERVIDOR</t>
  </si>
  <si>
    <t>PRAÇA FABIANO DA HORA - RUA CEL. URBANO RIBEIRO DE SENA, S/N</t>
  </si>
  <si>
    <t>Empresarial Burle Marx</t>
  </si>
  <si>
    <t>Av. Conselheiro Rosa e Silva, s/n</t>
  </si>
  <si>
    <t>Av. Gov. Ag. Magalhães, 2615</t>
  </si>
  <si>
    <t>IGREJA BATISTA MEMORIAL DO CORDEIRO</t>
  </si>
  <si>
    <t>Boa Vista II</t>
  </si>
  <si>
    <t>ESPINHEIRO</t>
  </si>
  <si>
    <t>-8. 01393</t>
  </si>
  <si>
    <t>-8.046106</t>
  </si>
  <si>
    <t>RUA GREGÓRIO JUNIOR, 137</t>
  </si>
  <si>
    <t>-34.8902188</t>
  </si>
  <si>
    <t>-34. 88310</t>
  </si>
  <si>
    <t>ZUMBI</t>
  </si>
  <si>
    <t>1.548m2</t>
  </si>
  <si>
    <t>Instalada em 01/06/2026</t>
  </si>
  <si>
    <t>PARQUE ESTADUAL DE DOIS IRMÃOS</t>
  </si>
  <si>
    <t>Praça Farias Neves, s/n</t>
  </si>
  <si>
    <t>Biblioteca Pública</t>
  </si>
  <si>
    <t>HOSPITAL ALTINO VENTURA</t>
  </si>
  <si>
    <t>Rua João Lira, S/N</t>
  </si>
  <si>
    <t>AV. MAURICIO DE NASSAU, 2075</t>
  </si>
  <si>
    <t>IPUTINGA</t>
  </si>
  <si>
    <t>-8.0556397</t>
  </si>
  <si>
    <t>-34.8805799</t>
  </si>
  <si>
    <t>1.441m2</t>
  </si>
  <si>
    <t>SEMENTEIRA APIPUCOS</t>
  </si>
  <si>
    <t>Avenida Apipucos, 223</t>
  </si>
  <si>
    <t>EDL - UNIDADES DE SAÚDE / PONTOS DE APOIO</t>
  </si>
  <si>
    <t>ETEPAC</t>
  </si>
  <si>
    <t>Rua do Pombal, 702/752</t>
  </si>
  <si>
    <t>-8.0479222</t>
  </si>
  <si>
    <t>-34.8814981</t>
  </si>
  <si>
    <t>1.004m2</t>
  </si>
  <si>
    <t>HOSPITAL BARÃO DE LUCENA</t>
  </si>
  <si>
    <t>AV. CAXANGÁ, 3860</t>
  </si>
  <si>
    <t>UNIDADE DE SAÚDE</t>
  </si>
  <si>
    <t>USF ALTO DO CAPITÃO</t>
  </si>
  <si>
    <t>RUA TUBIRAÇABA, S/N</t>
  </si>
  <si>
    <t>Antigo Grau Técnico</t>
  </si>
  <si>
    <t>HOSPITAL CORREIA PICANÇO</t>
  </si>
  <si>
    <t>DOIS UNIDOS</t>
  </si>
  <si>
    <t>R. Padre Roma, 149</t>
  </si>
  <si>
    <t>Rua do Progresso, 350</t>
  </si>
  <si>
    <t>TAMARINEIRA</t>
  </si>
  <si>
    <t>Soledade</t>
  </si>
  <si>
    <t>-8.0582233</t>
  </si>
  <si>
    <t>-34.891756</t>
  </si>
  <si>
    <t>896m2</t>
  </si>
  <si>
    <t>LAFEPE</t>
  </si>
  <si>
    <t>USF CLUBE DELEGADOS</t>
  </si>
  <si>
    <t>R. Dois Irmãos, 1117</t>
  </si>
  <si>
    <t>RUA JOÃO CAVALVANTI PETRIBU, S/N</t>
  </si>
  <si>
    <t>DEPARTAMENTO DE MECÂNICA / MNT</t>
  </si>
  <si>
    <t>RUA PROFESSOR MORAES REGO, 1235</t>
  </si>
  <si>
    <t>CDU - UFPE</t>
  </si>
  <si>
    <t>AV. JAYME DA FONTE, 222</t>
  </si>
  <si>
    <t>SANTO AMARO I</t>
  </si>
  <si>
    <t>USF ALTO DO CÉU</t>
  </si>
  <si>
    <t>Instalada em 12/06/2026</t>
  </si>
  <si>
    <t>R. CAPITÃO SALGUEIRO, 267</t>
  </si>
  <si>
    <r>
      <rPr>
        <rFont val="Calibri"/>
        <color rgb="FF000000"/>
        <sz val="11.0"/>
      </rPr>
      <t>21.387m</t>
    </r>
    <r>
      <rPr>
        <rFont val="Calibri"/>
        <color rgb="FF000000"/>
        <sz val="11.0"/>
        <vertAlign val="superscript"/>
      </rPr>
      <t>2</t>
    </r>
  </si>
  <si>
    <t>PORTO DA MADEIRA</t>
  </si>
  <si>
    <t>LANAGRO - LABORATÓRIO FEDERAL DE DEFESA AGROPECUÁRIA</t>
  </si>
  <si>
    <t>R. Manuel de Medeiros, s/n</t>
  </si>
  <si>
    <t>USF MONTEIRO DE MORAES</t>
  </si>
  <si>
    <t>AV. BEBERIBE, 4510</t>
  </si>
  <si>
    <t>-8.042599</t>
  </si>
  <si>
    <t>DEPERTAMENTO DE ANTIBIÓTICO</t>
  </si>
  <si>
    <t>21387m2</t>
  </si>
  <si>
    <t>CENTRO MÉDICO ERMÍRIO DE MORAES</t>
  </si>
  <si>
    <t>Av. Dezessete de Agosto, 2388</t>
  </si>
  <si>
    <t>JULHO DE 2026</t>
  </si>
  <si>
    <t>USF TIA REGINA</t>
  </si>
  <si>
    <t>R. CORRÉGO DO DEODATO, 99</t>
  </si>
  <si>
    <t>VILA NAVAL - CASA DA GUARDA</t>
  </si>
  <si>
    <t>SINFRA - SETOR DE INFRA ESTRUTURA</t>
  </si>
  <si>
    <t>Rua Dona Leonor Porto, 274</t>
  </si>
  <si>
    <r>
      <rPr>
        <rFont val="Calibri"/>
        <color rgb="FF000000"/>
        <sz val="11.0"/>
      </rPr>
      <t>65 m</t>
    </r>
    <r>
      <rPr>
        <rFont val="Calibri"/>
        <color rgb="FF000000"/>
        <sz val="11.0"/>
        <vertAlign val="superscript"/>
      </rPr>
      <t>2</t>
    </r>
  </si>
  <si>
    <t>-8.0412083</t>
  </si>
  <si>
    <t>65m²</t>
  </si>
  <si>
    <t>UPINHA DO CHIÉ</t>
  </si>
  <si>
    <t>AV. AGAMENON MAGALHÃES, S/N</t>
  </si>
  <si>
    <t>UPINHA PADRE JOSÉ EDWALDO GOMES</t>
  </si>
  <si>
    <t>CAMPO GRANDE</t>
  </si>
  <si>
    <t>RUA ENG. JAÍR FURTANO MEIRELES, 321</t>
  </si>
  <si>
    <t>VILA NAVAL - PAIOL</t>
  </si>
  <si>
    <t>Rua Dona Leonor Porto, 277</t>
  </si>
  <si>
    <r>
      <rPr>
        <rFont val="Calibri"/>
        <color rgb="FF000000"/>
        <sz val="11.0"/>
      </rPr>
      <t>131 m</t>
    </r>
    <r>
      <rPr>
        <rFont val="Calibri"/>
        <color rgb="FF000000"/>
        <sz val="11.0"/>
        <vertAlign val="superscript"/>
      </rPr>
      <t>2</t>
    </r>
  </si>
  <si>
    <t>-8.0413950</t>
  </si>
  <si>
    <t>131 m²</t>
  </si>
  <si>
    <t>USF CHÃO DE ESTRELA</t>
  </si>
  <si>
    <t>USF+ JOAQUIM DA COSTA CARVALHO</t>
  </si>
  <si>
    <t>RUA ELIAS GOMES, S/N</t>
  </si>
  <si>
    <t>RUA SIRIJI, S/N</t>
  </si>
  <si>
    <t>ALTO DO MANDU</t>
  </si>
  <si>
    <t xml:space="preserve">Outros </t>
  </si>
  <si>
    <t>VILA NAVAL - CLUBE MARISCO</t>
  </si>
  <si>
    <t>AV. CRUZ CABUGÁ, 1650</t>
  </si>
  <si>
    <t>USF+ PROFESSOR MARIO RAMOS</t>
  </si>
  <si>
    <r>
      <rPr>
        <rFont val="Calibri"/>
        <color theme="1"/>
        <sz val="11.0"/>
      </rPr>
      <t xml:space="preserve">3.452 </t>
    </r>
    <r>
      <rPr>
        <rFont val="Calibri"/>
        <color rgb="FF000000"/>
        <sz val="11.0"/>
      </rPr>
      <t>m</t>
    </r>
    <r>
      <rPr>
        <rFont val="Calibri"/>
        <color rgb="FF000000"/>
        <sz val="11.0"/>
        <vertAlign val="superscript"/>
      </rPr>
      <t>2</t>
    </r>
  </si>
  <si>
    <t>RUA ÓSCAR DE BARROS, 175</t>
  </si>
  <si>
    <t>-8.0415400</t>
  </si>
  <si>
    <t>3452m²</t>
  </si>
  <si>
    <t>DS II - SEDE</t>
  </si>
  <si>
    <t>RUA ANTÔNIO RANGEL, 113</t>
  </si>
  <si>
    <t xml:space="preserve">EDL - DEMAIS UNIDADES DE SAÚDE </t>
  </si>
  <si>
    <t>-34. 88779</t>
  </si>
  <si>
    <t>Parque Vila do Papel</t>
  </si>
  <si>
    <t>Rua Gal. Hélio Albuquerque Melo, S/N</t>
  </si>
  <si>
    <t>-8.0739141</t>
  </si>
  <si>
    <t xml:space="preserve">US União das vilas </t>
  </si>
  <si>
    <t>-34.8934948</t>
  </si>
  <si>
    <t>USF Casarão do Cordeiro</t>
  </si>
  <si>
    <t>R. Odete Monteiro, 450</t>
  </si>
  <si>
    <t>7.740m²</t>
  </si>
  <si>
    <t xml:space="preserve">USF LUIZ WILSON </t>
  </si>
  <si>
    <t>Cordeiro 1</t>
  </si>
  <si>
    <t>RUA CHÃ DE ALEGRIA, S/N</t>
  </si>
  <si>
    <t>BOMBA DO HEMETÉRIO</t>
  </si>
  <si>
    <t>-8. 02099</t>
  </si>
  <si>
    <t>-34. 90435</t>
  </si>
  <si>
    <t>AGOSTO DE 2026</t>
  </si>
  <si>
    <t>Instalada em 28/05/2026</t>
  </si>
  <si>
    <t>USF Sítio dos Pintos</t>
  </si>
  <si>
    <t>SÍTIO DOS PINTOS</t>
  </si>
  <si>
    <t>USF+ BIANOR TEODÓSIO</t>
  </si>
  <si>
    <t>AVENIDA HILDEBRANDO DE VASCONCELOS, S/N</t>
  </si>
  <si>
    <t>AACD</t>
  </si>
  <si>
    <t>-7. 99294</t>
  </si>
  <si>
    <t>Sede do DS IV</t>
  </si>
  <si>
    <t>Rua Adv. José Paulo Cavalcante, 155</t>
  </si>
  <si>
    <t>Rua Cantora Clara Nunes, 183</t>
  </si>
  <si>
    <t>-34. 91248</t>
  </si>
  <si>
    <t>Joana Bezerra</t>
  </si>
  <si>
    <t>Torre</t>
  </si>
  <si>
    <t>-8.071888</t>
  </si>
  <si>
    <t>-34.893898</t>
  </si>
  <si>
    <t>3.604m²</t>
  </si>
  <si>
    <t>US Francisco Pignatari</t>
  </si>
  <si>
    <t>Edf. Centro Médico do Recife</t>
  </si>
  <si>
    <t>US Sítio São Braz</t>
  </si>
  <si>
    <t>Rua do Paissandu, 667</t>
  </si>
  <si>
    <t>Paissandu</t>
  </si>
  <si>
    <t>-8.0619766</t>
  </si>
  <si>
    <t>-34.8992299</t>
  </si>
  <si>
    <r>
      <rPr>
        <rFont val="Arial"/>
        <color rgb="FF000000"/>
        <sz val="11.0"/>
      </rPr>
      <t>1.024m</t>
    </r>
    <r>
      <rPr>
        <rFont val="Arial"/>
        <color rgb="FF000000"/>
        <sz val="11.0"/>
        <vertAlign val="superscript"/>
      </rPr>
      <t>2</t>
    </r>
  </si>
  <si>
    <t>Policlínica Lessa de Andrade</t>
  </si>
  <si>
    <t>USF ALTO DO MARACANÃ</t>
  </si>
  <si>
    <t>USF Apipucos</t>
  </si>
  <si>
    <t>Estrada dos Remédios, 2416</t>
  </si>
  <si>
    <t>RUA SUBIDA MEDALHA MILAGROSA, 153</t>
  </si>
  <si>
    <t>Madalena</t>
  </si>
  <si>
    <t>TOTAL</t>
  </si>
  <si>
    <t>UPINHA ALTO DO PASCOAL</t>
  </si>
  <si>
    <t>ALTO SANTA TEREZINHA</t>
  </si>
  <si>
    <t>US José Dustan</t>
  </si>
  <si>
    <t>Av. Mauricio de Nassau, s/n</t>
  </si>
  <si>
    <t>Iputinga 1</t>
  </si>
  <si>
    <t>UPINHA FERNANDA WANDERLEY</t>
  </si>
  <si>
    <t>RUA URIEL DE HOLANDA, 300</t>
  </si>
  <si>
    <t>Policlínica PANCENTRO</t>
  </si>
  <si>
    <t>USF BRYON SARINHO</t>
  </si>
  <si>
    <t xml:space="preserve">Rua 1º de Março. 90 </t>
  </si>
  <si>
    <t>RUA NAZARÉ, 293</t>
  </si>
  <si>
    <t>USF Sitio Wanderley</t>
  </si>
  <si>
    <t>SANTO ANTONIO</t>
  </si>
  <si>
    <t>R. Hemetério Maciel, s/n</t>
  </si>
  <si>
    <t>Várzea Brasilit</t>
  </si>
  <si>
    <t>180²</t>
  </si>
  <si>
    <t>USF IRMÃ TEREZINHA</t>
  </si>
  <si>
    <t>INSTALACÃO 14/01/2026</t>
  </si>
  <si>
    <t>RUA DA CONSOLAÇÃO, 09</t>
  </si>
  <si>
    <t>USF São José do Coque</t>
  </si>
  <si>
    <t>USF+ EDUARDO CAMPOS</t>
  </si>
  <si>
    <t>Assoc. de Moradores</t>
  </si>
  <si>
    <t xml:space="preserve">Av. Central , 10 </t>
  </si>
  <si>
    <t>RUA JACOB, 162</t>
  </si>
  <si>
    <t>Rua Nova Aliança, s/n</t>
  </si>
  <si>
    <t>JOANA BEZERRA</t>
  </si>
  <si>
    <t>-8. 02386</t>
  </si>
  <si>
    <t>Iputinga 2</t>
  </si>
  <si>
    <t>-34. 89989</t>
  </si>
  <si>
    <t>517²</t>
  </si>
  <si>
    <t>USF Berilo Pernambucano</t>
  </si>
  <si>
    <t xml:space="preserve">Rua Guarapirama, 65  </t>
  </si>
  <si>
    <t>Centro Integrado de Saúde</t>
  </si>
  <si>
    <t>R. Lindolfo Collor,160</t>
  </si>
  <si>
    <t>Cordeiro 2</t>
  </si>
  <si>
    <t>927²</t>
  </si>
  <si>
    <t>CAPS VICENTE ARAUJO</t>
  </si>
  <si>
    <t>RUA COUTO MAGALHÃES, 48</t>
  </si>
  <si>
    <t>ROSARINHO</t>
  </si>
  <si>
    <t>-8. 03000</t>
  </si>
  <si>
    <t>-34. 89633</t>
  </si>
  <si>
    <t>USF Coelhos</t>
  </si>
  <si>
    <t xml:space="preserve">Rua Gal. Joaquim Inácio, 200 </t>
  </si>
  <si>
    <t>BOA VISTA</t>
  </si>
  <si>
    <t>UCI GUILHERME ABATH</t>
  </si>
  <si>
    <t>RUA CARLOS FERNANDES, 73</t>
  </si>
  <si>
    <t>USF Joaquim Cavalcante</t>
  </si>
  <si>
    <t>945²</t>
  </si>
  <si>
    <t>HIPODROMO</t>
  </si>
  <si>
    <t>-8. 03334</t>
  </si>
  <si>
    <t>Avenida Do Forte, S/N</t>
  </si>
  <si>
    <t>-34. 88803</t>
  </si>
  <si>
    <t>Torrões</t>
  </si>
  <si>
    <t>USF Stª Terezinha</t>
  </si>
  <si>
    <t>Rua Artemis. 09</t>
  </si>
  <si>
    <t>SANTO AMARO</t>
  </si>
  <si>
    <t>USF ILHA DO JOANEIRO</t>
  </si>
  <si>
    <t>RUA MARECHAL DEODORO, 688</t>
  </si>
  <si>
    <t>-8. 03542</t>
  </si>
  <si>
    <t>150²</t>
  </si>
  <si>
    <t>-34. 88287</t>
  </si>
  <si>
    <t>USF+ Emocy Krause</t>
  </si>
  <si>
    <t>Polic Waldemar de Oliveira</t>
  </si>
  <si>
    <t xml:space="preserve">Rua do Pombal, 115 </t>
  </si>
  <si>
    <t>CAPS JOSÉ CARLOS SOUTO</t>
  </si>
  <si>
    <t>Rua Praça Gregório Bezerra, S/N</t>
  </si>
  <si>
    <t>RUA DJALMA FARIAS, 135</t>
  </si>
  <si>
    <t>TORREÃO</t>
  </si>
  <si>
    <t>1300²</t>
  </si>
  <si>
    <t>-8. 03997</t>
  </si>
  <si>
    <t>-34. 88519</t>
  </si>
  <si>
    <t>USF+ Vila Arraes</t>
  </si>
  <si>
    <t>Avenida Afonso Olindense, S/N</t>
  </si>
  <si>
    <t>Várzea</t>
  </si>
  <si>
    <t>POLICLÍNICA SALOMÃO KELNER</t>
  </si>
  <si>
    <t>RUA ESTRADA VELHA DE ÁGUA FRIA, 1652</t>
  </si>
  <si>
    <t>-8. 02084</t>
  </si>
  <si>
    <t>-34. 89573</t>
  </si>
  <si>
    <t>USF+ Olinto de Oliveira</t>
  </si>
  <si>
    <t>Rua São Francisco De Paula, 47</t>
  </si>
  <si>
    <t>Caxangá</t>
  </si>
  <si>
    <t>UPINHA Pilar</t>
  </si>
  <si>
    <t>Rua do Brum, S/N</t>
  </si>
  <si>
    <t>RECIFE</t>
  </si>
  <si>
    <t>USF. JOSÉ SEVERIANO</t>
  </si>
  <si>
    <t>RUA JERÔNIMO VILELA</t>
  </si>
  <si>
    <t>380m2</t>
  </si>
  <si>
    <t>-8. 02494</t>
  </si>
  <si>
    <t>-34. 88271</t>
  </si>
  <si>
    <t>USF Cabanga</t>
  </si>
  <si>
    <t>Rua Escritor Souza Barros, 273</t>
  </si>
  <si>
    <t>258m2</t>
  </si>
  <si>
    <t>POLICLINICA AMAURI COUTINHO</t>
  </si>
  <si>
    <t>RUA IGUATU, S/N</t>
  </si>
  <si>
    <t>-8. 01582</t>
  </si>
  <si>
    <t>-34. 88243</t>
  </si>
  <si>
    <t>USF Santo Amaro I</t>
  </si>
  <si>
    <t>Rua Anchieta, 520</t>
  </si>
  <si>
    <t>125m2</t>
  </si>
  <si>
    <t>USF. ALTO DOS COQUEIROS</t>
  </si>
  <si>
    <t>CÓRREGO DA JAQUEIRA, 160</t>
  </si>
  <si>
    <t>-8. 00759</t>
  </si>
  <si>
    <t>-34. 90144</t>
  </si>
  <si>
    <t>Rua Buarque de Macedo, 65</t>
  </si>
  <si>
    <t>Instalada em 22/05/2026</t>
  </si>
  <si>
    <t>185m2</t>
  </si>
  <si>
    <t>USF Sítio das Palmeiras</t>
  </si>
  <si>
    <t>USF Santo Amaro III</t>
  </si>
  <si>
    <t>Av. Norte, 1271</t>
  </si>
  <si>
    <t>Rua Felixlândia, 176</t>
  </si>
  <si>
    <t>Cordeiro</t>
  </si>
  <si>
    <t>110m2</t>
  </si>
  <si>
    <t>USF Sinos</t>
  </si>
  <si>
    <t>Rua Dos Sinos, 35</t>
  </si>
  <si>
    <t>Engenho do Meio</t>
  </si>
  <si>
    <t>RETIRADO</t>
  </si>
  <si>
    <t>USF Crosirof</t>
  </si>
  <si>
    <t>Rua Edvaldo Maranhão Ferreira, 135</t>
  </si>
  <si>
    <t>Av. Prefeito Jorge Martins, S/N</t>
  </si>
  <si>
    <t>900m²</t>
  </si>
  <si>
    <t>RETIRADA EM JANEIRO 2026</t>
  </si>
  <si>
    <t>USF+ Brasilit</t>
  </si>
  <si>
    <t>Rua Emiliano Braga, S/N</t>
  </si>
  <si>
    <t>Cen de Conv Recomeço Fátima Caio</t>
  </si>
  <si>
    <t>Rua Antonio Romano S/N</t>
  </si>
  <si>
    <t>USF+ Jardim Teresopólis</t>
  </si>
  <si>
    <t>Rua Professor Josué De Castro, 156</t>
  </si>
  <si>
    <t>USF Barreiras</t>
  </si>
  <si>
    <t>Rua Água Clara, 145</t>
  </si>
  <si>
    <t>ESTAÇÕES DISSEMINADORAS - DISTRITO SANITÁRIO V</t>
  </si>
  <si>
    <t>CAPS Espaço vida</t>
  </si>
  <si>
    <t>Estrada Do Forte Do Arraial Novo Do Bom Jesus, 620</t>
  </si>
  <si>
    <t>USF Macaé</t>
  </si>
  <si>
    <t>Rua Macae, 125</t>
  </si>
  <si>
    <t>Caps Ad Eulâmpio Cordeiro</t>
  </si>
  <si>
    <t>Rua Rondônia, 100</t>
  </si>
  <si>
    <t>Zumbi</t>
  </si>
  <si>
    <t>USF Carangueijo</t>
  </si>
  <si>
    <t>Rua Tabaiares, 297</t>
  </si>
  <si>
    <t>Ilha do Retiro</t>
  </si>
  <si>
    <t>USF Sítio do Cardoso</t>
  </si>
  <si>
    <t>IPAN</t>
  </si>
  <si>
    <t>Rua Menezes Drumont, 99</t>
  </si>
  <si>
    <t>RUA: FRANCISCO CONTE N° 52</t>
  </si>
  <si>
    <t>ESTÂNCIA</t>
  </si>
  <si>
    <t>8 0803258</t>
  </si>
  <si>
    <t>34 9304547</t>
  </si>
  <si>
    <t>S/I</t>
  </si>
  <si>
    <t>PAN DE AREIAS</t>
  </si>
  <si>
    <t>AV. RECIFE, 801</t>
  </si>
  <si>
    <t>AREIAS</t>
  </si>
  <si>
    <t>instalada em 15/04/2026</t>
  </si>
  <si>
    <t>BORRACHARIA</t>
  </si>
  <si>
    <t>REGALIA</t>
  </si>
  <si>
    <t>BR – 101 N°01</t>
  </si>
  <si>
    <t>JARDIM SÃO PAULO - 1</t>
  </si>
  <si>
    <t>8. 0858487</t>
  </si>
  <si>
    <t>34 .9448074</t>
  </si>
  <si>
    <t>TRANSPORTADORA</t>
  </si>
  <si>
    <t>ARLINDO CROSS</t>
  </si>
  <si>
    <t>AV. CENTRAL N° 6356</t>
  </si>
  <si>
    <t>8 .0862508</t>
  </si>
  <si>
    <t>34 .9413976</t>
  </si>
  <si>
    <t>DO BETO</t>
  </si>
  <si>
    <t>BR – 101 N/102</t>
  </si>
  <si>
    <t>8 .0816570</t>
  </si>
  <si>
    <t>34 .9430628</t>
  </si>
  <si>
    <t>30M²</t>
  </si>
  <si>
    <t>24 HORAS</t>
  </si>
  <si>
    <t>BR - 101 Nº 42</t>
  </si>
  <si>
    <t>JARDIM SÃO PAULO - 2</t>
  </si>
  <si>
    <t>8 .0798539</t>
  </si>
  <si>
    <t>34 .9433337</t>
  </si>
  <si>
    <t>20M²</t>
  </si>
  <si>
    <t>LEANDRO</t>
  </si>
  <si>
    <t>AV: GENERAL SAN MARTIN  N° 171</t>
  </si>
  <si>
    <t>SAN MARTIN</t>
  </si>
  <si>
    <t>8 .0666506</t>
  </si>
  <si>
    <t>34 .9275319</t>
  </si>
  <si>
    <t>LR MOTO</t>
  </si>
  <si>
    <t>RUA: LEANDRO BARRETO N°188</t>
  </si>
  <si>
    <t>8 .0817403</t>
  </si>
  <si>
    <t>34. 9445287</t>
  </si>
  <si>
    <t>DO LEONILDO</t>
  </si>
  <si>
    <t>RUA: JOSÉ DA BOMBA N° 105</t>
  </si>
  <si>
    <t>AFOGADOS - 1</t>
  </si>
  <si>
    <t>RECICLAGEM DA JULIANA</t>
  </si>
  <si>
    <t>8 .0678878</t>
  </si>
  <si>
    <t>RUA CARANDAÍ, 27</t>
  </si>
  <si>
    <t>34 .9093828</t>
  </si>
  <si>
    <t>CORDEIRO</t>
  </si>
  <si>
    <t>150M²</t>
  </si>
  <si>
    <t>ESTAÇÕES DISSEMINADORAS - DISTRITO SANITÁRIO VI</t>
  </si>
  <si>
    <t>RETIRADA MARÇO DE 2026</t>
  </si>
  <si>
    <t>DO CLEITON</t>
  </si>
  <si>
    <t>RUA: MAESTRO NELSON FERREIRA Nº 401</t>
  </si>
  <si>
    <t>AFOGADOS - 3</t>
  </si>
  <si>
    <t>8 .0850986</t>
  </si>
  <si>
    <t>34 .9171938</t>
  </si>
  <si>
    <t>100M²</t>
  </si>
  <si>
    <t>RECICLAGEM DO BIU</t>
  </si>
  <si>
    <t>RUA CARANDAÍ, 10</t>
  </si>
  <si>
    <t>DO MIGUEL</t>
  </si>
  <si>
    <t>RUA: BEETHOVEN N° 25</t>
  </si>
  <si>
    <t>8 .0655607</t>
  </si>
  <si>
    <t>34 .9242403</t>
  </si>
  <si>
    <t>200M²</t>
  </si>
  <si>
    <t>GOMES E LIRA</t>
  </si>
  <si>
    <t>RUA: MIZAEL DE MENDONÇA N°447</t>
  </si>
  <si>
    <t>8 .0778787</t>
  </si>
  <si>
    <t>34 .9387606</t>
  </si>
  <si>
    <t/>
  </si>
  <si>
    <t>RUA: GUARAMIRIM N° 60</t>
  </si>
  <si>
    <t>JIQUIÁ - 1</t>
  </si>
  <si>
    <t>8 .0820734</t>
  </si>
  <si>
    <t>34. 9246517</t>
  </si>
  <si>
    <t>TEM TUDO</t>
  </si>
  <si>
    <t>RUA: ROCHA POMBO Nº 734-1</t>
  </si>
  <si>
    <t>8 0786770</t>
  </si>
  <si>
    <t>34 9329596</t>
  </si>
  <si>
    <t>DEPÓSITO DE MATERIAL</t>
  </si>
  <si>
    <t>RUA: DOM ATONIO VIÇOSO Nº 136</t>
  </si>
  <si>
    <t>BARRO - 1</t>
  </si>
  <si>
    <t>8 .538070</t>
  </si>
  <si>
    <t>34 .5632218</t>
  </si>
  <si>
    <t>RUA: CAPITÃO PORCIANO Nº 151</t>
  </si>
  <si>
    <t>RUA BADEJO, 153</t>
  </si>
  <si>
    <t>8 0946447</t>
  </si>
  <si>
    <t>BRASÍLIA TEIMOSA</t>
  </si>
  <si>
    <t>34 9433979</t>
  </si>
  <si>
    <t>8º4'52.59"S</t>
  </si>
  <si>
    <t>34º52'40.732"W</t>
  </si>
  <si>
    <t>ELIETE</t>
  </si>
  <si>
    <t>RUA: DEOCLECIO Nº 118</t>
  </si>
  <si>
    <t>8 .0937605</t>
  </si>
  <si>
    <t>34. 9391585</t>
  </si>
  <si>
    <t>DO GILSON</t>
  </si>
  <si>
    <t>RUA: BOM JESUS S/N</t>
  </si>
  <si>
    <t>8 .0987298</t>
  </si>
  <si>
    <t>34 .9408223</t>
  </si>
  <si>
    <t>DEPÓSITO DE RECICLAVEIS</t>
  </si>
  <si>
    <t xml:space="preserve"> RECICLAVEIS DO DOUGLAS</t>
  </si>
  <si>
    <t>FARMÁCIA DISTRITAL</t>
  </si>
  <si>
    <t>RUA: PROFESSOR RUTILHO Nº 52</t>
  </si>
  <si>
    <t>RUA SARGENTO SILVINO DELMAR HOLMBACH 110</t>
  </si>
  <si>
    <t>COQUEIRAL</t>
  </si>
  <si>
    <t>8 .0883766</t>
  </si>
  <si>
    <t>IMBIRIBEIRA III</t>
  </si>
  <si>
    <t>34 .9664705</t>
  </si>
  <si>
    <t>-8°6'26.892''S</t>
  </si>
  <si>
    <t>-34°54'35.233''W</t>
  </si>
  <si>
    <t>RUA: APRIGIO GUIMARÂES N° 605-B</t>
  </si>
  <si>
    <t>TEJIPIÓ</t>
  </si>
  <si>
    <t>8. 0875991</t>
  </si>
  <si>
    <t>34 .9617864</t>
  </si>
  <si>
    <t>D.E.R.</t>
  </si>
  <si>
    <t>AV. MARECHAL MASC. DE MORAES 4223</t>
  </si>
  <si>
    <t>IMBIRIBEIRA II</t>
  </si>
  <si>
    <t>CALÇO</t>
  </si>
  <si>
    <t>-8°7'18.585''S</t>
  </si>
  <si>
    <t>RUA SÃO MIGUEL 2125</t>
  </si>
  <si>
    <t>-34°54'50.821''W</t>
  </si>
  <si>
    <t>AFOGADOS</t>
  </si>
  <si>
    <t>DO GERALDO</t>
  </si>
  <si>
    <t>RUA TURIAÇU, 576</t>
  </si>
  <si>
    <t>BRASIL PEÇAS USADAS</t>
  </si>
  <si>
    <t>D.I.N.I.T</t>
  </si>
  <si>
    <t>RUA QUITÉRIO INÁCIO MELO, 234</t>
  </si>
  <si>
    <t>RUA ANTONIO DE GOES,Nº826</t>
  </si>
  <si>
    <t>PINA</t>
  </si>
  <si>
    <t>RUA JOSÉ BARATA, 300</t>
  </si>
  <si>
    <t>MERCADO PUBLICO</t>
  </si>
  <si>
    <t>MERCADO DE AREIAS</t>
  </si>
  <si>
    <t>AV. DRº JOSÉ RUFINO, 1122</t>
  </si>
  <si>
    <t>DO ÍNDIO</t>
  </si>
  <si>
    <t>RUA AGUATI, 222 A</t>
  </si>
  <si>
    <t>JARDIM SÃO PAULO</t>
  </si>
  <si>
    <t>AV. MONACO 399</t>
  </si>
  <si>
    <t>IMBIRIBEIRA I</t>
  </si>
  <si>
    <t>-8°5'58.083''S</t>
  </si>
  <si>
    <t>DO VADO</t>
  </si>
  <si>
    <t>RUA LINHA NOVA, 001</t>
  </si>
  <si>
    <t>-34°54'52.258''W</t>
  </si>
  <si>
    <t>COOPERATIVA PRÓ-RECIFE</t>
  </si>
  <si>
    <t>RUA ANTÔNIO CARDOSO DA FONTE, 483</t>
  </si>
  <si>
    <t>8º5'51.976"S</t>
  </si>
  <si>
    <t>34º55'10.589"W</t>
  </si>
  <si>
    <t>AV. MONACO 443</t>
  </si>
  <si>
    <t>-8°5'57.801''S</t>
  </si>
  <si>
    <t>-34°54'53.413''W</t>
  </si>
  <si>
    <t>AVENIDA NICOLAU COPERNICO 1223</t>
  </si>
  <si>
    <t>8º5'22.574"S</t>
  </si>
  <si>
    <t>MG. SARAIVA</t>
  </si>
  <si>
    <t>RUA CONTUGUMBA Nº 180</t>
  </si>
  <si>
    <t>34º55'13.97"W</t>
  </si>
  <si>
    <t>8. 0691436</t>
  </si>
  <si>
    <t>34 .9074812</t>
  </si>
  <si>
    <t>DEPÓSITO FERRO VELHO</t>
  </si>
  <si>
    <t>AVENIDA NICOLAU COPERNICO 1225</t>
  </si>
  <si>
    <t>8º5'22.573"S</t>
  </si>
  <si>
    <t>34º55'13.96"W</t>
  </si>
  <si>
    <t>ANTIGO GRAVO GAMA</t>
  </si>
  <si>
    <t>RUA DO ROSÁRIO S/N</t>
  </si>
  <si>
    <t>RUA BULGÁRIA, 30</t>
  </si>
  <si>
    <t>-8.1039417</t>
  </si>
  <si>
    <t>-34.9141183</t>
  </si>
  <si>
    <t>DO EDSON</t>
  </si>
  <si>
    <t>RUA PAPA JOÃO VINTE E TRÊS, Nº30</t>
  </si>
  <si>
    <t>RUA ITAPEVA 12</t>
  </si>
  <si>
    <t>8º6'20.462"S</t>
  </si>
  <si>
    <t>34º54'53.057"W</t>
  </si>
  <si>
    <t>RUA QUEIRA DEUS, Nº94</t>
  </si>
  <si>
    <t>RUA CARLOS PEREIRA FALCÃO, 1235</t>
  </si>
  <si>
    <t>BOA VIAGEM II</t>
  </si>
  <si>
    <t>8°7'34.735" S</t>
  </si>
  <si>
    <t>34°53'55.143"W</t>
  </si>
  <si>
    <t>DO RUBEM</t>
  </si>
  <si>
    <t>RUA 11 DE AGOSTO, Nº05</t>
  </si>
  <si>
    <t>CURADO</t>
  </si>
  <si>
    <t>RUA 11 DE AGOSTO, Nº564</t>
  </si>
  <si>
    <t>ARM. DE CONSTRUÇÃO</t>
  </si>
  <si>
    <t>ARMAZÉM GALERIA</t>
  </si>
  <si>
    <t>AV. LIBERDADE, Nº 972</t>
  </si>
  <si>
    <t>ESTAÇÕES DISSEMINADORAS - DISTRITO SANITÁRIO VII</t>
  </si>
  <si>
    <t>OTÁVIO DE FREITAS</t>
  </si>
  <si>
    <t>RUA APRIGIO GUIMARÃES, Nº600</t>
  </si>
  <si>
    <t>COLÔNIA DOS PESCADORES Z1 DO PINA</t>
  </si>
  <si>
    <t>SANCHO</t>
  </si>
  <si>
    <t xml:space="preserve">RUA MARECHAL HERMES, Nº 1 </t>
  </si>
  <si>
    <t>COMPAZ ATRIZ LEDA ALVES</t>
  </si>
  <si>
    <t xml:space="preserve">RUA JOSÉ RODRIGUES, 586 </t>
  </si>
  <si>
    <t xml:space="preserve"> PINA II</t>
  </si>
  <si>
    <t>Unidade de saúde</t>
  </si>
  <si>
    <t>USF Vila São Miguel</t>
  </si>
  <si>
    <t>Rua: Emília Torreão Nº 145</t>
  </si>
  <si>
    <t>GERALDÃO</t>
  </si>
  <si>
    <t>AV. MAL. MASCARENHAS DE MORAIS, 7787</t>
  </si>
  <si>
    <t>DATA INSTALAÇÃO</t>
  </si>
  <si>
    <t>IMBIRIBEIRA</t>
  </si>
  <si>
    <t>-34°9096813"W</t>
  </si>
  <si>
    <t>-8°0820417"S</t>
  </si>
  <si>
    <t>200²</t>
  </si>
  <si>
    <t>CENTRO SOCIAL URBANO (CSU) - Afrânio Godoy</t>
  </si>
  <si>
    <t>RUA MANOEL SERAFIM COUTO, S/N</t>
  </si>
  <si>
    <t>Maternidade Bandeira Filho</t>
  </si>
  <si>
    <t>Rua. Londrina S/N</t>
  </si>
  <si>
    <t>RENOVADORA DE PNEUS</t>
  </si>
  <si>
    <t>-34°9108396"W</t>
  </si>
  <si>
    <t>BR 101 - S/N</t>
  </si>
  <si>
    <t>-8°0792076"S</t>
  </si>
  <si>
    <t>GUABIRABA</t>
  </si>
  <si>
    <t>1000²</t>
  </si>
  <si>
    <t>USF San Martin</t>
  </si>
  <si>
    <t>Rua: Comendador Franco Ferreira Nº876</t>
  </si>
  <si>
    <t>CENTRO UNIVERSITÁRIO UNIVERSO RECIFE</t>
  </si>
  <si>
    <t>AV. MARECHAL MASCARENHAS DE MORAIS, 2159</t>
  </si>
  <si>
    <t>-34°55'45.289"W</t>
  </si>
  <si>
    <t>-8°4'23.486"S</t>
  </si>
  <si>
    <t>336²</t>
  </si>
  <si>
    <t>USF Mangueira II</t>
  </si>
  <si>
    <t>ANTIGA SEDE DO DISTRITO SANITÁRIO VI</t>
  </si>
  <si>
    <t>Rua: Feliciano Castilho n° 64</t>
  </si>
  <si>
    <t>RUA JEAN EMILE FAVRE, N° 1636</t>
  </si>
  <si>
    <t>MANGUEIRA</t>
  </si>
  <si>
    <t>-34°9206846"W</t>
  </si>
  <si>
    <t>IPSEP</t>
  </si>
  <si>
    <t>-8°0756192"S</t>
  </si>
  <si>
    <t>IMPÉRIO DA SUCATA</t>
  </si>
  <si>
    <t>ESTRADA DOS MACACOS, 310</t>
  </si>
  <si>
    <t>Upinha Dia Novo Jiquiá</t>
  </si>
  <si>
    <t>Rua Biguaçú, Av. Central, 10</t>
  </si>
  <si>
    <t>JIQUIA</t>
  </si>
  <si>
    <t>-34°55'28.178684"W</t>
  </si>
  <si>
    <t>REVENDEDORA</t>
  </si>
  <si>
    <t>-8°4'41.119666"S</t>
  </si>
  <si>
    <t>300²</t>
  </si>
  <si>
    <t>RUA BLUMENAU, Nº 443</t>
  </si>
  <si>
    <t>DEPOSITO RECICLAGEM</t>
  </si>
  <si>
    <t>AV PADRE MOSCA DE CARVALHO, 357</t>
  </si>
  <si>
    <t>USF Jiquiá I E II</t>
  </si>
  <si>
    <t>Rua Padre Roque nº36</t>
  </si>
  <si>
    <t>-34°55'36.126513"W</t>
  </si>
  <si>
    <t>-8°5'15.084926"S</t>
  </si>
  <si>
    <t>SERRALHARIA</t>
  </si>
  <si>
    <t>RUA BLUMENAU, N° 60</t>
  </si>
  <si>
    <t>USF Iraque</t>
  </si>
  <si>
    <t>Rua: Mearim n° 55</t>
  </si>
  <si>
    <t>NORTE GUINCHO DO GILDO</t>
  </si>
  <si>
    <t>AV VER. OTÁCILO DE AZEVEDO, 1412</t>
  </si>
  <si>
    <t>BREJO DE BEBERIBE</t>
  </si>
  <si>
    <t>USF Chico Mendes</t>
  </si>
  <si>
    <t>Rua: Trav. Do Campo</t>
  </si>
  <si>
    <t>CAÇOTE</t>
  </si>
  <si>
    <t>-34º,55'58.410215"W</t>
  </si>
  <si>
    <t>RUA DES. HERACLITO CAVALCANTE, 125</t>
  </si>
  <si>
    <t>-8º,6'11.447989''S</t>
  </si>
  <si>
    <t>MANGABEIRA</t>
  </si>
  <si>
    <t>C. S (UBT) Gaspar Regueira</t>
  </si>
  <si>
    <t>Rua: Padre Diogo Rodrigues n° 744</t>
  </si>
  <si>
    <t>BARRO</t>
  </si>
  <si>
    <t>PSF+  BERNARD VAN LEER</t>
  </si>
  <si>
    <t>-34°56'31.857"W</t>
  </si>
  <si>
    <t>AV. FRANCISCO VALPASSOS, S/N</t>
  </si>
  <si>
    <t>-8°5'22.861"S</t>
  </si>
  <si>
    <t>BRASILIA TEIMOSA</t>
  </si>
  <si>
    <t>USF Planeta dos Macacos 1</t>
  </si>
  <si>
    <t>Rua 4 de Setembro nº145</t>
  </si>
  <si>
    <t>-34°57'13.124958"W</t>
  </si>
  <si>
    <t>-8°4'53.888814"S</t>
  </si>
  <si>
    <t>100²</t>
  </si>
  <si>
    <t>POLICLÍNICA DO PINA</t>
  </si>
  <si>
    <t xml:space="preserve">AV. REPÚBLICA DO LÍBANO N° 355 </t>
  </si>
  <si>
    <t>C.S (UBT) Bido Krause</t>
  </si>
  <si>
    <t>Av. 11 de Agosto s/n</t>
  </si>
  <si>
    <t>-34°58'11.548668"W</t>
  </si>
  <si>
    <t>-8°4'45.685118"S</t>
  </si>
  <si>
    <t>USF DR. GUILHERME JOSÉ ROBALINHO</t>
  </si>
  <si>
    <t>20.000²</t>
  </si>
  <si>
    <t xml:space="preserve">RUA DO PATROCÍNIO Nº 264 </t>
  </si>
  <si>
    <t>EMLURB - ILUMINAÇÃO</t>
  </si>
  <si>
    <t>AV. NORTE, 5400</t>
  </si>
  <si>
    <t>MORRO DA CONCEIÇÃO</t>
  </si>
  <si>
    <t>USF Coqueiral 1 e 2</t>
  </si>
  <si>
    <t>Rua: Maria Teresa nº174</t>
  </si>
  <si>
    <t>COQUIERAL</t>
  </si>
  <si>
    <t>-34°58'10.820399"W</t>
  </si>
  <si>
    <t>USF JÁDER DE ANDRADE - ENTRA APULSO</t>
  </si>
  <si>
    <t>-8°5'7.154219"S</t>
  </si>
  <si>
    <t>RUA CORONEL ANÍZIO RODRIGUES COELHO Nº 8</t>
  </si>
  <si>
    <t>120²</t>
  </si>
  <si>
    <t>BOA VIAGEM</t>
  </si>
  <si>
    <t>ACUMULADOR SR. JOAB</t>
  </si>
  <si>
    <t>RUA LOANDA, 55</t>
  </si>
  <si>
    <t>VASCO DA GAMA 2</t>
  </si>
  <si>
    <t>USF Planeta dos Macacos II</t>
  </si>
  <si>
    <t>Rua João Carlos Pereira da Mota</t>
  </si>
  <si>
    <t>CENTRO DE SAÚDE DOM MIGUEL DE LIMA VALVERDE</t>
  </si>
  <si>
    <t>RUA FELICIANO JOSÉ DE FARIAS Nº 195</t>
  </si>
  <si>
    <t>--34.950450.</t>
  </si>
  <si>
    <t>TRANSPOSRTADORA TEIXEIRA</t>
  </si>
  <si>
    <t>AV. NORTE, 6700</t>
  </si>
  <si>
    <t>CENTRO DE SAÚDE PROFESSOR DJAIR BRINDEIRO</t>
  </si>
  <si>
    <t>RUA COSMORAMA S/N</t>
  </si>
  <si>
    <t>USF Josué de Castro</t>
  </si>
  <si>
    <t>Av. Coração de Jesus Nº 100</t>
  </si>
  <si>
    <t>OFICINA DE REFRIGERAÇÃO</t>
  </si>
  <si>
    <t>RUA DOURADINHA 120B</t>
  </si>
  <si>
    <t>-34°57'10.214"W</t>
  </si>
  <si>
    <t>VASCO DA GAMA 1</t>
  </si>
  <si>
    <t>-8°6'39.863"S</t>
  </si>
  <si>
    <t>PSF SITIO GRANDE</t>
  </si>
  <si>
    <t>AV. LUXEMBURGO, N°254</t>
  </si>
  <si>
    <t>DEPÓSITO DE  RECICLAVÉIS</t>
  </si>
  <si>
    <t>RUA DES. HERACLITO CAVALCANTE, 795</t>
  </si>
  <si>
    <t>Upinha de Jardim São Paulo</t>
  </si>
  <si>
    <t>Praça de Jardim São Paulo S/N</t>
  </si>
  <si>
    <t>USF+ COMUNIDADE DO BEM</t>
  </si>
  <si>
    <t>-34°56'19.686"W</t>
  </si>
  <si>
    <t xml:space="preserve">ESTR. VELHA DO FRIGORÍFICO, Nº 252 </t>
  </si>
  <si>
    <t>-8°5'55.426"S</t>
  </si>
  <si>
    <t>400²</t>
  </si>
  <si>
    <t>RUA CORONEL PILAR, 310</t>
  </si>
  <si>
    <t>PASSARINHO 2</t>
  </si>
  <si>
    <t>Centro Médico Psicopedagógico Infantil (CEMPI)</t>
  </si>
  <si>
    <t>Av. São Paulo Nº677</t>
  </si>
  <si>
    <t>PSF VILA DO IPSEP</t>
  </si>
  <si>
    <t>RUA VIRGINIA HERACLITO, S/N</t>
  </si>
  <si>
    <t>-34°56'27.247"W</t>
  </si>
  <si>
    <t>-8°4'47.970"S</t>
  </si>
  <si>
    <t>USF - CENTRO DE SAÚDE DJALMA DE HOLANDA CAVALCANTE</t>
  </si>
  <si>
    <t xml:space="preserve">RUA DELFIM, Nº 87 </t>
  </si>
  <si>
    <t>Policlinica Agamenonm Magalhães</t>
  </si>
  <si>
    <t>AV. SUL, S/N</t>
  </si>
  <si>
    <t>CAPS INFANTIL MARCELA LUCENA</t>
  </si>
  <si>
    <t>ARMAZÉM</t>
  </si>
  <si>
    <t xml:space="preserve">RUA MARQUÊS DE ALEGRETE, Nº 42 </t>
  </si>
  <si>
    <t>ARMAZÉM JENIPAPO</t>
  </si>
  <si>
    <t>ESTRADA DOS MACACOS, 74</t>
  </si>
  <si>
    <t>USF+ DANCING DAYS</t>
  </si>
  <si>
    <t>UPAE Mustardinha</t>
  </si>
  <si>
    <t xml:space="preserve">RUA DANCING DAYS, Nº 109 </t>
  </si>
  <si>
    <t>R. Maj. Mario Portela,279</t>
  </si>
  <si>
    <t>MUSTARDINHA</t>
  </si>
  <si>
    <t>DEFESA CIVIL</t>
  </si>
  <si>
    <t>RUA MONTE CELESTE, 67</t>
  </si>
  <si>
    <t>DISTRITO SANITÁRIO VI</t>
  </si>
  <si>
    <t>BREJO DA GUABIRABA</t>
  </si>
  <si>
    <t>RUA GENERAL GOES MONTEIRO, Nº 308</t>
  </si>
  <si>
    <t>USF Mustardinha</t>
  </si>
  <si>
    <t>R. Maj. Mario Portela, 472</t>
  </si>
  <si>
    <t>CENTRO DE SAÚDE ROMILDO GOMES</t>
  </si>
  <si>
    <t>IGREJA</t>
  </si>
  <si>
    <t>ASSEMBLEIA DE DEUS</t>
  </si>
  <si>
    <t>RUA JALISCO, SN</t>
  </si>
  <si>
    <t>AV. RIO BOTAFOGO, 113</t>
  </si>
  <si>
    <t>USF Novo Prado</t>
  </si>
  <si>
    <t>R. Isaac Markman, 100</t>
  </si>
  <si>
    <t>BONGI</t>
  </si>
  <si>
    <t>USF ILHA DE DEUS</t>
  </si>
  <si>
    <t xml:space="preserve">RUA SÃO JOSÉ, SN </t>
  </si>
  <si>
    <t>Centro de Treinamento do Retrô</t>
  </si>
  <si>
    <t>Estrada de Pau Ferro n. 1000</t>
  </si>
  <si>
    <t>PAU FERRO</t>
  </si>
  <si>
    <t>USF Mangueira I</t>
  </si>
  <si>
    <t>R. Jupiáçara, 35</t>
  </si>
  <si>
    <t>USF CAFESÓPOLIS</t>
  </si>
  <si>
    <t>AV. MAL. MASCARENHAS DE MORAIS, 6997B</t>
  </si>
  <si>
    <t>Posto de Saúde CEASA PAM</t>
  </si>
  <si>
    <t>Barraca de Sr. Ivanildo</t>
  </si>
  <si>
    <t>R. S D 5519, 25 (BR 101)</t>
  </si>
  <si>
    <t xml:space="preserve">Trav. Evaristo da Veiga, 212 </t>
  </si>
  <si>
    <t>USF BEIRA DO RIO</t>
  </si>
  <si>
    <t xml:space="preserve">RUA RIBEIRO DE BRITO, Nº 1361 </t>
  </si>
  <si>
    <t>Associação</t>
  </si>
  <si>
    <t>rua do pica pau, 23</t>
  </si>
  <si>
    <t>Passarinho 2</t>
  </si>
  <si>
    <t>USF Parque dos Milagres</t>
  </si>
  <si>
    <t>Grupo de mulheres de passarinho</t>
  </si>
  <si>
    <t>rua galo de Campina 155</t>
  </si>
  <si>
    <t>passarinho 2</t>
  </si>
  <si>
    <t>USF Pantanal</t>
  </si>
  <si>
    <t>Rua Bandeirante Raposo Tavares,100</t>
  </si>
  <si>
    <t>USF Jardim Uchôa</t>
  </si>
  <si>
    <t>R. Jupiracy, 130</t>
  </si>
  <si>
    <t>USF Vila Tamandaré</t>
  </si>
  <si>
    <t>USF SANTA TEREZA</t>
  </si>
  <si>
    <t>R. Dias Cardoso, 11</t>
  </si>
  <si>
    <t>RUA ALTO SANTA TEREZA, 746</t>
  </si>
  <si>
    <t>PASSARINHO</t>
  </si>
  <si>
    <t>USF MARIA EDUARDA</t>
  </si>
  <si>
    <t>RUA SANTA TEREZA, 746</t>
  </si>
  <si>
    <t>US GILBERTO FREIRE</t>
  </si>
  <si>
    <t>ESTRADA DA MUMBECA, S/N</t>
  </si>
  <si>
    <t>US MARIO MONTEIRO DE MELO</t>
  </si>
  <si>
    <t>RUA NOVA DESCOBERTA, 99</t>
  </si>
  <si>
    <t>NOVA DESCOBERTA</t>
  </si>
  <si>
    <t>US VILA BOA VISTA</t>
  </si>
  <si>
    <t>R VEREADOR ATACÍLIO DE AZEVEDO, 4598</t>
  </si>
  <si>
    <t>US ROSA BORGES</t>
  </si>
  <si>
    <t>R SENADOR MILTON DE CAMPOS, 59-1</t>
  </si>
  <si>
    <t>VASCO DA GAMA</t>
  </si>
  <si>
    <t>US BRUNO MAIA</t>
  </si>
  <si>
    <t>RUA ALTO DO REFÚGIO, S/N</t>
  </si>
  <si>
    <t>US MAGABEIRA</t>
  </si>
  <si>
    <t>RUA DA MAGABEIRA, 364</t>
  </si>
  <si>
    <t>USF ALCIDES CODICEIRA</t>
  </si>
  <si>
    <t>PRAÇA VISCONDE DE SÁ, 375</t>
  </si>
  <si>
    <t>ALTO JOSÉ BONIFÁCIO</t>
  </si>
  <si>
    <t>USF+ HELIO MENDOÇA</t>
  </si>
  <si>
    <t>AV. DA RECUPERAÇÃO, 6526</t>
  </si>
  <si>
    <t>USF+ MACAXEIRA/BURITY</t>
  </si>
  <si>
    <t>RUA MARIA CANDIDA, 47</t>
  </si>
  <si>
    <t>MACAXEIRA</t>
  </si>
  <si>
    <t>USF SÍTIO DOS MACACOS</t>
  </si>
  <si>
    <t>ESTRADA DOS MACACOS</t>
  </si>
  <si>
    <t>USF+ MOACYR ANDRE GOMES</t>
  </si>
  <si>
    <t>AV. NORTE 5400</t>
  </si>
  <si>
    <t>USF ALTO DA BRASILEIRA</t>
  </si>
  <si>
    <t>ALTO DA BRASILEIRA, 1002</t>
  </si>
  <si>
    <t>USF ALTO DO EUCALIPTO</t>
  </si>
  <si>
    <t>RUA CAMBURIU, S/N</t>
  </si>
  <si>
    <t>POLICLINICA CLEMENTINO FRAGA</t>
  </si>
  <si>
    <t>RUA JAPARATUBA, 260</t>
  </si>
  <si>
    <t>ESTAÇÕES DISSEMINADORAS - DISTRITO SANITÁRIO VIII</t>
  </si>
  <si>
    <t>TRÓPICO ENGENHARIA *</t>
  </si>
  <si>
    <t>AV PRESIDENTE DUTRA,50</t>
  </si>
  <si>
    <t>IBURA 01</t>
  </si>
  <si>
    <t>10000m²</t>
  </si>
  <si>
    <t>GALPÃO</t>
  </si>
  <si>
    <t>ANTIGA FREVO DISTRIBUIDORA</t>
  </si>
  <si>
    <t>AV. JORNALISTA EDSON RÉGIS, 733</t>
  </si>
  <si>
    <t>8.1118</t>
  </si>
  <si>
    <t xml:space="preserve"> -34.9331</t>
  </si>
  <si>
    <t>30000m²</t>
  </si>
  <si>
    <t>INDÚSTRIA</t>
  </si>
  <si>
    <t>ANDALUZ</t>
  </si>
  <si>
    <t>AV. JORNALISTA EDSON RÉGIS, 809</t>
  </si>
  <si>
    <t>2500m²</t>
  </si>
  <si>
    <t>NÃO TEM</t>
  </si>
  <si>
    <t>RUA FLORES DO ORIENTE, 86</t>
  </si>
  <si>
    <t>JORDÃO 01</t>
  </si>
  <si>
    <t>64m²</t>
  </si>
  <si>
    <t>RUA FLORES DO ORIENTE, 199</t>
  </si>
  <si>
    <t>JORDÃO</t>
  </si>
  <si>
    <t>BR 101 SUL, 04</t>
  </si>
  <si>
    <t>JORDÃO 02</t>
  </si>
  <si>
    <t>RUA PRESIDENTE KENNEDY, 88</t>
  </si>
  <si>
    <t>100m²</t>
  </si>
  <si>
    <t>ACUMULADOR(A)</t>
  </si>
  <si>
    <t>SEGUNDA TRAV. ESTRELA D'OESTE, 30</t>
  </si>
  <si>
    <t>COHAB 02</t>
  </si>
  <si>
    <t>BORRACHARIA PAI E FILHO</t>
  </si>
  <si>
    <t>BR 101 SUL, 23</t>
  </si>
  <si>
    <t>8.13679</t>
  </si>
  <si>
    <t xml:space="preserve"> -34.9477</t>
  </si>
  <si>
    <t>56m²</t>
  </si>
  <si>
    <t>OLIVEIRA PNEUS</t>
  </si>
  <si>
    <t>BR 101 SUL, 21</t>
  </si>
  <si>
    <t>8.13075</t>
  </si>
  <si>
    <t>-34.9453</t>
  </si>
  <si>
    <t>30m²</t>
  </si>
  <si>
    <t>BR 101 SUL, 483</t>
  </si>
  <si>
    <t>8.135081</t>
  </si>
  <si>
    <t>-34.9478</t>
  </si>
  <si>
    <t>225m²</t>
  </si>
  <si>
    <t>RUA FLORIANO BARBOSA DE OLIVEIRA, 22</t>
  </si>
  <si>
    <t>RUA CAMPO ALEGRE, 523</t>
  </si>
  <si>
    <t>COHAB 03</t>
  </si>
  <si>
    <t>8.12244</t>
  </si>
  <si>
    <t xml:space="preserve"> -34.9590</t>
  </si>
  <si>
    <t>15m²</t>
  </si>
  <si>
    <t>2 DE SETEMBRO, 185</t>
  </si>
  <si>
    <t>COHAB 04</t>
  </si>
  <si>
    <t>NÃO TEM (Próximo a Fonte de Água VIDDA)</t>
  </si>
  <si>
    <t>RUA SÃO MARCOS, 64</t>
  </si>
  <si>
    <t>COHAB 01</t>
  </si>
  <si>
    <t>8.11622</t>
  </si>
  <si>
    <t xml:space="preserve"> -34.9445</t>
  </si>
  <si>
    <t>RUA CAMPO ALEGRE, 48</t>
  </si>
  <si>
    <t>COHAB</t>
  </si>
  <si>
    <t>RUA DAS AZEITONAS, 40</t>
  </si>
  <si>
    <t>RUA CANATIBA, 21</t>
  </si>
  <si>
    <t>TERRENO BALDIO</t>
  </si>
  <si>
    <t>RUA RIO MOXOTÓ, 500</t>
  </si>
  <si>
    <t>RUA BREJO DA CRUZ, 326</t>
  </si>
  <si>
    <t>IBURA 03</t>
  </si>
  <si>
    <t>600m²</t>
  </si>
  <si>
    <t>NÃO TEM (Próximo ao viaduto da BR 101 - sentido Barro)</t>
  </si>
  <si>
    <t>BR 101 SUL, 12</t>
  </si>
  <si>
    <t>60m²</t>
  </si>
  <si>
    <t xml:space="preserve">ACUMULADOR </t>
  </si>
  <si>
    <t>RUA PARAÚNA,16</t>
  </si>
  <si>
    <t>RUA CARNIJÓ, 165</t>
  </si>
  <si>
    <t>IBURA</t>
  </si>
  <si>
    <t>RUA RIO TAMBADO, 132</t>
  </si>
  <si>
    <t>CRAS</t>
  </si>
  <si>
    <t>AV. DOIS RIOS, 521</t>
  </si>
  <si>
    <t>ESCOLA</t>
  </si>
  <si>
    <t>ESCOLA PASTOR J. M. SOBRINHO</t>
  </si>
  <si>
    <t>RUA SILVA JARDIM, 145</t>
  </si>
  <si>
    <t>ESCOLA PROFESSOR ADALTO PONTES</t>
  </si>
  <si>
    <t>RUA SERTÂNIA, 35</t>
  </si>
  <si>
    <t>ESCOLA VILA DOS MILAGRES</t>
  </si>
  <si>
    <t>RUA N. SRª DO CARMO, 340 BR 101</t>
  </si>
  <si>
    <t>ESCOLA DOIS RIOS</t>
  </si>
  <si>
    <t>RUA IRMÃ MARIA EVANGELISTA, 83</t>
  </si>
  <si>
    <t xml:space="preserve">ESCOLA PROFº ORLANDO PARAHYM </t>
  </si>
  <si>
    <t>RUA SOLDADO VIRGILIO LÚCIO, 855</t>
  </si>
  <si>
    <t>ESCOLA TRÊS CARNEIROS</t>
  </si>
  <si>
    <t>RUA LAGOA NOVA,12</t>
  </si>
  <si>
    <t>COMERCIO</t>
  </si>
  <si>
    <t>COCO VERDE DO ANDRÉ</t>
  </si>
  <si>
    <t>RUA VALE DO ITAJAÍ, 392</t>
  </si>
  <si>
    <t>DEPÓSITO DE GAS</t>
  </si>
  <si>
    <t>CAPITÃO VICENTE CURADO, 126</t>
  </si>
  <si>
    <t>ESC. M. SEVERINA B TEIXEIRA</t>
  </si>
  <si>
    <t>ESC. M. FUTURO FELIZ</t>
  </si>
  <si>
    <t>ESC. M. JOSÉ MUCIO MONTEIRO</t>
  </si>
  <si>
    <t>ESC. M. SERRA DA PRATA</t>
  </si>
  <si>
    <t>USF RIO DA PRATA</t>
  </si>
  <si>
    <t>RUA RIO DA PRATA 455</t>
  </si>
  <si>
    <t>IBURA 2</t>
  </si>
  <si>
    <t>USF ALTO DA BELA VISTA</t>
  </si>
  <si>
    <t>RUA DEMERVAL LOBÃO</t>
  </si>
  <si>
    <t>IBURA 3</t>
  </si>
  <si>
    <t>USF JORDÃO BAIXO</t>
  </si>
  <si>
    <t>RUA JOSÉ MARTORANO, 100</t>
  </si>
  <si>
    <t>JORDÃO 2</t>
  </si>
  <si>
    <t>USF+ PROF S. IVO RABELO</t>
  </si>
  <si>
    <t>AV. CAMPINA GRANDE, 199</t>
  </si>
  <si>
    <t>CAHAB 1</t>
  </si>
  <si>
    <t>USF+ DESMB. J M DE FREITAS</t>
  </si>
  <si>
    <t>RUA CAPITAO VICENTE CURADO, 33</t>
  </si>
  <si>
    <t>COHAB 2</t>
  </si>
  <si>
    <t>USF JANE MAGALHÃES</t>
  </si>
  <si>
    <t>AV. SANTA FÉ, 240</t>
  </si>
  <si>
    <t>COHAB 4</t>
  </si>
  <si>
    <t>USF JORDÃO ALTO</t>
  </si>
  <si>
    <t>RUA LAGOA NOVA, S/N</t>
  </si>
  <si>
    <t>UPA-E</t>
  </si>
  <si>
    <t>AV. DOIS RIOS 170</t>
  </si>
  <si>
    <t>IBURA 1</t>
  </si>
  <si>
    <t>USF CIDADE OPERÁRIA</t>
  </si>
  <si>
    <t>RUA EMILIO M FONSECA, S/N</t>
  </si>
  <si>
    <t>USF ÁGUA VIVA</t>
  </si>
  <si>
    <t>RUA PORTO NACIONAL, 07</t>
  </si>
  <si>
    <t>PSF JAQUEIRA</t>
  </si>
  <si>
    <t>RUA FLORES DO ORIENTE, 56</t>
  </si>
  <si>
    <t>JORDÃO 1</t>
  </si>
  <si>
    <t>POLICLINICA ARNALDO MARQUES</t>
  </si>
  <si>
    <t>AV. DOIS RIOS, S/N</t>
  </si>
  <si>
    <t>COHAB 1</t>
  </si>
  <si>
    <t>USF ALDEMIR FERRAZ UR3</t>
  </si>
  <si>
    <t>AV. BABILÔNIA, S/N</t>
  </si>
  <si>
    <t>USF UR 10 - ILDA RODRIGUES</t>
  </si>
  <si>
    <t>R. MONTE ALEGRE, 132</t>
  </si>
  <si>
    <t>USF UR 12</t>
  </si>
  <si>
    <t>R. FRANISCO MIRANDA, 16</t>
  </si>
  <si>
    <t>USF PAZ E AMOR</t>
  </si>
  <si>
    <t>R. Sen. Pompéu, 40</t>
  </si>
  <si>
    <t>USF LAGOA ENCANTADA</t>
  </si>
  <si>
    <t>RUA DOUTOR BENÍGNO J DE VASCONCELOS</t>
  </si>
  <si>
    <t>DISTRITO 5</t>
  </si>
  <si>
    <t>Responsabilidade do DS5 - Instalada em 19/03/2026</t>
  </si>
  <si>
    <t>RETIRADOS</t>
  </si>
  <si>
    <t>FERRO VELHO DO JORGE</t>
  </si>
  <si>
    <t>AV. DOIS RIOS, 1401-A</t>
  </si>
  <si>
    <t>8.12013</t>
  </si>
  <si>
    <t xml:space="preserve"> -34.9434</t>
  </si>
  <si>
    <t>300m²</t>
  </si>
  <si>
    <t>LC TRATORES</t>
  </si>
  <si>
    <t>BR 101 SUL, 224</t>
  </si>
  <si>
    <t>8.1258</t>
  </si>
  <si>
    <t xml:space="preserve"> -34.9436</t>
  </si>
  <si>
    <t>TOTAL DE EDLs - RECIFE 2026</t>
  </si>
  <si>
    <t>EDL POR BAIRRO</t>
  </si>
  <si>
    <t>DISTRITO SANITÁRIO I</t>
  </si>
  <si>
    <t>LOCAIS</t>
  </si>
  <si>
    <t>EDLs</t>
  </si>
  <si>
    <t>DISTRITO SANITÁRIO II</t>
  </si>
  <si>
    <t>DISTRITO SANITÁRIO III</t>
  </si>
  <si>
    <t>DISTRITO SANITÁRIO IV</t>
  </si>
  <si>
    <t>DISTRITO SANITÁRIO V</t>
  </si>
  <si>
    <t>DISTRITO SANITÁRIO VII</t>
  </si>
  <si>
    <t>DISTRITO SANITÁRIO VIII</t>
  </si>
  <si>
    <t>DISTRITO SANITÁRIO</t>
  </si>
  <si>
    <t>PE COM EDL</t>
  </si>
  <si>
    <t>EDL EM PE</t>
  </si>
  <si>
    <t>OUTROS EQUIPAMENTOS</t>
  </si>
  <si>
    <t>EDL EM OUTROS</t>
  </si>
  <si>
    <t>US (PA) COM EDL</t>
  </si>
  <si>
    <t>EDL EM US (PA)</t>
  </si>
  <si>
    <t>DEMAIS US COM EDL</t>
  </si>
  <si>
    <t>EDL DEMAIS US</t>
  </si>
  <si>
    <t>TOTAL DE EDL</t>
  </si>
  <si>
    <t>CAXANGÁ</t>
  </si>
  <si>
    <t>CABANGA</t>
  </si>
  <si>
    <t>CIDADEUNIVERSITÁRIA</t>
  </si>
  <si>
    <t>ALTO JOSÉ DO PINHO</t>
  </si>
  <si>
    <t>DS 1</t>
  </si>
  <si>
    <t>COELHOS</t>
  </si>
  <si>
    <t>DS 2</t>
  </si>
  <si>
    <t>ILHA DO LEITE</t>
  </si>
  <si>
    <t>ENGENHO DO MEIO</t>
  </si>
  <si>
    <t>CÓRREGO DO JENIPAPO</t>
  </si>
  <si>
    <t>DS 3</t>
  </si>
  <si>
    <t>ILHA DO RETIRO</t>
  </si>
  <si>
    <t>DS 4</t>
  </si>
  <si>
    <t>PAISSANDU</t>
  </si>
  <si>
    <t>DS 5</t>
  </si>
  <si>
    <t>DS 6</t>
  </si>
  <si>
    <t>NOVA DESCOBRETA</t>
  </si>
  <si>
    <t>DS 7</t>
  </si>
  <si>
    <t>DS 8</t>
  </si>
  <si>
    <t>SÃO JOSÉ</t>
  </si>
  <si>
    <t>JAQUEIRA</t>
  </si>
  <si>
    <t>JIQUIÁ</t>
  </si>
  <si>
    <t>SOLEDADE</t>
  </si>
  <si>
    <t>MONTEIRO</t>
  </si>
  <si>
    <t>VÁRZEA</t>
  </si>
  <si>
    <t>HIPÓDROMO</t>
  </si>
  <si>
    <t>MAGABEIRA</t>
  </si>
  <si>
    <t>SANTANA</t>
  </si>
  <si>
    <t>PONTO DE PARADA</t>
  </si>
  <si>
    <t>ESTAÇÕES DISSEMINADORAS</t>
  </si>
  <si>
    <t>TOTÓ</t>
  </si>
  <si>
    <t>QUANTIDADE DE EDLs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</si>
</sst>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0000000"/>
    <numFmt numFmtId="165" formatCode="000"/>
    <numFmt numFmtId="166" formatCode="#.##0"/>
    <numFmt numFmtId="167" formatCode="dd/mm/yyyy"/>
    <numFmt numFmtId="168" formatCode="#,##0_);(#,##0)"/>
  </numFmts>
  <fonts count="37">
    <font>
      <sz val="11.0"/>
      <color theme="1"/>
      <name val="Calibri"/>
      <scheme val="minor"/>
    </font>
    <font>
      <b/>
      <sz val="24.0"/>
      <color theme="1"/>
      <name val="Calibri"/>
    </font>
    <font/>
    <font>
      <color theme="1"/>
      <name val="Calibri"/>
      <scheme val="minor"/>
    </font>
    <font>
      <sz val="11.0"/>
      <color theme="1"/>
      <name val="Calibri"/>
    </font>
    <font>
      <sz val="22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2.0"/>
      <color theme="1"/>
      <name val="Calibri"/>
    </font>
    <font>
      <sz val="10.0"/>
      <color theme="1"/>
      <name val="Calibri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0.0"/>
      <color theme="1"/>
      <name val="Arial"/>
    </font>
    <font>
      <sz val="8.0"/>
      <color rgb="FF000000"/>
      <name val="Calibri"/>
    </font>
    <font>
      <sz val="9.0"/>
      <color theme="1"/>
      <name val="Calibri"/>
    </font>
    <font>
      <sz val="8.0"/>
      <color theme="1"/>
      <name val="Calibri"/>
    </font>
    <font>
      <sz val="11.0"/>
      <color rgb="FF1F1F1F"/>
      <name val="Arial"/>
    </font>
    <font>
      <sz val="10.0"/>
      <color rgb="FF000000"/>
      <name val="Calibri"/>
    </font>
    <font>
      <sz val="11.0"/>
      <color rgb="FF636363"/>
      <name val="Arial"/>
    </font>
    <font>
      <b/>
      <sz val="18.0"/>
      <color theme="1"/>
      <name val="Calibri"/>
    </font>
    <font>
      <sz val="11.0"/>
      <color rgb="FF000000"/>
      <name val="Arial"/>
    </font>
    <font>
      <sz val="9.0"/>
      <color rgb="FF000000"/>
      <name val="Arial"/>
    </font>
    <font>
      <sz val="8.0"/>
      <color rgb="FF000000"/>
      <name val="Arial"/>
    </font>
    <font>
      <sz val="11.0"/>
      <color rgb="FF333333"/>
      <name val="Calibri"/>
    </font>
    <font>
      <sz val="12.0"/>
      <color rgb="FF000000"/>
      <name val="Calibri"/>
    </font>
    <font>
      <b/>
      <sz val="9.0"/>
      <color theme="1"/>
      <name val="Arial"/>
    </font>
    <font>
      <color theme="1"/>
      <name val="Arial"/>
    </font>
    <font>
      <sz val="9.0"/>
      <color theme="1"/>
      <name val="Arial"/>
    </font>
    <font>
      <sz val="11.0"/>
      <color rgb="FF474747"/>
      <name val="Arial"/>
    </font>
    <font>
      <sz val="12.0"/>
      <color rgb="FF1F1F1F"/>
      <name val="Calibri"/>
    </font>
    <font>
      <color rgb="FF000000"/>
      <name val="Calibri"/>
    </font>
    <font>
      <sz val="25.0"/>
      <color theme="1"/>
      <name val="Calibri"/>
      <scheme val="minor"/>
    </font>
    <font>
      <b/>
      <sz val="23.0"/>
      <color theme="1"/>
      <name val="Calibri"/>
    </font>
    <font>
      <b/>
      <color theme="1"/>
      <name val="Calibri"/>
      <scheme val="minor"/>
    </font>
    <font>
      <b/>
      <sz val="11.0"/>
      <color rgb="FFFF0000"/>
      <name val="Calibri"/>
    </font>
    <font>
      <sz val="11.0"/>
      <color rgb="FFFF0000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9999FF"/>
        <bgColor rgb="FF9999FF"/>
      </patternFill>
    </fill>
    <fill>
      <patternFill patternType="solid">
        <fgColor rgb="FF00B0F0"/>
        <bgColor rgb="FF00B0F0"/>
      </patternFill>
    </fill>
    <fill>
      <patternFill patternType="solid">
        <fgColor rgb="FFFFD965"/>
        <bgColor rgb="FFFFD965"/>
      </patternFill>
    </fill>
    <fill>
      <patternFill patternType="solid">
        <fgColor rgb="FF93C47D"/>
        <bgColor rgb="FF93C47D"/>
      </patternFill>
    </fill>
  </fills>
  <borders count="55">
    <border/>
    <border>
      <left/>
      <top/>
    </border>
    <border>
      <top/>
    </border>
    <border>
      <right/>
      <top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bottom/>
    </border>
    <border>
      <left style="thin">
        <color rgb="FF000000"/>
      </left>
      <top/>
    </border>
    <border>
      <left style="thin">
        <color rgb="FF000000"/>
      </left>
      <bottom/>
    </border>
    <border>
      <right/>
      <bottom/>
    </border>
    <border>
      <top style="thin">
        <color rgb="FF000000"/>
      </top>
    </border>
    <border>
      <right style="thin">
        <color rgb="FF000000"/>
      </right>
    </border>
    <border>
      <left/>
      <right/>
      <top/>
    </border>
    <border>
      <left/>
      <bottom/>
    </border>
  </borders>
  <cellStyleXfs count="1">
    <xf borderId="0" fillId="0" fontId="0" numFmtId="0" applyAlignment="1" applyFont="1"/>
  </cellStyleXfs>
  <cellXfs count="4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ill="1" applyFont="1">
      <alignment horizontal="center"/>
    </xf>
    <xf borderId="8" fillId="3" fontId="4" numFmtId="0" xfId="0" applyAlignment="1" applyBorder="1" applyFill="1" applyFont="1">
      <alignment horizontal="center"/>
    </xf>
    <xf borderId="9" fillId="2" fontId="5" numFmtId="0" xfId="0" applyAlignment="1" applyBorder="1" applyFill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7" fillId="2" fontId="4" numFmtId="0" xfId="0" applyAlignment="1" applyBorder="1" applyFill="1" applyFont="1">
      <alignment horizontal="center"/>
    </xf>
    <xf borderId="8" fillId="2" fontId="4" numFmtId="0" xfId="0" applyAlignment="1" applyBorder="1" applyFill="1" applyFont="1">
      <alignment horizontal="center"/>
    </xf>
    <xf borderId="12" fillId="4" fontId="6" numFmtId="0" xfId="0" applyAlignment="1" applyBorder="1" applyFill="1" applyFont="1">
      <alignment horizontal="center"/>
    </xf>
    <xf borderId="12" fillId="4" fontId="4" numFmtId="0" xfId="0" applyAlignment="1" applyBorder="1" applyFill="1" applyFont="1">
      <alignment horizontal="center"/>
    </xf>
    <xf borderId="13" fillId="4" fontId="6" numFmtId="0" xfId="0" applyAlignment="1" applyBorder="1" applyFill="1" applyFont="1">
      <alignment horizontal="center"/>
    </xf>
    <xf borderId="14" fillId="4" fontId="6" numFmtId="0" xfId="0" applyAlignment="1" applyBorder="1" applyFill="1" applyFont="1">
      <alignment horizontal="center"/>
    </xf>
    <xf borderId="12" fillId="4" fontId="4" numFmtId="0" xfId="0" applyAlignment="1" applyBorder="1" applyFill="1" applyFont="1">
      <alignment horizontal="center" shrinkToFit="0" wrapText="1"/>
    </xf>
    <xf borderId="12" fillId="4" fontId="6" numFmtId="0" xfId="0" applyAlignment="1" applyBorder="1" applyFill="1" applyFont="1">
      <alignment horizontal="center" shrinkToFit="0" wrapText="1"/>
    </xf>
    <xf borderId="13" fillId="4" fontId="6" numFmtId="0" xfId="0" applyAlignment="1" applyBorder="1" applyFill="1" applyFont="1">
      <alignment horizontal="center" shrinkToFit="0" wrapText="1"/>
    </xf>
    <xf borderId="15" fillId="4" fontId="6" numFmtId="0" xfId="0" applyAlignment="1" applyBorder="1" applyFill="1" applyFont="1">
      <alignment horizontal="center"/>
    </xf>
    <xf borderId="16" fillId="4" fontId="6" numFmtId="0" xfId="0" applyAlignment="1" applyBorder="1" applyFill="1" applyFont="1">
      <alignment horizontal="center"/>
    </xf>
    <xf borderId="17" fillId="4" fontId="4" numFmtId="0" xfId="0" applyAlignment="1" applyBorder="1" applyFill="1" applyFont="1">
      <alignment horizontal="center"/>
    </xf>
    <xf borderId="17" fillId="4" fontId="6" numFmtId="0" xfId="0" applyAlignment="1" applyBorder="1" applyFill="1" applyFont="1">
      <alignment horizontal="center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3" fontId="4" numFmtId="0" xfId="0" applyAlignment="1" applyBorder="1" applyFill="1" applyFont="1">
      <alignment horizontal="center"/>
    </xf>
    <xf borderId="24" fillId="0" fontId="4" numFmtId="0" xfId="0" applyAlignment="1" applyBorder="1" applyFont="1">
      <alignment horizontal="center"/>
    </xf>
    <xf borderId="24" fillId="3" fontId="4" numFmtId="0" xfId="0" applyAlignment="1" applyBorder="1" applyFill="1" applyFont="1">
      <alignment horizontal="center" vertical="center"/>
    </xf>
    <xf borderId="24" fillId="3" fontId="7" numFmtId="0" xfId="0" applyAlignment="1" applyBorder="1" applyFill="1" applyFont="1">
      <alignment horizontal="center" shrinkToFit="0" vertical="center" wrapText="1"/>
    </xf>
    <xf borderId="25" fillId="3" fontId="4" numFmtId="0" xfId="0" applyAlignment="1" applyBorder="1" applyFill="1" applyFont="1">
      <alignment horizontal="center" vertical="center"/>
    </xf>
    <xf borderId="24" fillId="3" fontId="7" numFmtId="0" xfId="0" applyAlignment="1" applyBorder="1" applyFill="1" applyFont="1">
      <alignment horizontal="center" vertical="center"/>
    </xf>
    <xf borderId="26" fillId="5" fontId="4" numFmtId="0" xfId="0" applyAlignment="1" applyBorder="1" applyFill="1" applyFont="1">
      <alignment horizontal="center"/>
    </xf>
    <xf borderId="27" fillId="3" fontId="4" numFmtId="0" xfId="0" applyAlignment="1" applyBorder="1" applyFill="1" applyFont="1">
      <alignment horizontal="center" shrinkToFit="0" vertical="center" wrapText="1"/>
    </xf>
    <xf borderId="24" fillId="5" fontId="4" numFmtId="164" xfId="0" applyAlignment="1" applyBorder="1" applyFill="1" applyFont="1" applyNumberFormat="1">
      <alignment horizontal="center" vertical="center"/>
    </xf>
    <xf borderId="24" fillId="5" fontId="4" numFmtId="0" xfId="0" applyAlignment="1" applyBorder="1" applyFill="1" applyFont="1">
      <alignment horizontal="center"/>
    </xf>
    <xf borderId="24" fillId="3" fontId="4" numFmtId="164" xfId="0" applyAlignment="1" applyBorder="1" applyFill="1" applyFont="1" applyNumberFormat="1">
      <alignment horizontal="center" vertical="center"/>
    </xf>
    <xf borderId="24" fillId="3" fontId="4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24" fillId="5" fontId="4" numFmtId="0" xfId="0" applyAlignment="1" applyBorder="1" applyFill="1" applyFont="1">
      <alignment horizontal="center" vertical="center"/>
    </xf>
    <xf borderId="8" fillId="3" fontId="7" numFmtId="0" xfId="0" applyAlignment="1" applyBorder="1" applyFill="1" applyFont="1">
      <alignment horizontal="center"/>
    </xf>
    <xf borderId="25" fillId="3" fontId="4" numFmtId="0" xfId="0" applyAlignment="1" applyBorder="1" applyFill="1" applyFont="1">
      <alignment horizontal="center"/>
    </xf>
    <xf borderId="27" fillId="3" fontId="4" numFmtId="0" xfId="0" applyAlignment="1" applyBorder="1" applyFill="1" applyFont="1">
      <alignment horizontal="center"/>
    </xf>
    <xf borderId="24" fillId="3" fontId="4" numFmtId="3" xfId="0" applyAlignment="1" applyBorder="1" applyFill="1" applyFont="1" applyNumberFormat="1">
      <alignment horizontal="center"/>
    </xf>
    <xf borderId="28" fillId="3" fontId="4" numFmtId="0" xfId="0" applyAlignment="1" applyBorder="1" applyFill="1" applyFont="1">
      <alignment horizontal="center" vertical="center"/>
    </xf>
    <xf borderId="29" fillId="3" fontId="4" numFmtId="0" xfId="0" applyAlignment="1" applyBorder="1" applyFill="1" applyFont="1">
      <alignment horizontal="center" vertical="center"/>
    </xf>
    <xf borderId="27" fillId="3" fontId="7" numFmtId="0" xfId="0" applyAlignment="1" applyBorder="1" applyFill="1" applyFont="1">
      <alignment horizontal="center" shrinkToFit="0" vertical="center" wrapText="1"/>
    </xf>
    <xf borderId="24" fillId="5" fontId="7" numFmtId="0" xfId="0" applyAlignment="1" applyBorder="1" applyFill="1" applyFont="1">
      <alignment horizontal="center" vertical="center"/>
    </xf>
    <xf borderId="8" fillId="3" fontId="6" numFmtId="0" xfId="0" applyAlignment="1" applyBorder="1" applyFill="1" applyFont="1">
      <alignment horizontal="center"/>
    </xf>
    <xf borderId="27" fillId="3" fontId="7" numFmtId="0" xfId="0" applyAlignment="1" applyBorder="1" applyFill="1" applyFont="1">
      <alignment horizontal="center"/>
    </xf>
    <xf borderId="8" fillId="3" fontId="6" numFmtId="0" xfId="0" applyAlignment="1" applyBorder="1" applyFill="1" applyFont="1">
      <alignment horizontal="center" shrinkToFit="0" wrapText="1"/>
    </xf>
    <xf borderId="26" fillId="5" fontId="4" numFmtId="0" xfId="0" applyAlignment="1" applyBorder="1" applyFill="1" applyFont="1">
      <alignment horizontal="center" readingOrder="0"/>
    </xf>
    <xf borderId="24" fillId="3" fontId="8" numFmtId="3" xfId="0" applyAlignment="1" applyBorder="1" applyFill="1" applyFont="1" applyNumberFormat="1">
      <alignment horizontal="center" vertical="center"/>
    </xf>
    <xf borderId="24" fillId="3" fontId="9" numFmtId="0" xfId="0" applyAlignment="1" applyBorder="1" applyFill="1" applyFont="1">
      <alignment horizontal="center" shrinkToFit="0" vertical="center" wrapText="1"/>
    </xf>
    <xf borderId="30" fillId="3" fontId="4" numFmtId="0" xfId="0" applyAlignment="1" applyBorder="1" applyFill="1" applyFont="1">
      <alignment horizontal="center" vertical="center"/>
    </xf>
    <xf borderId="24" fillId="3" fontId="8" numFmtId="0" xfId="0" applyAlignment="1" applyBorder="1" applyFill="1" applyFont="1">
      <alignment horizontal="center" vertical="center"/>
    </xf>
    <xf borderId="31" fillId="2" fontId="5" numFmtId="0" xfId="0" applyAlignment="1" applyBorder="1" applyFill="1" applyFont="1">
      <alignment horizontal="center"/>
    </xf>
    <xf borderId="32" fillId="0" fontId="2" numFmtId="0" xfId="0" applyBorder="1" applyFont="1"/>
    <xf borderId="33" fillId="0" fontId="4" numFmtId="0" xfId="0" applyAlignment="1" applyBorder="1" applyFont="1">
      <alignment horizontal="center"/>
    </xf>
    <xf borderId="34" fillId="0" fontId="2" numFmtId="0" xfId="0" applyBorder="1" applyFont="1"/>
    <xf borderId="35" fillId="3" fontId="4" numFmtId="0" xfId="0" applyAlignment="1" applyBorder="1" applyFill="1" applyFont="1">
      <alignment horizontal="center" vertical="center"/>
    </xf>
    <xf borderId="30" fillId="3" fontId="4" numFmtId="49" xfId="0" applyAlignment="1" applyBorder="1" applyFill="1" applyFont="1" applyNumberFormat="1">
      <alignment horizontal="center" vertical="center"/>
    </xf>
    <xf borderId="24" fillId="3" fontId="8" numFmtId="0" xfId="0" applyAlignment="1" applyBorder="1" applyFill="1" applyFont="1">
      <alignment horizontal="center"/>
    </xf>
    <xf borderId="35" fillId="3" fontId="4" numFmtId="49" xfId="0" applyAlignment="1" applyBorder="1" applyFill="1" applyFont="1" applyNumberFormat="1">
      <alignment horizontal="center" vertical="center"/>
    </xf>
    <xf borderId="24" fillId="3" fontId="4" numFmtId="49" xfId="0" applyAlignment="1" applyBorder="1" applyFill="1" applyFont="1" applyNumberFormat="1">
      <alignment horizontal="center" vertical="center"/>
    </xf>
    <xf borderId="36" fillId="3" fontId="7" numFmtId="0" xfId="0" applyAlignment="1" applyBorder="1" applyFill="1" applyFont="1">
      <alignment horizontal="center" vertical="center"/>
    </xf>
    <xf borderId="24" fillId="3" fontId="4" numFmtId="0" xfId="0" applyAlignment="1" applyBorder="1" applyFill="1" applyFont="1">
      <alignment horizontal="center" readingOrder="0"/>
    </xf>
    <xf borderId="24" fillId="3" fontId="7" numFmtId="0" xfId="0" applyAlignment="1" applyBorder="1" applyFill="1" applyFont="1">
      <alignment horizontal="center"/>
    </xf>
    <xf borderId="24" fillId="5" fontId="4" numFmtId="0" xfId="0" applyBorder="1" applyFill="1" applyFont="1"/>
    <xf borderId="24" fillId="3" fontId="4" numFmtId="0" xfId="0" applyBorder="1" applyFill="1" applyFont="1"/>
    <xf borderId="25" fillId="5" fontId="7" numFmtId="0" xfId="0" applyAlignment="1" applyBorder="1" applyFill="1" applyFont="1">
      <alignment horizontal="center"/>
    </xf>
    <xf borderId="35" fillId="5" fontId="4" numFmtId="0" xfId="0" applyAlignment="1" applyBorder="1" applyFill="1" applyFont="1">
      <alignment horizontal="center" vertical="center"/>
    </xf>
    <xf borderId="24" fillId="3" fontId="6" numFmtId="0" xfId="0" applyAlignment="1" applyBorder="1" applyFill="1" applyFont="1">
      <alignment horizontal="center"/>
    </xf>
    <xf borderId="37" fillId="3" fontId="4" numFmtId="0" xfId="0" applyAlignment="1" applyBorder="1" applyFill="1" applyFont="1">
      <alignment horizontal="center"/>
    </xf>
    <xf borderId="36" fillId="3" fontId="4" numFmtId="0" xfId="0" applyAlignment="1" applyBorder="1" applyFill="1" applyFont="1">
      <alignment horizontal="center" vertical="center"/>
    </xf>
    <xf borderId="27" fillId="3" fontId="7" numFmtId="0" xfId="0" applyAlignment="1" applyBorder="1" applyFill="1" applyFont="1">
      <alignment horizontal="center" vertical="center"/>
    </xf>
    <xf borderId="24" fillId="3" fontId="10" numFmtId="0" xfId="0" applyAlignment="1" applyBorder="1" applyFill="1" applyFont="1">
      <alignment horizontal="center" shrinkToFit="0" vertical="center" wrapText="1"/>
    </xf>
    <xf borderId="29" fillId="3" fontId="4" numFmtId="165" xfId="0" applyAlignment="1" applyBorder="1" applyFill="1" applyFont="1" applyNumberFormat="1">
      <alignment horizontal="center" vertical="center"/>
    </xf>
    <xf borderId="37" fillId="5" fontId="4" numFmtId="0" xfId="0" applyAlignment="1" applyBorder="1" applyFill="1" applyFont="1">
      <alignment horizontal="center"/>
    </xf>
    <xf borderId="24" fillId="3" fontId="4" numFmtId="165" xfId="0" applyAlignment="1" applyBorder="1" applyFill="1" applyFont="1" applyNumberFormat="1">
      <alignment horizontal="center" vertical="center"/>
    </xf>
    <xf borderId="27" fillId="3" fontId="4" numFmtId="0" xfId="0" applyAlignment="1" applyBorder="1" applyFill="1" applyFont="1">
      <alignment horizontal="center" vertical="center"/>
    </xf>
    <xf borderId="37" fillId="3" fontId="4" numFmtId="3" xfId="0" applyAlignment="1" applyBorder="1" applyFill="1" applyFont="1" applyNumberFormat="1">
      <alignment horizontal="center"/>
    </xf>
    <xf borderId="38" fillId="3" fontId="7" numFmtId="0" xfId="0" applyAlignment="1" applyBorder="1" applyFill="1" applyFont="1">
      <alignment horizontal="center" vertical="center"/>
    </xf>
    <xf borderId="24" fillId="5" fontId="7" numFmtId="165" xfId="0" applyAlignment="1" applyBorder="1" applyFill="1" applyFont="1" applyNumberFormat="1">
      <alignment horizontal="center" vertical="center"/>
    </xf>
    <xf borderId="39" fillId="3" fontId="4" numFmtId="0" xfId="0" applyAlignment="1" applyBorder="1" applyFill="1" applyFont="1">
      <alignment horizontal="center"/>
    </xf>
    <xf borderId="40" fillId="3" fontId="4" numFmtId="0" xfId="0" applyAlignment="1" applyBorder="1" applyFill="1" applyFont="1">
      <alignment horizontal="center"/>
    </xf>
    <xf borderId="28" fillId="3" fontId="4" numFmtId="0" xfId="0" applyAlignment="1" applyBorder="1" applyFill="1" applyFont="1">
      <alignment horizontal="center"/>
    </xf>
    <xf borderId="28" fillId="5" fontId="4" numFmtId="0" xfId="0" applyAlignment="1" applyBorder="1" applyFill="1" applyFont="1">
      <alignment horizontal="center"/>
    </xf>
    <xf borderId="38" fillId="5" fontId="4" numFmtId="0" xfId="0" applyAlignment="1" applyBorder="1" applyFill="1" applyFont="1">
      <alignment horizontal="center"/>
    </xf>
    <xf borderId="8" fillId="3" fontId="4" numFmtId="0" xfId="0" applyBorder="1" applyFill="1" applyFont="1"/>
    <xf borderId="25" fillId="3" fontId="4" numFmtId="49" xfId="0" applyAlignment="1" applyBorder="1" applyFill="1" applyFont="1" applyNumberFormat="1">
      <alignment horizontal="center" vertical="center"/>
    </xf>
    <xf borderId="28" fillId="3" fontId="4" numFmtId="3" xfId="0" applyAlignment="1" applyBorder="1" applyFill="1" applyFont="1" applyNumberFormat="1">
      <alignment horizontal="center"/>
    </xf>
    <xf borderId="29" fillId="3" fontId="4" numFmtId="0" xfId="0" applyAlignment="1" applyBorder="1" applyFill="1" applyFont="1">
      <alignment horizontal="center"/>
    </xf>
    <xf borderId="38" fillId="3" fontId="4" numFmtId="3" xfId="0" applyAlignment="1" applyBorder="1" applyFill="1" applyFont="1" applyNumberFormat="1">
      <alignment horizontal="center"/>
    </xf>
    <xf borderId="28" fillId="5" fontId="4" numFmtId="0" xfId="0" applyAlignment="1" applyBorder="1" applyFill="1" applyFont="1">
      <alignment horizontal="center" vertical="center"/>
    </xf>
    <xf borderId="25" fillId="5" fontId="4" numFmtId="0" xfId="0" applyAlignment="1" applyBorder="1" applyFill="1" applyFont="1">
      <alignment horizontal="center"/>
    </xf>
    <xf borderId="26" fillId="2" fontId="5" numFmtId="0" xfId="0" applyAlignment="1" applyBorder="1" applyFill="1" applyFont="1">
      <alignment horizontal="center"/>
    </xf>
    <xf borderId="41" fillId="0" fontId="2" numFmtId="0" xfId="0" applyBorder="1" applyFont="1"/>
    <xf borderId="39" fillId="3" fontId="4" numFmtId="0" xfId="0" applyAlignment="1" applyBorder="1" applyFill="1" applyFont="1">
      <alignment horizontal="center" vertical="center"/>
    </xf>
    <xf borderId="33" fillId="0" fontId="2" numFmtId="0" xfId="0" applyBorder="1" applyFont="1"/>
    <xf borderId="27" fillId="5" fontId="4" numFmtId="0" xfId="0" applyAlignment="1" applyBorder="1" applyFill="1" applyFont="1">
      <alignment horizontal="center"/>
    </xf>
    <xf borderId="24" fillId="3" fontId="4" numFmtId="49" xfId="0" applyAlignment="1" applyBorder="1" applyFill="1" applyFont="1" applyNumberFormat="1">
      <alignment horizontal="center" shrinkToFit="0" vertical="center" wrapText="1"/>
    </xf>
    <xf borderId="24" fillId="5" fontId="9" numFmtId="0" xfId="0" applyAlignment="1" applyBorder="1" applyFill="1" applyFont="1">
      <alignment horizontal="center" shrinkToFit="0" vertical="center" wrapText="1"/>
    </xf>
    <xf borderId="8" fillId="3" fontId="11" numFmtId="0" xfId="0" applyAlignment="1" applyBorder="1" applyFill="1" applyFont="1">
      <alignment horizontal="center" shrinkToFit="0" vertical="center" wrapText="1"/>
    </xf>
    <xf borderId="24" fillId="0" fontId="4" numFmtId="0" xfId="0" applyAlignment="1" applyBorder="1" applyFont="1">
      <alignment horizontal="center" vertical="center"/>
    </xf>
    <xf borderId="24" fillId="3" fontId="6" numFmtId="0" xfId="0" applyAlignment="1" applyBorder="1" applyFill="1" applyFont="1">
      <alignment horizontal="center" vertical="center"/>
    </xf>
    <xf borderId="39" fillId="3" fontId="7" numFmtId="0" xfId="0" applyAlignment="1" applyBorder="1" applyFill="1" applyFont="1">
      <alignment horizontal="center" vertical="center"/>
    </xf>
    <xf borderId="38" fillId="3" fontId="4" numFmtId="0" xfId="0" applyAlignment="1" applyBorder="1" applyFill="1" applyFont="1">
      <alignment horizontal="center" vertical="center"/>
    </xf>
    <xf borderId="24" fillId="0" fontId="9" numFmtId="0" xfId="0" applyAlignment="1" applyBorder="1" applyFont="1">
      <alignment horizontal="center" shrinkToFit="0" vertical="center" wrapText="1"/>
    </xf>
    <xf borderId="37" fillId="3" fontId="7" numFmtId="0" xfId="0" applyAlignment="1" applyBorder="1" applyFill="1" applyFont="1">
      <alignment horizontal="center" vertical="center"/>
    </xf>
    <xf borderId="39" fillId="5" fontId="4" numFmtId="0" xfId="0" applyAlignment="1" applyBorder="1" applyFill="1" applyFont="1">
      <alignment horizontal="center" vertical="center"/>
    </xf>
    <xf borderId="8" fillId="3" fontId="7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8" fillId="3" fontId="6" numFmtId="0" xfId="0" applyAlignment="1" applyBorder="1" applyFill="1" applyFont="1">
      <alignment horizontal="center" vertical="center"/>
    </xf>
    <xf borderId="27" fillId="3" fontId="4" numFmtId="49" xfId="0" applyAlignment="1" applyBorder="1" applyFill="1" applyFont="1" applyNumberFormat="1">
      <alignment horizontal="center" vertical="center"/>
    </xf>
    <xf borderId="27" fillId="5" fontId="4" numFmtId="0" xfId="0" applyAlignment="1" applyBorder="1" applyFill="1" applyFont="1">
      <alignment horizontal="center" vertical="center"/>
    </xf>
    <xf borderId="28" fillId="3" fontId="7" numFmtId="0" xfId="0" applyAlignment="1" applyBorder="1" applyFill="1" applyFont="1">
      <alignment horizontal="center" vertical="center"/>
    </xf>
    <xf borderId="38" fillId="3" fontId="4" numFmtId="0" xfId="0" applyAlignment="1" applyBorder="1" applyFill="1" applyFont="1">
      <alignment horizontal="center"/>
    </xf>
    <xf borderId="24" fillId="5" fontId="4" numFmtId="49" xfId="0" applyAlignment="1" applyBorder="1" applyFill="1" applyFont="1" applyNumberFormat="1">
      <alignment horizontal="center" vertical="center"/>
    </xf>
    <xf borderId="24" fillId="5" fontId="7" numFmtId="0" xfId="0" applyAlignment="1" applyBorder="1" applyFill="1" applyFont="1">
      <alignment horizontal="left" vertical="center"/>
    </xf>
    <xf borderId="24" fillId="5" fontId="4" numFmtId="0" xfId="0" applyAlignment="1" applyBorder="1" applyFill="1" applyFont="1">
      <alignment horizontal="center" readingOrder="0" vertical="center"/>
    </xf>
    <xf borderId="24" fillId="3" fontId="4" numFmtId="3" xfId="0" applyAlignment="1" applyBorder="1" applyFill="1" applyFont="1" applyNumberFormat="1">
      <alignment horizontal="center" vertical="center"/>
    </xf>
    <xf borderId="24" fillId="5" fontId="6" numFmtId="0" xfId="0" applyAlignment="1" applyBorder="1" applyFill="1" applyFont="1">
      <alignment horizontal="center" vertical="center"/>
    </xf>
    <xf borderId="24" fillId="3" fontId="4" numFmtId="0" xfId="0" applyAlignment="1" applyBorder="1" applyFill="1" applyFont="1">
      <alignment horizontal="right" vertical="center"/>
    </xf>
    <xf borderId="8" fillId="3" fontId="12" numFmtId="0" xfId="0" applyAlignment="1" applyBorder="1" applyFill="1" applyFont="1">
      <alignment horizontal="center"/>
    </xf>
    <xf borderId="37" fillId="3" fontId="4" numFmtId="0" xfId="0" applyAlignment="1" applyBorder="1" applyFill="1" applyFont="1">
      <alignment horizontal="center" vertical="center"/>
    </xf>
    <xf borderId="24" fillId="5" fontId="4" numFmtId="164" xfId="0" applyAlignment="1" applyBorder="1" applyFill="1" applyFont="1" applyNumberFormat="1">
      <alignment horizontal="center"/>
    </xf>
    <xf borderId="24" fillId="3" fontId="4" numFmtId="164" xfId="0" applyAlignment="1" applyBorder="1" applyFill="1" applyFont="1" applyNumberFormat="1">
      <alignment horizontal="center"/>
    </xf>
    <xf borderId="0" fillId="0" fontId="4" numFmtId="0" xfId="0" applyAlignment="1" applyFont="1">
      <alignment horizontal="center"/>
    </xf>
    <xf borderId="42" fillId="3" fontId="4" numFmtId="0" xfId="0" applyAlignment="1" applyBorder="1" applyFill="1" applyFont="1">
      <alignment horizontal="center" vertical="center"/>
    </xf>
    <xf borderId="40" fillId="3" fontId="4" numFmtId="0" xfId="0" applyAlignment="1" applyBorder="1" applyFill="1" applyFont="1">
      <alignment horizontal="center" vertical="center"/>
    </xf>
    <xf borderId="43" fillId="3" fontId="4" numFmtId="0" xfId="0" applyAlignment="1" applyBorder="1" applyFill="1" applyFont="1">
      <alignment horizontal="center" vertical="center"/>
    </xf>
    <xf borderId="12" fillId="0" fontId="4" numFmtId="0" xfId="0" applyAlignment="1" applyBorder="1" applyFont="1">
      <alignment horizontal="center"/>
    </xf>
    <xf borderId="42" fillId="3" fontId="4" numFmtId="0" xfId="0" applyAlignment="1" applyBorder="1" applyFill="1" applyFont="1">
      <alignment horizontal="center"/>
    </xf>
    <xf borderId="24" fillId="3" fontId="4" numFmtId="0" xfId="0" applyAlignment="1" applyBorder="1" applyFill="1" applyFont="1">
      <alignment horizontal="right"/>
    </xf>
    <xf borderId="25" fillId="3" fontId="4" numFmtId="3" xfId="0" applyAlignment="1" applyBorder="1" applyFill="1" applyFont="1" applyNumberFormat="1">
      <alignment horizontal="center"/>
    </xf>
    <xf borderId="39" fillId="5" fontId="4" numFmtId="0" xfId="0" applyAlignment="1" applyBorder="1" applyFill="1" applyFont="1">
      <alignment horizontal="center"/>
    </xf>
    <xf borderId="24" fillId="3" fontId="11" numFmtId="0" xfId="0" applyAlignment="1" applyBorder="1" applyFill="1" applyFont="1">
      <alignment horizontal="center" shrinkToFit="0" vertical="center" wrapText="1"/>
    </xf>
    <xf borderId="42" fillId="5" fontId="4" numFmtId="0" xfId="0" applyAlignment="1" applyBorder="1" applyFill="1" applyFont="1">
      <alignment horizontal="center"/>
    </xf>
    <xf borderId="8" fillId="3" fontId="4" numFmtId="3" xfId="0" applyAlignment="1" applyBorder="1" applyFill="1" applyFont="1" applyNumberFormat="1">
      <alignment horizontal="center"/>
    </xf>
    <xf borderId="24" fillId="5" fontId="4" numFmtId="3" xfId="0" applyAlignment="1" applyBorder="1" applyFill="1" applyFont="1" applyNumberFormat="1">
      <alignment horizontal="center" vertical="center"/>
    </xf>
    <xf borderId="27" fillId="5" fontId="7" numFmtId="0" xfId="0" applyAlignment="1" applyBorder="1" applyFill="1" applyFont="1">
      <alignment horizontal="center" shrinkToFit="0" vertical="center" wrapText="1"/>
    </xf>
    <xf borderId="0" fillId="5" fontId="3" numFmtId="0" xfId="0" applyFill="1" applyFont="1"/>
    <xf borderId="8" fillId="3" fontId="4" numFmtId="3" xfId="0" applyAlignment="1" applyBorder="1" applyFill="1" applyFont="1" applyNumberFormat="1">
      <alignment horizontal="center" vertical="center"/>
    </xf>
    <xf borderId="8" fillId="3" fontId="4" numFmtId="0" xfId="0" applyAlignment="1" applyBorder="1" applyFill="1" applyFont="1">
      <alignment horizontal="right"/>
    </xf>
    <xf borderId="24" fillId="3" fontId="4" numFmtId="0" xfId="0" applyAlignment="1" applyBorder="1" applyFill="1" applyFont="1">
      <alignment horizontal="left"/>
    </xf>
    <xf borderId="8" fillId="3" fontId="4" numFmtId="164" xfId="0" applyAlignment="1" applyBorder="1" applyFill="1" applyFont="1" applyNumberFormat="1">
      <alignment horizontal="center"/>
    </xf>
    <xf borderId="8" fillId="3" fontId="4" numFmtId="3" xfId="0" applyAlignment="1" applyBorder="1" applyFill="1" applyFont="1" applyNumberFormat="1">
      <alignment horizontal="right"/>
    </xf>
    <xf borderId="31" fillId="3" fontId="4" numFmtId="0" xfId="0" applyAlignment="1" applyBorder="1" applyFill="1" applyFont="1">
      <alignment horizontal="left"/>
    </xf>
    <xf borderId="25" fillId="3" fontId="4" numFmtId="0" xfId="0" applyBorder="1" applyFill="1" applyFont="1"/>
    <xf borderId="12" fillId="5" fontId="4" numFmtId="0" xfId="0" applyAlignment="1" applyBorder="1" applyFill="1" applyFont="1">
      <alignment horizontal="center"/>
    </xf>
    <xf borderId="12" fillId="5" fontId="4" numFmtId="0" xfId="0" applyBorder="1" applyFill="1" applyFont="1"/>
    <xf borderId="8" fillId="3" fontId="4" numFmtId="165" xfId="0" applyAlignment="1" applyBorder="1" applyFill="1" applyFont="1" applyNumberFormat="1">
      <alignment horizontal="center" vertical="center"/>
    </xf>
    <xf borderId="24" fillId="3" fontId="4" numFmtId="3" xfId="0" applyBorder="1" applyFill="1" applyFont="1" applyNumberFormat="1"/>
    <xf borderId="0" fillId="0" fontId="13" numFmtId="0" xfId="0" applyAlignment="1" applyFont="1">
      <alignment horizontal="left" vertical="center"/>
    </xf>
    <xf borderId="12" fillId="5" fontId="9" numFmtId="0" xfId="0" applyAlignment="1" applyBorder="1" applyFill="1" applyFont="1">
      <alignment horizontal="center" shrinkToFit="0" vertical="center" wrapText="1"/>
    </xf>
    <xf borderId="35" fillId="5" fontId="4" numFmtId="0" xfId="0" applyBorder="1" applyFill="1" applyFont="1"/>
    <xf borderId="35" fillId="5" fontId="4" numFmtId="0" xfId="0" applyAlignment="1" applyBorder="1" applyFill="1" applyFont="1">
      <alignment horizontal="center"/>
    </xf>
    <xf borderId="0" fillId="0" fontId="4" numFmtId="14" xfId="0" applyFont="1" applyNumberFormat="1"/>
    <xf borderId="24" fillId="5" fontId="9" numFmtId="0" xfId="0" applyAlignment="1" applyBorder="1" applyFill="1" applyFont="1">
      <alignment horizontal="center"/>
    </xf>
    <xf borderId="24" fillId="5" fontId="14" numFmtId="0" xfId="0" applyAlignment="1" applyBorder="1" applyFill="1" applyFont="1">
      <alignment horizontal="left" vertical="center"/>
    </xf>
    <xf borderId="24" fillId="5" fontId="7" numFmtId="0" xfId="0" applyAlignment="1" applyBorder="1" applyFill="1" applyFont="1">
      <alignment vertical="center"/>
    </xf>
    <xf quotePrefix="1" borderId="24" fillId="5" fontId="4" numFmtId="166" xfId="0" applyAlignment="1" applyBorder="1" applyFill="1" applyFont="1" applyNumberFormat="1">
      <alignment horizontal="center" vertical="center"/>
    </xf>
    <xf quotePrefix="1" borderId="24" fillId="5" fontId="4" numFmtId="3" xfId="0" applyAlignment="1" applyBorder="1" applyFill="1" applyFont="1" applyNumberFormat="1">
      <alignment horizontal="center" vertical="center"/>
    </xf>
    <xf borderId="44" fillId="0" fontId="4" numFmtId="0" xfId="0" applyAlignment="1" applyBorder="1" applyFont="1">
      <alignment horizontal="left"/>
    </xf>
    <xf borderId="24" fillId="5" fontId="15" numFmtId="0" xfId="0" applyAlignment="1" applyBorder="1" applyFill="1" applyFont="1">
      <alignment horizontal="left" vertical="center"/>
    </xf>
    <xf borderId="24" fillId="5" fontId="16" numFmtId="0" xfId="0" applyAlignment="1" applyBorder="1" applyFill="1" applyFont="1">
      <alignment vertical="center"/>
    </xf>
    <xf borderId="0" fillId="5" fontId="17" numFmtId="0" xfId="0" applyAlignment="1" applyFill="1" applyFont="1">
      <alignment horizontal="center" readingOrder="0"/>
    </xf>
    <xf borderId="24" fillId="5" fontId="9" numFmtId="0" xfId="0" applyAlignment="1" applyBorder="1" applyFill="1" applyFont="1">
      <alignment horizontal="center" readingOrder="0" shrinkToFit="0" vertical="center" wrapText="1"/>
    </xf>
    <xf quotePrefix="1" borderId="24" fillId="5" fontId="4" numFmtId="0" xfId="0" applyAlignment="1" applyBorder="1" applyFill="1" applyFont="1">
      <alignment horizontal="center" vertical="center"/>
    </xf>
    <xf borderId="8" fillId="5" fontId="7" numFmtId="0" xfId="0" applyAlignment="1" applyBorder="1" applyFill="1" applyFont="1">
      <alignment horizontal="left" vertical="center"/>
    </xf>
    <xf borderId="8" fillId="5" fontId="7" numFmtId="0" xfId="0" applyAlignment="1" applyBorder="1" applyFill="1" applyFont="1">
      <alignment vertical="center"/>
    </xf>
    <xf borderId="0" fillId="0" fontId="4" numFmtId="166" xfId="0" applyAlignment="1" applyFont="1" applyNumberFormat="1">
      <alignment horizontal="center" vertical="center"/>
    </xf>
    <xf borderId="0" fillId="0" fontId="4" numFmtId="3" xfId="0" applyAlignment="1" applyFont="1" applyNumberFormat="1">
      <alignment horizontal="center" vertical="center"/>
    </xf>
    <xf borderId="24" fillId="0" fontId="4" numFmtId="0" xfId="0" applyBorder="1" applyFont="1"/>
    <xf borderId="24" fillId="5" fontId="18" numFmtId="0" xfId="0" applyAlignment="1" applyBorder="1" applyFill="1" applyFont="1">
      <alignment horizontal="center" vertical="center"/>
    </xf>
    <xf borderId="24" fillId="5" fontId="9" numFmtId="0" xfId="0" applyAlignment="1" applyBorder="1" applyFill="1" applyFont="1">
      <alignment horizontal="center" vertical="center"/>
    </xf>
    <xf borderId="24" fillId="6" fontId="4" numFmtId="0" xfId="0" applyAlignment="1" applyBorder="1" applyFill="1" applyFont="1">
      <alignment horizontal="center" readingOrder="0"/>
    </xf>
    <xf borderId="8" fillId="5" fontId="9" numFmtId="14" xfId="0" applyAlignment="1" applyBorder="1" applyFill="1" applyFont="1" applyNumberFormat="1">
      <alignment horizontal="left" vertical="center"/>
    </xf>
    <xf borderId="0" fillId="0" fontId="4" numFmtId="0" xfId="0" applyAlignment="1" applyFont="1">
      <alignment horizontal="left"/>
    </xf>
    <xf borderId="24" fillId="6" fontId="4" numFmtId="0" xfId="0" applyBorder="1" applyFill="1" applyFont="1"/>
    <xf borderId="24" fillId="5" fontId="4" numFmtId="0" xfId="0" applyAlignment="1" applyBorder="1" applyFill="1" applyFont="1">
      <alignment horizontal="center" readingOrder="0"/>
    </xf>
    <xf borderId="24" fillId="6" fontId="4" numFmtId="0" xfId="0" applyAlignment="1" applyBorder="1" applyFill="1" applyFont="1">
      <alignment horizontal="center"/>
    </xf>
    <xf borderId="24" fillId="5" fontId="19" numFmtId="0" xfId="0" applyAlignment="1" applyBorder="1" applyFill="1" applyFont="1">
      <alignment horizontal="center" readingOrder="0" shrinkToFit="0" wrapText="0"/>
    </xf>
    <xf borderId="24" fillId="5" fontId="4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45" fillId="0" fontId="4" numFmtId="0" xfId="0" applyAlignment="1" applyBorder="1" applyFont="1">
      <alignment horizontal="center"/>
    </xf>
    <xf borderId="0" fillId="5" fontId="4" numFmtId="0" xfId="0" applyAlignment="1" applyFill="1" applyFont="1">
      <alignment horizontal="left" readingOrder="0"/>
    </xf>
    <xf borderId="0" fillId="0" fontId="18" numFmtId="14" xfId="0" applyAlignment="1" applyFont="1" applyNumberFormat="1">
      <alignment horizontal="left" vertical="center"/>
    </xf>
    <xf borderId="0" fillId="5" fontId="4" numFmtId="0" xfId="0" applyAlignment="1" applyFill="1" applyFont="1">
      <alignment horizontal="left"/>
    </xf>
    <xf borderId="8" fillId="3" fontId="20" numFmtId="0" xfId="0" applyAlignment="1" applyBorder="1" applyFill="1" applyFont="1">
      <alignment horizontal="center"/>
    </xf>
    <xf borderId="24" fillId="7" fontId="18" numFmtId="0" xfId="0" applyAlignment="1" applyBorder="1" applyFill="1" applyFont="1">
      <alignment horizontal="center" vertical="center"/>
    </xf>
    <xf borderId="0" fillId="3" fontId="4" numFmtId="0" xfId="0" applyAlignment="1" applyFill="1" applyFont="1">
      <alignment horizontal="center"/>
    </xf>
    <xf borderId="0" fillId="3" fontId="4" numFmtId="0" xfId="0" applyFill="1" applyFont="1"/>
    <xf borderId="0" fillId="0" fontId="4" numFmtId="14" xfId="0" applyAlignment="1" applyFont="1" applyNumberFormat="1">
      <alignment horizontal="center"/>
    </xf>
    <xf borderId="46" fillId="5" fontId="4" numFmtId="0" xfId="0" applyBorder="1" applyFill="1" applyFont="1"/>
    <xf borderId="24" fillId="8" fontId="12" numFmtId="0" xfId="0" applyBorder="1" applyFill="1" applyFont="1"/>
    <xf borderId="24" fillId="5" fontId="4" numFmtId="0" xfId="0" applyAlignment="1" applyBorder="1" applyFill="1" applyFont="1">
      <alignment horizontal="center" shrinkToFit="0" vertical="center" wrapText="1"/>
    </xf>
    <xf borderId="24" fillId="8" fontId="12" numFmtId="0" xfId="0" applyAlignment="1" applyBorder="1" applyFill="1" applyFont="1">
      <alignment horizontal="center"/>
    </xf>
    <xf borderId="24" fillId="8" fontId="4" numFmtId="0" xfId="0" applyAlignment="1" applyBorder="1" applyFill="1" applyFont="1">
      <alignment horizontal="center"/>
    </xf>
    <xf borderId="24" fillId="8" fontId="4" numFmtId="0" xfId="0" applyAlignment="1" applyBorder="1" applyFill="1" applyFont="1">
      <alignment horizontal="center" readingOrder="0"/>
    </xf>
    <xf borderId="44" fillId="5" fontId="4" numFmtId="0" xfId="0" applyAlignment="1" applyBorder="1" applyFill="1" applyFont="1">
      <alignment horizontal="left"/>
    </xf>
    <xf borderId="24" fillId="8" fontId="21" numFmtId="0" xfId="0" applyAlignment="1" applyBorder="1" applyFill="1" applyFont="1">
      <alignment horizontal="center" shrinkToFit="0" vertical="center" wrapText="0"/>
    </xf>
    <xf borderId="24" fillId="8" fontId="10" numFmtId="0" xfId="0" applyAlignment="1" applyBorder="1" applyFill="1" applyFont="1">
      <alignment horizontal="center" readingOrder="0"/>
    </xf>
    <xf borderId="8" fillId="3" fontId="4" numFmtId="14" xfId="0" applyAlignment="1" applyBorder="1" applyFill="1" applyFont="1" applyNumberFormat="1">
      <alignment horizontal="center"/>
    </xf>
    <xf borderId="24" fillId="8" fontId="4" numFmtId="0" xfId="0" applyAlignment="1" applyBorder="1" applyFill="1" applyFont="1">
      <alignment horizontal="left" readingOrder="0"/>
    </xf>
    <xf borderId="24" fillId="8" fontId="4" numFmtId="0" xfId="0" applyAlignment="1" applyBorder="1" applyFill="1" applyFont="1">
      <alignment horizontal="left"/>
    </xf>
    <xf borderId="8" fillId="5" fontId="4" numFmtId="14" xfId="0" applyAlignment="1" applyBorder="1" applyFill="1" applyFont="1" applyNumberFormat="1">
      <alignment horizontal="center" vertical="center"/>
    </xf>
    <xf borderId="24" fillId="8" fontId="12" numFmtId="0" xfId="0" applyAlignment="1" applyBorder="1" applyFill="1" applyFont="1">
      <alignment horizontal="center" readingOrder="0"/>
    </xf>
    <xf borderId="24" fillId="0" fontId="9" numFmtId="0" xfId="0" applyAlignment="1" applyBorder="1" applyFont="1">
      <alignment horizontal="center" vertical="center"/>
    </xf>
    <xf quotePrefix="1" borderId="24" fillId="0" fontId="4" numFmtId="0" xfId="0" applyAlignment="1" applyBorder="1" applyFont="1">
      <alignment horizontal="center" vertical="center"/>
    </xf>
    <xf borderId="44" fillId="0" fontId="4" numFmtId="14" xfId="0" applyAlignment="1" applyBorder="1" applyFont="1" applyNumberFormat="1">
      <alignment horizontal="left"/>
    </xf>
    <xf borderId="0" fillId="0" fontId="4" numFmtId="14" xfId="0" applyAlignment="1" applyFont="1" applyNumberFormat="1">
      <alignment horizontal="left"/>
    </xf>
    <xf borderId="8" fillId="5" fontId="18" numFmtId="0" xfId="0" applyAlignment="1" applyBorder="1" applyFill="1" applyFont="1">
      <alignment horizontal="center" vertical="center"/>
    </xf>
    <xf borderId="8" fillId="5" fontId="9" numFmtId="0" xfId="0" applyAlignment="1" applyBorder="1" applyFill="1" applyFont="1">
      <alignment horizontal="center" vertical="center"/>
    </xf>
    <xf borderId="24" fillId="3" fontId="9" numFmtId="0" xfId="0" applyAlignment="1" applyBorder="1" applyFill="1" applyFont="1">
      <alignment horizontal="center"/>
    </xf>
    <xf borderId="24" fillId="3" fontId="15" numFmtId="0" xfId="0" applyAlignment="1" applyBorder="1" applyFill="1" applyFont="1">
      <alignment horizontal="center"/>
    </xf>
    <xf borderId="47" fillId="3" fontId="4" numFmtId="0" xfId="0" applyBorder="1" applyFill="1" applyFont="1"/>
    <xf borderId="47" fillId="3" fontId="4" numFmtId="0" xfId="0" applyAlignment="1" applyBorder="1" applyFill="1" applyFont="1">
      <alignment horizontal="center"/>
    </xf>
    <xf borderId="8" fillId="3" fontId="9" numFmtId="14" xfId="0" applyAlignment="1" applyBorder="1" applyFill="1" applyFont="1" applyNumberFormat="1">
      <alignment horizontal="left"/>
    </xf>
    <xf borderId="24" fillId="9" fontId="20" numFmtId="0" xfId="0" applyAlignment="1" applyBorder="1" applyFill="1" applyFont="1">
      <alignment horizontal="center"/>
    </xf>
    <xf borderId="0" fillId="0" fontId="7" numFmtId="14" xfId="0" applyAlignment="1" applyFont="1" applyNumberFormat="1">
      <alignment horizontal="center" vertical="center"/>
    </xf>
    <xf borderId="24" fillId="0" fontId="4" numFmtId="0" xfId="0" applyAlignment="1" applyBorder="1" applyFont="1">
      <alignment horizontal="left"/>
    </xf>
    <xf borderId="24" fillId="0" fontId="4" numFmtId="0" xfId="0" applyAlignment="1" applyBorder="1" applyFont="1">
      <alignment horizontal="left" vertical="center"/>
    </xf>
    <xf borderId="24" fillId="7" fontId="7" numFmtId="0" xfId="0" applyAlignment="1" applyBorder="1" applyFill="1" applyFont="1">
      <alignment horizontal="center" vertical="center"/>
    </xf>
    <xf borderId="24" fillId="0" fontId="4" numFmtId="3" xfId="0" applyBorder="1" applyFont="1" applyNumberFormat="1"/>
    <xf borderId="24" fillId="0" fontId="7" numFmtId="0" xfId="0" applyAlignment="1" applyBorder="1" applyFont="1">
      <alignment horizontal="center" vertical="center"/>
    </xf>
    <xf borderId="31" fillId="3" fontId="4" numFmtId="14" xfId="0" applyAlignment="1" applyBorder="1" applyFill="1" applyFont="1" applyNumberFormat="1">
      <alignment horizontal="left"/>
    </xf>
    <xf borderId="24" fillId="3" fontId="11" numFmtId="0" xfId="0" applyAlignment="1" applyBorder="1" applyFill="1" applyFont="1">
      <alignment horizontal="center" vertical="center"/>
    </xf>
    <xf borderId="24" fillId="3" fontId="22" numFmtId="0" xfId="0" applyAlignment="1" applyBorder="1" applyFill="1" applyFont="1">
      <alignment horizontal="center" vertical="center"/>
    </xf>
    <xf borderId="26" fillId="0" fontId="4" numFmtId="3" xfId="0" applyAlignment="1" applyBorder="1" applyFont="1" applyNumberFormat="1">
      <alignment horizontal="center"/>
    </xf>
    <xf borderId="8" fillId="3" fontId="4" numFmtId="0" xfId="0" applyAlignment="1" applyBorder="1" applyFill="1" applyFont="1">
      <alignment horizontal="center" vertical="center"/>
    </xf>
    <xf borderId="24" fillId="9" fontId="20" numFmtId="0" xfId="0" applyAlignment="1" applyBorder="1" applyFill="1" applyFont="1">
      <alignment horizontal="center" readingOrder="0"/>
    </xf>
    <xf borderId="8" fillId="10" fontId="6" numFmtId="0" xfId="0" applyAlignment="1" applyBorder="1" applyFill="1" applyFont="1">
      <alignment horizontal="center"/>
    </xf>
    <xf borderId="40" fillId="8" fontId="4" numFmtId="0" xfId="0" applyAlignment="1" applyBorder="1" applyFill="1" applyFont="1">
      <alignment horizontal="center"/>
    </xf>
    <xf borderId="39" fillId="8" fontId="4" numFmtId="0" xfId="0" applyAlignment="1" applyBorder="1" applyFill="1" applyFont="1">
      <alignment horizontal="center"/>
    </xf>
    <xf borderId="28" fillId="8" fontId="4" numFmtId="0" xfId="0" applyAlignment="1" applyBorder="1" applyFill="1" applyFont="1">
      <alignment horizontal="center"/>
    </xf>
    <xf borderId="29" fillId="8" fontId="4" numFmtId="0" xfId="0" applyAlignment="1" applyBorder="1" applyFill="1" applyFont="1">
      <alignment horizontal="center"/>
    </xf>
    <xf borderId="24" fillId="3" fontId="23" numFmtId="0" xfId="0" applyAlignment="1" applyBorder="1" applyFill="1" applyFont="1">
      <alignment horizontal="center" vertical="center"/>
    </xf>
    <xf borderId="28" fillId="8" fontId="4" numFmtId="3" xfId="0" applyAlignment="1" applyBorder="1" applyFill="1" applyFont="1" applyNumberFormat="1">
      <alignment horizontal="center"/>
    </xf>
    <xf borderId="27" fillId="8" fontId="4" numFmtId="3" xfId="0" applyAlignment="1" applyBorder="1" applyFill="1" applyFont="1" applyNumberFormat="1">
      <alignment horizontal="center"/>
    </xf>
    <xf borderId="8" fillId="8" fontId="4" numFmtId="0" xfId="0" applyBorder="1" applyFill="1" applyFont="1"/>
    <xf borderId="24" fillId="3" fontId="4" numFmtId="0" xfId="0" applyAlignment="1" applyBorder="1" applyFill="1" applyFont="1">
      <alignment horizontal="center" shrinkToFit="0" wrapText="1"/>
    </xf>
    <xf borderId="24" fillId="5" fontId="4" numFmtId="0" xfId="0" applyAlignment="1" applyBorder="1" applyFill="1" applyFont="1">
      <alignment horizontal="center" shrinkToFit="0" wrapText="1"/>
    </xf>
    <xf borderId="8" fillId="3" fontId="4" numFmtId="0" xfId="0" applyAlignment="1" applyBorder="1" applyFill="1" applyFont="1">
      <alignment horizontal="right" vertical="center"/>
    </xf>
    <xf borderId="8" fillId="10" fontId="6" numFmtId="3" xfId="0" applyAlignment="1" applyBorder="1" applyFill="1" applyFont="1" applyNumberFormat="1">
      <alignment horizontal="center" vertical="center"/>
    </xf>
    <xf borderId="35" fillId="8" fontId="4" numFmtId="0" xfId="0" applyAlignment="1" applyBorder="1" applyFill="1" applyFont="1">
      <alignment horizontal="center"/>
    </xf>
    <xf borderId="35" fillId="8" fontId="4" numFmtId="0" xfId="0" applyBorder="1" applyFill="1" applyFont="1"/>
    <xf borderId="35" fillId="8" fontId="6" numFmtId="0" xfId="0" applyAlignment="1" applyBorder="1" applyFill="1" applyFont="1">
      <alignment horizontal="center"/>
    </xf>
    <xf borderId="48" fillId="8" fontId="4" numFmtId="0" xfId="0" applyAlignment="1" applyBorder="1" applyFill="1" applyFont="1">
      <alignment horizontal="center" shrinkToFit="0" wrapText="1"/>
    </xf>
    <xf borderId="24" fillId="8" fontId="4" numFmtId="0" xfId="0" applyBorder="1" applyFill="1" applyFont="1"/>
    <xf borderId="28" fillId="8" fontId="4" numFmtId="0" xfId="0" applyBorder="1" applyFill="1" applyFont="1"/>
    <xf borderId="49" fillId="0" fontId="2" numFmtId="0" xfId="0" applyBorder="1" applyFont="1"/>
    <xf borderId="50" fillId="0" fontId="2" numFmtId="0" xfId="0" applyBorder="1" applyFont="1"/>
    <xf quotePrefix="1" borderId="0" fillId="0" fontId="4" numFmtId="0" xfId="0" applyFont="1"/>
    <xf borderId="24" fillId="0" fontId="4" numFmtId="0" xfId="0" applyAlignment="1" applyBorder="1" applyFont="1">
      <alignment horizontal="center" readingOrder="0"/>
    </xf>
    <xf borderId="24" fillId="0" fontId="7" numFmtId="49" xfId="0" applyAlignment="1" applyBorder="1" applyFont="1" applyNumberFormat="1">
      <alignment horizontal="center" vertical="center"/>
    </xf>
    <xf borderId="24" fillId="0" fontId="24" numFmtId="0" xfId="0" applyAlignment="1" applyBorder="1" applyFont="1">
      <alignment horizontal="center" vertical="center"/>
    </xf>
    <xf borderId="24" fillId="0" fontId="25" numFmtId="0" xfId="0" applyAlignment="1" applyBorder="1" applyFont="1">
      <alignment horizontal="center" vertical="center"/>
    </xf>
    <xf borderId="24" fillId="3" fontId="18" numFmtId="0" xfId="0" applyAlignment="1" applyBorder="1" applyFill="1" applyFont="1">
      <alignment horizontal="center" shrinkToFit="0" vertical="center" wrapText="1"/>
    </xf>
    <xf borderId="24" fillId="5" fontId="7" numFmtId="0" xfId="0" applyAlignment="1" applyBorder="1" applyFill="1" applyFont="1">
      <alignment horizontal="center" shrinkToFit="0" vertical="center" wrapText="1"/>
    </xf>
    <xf borderId="24" fillId="3" fontId="7" numFmtId="49" xfId="0" applyAlignment="1" applyBorder="1" applyFill="1" applyFont="1" applyNumberFormat="1">
      <alignment horizontal="center" shrinkToFit="0" vertical="center" wrapText="1"/>
    </xf>
    <xf borderId="24" fillId="0" fontId="7" numFmtId="0" xfId="0" applyAlignment="1" applyBorder="1" applyFont="1">
      <alignment horizontal="center" shrinkToFit="0" vertical="center" wrapText="1"/>
    </xf>
    <xf borderId="24" fillId="5" fontId="11" numFmtId="0" xfId="0" applyAlignment="1" applyBorder="1" applyFill="1" applyFont="1">
      <alignment horizontal="center" readingOrder="0" shrinkToFit="0" vertical="center" wrapText="1"/>
    </xf>
    <xf borderId="24" fillId="5" fontId="26" numFmtId="0" xfId="0" applyAlignment="1" applyBorder="1" applyFill="1" applyFont="1">
      <alignment horizontal="center" readingOrder="0" vertical="bottom"/>
    </xf>
    <xf borderId="24" fillId="5" fontId="27" numFmtId="0" xfId="0" applyAlignment="1" applyBorder="1" applyFill="1" applyFont="1">
      <alignment horizontal="center" readingOrder="0" vertical="bottom"/>
    </xf>
    <xf borderId="24" fillId="5" fontId="6" numFmtId="0" xfId="0" applyAlignment="1" applyBorder="1" applyFill="1" applyFont="1">
      <alignment horizontal="center"/>
    </xf>
    <xf borderId="0" fillId="0" fontId="3" numFmtId="167" xfId="0" applyAlignment="1" applyFont="1" applyNumberFormat="1">
      <alignment readingOrder="0"/>
    </xf>
    <xf borderId="47" fillId="3" fontId="4" numFmtId="0" xfId="0" applyAlignment="1" applyBorder="1" applyFill="1" applyFont="1">
      <alignment readingOrder="0"/>
    </xf>
    <xf borderId="47" fillId="3" fontId="11" numFmtId="0" xfId="0" applyAlignment="1" applyBorder="1" applyFill="1" applyFont="1">
      <alignment horizontal="center" shrinkToFit="0" vertical="center" wrapText="1"/>
    </xf>
    <xf borderId="47" fillId="3" fontId="6" numFmtId="0" xfId="0" applyAlignment="1" applyBorder="1" applyFill="1" applyFont="1">
      <alignment horizontal="center"/>
    </xf>
    <xf borderId="9" fillId="2" fontId="5" numFmtId="0" xfId="0" applyAlignment="1" applyBorder="1" applyFill="1" applyFont="1">
      <alignment horizontal="center" readingOrder="0"/>
    </xf>
    <xf borderId="24" fillId="0" fontId="7" numFmtId="49" xfId="0" applyAlignment="1" applyBorder="1" applyFont="1" applyNumberFormat="1">
      <alignment horizontal="center" shrinkToFit="0" vertical="center" wrapText="1"/>
    </xf>
    <xf borderId="24" fillId="0" fontId="24" numFmtId="0" xfId="0" applyAlignment="1" applyBorder="1" applyFont="1">
      <alignment horizontal="center"/>
    </xf>
    <xf borderId="24" fillId="3" fontId="24" numFmtId="0" xfId="0" applyAlignment="1" applyBorder="1" applyFill="1" applyFont="1">
      <alignment horizontal="center"/>
    </xf>
    <xf borderId="24" fillId="8" fontId="7" numFmtId="0" xfId="0" applyAlignment="1" applyBorder="1" applyFill="1" applyFont="1">
      <alignment horizontal="center" readingOrder="0" vertical="center"/>
    </xf>
    <xf borderId="31" fillId="8" fontId="4" numFmtId="167" xfId="0" applyAlignment="1" applyBorder="1" applyFill="1" applyFont="1" applyNumberFormat="1">
      <alignment horizontal="center" readingOrder="0"/>
    </xf>
    <xf borderId="24" fillId="8" fontId="4" numFmtId="3" xfId="0" applyBorder="1" applyFill="1" applyFont="1" applyNumberFormat="1"/>
    <xf borderId="24" fillId="3" fontId="7" numFmtId="49" xfId="0" applyAlignment="1" applyBorder="1" applyFill="1" applyFont="1" applyNumberFormat="1">
      <alignment horizontal="center" vertical="center"/>
    </xf>
    <xf borderId="24" fillId="8" fontId="4" numFmtId="0" xfId="0" applyAlignment="1" applyBorder="1" applyFill="1" applyFont="1">
      <alignment readingOrder="0"/>
    </xf>
    <xf borderId="28" fillId="3" fontId="4" numFmtId="0" xfId="0" applyAlignment="1" applyBorder="1" applyFill="1" applyFont="1">
      <alignment horizontal="center" readingOrder="0"/>
    </xf>
    <xf borderId="0" fillId="2" fontId="3" numFmtId="0" xfId="0" applyFill="1" applyFont="1"/>
    <xf borderId="24" fillId="5" fontId="7" numFmtId="0" xfId="0" applyAlignment="1" applyBorder="1" applyFill="1" applyFont="1">
      <alignment horizontal="left" readingOrder="0" shrinkToFit="0" wrapText="0"/>
    </xf>
    <xf borderId="24" fillId="5" fontId="18" numFmtId="0" xfId="0" applyAlignment="1" applyBorder="1" applyFill="1" applyFont="1">
      <alignment horizontal="left" readingOrder="0" shrinkToFit="0" wrapText="0"/>
    </xf>
    <xf borderId="24" fillId="5" fontId="7" numFmtId="3" xfId="0" applyAlignment="1" applyBorder="1" applyFill="1" applyFont="1" applyNumberFormat="1">
      <alignment horizontal="center" readingOrder="0" shrinkToFit="0" wrapText="0"/>
    </xf>
    <xf borderId="24" fillId="5" fontId="4" numFmtId="0" xfId="0" applyAlignment="1" applyBorder="1" applyFill="1" applyFont="1">
      <alignment horizontal="center" readingOrder="0" shrinkToFit="0" wrapText="0"/>
    </xf>
    <xf borderId="12" fillId="5" fontId="7" numFmtId="167" xfId="0" applyAlignment="1" applyBorder="1" applyFill="1" applyFont="1" applyNumberFormat="1">
      <alignment horizontal="center" readingOrder="0" shrinkToFit="0" wrapText="0"/>
    </xf>
    <xf borderId="32" fillId="3" fontId="4" numFmtId="0" xfId="0" applyAlignment="1" applyBorder="1" applyFill="1" applyFont="1">
      <alignment horizontal="center"/>
    </xf>
    <xf borderId="34" fillId="3" fontId="4" numFmtId="0" xfId="0" applyAlignment="1" applyBorder="1" applyFill="1" applyFont="1">
      <alignment horizontal="center"/>
    </xf>
    <xf borderId="24" fillId="5" fontId="4" numFmtId="0" xfId="0" applyAlignment="1" applyBorder="1" applyFill="1" applyFont="1">
      <alignment horizontal="left" readingOrder="0"/>
    </xf>
    <xf borderId="24" fillId="5" fontId="4" numFmtId="0" xfId="0" applyAlignment="1" applyBorder="1" applyFill="1" applyFont="1">
      <alignment horizontal="left" readingOrder="0" shrinkToFit="0" wrapText="0"/>
    </xf>
    <xf borderId="24" fillId="5" fontId="4" numFmtId="3" xfId="0" applyAlignment="1" applyBorder="1" applyFill="1" applyFont="1" applyNumberFormat="1">
      <alignment horizontal="center" readingOrder="0" shrinkToFit="0" wrapText="0"/>
    </xf>
    <xf borderId="24" fillId="5" fontId="24" numFmtId="0" xfId="0" applyAlignment="1" applyBorder="1" applyFill="1" applyFont="1">
      <alignment readingOrder="0" shrinkToFit="0" wrapText="0"/>
    </xf>
    <xf borderId="24" fillId="5" fontId="24" numFmtId="0" xfId="0" applyAlignment="1" applyBorder="1" applyFill="1" applyFont="1">
      <alignment horizontal="center" readingOrder="0" shrinkToFit="0" wrapText="0"/>
    </xf>
    <xf borderId="24" fillId="5" fontId="7" numFmtId="0" xfId="0" applyAlignment="1" applyBorder="1" applyFill="1" applyFont="1">
      <alignment horizontal="center" readingOrder="0" shrinkToFit="0" vertical="bottom" wrapText="0"/>
    </xf>
    <xf borderId="12" fillId="4" fontId="6" numFmtId="0" xfId="0" applyAlignment="1" applyBorder="1" applyFill="1" applyFont="1">
      <alignment horizontal="center" readingOrder="0" shrinkToFit="0" wrapText="1"/>
    </xf>
    <xf borderId="24" fillId="0" fontId="24" numFmtId="168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textRotation="0"/>
    </xf>
    <xf borderId="26" fillId="5" fontId="7" numFmtId="0" xfId="0" applyAlignment="1" applyBorder="1" applyFill="1" applyFont="1">
      <alignment horizontal="center" readingOrder="0" shrinkToFit="0" wrapText="0"/>
    </xf>
    <xf borderId="24" fillId="0" fontId="24" numFmtId="3" xfId="0" applyAlignment="1" applyBorder="1" applyFont="1" applyNumberFormat="1">
      <alignment horizontal="center" readingOrder="0" vertical="bottom"/>
    </xf>
    <xf borderId="24" fillId="0" fontId="24" numFmtId="0" xfId="0" applyAlignment="1" applyBorder="1" applyFont="1">
      <alignment horizontal="center" readingOrder="0" vertical="bottom"/>
    </xf>
    <xf borderId="0" fillId="0" fontId="24" numFmtId="14" xfId="0" applyAlignment="1" applyFont="1" applyNumberFormat="1">
      <alignment horizontal="left" readingOrder="0" vertical="bottom"/>
    </xf>
    <xf borderId="0" fillId="3" fontId="4" numFmtId="14" xfId="0" applyAlignment="1" applyFill="1" applyFont="1" applyNumberFormat="1">
      <alignment horizontal="center"/>
    </xf>
    <xf borderId="24" fillId="5" fontId="7" numFmtId="0" xfId="0" applyAlignment="1" applyBorder="1" applyFill="1" applyFont="1">
      <alignment horizontal="center" readingOrder="0" shrinkToFit="0" wrapText="0"/>
    </xf>
    <xf borderId="26" fillId="0" fontId="4" numFmtId="0" xfId="0" applyAlignment="1" applyBorder="1" applyFont="1">
      <alignment horizontal="center"/>
    </xf>
    <xf borderId="24" fillId="0" fontId="28" numFmtId="3" xfId="0" applyAlignment="1" applyBorder="1" applyFont="1" applyNumberFormat="1">
      <alignment horizontal="center"/>
    </xf>
    <xf borderId="24" fillId="5" fontId="24" numFmtId="3" xfId="0" applyAlignment="1" applyBorder="1" applyFill="1" applyFont="1" applyNumberFormat="1">
      <alignment horizontal="center" readingOrder="0" vertical="bottom"/>
    </xf>
    <xf borderId="24" fillId="5" fontId="24" numFmtId="0" xfId="0" applyAlignment="1" applyBorder="1" applyFill="1" applyFont="1">
      <alignment horizontal="center" readingOrder="0" vertical="bottom"/>
    </xf>
    <xf borderId="33" fillId="5" fontId="7" numFmtId="0" xfId="0" applyAlignment="1" applyBorder="1" applyFill="1" applyFont="1">
      <alignment horizontal="left" readingOrder="0" shrinkToFit="0" wrapText="0"/>
    </xf>
    <xf borderId="26" fillId="5" fontId="4" numFmtId="0" xfId="0" applyAlignment="1" applyBorder="1" applyFill="1" applyFont="1">
      <alignment horizontal="center" readingOrder="0" shrinkToFit="0" wrapText="0"/>
    </xf>
    <xf borderId="24" fillId="5" fontId="25" numFmtId="0" xfId="0" applyAlignment="1" applyBorder="1" applyFill="1" applyFont="1">
      <alignment horizontal="left" readingOrder="0" shrinkToFit="0" wrapText="0"/>
    </xf>
    <xf borderId="33" fillId="5" fontId="25" numFmtId="0" xfId="0" applyAlignment="1" applyBorder="1" applyFill="1" applyFont="1">
      <alignment horizontal="left" readingOrder="0" shrinkToFit="0" wrapText="0"/>
    </xf>
    <xf borderId="26" fillId="5" fontId="25" numFmtId="0" xfId="0" applyAlignment="1" applyBorder="1" applyFill="1" applyFont="1">
      <alignment horizontal="center" readingOrder="0" shrinkToFit="0" wrapText="0"/>
    </xf>
    <xf borderId="24" fillId="0" fontId="15" numFmtId="0" xfId="0" applyAlignment="1" applyBorder="1" applyFont="1">
      <alignment horizontal="center"/>
    </xf>
    <xf borderId="24" fillId="5" fontId="25" numFmtId="0" xfId="0" applyAlignment="1" applyBorder="1" applyFill="1" applyFont="1">
      <alignment horizontal="center" readingOrder="0" shrinkToFit="0" wrapText="0"/>
    </xf>
    <xf borderId="24" fillId="0" fontId="3" numFmtId="0" xfId="0" applyBorder="1" applyFont="1"/>
    <xf borderId="24" fillId="5" fontId="7" numFmtId="167" xfId="0" applyAlignment="1" applyBorder="1" applyFill="1" applyFont="1" applyNumberFormat="1">
      <alignment horizontal="center" readingOrder="0" shrinkToFit="0" wrapText="0"/>
    </xf>
    <xf borderId="24" fillId="7" fontId="24" numFmtId="0" xfId="0" applyAlignment="1" applyBorder="1" applyFill="1" applyFont="1">
      <alignment horizontal="center" readingOrder="0" shrinkToFit="0" wrapText="0"/>
    </xf>
    <xf borderId="41" fillId="0" fontId="4" numFmtId="0" xfId="0" applyAlignment="1" applyBorder="1" applyFont="1">
      <alignment horizontal="center"/>
    </xf>
    <xf borderId="24" fillId="0" fontId="7" numFmtId="0" xfId="0" applyAlignment="1" applyBorder="1" applyFont="1">
      <alignment horizontal="center" shrinkToFit="0" vertical="bottom" wrapText="0"/>
    </xf>
    <xf borderId="24" fillId="0" fontId="28" numFmtId="3" xfId="0" applyAlignment="1" applyBorder="1" applyFont="1" applyNumberFormat="1">
      <alignment horizontal="center" vertical="center"/>
    </xf>
    <xf borderId="0" fillId="0" fontId="24" numFmtId="167" xfId="0" applyAlignment="1" applyFont="1" applyNumberFormat="1">
      <alignment horizontal="left" readingOrder="0" vertical="bottom"/>
    </xf>
    <xf borderId="24" fillId="0" fontId="28" numFmtId="3" xfId="0" applyAlignment="1" applyBorder="1" applyFont="1" applyNumberFormat="1">
      <alignment horizontal="center" shrinkToFit="0" vertical="center" wrapText="1"/>
    </xf>
    <xf borderId="24" fillId="0" fontId="4" numFmtId="0" xfId="0" applyAlignment="1" applyBorder="1" applyFont="1">
      <alignment readingOrder="0"/>
    </xf>
    <xf borderId="31" fillId="3" fontId="4" numFmtId="14" xfId="0" applyAlignment="1" applyBorder="1" applyFill="1" applyFont="1" applyNumberFormat="1">
      <alignment horizontal="center"/>
    </xf>
    <xf borderId="24" fillId="0" fontId="7" numFmtId="0" xfId="0" applyAlignment="1" applyBorder="1" applyFont="1">
      <alignment horizontal="center" readingOrder="0" shrinkToFit="0" vertical="bottom" wrapText="0"/>
    </xf>
    <xf borderId="0" fillId="2" fontId="4" numFmtId="0" xfId="0" applyFill="1" applyFont="1"/>
    <xf borderId="24" fillId="5" fontId="24" numFmtId="0" xfId="0" applyAlignment="1" applyBorder="1" applyFill="1" applyFont="1">
      <alignment horizontal="center" readingOrder="0"/>
    </xf>
    <xf borderId="12" fillId="0" fontId="24" numFmtId="0" xfId="0" applyAlignment="1" applyBorder="1" applyFont="1">
      <alignment horizontal="center" readingOrder="0" vertical="bottom"/>
    </xf>
    <xf borderId="18" fillId="0" fontId="24" numFmtId="0" xfId="0" applyAlignment="1" applyBorder="1" applyFont="1">
      <alignment horizontal="center" readingOrder="0" vertical="bottom"/>
    </xf>
    <xf borderId="44" fillId="0" fontId="4" numFmtId="0" xfId="0" applyAlignment="1" applyBorder="1" applyFont="1">
      <alignment horizontal="center"/>
    </xf>
    <xf borderId="26" fillId="5" fontId="7" numFmtId="0" xfId="0" applyAlignment="1" applyBorder="1" applyFill="1" applyFont="1">
      <alignment horizontal="center" readingOrder="0" shrinkToFit="0" vertical="bottom" wrapText="0"/>
    </xf>
    <xf borderId="46" fillId="0" fontId="4" numFmtId="0" xfId="0" applyAlignment="1" applyBorder="1" applyFont="1">
      <alignment horizontal="center"/>
    </xf>
    <xf borderId="40" fillId="5" fontId="4" numFmtId="0" xfId="0" applyAlignment="1" applyBorder="1" applyFill="1" applyFont="1">
      <alignment horizontal="center"/>
    </xf>
    <xf borderId="19" fillId="0" fontId="24" numFmtId="0" xfId="0" applyAlignment="1" applyBorder="1" applyFont="1">
      <alignment horizontal="center" readingOrder="0" vertical="bottom"/>
    </xf>
    <xf borderId="23" fillId="0" fontId="24" numFmtId="0" xfId="0" applyAlignment="1" applyBorder="1" applyFont="1">
      <alignment horizontal="center" readingOrder="0" vertical="bottom"/>
    </xf>
    <xf borderId="23" fillId="5" fontId="24" numFmtId="0" xfId="0" applyAlignment="1" applyBorder="1" applyFill="1" applyFont="1">
      <alignment horizontal="center" readingOrder="0" vertical="bottom"/>
    </xf>
    <xf borderId="22" fillId="0" fontId="4" numFmtId="0" xfId="0" applyAlignment="1" applyBorder="1" applyFont="1">
      <alignment horizontal="center"/>
    </xf>
    <xf borderId="0" fillId="5" fontId="24" numFmtId="167" xfId="0" applyAlignment="1" applyFill="1" applyFont="1" applyNumberFormat="1">
      <alignment horizontal="left" readingOrder="0" vertical="bottom"/>
    </xf>
    <xf borderId="19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7" fillId="5" fontId="4" numFmtId="0" xfId="0" applyAlignment="1" applyBorder="1" applyFill="1" applyFont="1">
      <alignment horizontal="center"/>
    </xf>
    <xf borderId="24" fillId="3" fontId="28" numFmtId="0" xfId="0" applyAlignment="1" applyBorder="1" applyFill="1" applyFont="1">
      <alignment horizontal="center"/>
    </xf>
    <xf borderId="22" fillId="5" fontId="7" numFmtId="0" xfId="0" applyAlignment="1" applyBorder="1" applyFill="1" applyFont="1">
      <alignment horizontal="center" readingOrder="0" shrinkToFit="0" vertical="bottom" wrapText="0"/>
    </xf>
    <xf borderId="35" fillId="3" fontId="4" numFmtId="0" xfId="0" applyAlignment="1" applyBorder="1" applyFill="1" applyFont="1">
      <alignment horizontal="center"/>
    </xf>
    <xf borderId="0" fillId="5" fontId="5" numFmtId="0" xfId="0" applyAlignment="1" applyFill="1" applyFont="1">
      <alignment horizontal="center"/>
    </xf>
    <xf borderId="5" fillId="5" fontId="5" numFmtId="0" xfId="0" applyAlignment="1" applyBorder="1" applyFill="1" applyFont="1">
      <alignment horizontal="center"/>
    </xf>
    <xf borderId="24" fillId="5" fontId="7" numFmtId="3" xfId="0" applyAlignment="1" applyBorder="1" applyFill="1" applyFont="1" applyNumberFormat="1">
      <alignment readingOrder="0" shrinkToFit="0" vertical="bottom" wrapText="0"/>
    </xf>
    <xf borderId="24" fillId="5" fontId="7" numFmtId="0" xfId="0" applyAlignment="1" applyBorder="1" applyFill="1" applyFont="1">
      <alignment readingOrder="0" shrinkToFit="0" vertical="bottom" wrapText="0"/>
    </xf>
    <xf borderId="27" fillId="5" fontId="4" numFmtId="0" xfId="0" applyAlignment="1" applyBorder="1" applyFill="1" applyFont="1">
      <alignment horizontal="left"/>
    </xf>
    <xf borderId="0" fillId="5" fontId="7" numFmtId="167" xfId="0" applyAlignment="1" applyFill="1" applyFont="1" applyNumberFormat="1">
      <alignment horizontal="left" readingOrder="0" shrinkToFit="0" vertical="bottom" wrapText="0"/>
    </xf>
    <xf borderId="24" fillId="5" fontId="4" numFmtId="3" xfId="0" applyAlignment="1" applyBorder="1" applyFill="1" applyFont="1" applyNumberFormat="1">
      <alignment horizontal="center"/>
    </xf>
    <xf borderId="24" fillId="5" fontId="4" numFmtId="3" xfId="0" applyBorder="1" applyFill="1" applyFont="1" applyNumberFormat="1"/>
    <xf borderId="24" fillId="5" fontId="21" numFmtId="0" xfId="0" applyAlignment="1" applyBorder="1" applyFill="1" applyFont="1">
      <alignment horizontal="center"/>
    </xf>
    <xf borderId="24" fillId="5" fontId="10" numFmtId="0" xfId="0" applyAlignment="1" applyBorder="1" applyFill="1" applyFont="1">
      <alignment horizontal="center" shrinkToFit="0" wrapText="1"/>
    </xf>
    <xf borderId="27" fillId="5" fontId="4" numFmtId="0" xfId="0" applyBorder="1" applyFill="1" applyFont="1"/>
    <xf borderId="24" fillId="5" fontId="12" numFmtId="0" xfId="0" applyAlignment="1" applyBorder="1" applyFill="1" applyFont="1">
      <alignment horizontal="center" shrinkToFit="0" wrapText="1"/>
    </xf>
    <xf borderId="24" fillId="8" fontId="3" numFmtId="0" xfId="0" applyAlignment="1" applyBorder="1" applyFill="1" applyFont="1">
      <alignment readingOrder="0"/>
    </xf>
    <xf borderId="24" fillId="8" fontId="7" numFmtId="0" xfId="0" applyAlignment="1" applyBorder="1" applyFill="1" applyFont="1">
      <alignment horizontal="left" readingOrder="0"/>
    </xf>
    <xf borderId="24" fillId="8" fontId="7" numFmtId="0" xfId="0" applyAlignment="1" applyBorder="1" applyFill="1" applyFont="1">
      <alignment horizontal="left" readingOrder="0" shrinkToFit="0" wrapText="0"/>
    </xf>
    <xf borderId="24" fillId="5" fontId="3" numFmtId="0" xfId="0" applyAlignment="1" applyBorder="1" applyFill="1" applyFont="1">
      <alignment horizontal="center" readingOrder="0"/>
    </xf>
    <xf borderId="24" fillId="8" fontId="7" numFmtId="0" xfId="0" applyAlignment="1" applyBorder="1" applyFill="1" applyFont="1">
      <alignment horizontal="center" readingOrder="0" shrinkToFit="0" wrapText="0"/>
    </xf>
    <xf borderId="24" fillId="5" fontId="4" numFmtId="3" xfId="0" applyAlignment="1" applyBorder="1" applyFill="1" applyFont="1" applyNumberFormat="1">
      <alignment horizontal="center" readingOrder="0"/>
    </xf>
    <xf borderId="24" fillId="8" fontId="4" numFmtId="0" xfId="0" applyAlignment="1" applyBorder="1" applyFill="1" applyFont="1">
      <alignment horizontal="center" readingOrder="0" shrinkToFit="0" wrapText="0"/>
    </xf>
    <xf borderId="24" fillId="5" fontId="7" numFmtId="3" xfId="0" applyAlignment="1" applyBorder="1" applyFill="1" applyFont="1" applyNumberFormat="1">
      <alignment shrinkToFit="0" vertical="bottom" wrapText="0"/>
    </xf>
    <xf borderId="24" fillId="8" fontId="7" numFmtId="167" xfId="0" applyAlignment="1" applyBorder="1" applyFill="1" applyFont="1" applyNumberFormat="1">
      <alignment horizontal="center" readingOrder="0" shrinkToFit="0" wrapText="0"/>
    </xf>
    <xf borderId="24" fillId="5" fontId="7" numFmtId="0" xfId="0" applyAlignment="1" applyBorder="1" applyFill="1" applyFont="1">
      <alignment shrinkToFit="0" vertical="bottom" wrapText="0"/>
    </xf>
    <xf borderId="0" fillId="5" fontId="20" numFmtId="0" xfId="0" applyAlignment="1" applyFill="1" applyFont="1">
      <alignment horizontal="center"/>
    </xf>
    <xf borderId="19" fillId="9" fontId="20" numFmtId="0" xfId="0" applyAlignment="1" applyBorder="1" applyFill="1" applyFont="1">
      <alignment horizontal="center"/>
    </xf>
    <xf borderId="19" fillId="9" fontId="20" numFmtId="0" xfId="0" applyAlignment="1" applyBorder="1" applyFill="1" applyFont="1">
      <alignment horizontal="center" readingOrder="0"/>
    </xf>
    <xf borderId="24" fillId="5" fontId="29" numFmtId="3" xfId="0" applyAlignment="1" applyBorder="1" applyFill="1" applyFont="1" applyNumberFormat="1">
      <alignment readingOrder="0" shrinkToFit="0" vertical="bottom" wrapText="0"/>
    </xf>
    <xf borderId="24" fillId="5" fontId="17" numFmtId="3" xfId="0" applyAlignment="1" applyBorder="1" applyFill="1" applyFont="1" applyNumberFormat="1">
      <alignment readingOrder="0" shrinkToFit="0" vertical="bottom" wrapText="0"/>
    </xf>
    <xf borderId="24" fillId="0" fontId="7" numFmtId="0" xfId="0" applyAlignment="1" applyBorder="1" applyFont="1">
      <alignment readingOrder="0" shrinkToFit="0" vertical="bottom" wrapText="0"/>
    </xf>
    <xf borderId="24" fillId="0" fontId="7" numFmtId="14" xfId="0" applyAlignment="1" applyBorder="1" applyFont="1" applyNumberFormat="1">
      <alignment horizontal="right" readingOrder="0" shrinkToFit="0" vertical="bottom" wrapText="0"/>
    </xf>
    <xf borderId="32" fillId="3" fontId="4" numFmtId="14" xfId="0" applyAlignment="1" applyBorder="1" applyFill="1" applyFont="1" applyNumberFormat="1">
      <alignment horizontal="center"/>
    </xf>
    <xf borderId="34" fillId="3" fontId="4" numFmtId="14" xfId="0" applyAlignment="1" applyBorder="1" applyFill="1" applyFont="1" applyNumberFormat="1">
      <alignment horizontal="center"/>
    </xf>
    <xf borderId="24" fillId="0" fontId="30" numFmtId="0" xfId="0" applyAlignment="1" applyBorder="1" applyFont="1">
      <alignment readingOrder="0" shrinkToFit="0" vertical="bottom" wrapText="0"/>
    </xf>
    <xf borderId="24" fillId="0" fontId="25" numFmtId="0" xfId="0" applyAlignment="1" applyBorder="1" applyFont="1">
      <alignment readingOrder="0" shrinkToFit="0" vertical="bottom" wrapText="0"/>
    </xf>
    <xf borderId="24" fillId="0" fontId="31" numFmtId="0" xfId="0" applyAlignment="1" applyBorder="1" applyFont="1">
      <alignment readingOrder="0" shrinkToFit="0" vertical="bottom" wrapText="0"/>
    </xf>
    <xf borderId="24" fillId="5" fontId="7" numFmtId="167" xfId="0" applyAlignment="1" applyBorder="1" applyFill="1" applyFont="1" applyNumberFormat="1">
      <alignment horizontal="right" readingOrder="0" shrinkToFit="0" vertical="bottom" wrapText="0"/>
    </xf>
    <xf borderId="24" fillId="5" fontId="31" numFmtId="0" xfId="0" applyAlignment="1" applyBorder="1" applyFill="1" applyFont="1">
      <alignment readingOrder="0" shrinkToFit="0" vertical="bottom" wrapText="0"/>
    </xf>
    <xf borderId="35" fillId="3" fontId="4" numFmtId="0" xfId="0" applyAlignment="1" applyBorder="1" applyFill="1" applyFont="1">
      <alignment horizontal="center" readingOrder="0" vertical="center"/>
    </xf>
    <xf borderId="0" fillId="3" fontId="4" numFmtId="0" xfId="0" applyAlignment="1" applyFill="1" applyFont="1">
      <alignment horizontal="center" readingOrder="0"/>
    </xf>
    <xf borderId="24" fillId="3" fontId="4" numFmtId="0" xfId="0" applyAlignment="1" applyBorder="1" applyFill="1" applyFont="1">
      <alignment horizontal="center" readingOrder="0" vertical="center"/>
    </xf>
    <xf borderId="25" fillId="3" fontId="4" numFmtId="0" xfId="0" applyAlignment="1" applyBorder="1" applyFill="1" applyFont="1">
      <alignment horizontal="center" readingOrder="0" vertical="center"/>
    </xf>
    <xf borderId="29" fillId="3" fontId="4" numFmtId="0" xfId="0" applyAlignment="1" applyBorder="1" applyFill="1" applyFont="1">
      <alignment horizontal="center" readingOrder="0" vertical="center"/>
    </xf>
    <xf borderId="28" fillId="3" fontId="4" numFmtId="0" xfId="0" applyAlignment="1" applyBorder="1" applyFill="1" applyFont="1">
      <alignment horizontal="center" readingOrder="0" vertical="center"/>
    </xf>
    <xf borderId="28" fillId="3" fontId="7" numFmtId="0" xfId="0" applyAlignment="1" applyBorder="1" applyFill="1" applyFont="1">
      <alignment horizontal="center" readingOrder="0" vertical="center"/>
    </xf>
    <xf borderId="40" fillId="3" fontId="4" numFmtId="0" xfId="0" applyAlignment="1" applyBorder="1" applyFill="1" applyFont="1">
      <alignment horizontal="center" readingOrder="0"/>
    </xf>
    <xf borderId="25" fillId="3" fontId="4" numFmtId="0" xfId="0" applyAlignment="1" applyBorder="1" applyFill="1" applyFont="1">
      <alignment horizontal="center" readingOrder="0"/>
    </xf>
    <xf borderId="24" fillId="0" fontId="3" numFmtId="0" xfId="0" applyAlignment="1" applyBorder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14" xfId="0" applyAlignment="1" applyFont="1" applyNumberFormat="1">
      <alignment horizontal="left" readingOrder="0"/>
    </xf>
    <xf borderId="0" fillId="0" fontId="3" numFmtId="0" xfId="0" applyAlignment="1" applyFont="1">
      <alignment horizontal="left"/>
    </xf>
    <xf borderId="24" fillId="5" fontId="9" numFmtId="0" xfId="0" applyAlignment="1" applyBorder="1" applyFill="1" applyFont="1">
      <alignment horizontal="center" readingOrder="0"/>
    </xf>
    <xf borderId="24" fillId="5" fontId="7" numFmtId="0" xfId="0" applyAlignment="1" applyBorder="1" applyFill="1" applyFont="1">
      <alignment horizontal="center" readingOrder="0" vertical="center"/>
    </xf>
    <xf borderId="24" fillId="5" fontId="4" numFmtId="166" xfId="0" applyAlignment="1" applyBorder="1" applyFill="1" applyFont="1" applyNumberFormat="1">
      <alignment horizontal="center" vertical="center"/>
    </xf>
    <xf borderId="24" fillId="5" fontId="9" numFmtId="0" xfId="0" applyAlignment="1" applyBorder="1" applyFill="1" applyFont="1">
      <alignment horizontal="center" readingOrder="0" vertical="center"/>
    </xf>
    <xf borderId="24" fillId="5" fontId="3" numFmtId="0" xfId="0" applyAlignment="1" applyBorder="1" applyFill="1" applyFont="1">
      <alignment horizontal="center"/>
    </xf>
    <xf borderId="24" fillId="5" fontId="4" numFmtId="165" xfId="0" applyAlignment="1" applyBorder="1" applyFill="1" applyFont="1" applyNumberFormat="1">
      <alignment horizontal="center" readingOrder="0" vertical="center"/>
    </xf>
    <xf borderId="24" fillId="5" fontId="3" numFmtId="3" xfId="0" applyAlignment="1" applyBorder="1" applyFill="1" applyFont="1" applyNumberFormat="1">
      <alignment horizontal="center" readingOrder="0"/>
    </xf>
    <xf borderId="24" fillId="5" fontId="3" numFmtId="0" xfId="0" applyBorder="1" applyFill="1" applyFont="1"/>
    <xf borderId="0" fillId="0" fontId="3" numFmtId="0" xfId="0" applyAlignment="1" applyFont="1">
      <alignment horizontal="left" readingOrder="0"/>
    </xf>
    <xf borderId="0" fillId="3" fontId="4" numFmtId="165" xfId="0" applyAlignment="1" applyFill="1" applyFont="1" applyNumberFormat="1">
      <alignment horizontal="center" vertical="center"/>
    </xf>
    <xf borderId="47" fillId="3" fontId="4" numFmtId="165" xfId="0" applyAlignment="1" applyBorder="1" applyFill="1" applyFont="1" applyNumberFormat="1">
      <alignment horizontal="center" vertical="center"/>
    </xf>
    <xf borderId="24" fillId="0" fontId="4" numFmtId="3" xfId="0" applyAlignment="1" applyBorder="1" applyFont="1" applyNumberFormat="1">
      <alignment horizontal="center"/>
    </xf>
    <xf borderId="24" fillId="3" fontId="17" numFmtId="0" xfId="0" applyBorder="1" applyFill="1" applyFont="1"/>
    <xf borderId="24" fillId="3" fontId="15" numFmtId="0" xfId="0" applyBorder="1" applyFill="1" applyFont="1"/>
    <xf borderId="24" fillId="5" fontId="15" numFmtId="0" xfId="0" applyAlignment="1" applyBorder="1" applyFill="1" applyFont="1">
      <alignment horizontal="center"/>
    </xf>
    <xf borderId="24" fillId="11" fontId="3" numFmtId="0" xfId="0" applyBorder="1" applyFill="1" applyFont="1"/>
    <xf borderId="24" fillId="11" fontId="4" numFmtId="0" xfId="0" applyAlignment="1" applyBorder="1" applyFill="1" applyFont="1">
      <alignment horizontal="center" readingOrder="0"/>
    </xf>
    <xf borderId="24" fillId="11" fontId="4" numFmtId="0" xfId="0" applyBorder="1" applyFill="1" applyFont="1"/>
    <xf borderId="24" fillId="11" fontId="24" numFmtId="0" xfId="0" applyAlignment="1" applyBorder="1" applyFill="1" applyFont="1">
      <alignment readingOrder="0" shrinkToFit="0" wrapText="0"/>
    </xf>
    <xf borderId="0" fillId="11" fontId="4" numFmtId="0" xfId="0" applyAlignment="1" applyFill="1" applyFont="1">
      <alignment readingOrder="0"/>
    </xf>
    <xf borderId="0" fillId="11" fontId="3" numFmtId="0" xfId="0" applyFill="1" applyFont="1"/>
    <xf borderId="0" fillId="5" fontId="32" numFmtId="0" xfId="0" applyAlignment="1" applyFill="1" applyFont="1">
      <alignment horizontal="center" readingOrder="0"/>
    </xf>
    <xf borderId="0" fillId="12" fontId="32" numFmtId="0" xfId="0" applyAlignment="1" applyFill="1" applyFont="1">
      <alignment horizontal="center" readingOrder="0"/>
    </xf>
    <xf borderId="0" fillId="13" fontId="3" numFmtId="0" xfId="0" applyAlignment="1" applyFill="1" applyFont="1">
      <alignment readingOrder="0"/>
    </xf>
    <xf borderId="12" fillId="13" fontId="4" numFmtId="0" xfId="0" applyAlignment="1" applyBorder="1" applyFill="1" applyFont="1">
      <alignment horizontal="center"/>
    </xf>
    <xf borderId="24" fillId="13" fontId="4" numFmtId="0" xfId="0" applyAlignment="1" applyBorder="1" applyFill="1" applyFont="1">
      <alignment horizontal="center"/>
    </xf>
    <xf borderId="24" fillId="13" fontId="4" numFmtId="0" xfId="0" applyAlignment="1" applyBorder="1" applyFill="1" applyFont="1">
      <alignment horizontal="center" readingOrder="0"/>
    </xf>
    <xf borderId="17" fillId="0" fontId="33" numFmtId="0" xfId="0" applyAlignment="1" applyBorder="1" applyFont="1">
      <alignment horizontal="center" readingOrder="0" shrinkToFit="0" vertical="center" wrapText="1"/>
    </xf>
    <xf borderId="51" fillId="0" fontId="2" numFmtId="0" xfId="0" applyBorder="1" applyFont="1"/>
    <xf borderId="44" fillId="0" fontId="2" numFmtId="0" xfId="0" applyBorder="1" applyFont="1"/>
    <xf borderId="52" fillId="0" fontId="2" numFmtId="0" xfId="0" applyBorder="1" applyFont="1"/>
    <xf borderId="24" fillId="0" fontId="6" numFmtId="0" xfId="0" applyBorder="1" applyFont="1"/>
    <xf borderId="24" fillId="0" fontId="6" numFmtId="0" xfId="0" applyAlignment="1" applyBorder="1" applyFont="1">
      <alignment horizontal="center"/>
    </xf>
    <xf borderId="26" fillId="0" fontId="6" numFmtId="0" xfId="0" applyAlignment="1" applyBorder="1" applyFont="1">
      <alignment horizontal="left"/>
    </xf>
    <xf borderId="12" fillId="0" fontId="6" numFmtId="0" xfId="0" applyAlignment="1" applyBorder="1" applyFont="1">
      <alignment horizontal="center" shrinkToFit="0" wrapText="1"/>
    </xf>
    <xf borderId="12" fillId="9" fontId="6" numFmtId="0" xfId="0" applyAlignment="1" applyBorder="1" applyFill="1" applyFont="1">
      <alignment horizontal="center" shrinkToFit="0" wrapText="1"/>
    </xf>
    <xf borderId="12" fillId="14" fontId="6" numFmtId="0" xfId="0" applyAlignment="1" applyBorder="1" applyFill="1" applyFont="1">
      <alignment horizontal="center" shrinkToFit="0" wrapText="1"/>
    </xf>
    <xf borderId="12" fillId="15" fontId="6" numFmtId="0" xfId="0" applyAlignment="1" applyBorder="1" applyFill="1" applyFont="1">
      <alignment horizontal="center" shrinkToFit="0" wrapText="1"/>
    </xf>
    <xf borderId="12" fillId="16" fontId="6" numFmtId="0" xfId="0" applyAlignment="1" applyBorder="1" applyFill="1" applyFont="1">
      <alignment horizontal="center" shrinkToFit="0" wrapText="1"/>
    </xf>
    <xf borderId="12" fillId="17" fontId="6" numFmtId="0" xfId="0" applyAlignment="1" applyBorder="1" applyFill="1" applyFont="1">
      <alignment horizontal="center" shrinkToFit="0" vertical="center" wrapText="1"/>
    </xf>
    <xf borderId="26" fillId="0" fontId="4" numFmtId="0" xfId="0" applyAlignment="1" applyBorder="1" applyFont="1">
      <alignment horizontal="left"/>
    </xf>
    <xf borderId="24" fillId="0" fontId="6" numFmtId="0" xfId="0" applyAlignment="1" applyBorder="1" applyFont="1">
      <alignment horizontal="center" readingOrder="0"/>
    </xf>
    <xf borderId="24" fillId="17" fontId="4" numFmtId="0" xfId="0" applyAlignment="1" applyBorder="1" applyFill="1" applyFont="1">
      <alignment horizontal="center" readingOrder="0"/>
    </xf>
    <xf borderId="0" fillId="0" fontId="34" numFmtId="0" xfId="0" applyFont="1"/>
    <xf borderId="24" fillId="17" fontId="4" numFmtId="0" xfId="0" applyAlignment="1" applyBorder="1" applyFill="1" applyFont="1">
      <alignment horizontal="center"/>
    </xf>
    <xf borderId="0" fillId="0" fontId="7" numFmtId="0" xfId="0" applyAlignment="1" applyFont="1">
      <alignment horizontal="center" shrinkToFit="0" vertical="center" wrapText="1"/>
    </xf>
    <xf borderId="24" fillId="17" fontId="6" numFmtId="0" xfId="0" applyAlignment="1" applyBorder="1" applyFill="1" applyFont="1">
      <alignment horizontal="center"/>
    </xf>
    <xf borderId="24" fillId="9" fontId="6" numFmtId="0" xfId="0" applyAlignment="1" applyBorder="1" applyFill="1" applyFont="1">
      <alignment horizontal="center"/>
    </xf>
    <xf borderId="0" fillId="0" fontId="6" numFmtId="0" xfId="0" applyAlignment="1" applyFont="1">
      <alignment horizontal="center"/>
    </xf>
    <xf borderId="24" fillId="0" fontId="3" numFmtId="0" xfId="0" applyAlignment="1" applyBorder="1" applyFont="1">
      <alignment readingOrder="0"/>
    </xf>
    <xf borderId="0" fillId="0" fontId="6" numFmtId="0" xfId="0" applyFont="1"/>
    <xf borderId="53" fillId="3" fontId="35" numFmtId="0" xfId="0" applyAlignment="1" applyBorder="1" applyFill="1" applyFont="1">
      <alignment horizontal="center" shrinkToFit="0" wrapText="1"/>
    </xf>
    <xf borderId="1" fillId="3" fontId="35" numFmtId="0" xfId="0" applyAlignment="1" applyBorder="1" applyFill="1" applyFont="1">
      <alignment horizontal="center" shrinkToFit="0" vertical="center" wrapText="1"/>
    </xf>
    <xf borderId="0" fillId="5" fontId="6" numFmtId="0" xfId="0" applyAlignment="1" applyFill="1" applyFont="1">
      <alignment horizontal="center" shrinkToFit="0" wrapText="1"/>
    </xf>
    <xf borderId="0" fillId="5" fontId="6" numFmtId="0" xfId="0" applyAlignment="1" applyFill="1" applyFont="1">
      <alignment horizontal="center" shrinkToFit="0" vertical="center" wrapText="1"/>
    </xf>
    <xf borderId="47" fillId="0" fontId="2" numFmtId="0" xfId="0" applyBorder="1" applyFont="1"/>
    <xf borderId="54" fillId="0" fontId="2" numFmtId="0" xfId="0" applyBorder="1" applyFont="1"/>
    <xf borderId="8" fillId="3" fontId="35" numFmtId="0" xfId="0" applyAlignment="1" applyBorder="1" applyFill="1" applyFont="1">
      <alignment horizontal="center"/>
    </xf>
    <xf borderId="31" fillId="3" fontId="36" numFmtId="0" xfId="0" applyAlignment="1" applyBorder="1" applyFill="1" applyFont="1">
      <alignment horizontal="center"/>
    </xf>
    <xf borderId="17" fillId="18" fontId="20" numFmtId="0" xfId="0" applyAlignment="1" applyBorder="1" applyFill="1" applyFont="1">
      <alignment horizontal="center" readingOrder="0" shrinkToFit="0" wrapText="1"/>
    </xf>
    <xf borderId="12" fillId="18" fontId="6" numFmtId="0" xfId="0" applyAlignment="1" applyBorder="1" applyFill="1" applyFont="1">
      <alignment horizontal="center" shrinkToFit="0" vertical="bottom" wrapText="1"/>
    </xf>
    <xf borderId="12" fillId="18" fontId="6" numFmtId="0" xfId="0" applyAlignment="1" applyBorder="1" applyFill="1" applyFont="1">
      <alignment horizontal="center" shrinkToFit="0" wrapText="1"/>
    </xf>
    <xf borderId="24" fillId="18" fontId="6" numFmtId="0" xfId="0" applyAlignment="1" applyBorder="1" applyFill="1" applyFont="1">
      <alignment horizontal="center" vertical="bottom"/>
    </xf>
    <xf borderId="24" fillId="5" fontId="6" numFmtId="0" xfId="0" applyAlignment="1" applyBorder="1" applyFill="1" applyFont="1">
      <alignment horizontal="center" readingOrder="0" vertical="bottom"/>
    </xf>
    <xf borderId="24" fillId="5" fontId="6" numFmtId="0" xfId="0" applyAlignment="1" applyBorder="1" applyFill="1" applyFont="1">
      <alignment horizontal="center" vertical="bottom"/>
    </xf>
    <xf borderId="24" fillId="5" fontId="6" numFmtId="0" xfId="0" applyAlignment="1" applyBorder="1" applyFill="1" applyFont="1">
      <alignment horizontal="center" vertical="bottom"/>
    </xf>
    <xf borderId="24" fillId="18" fontId="6" numFmtId="0" xfId="0" applyAlignment="1" applyBorder="1" applyFill="1" applyFont="1">
      <alignment horizontal="center" vertical="bottom"/>
    </xf>
    <xf borderId="24" fillId="5" fontId="6" numFmtId="0" xfId="0" applyAlignment="1" applyBorder="1" applyFill="1" applyFont="1">
      <alignment horizontal="center" vertical="bottom"/>
    </xf>
    <xf borderId="24" fillId="19" fontId="6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466725</xdr:colOff>
      <xdr:row>0</xdr:row>
      <xdr:rowOff>114300</xdr:rowOff>
    </xdr:from>
    <xdr:ext cx="619125" cy="3333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1143000</xdr:colOff>
      <xdr:row>0</xdr:row>
      <xdr:rowOff>76200</xdr:rowOff>
    </xdr:from>
    <xdr:ext cx="781050" cy="428625"/>
    <xdr:pic>
      <xdr:nvPicPr>
        <xdr:cNvPr descr="https://cuida.recife.pe.gov.br/wp-content/uploads/2023/08/ProgramaDeSaudeAmbiental-RecifeCuida.pn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923925</xdr:colOff>
      <xdr:row>0</xdr:row>
      <xdr:rowOff>66675</xdr:rowOff>
    </xdr:from>
    <xdr:ext cx="619125" cy="3333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0</xdr:row>
      <xdr:rowOff>85725</xdr:rowOff>
    </xdr:from>
    <xdr:ext cx="781050" cy="428625"/>
    <xdr:pic>
      <xdr:nvPicPr>
        <xdr:cNvPr descr="https://cuida.recife.pe.gov.br/wp-content/uploads/2023/08/ProgramaDeSaudeAmbiental-RecifeCuida.pn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104775</xdr:rowOff>
    </xdr:from>
    <xdr:ext cx="619125" cy="3333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323850</xdr:colOff>
      <xdr:row>0</xdr:row>
      <xdr:rowOff>76200</xdr:rowOff>
    </xdr:from>
    <xdr:ext cx="781050" cy="428625"/>
    <xdr:pic>
      <xdr:nvPicPr>
        <xdr:cNvPr descr="https://cuida.recife.pe.gov.br/wp-content/uploads/2023/08/ProgramaDeSaudeAmbiental-RecifeCuida.pn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1114425</xdr:colOff>
      <xdr:row>0</xdr:row>
      <xdr:rowOff>95250</xdr:rowOff>
    </xdr:from>
    <xdr:ext cx="619125" cy="3333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361950</xdr:colOff>
      <xdr:row>0</xdr:row>
      <xdr:rowOff>66675</xdr:rowOff>
    </xdr:from>
    <xdr:ext cx="781050" cy="419100"/>
    <xdr:pic>
      <xdr:nvPicPr>
        <xdr:cNvPr descr="https://cuida.recife.pe.gov.br/wp-content/uploads/2023/08/ProgramaDeSaudeAmbiental-RecifeCuida.pn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466725</xdr:colOff>
      <xdr:row>0</xdr:row>
      <xdr:rowOff>114300</xdr:rowOff>
    </xdr:from>
    <xdr:ext cx="619125" cy="3333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1143000</xdr:colOff>
      <xdr:row>0</xdr:row>
      <xdr:rowOff>76200</xdr:rowOff>
    </xdr:from>
    <xdr:ext cx="781050" cy="428625"/>
    <xdr:pic>
      <xdr:nvPicPr>
        <xdr:cNvPr descr="https://cuida.recife.pe.gov.br/wp-content/uploads/2023/08/ProgramaDeSaudeAmbiental-RecifeCuida.pn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466725</xdr:colOff>
      <xdr:row>0</xdr:row>
      <xdr:rowOff>114300</xdr:rowOff>
    </xdr:from>
    <xdr:ext cx="619125" cy="3333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1143000</xdr:colOff>
      <xdr:row>0</xdr:row>
      <xdr:rowOff>76200</xdr:rowOff>
    </xdr:from>
    <xdr:ext cx="781050" cy="428625"/>
    <xdr:pic>
      <xdr:nvPicPr>
        <xdr:cNvPr descr="https://cuida.recife.pe.gov.br/wp-content/uploads/2023/08/ProgramaDeSaudeAmbiental-RecifeCuida.pn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466725</xdr:colOff>
      <xdr:row>0</xdr:row>
      <xdr:rowOff>114300</xdr:rowOff>
    </xdr:from>
    <xdr:ext cx="619125" cy="3333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1143000</xdr:colOff>
      <xdr:row>0</xdr:row>
      <xdr:rowOff>76200</xdr:rowOff>
    </xdr:from>
    <xdr:ext cx="781050" cy="428625"/>
    <xdr:pic>
      <xdr:nvPicPr>
        <xdr:cNvPr descr="https://cuida.recife.pe.gov.br/wp-content/uploads/2023/08/ProgramaDeSaudeAmbiental-RecifeCuida.pn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1190625</xdr:colOff>
      <xdr:row>0</xdr:row>
      <xdr:rowOff>142875</xdr:rowOff>
    </xdr:from>
    <xdr:ext cx="619125" cy="3333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85725</xdr:rowOff>
    </xdr:from>
    <xdr:ext cx="781050" cy="428625"/>
    <xdr:pic>
      <xdr:nvPicPr>
        <xdr:cNvPr descr="https://cuida.recife.pe.gov.br/wp-content/uploads/2023/08/ProgramaDeSaudeAmbiental-RecifeCuida.pn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476250</xdr:colOff>
      <xdr:row>12</xdr:row>
      <xdr:rowOff>142875</xdr:rowOff>
    </xdr:from>
    <xdr:ext cx="742950" cy="295275"/>
    <xdr:sp>
      <xdr:nvSpPr>
        <xdr:cNvPr id="3" name="Shape 3"/>
        <xdr:cNvSpPr/>
      </xdr:nvSpPr>
      <xdr:spPr>
        <a:xfrm>
          <a:off x="5103113" y="3699038"/>
          <a:ext cx="485775" cy="161925"/>
        </a:xfrm>
        <a:prstGeom prst="ellipse">
          <a:avLst/>
        </a:prstGeom>
        <a:noFill/>
        <a:ln cap="flat" cmpd="sng" w="47625">
          <a:solidFill>
            <a:srgbClr val="FF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9.14"/>
    <col customWidth="1" min="3" max="3" width="14.29"/>
    <col customWidth="1" min="4" max="4" width="12.43"/>
    <col customWidth="1" min="5" max="5" width="27.57"/>
    <col customWidth="1" min="6" max="6" width="32.86"/>
    <col customWidth="1" min="7" max="9" width="24.43"/>
    <col customWidth="1" min="10" max="10" width="14.29"/>
    <col customWidth="1" min="11" max="11" width="17.0"/>
    <col customWidth="1" min="12" max="12" width="11.86"/>
    <col customWidth="1" min="13" max="26" width="8.71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6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7"/>
    </row>
    <row r="3" ht="26.25" customHeight="1">
      <c r="A3" s="8"/>
      <c r="B3" s="8"/>
      <c r="C3" s="9"/>
      <c r="D3" s="8"/>
      <c r="E3" s="8"/>
      <c r="F3" s="8"/>
      <c r="G3" s="8"/>
      <c r="H3" s="8"/>
      <c r="I3" s="8"/>
      <c r="J3" s="8"/>
      <c r="K3" s="9"/>
    </row>
    <row r="4" ht="26.25" customHeight="1">
      <c r="A4" s="10" t="s">
        <v>5</v>
      </c>
      <c r="B4" s="11"/>
      <c r="C4" s="11"/>
      <c r="D4" s="11"/>
      <c r="E4" s="11"/>
      <c r="F4" s="11"/>
      <c r="G4" s="11"/>
      <c r="H4" s="11"/>
      <c r="I4" s="11"/>
      <c r="J4" s="11"/>
      <c r="K4" s="12"/>
    </row>
    <row r="5" ht="34.5" customHeight="1">
      <c r="A5" s="15" t="s">
        <v>6</v>
      </c>
      <c r="B5" s="15" t="s">
        <v>7</v>
      </c>
      <c r="C5" s="15" t="s">
        <v>8</v>
      </c>
      <c r="D5" s="15" t="s">
        <v>9</v>
      </c>
      <c r="E5" s="18" t="s">
        <v>10</v>
      </c>
      <c r="F5" s="15" t="s">
        <v>11</v>
      </c>
      <c r="G5" s="15" t="s">
        <v>12</v>
      </c>
      <c r="H5" s="25" t="s">
        <v>13</v>
      </c>
      <c r="I5" s="26"/>
      <c r="J5" s="15" t="s">
        <v>14</v>
      </c>
      <c r="K5" s="20" t="s">
        <v>16</v>
      </c>
    </row>
    <row r="6" ht="47.25" hidden="1" customHeight="1">
      <c r="A6" s="27"/>
      <c r="B6" s="27"/>
      <c r="C6" s="27"/>
      <c r="D6" s="27"/>
      <c r="E6" s="28"/>
      <c r="F6" s="27"/>
      <c r="G6" s="27"/>
      <c r="H6" s="30"/>
      <c r="I6" s="31"/>
      <c r="J6" s="27"/>
      <c r="K6" s="27"/>
    </row>
    <row r="7">
      <c r="A7" s="33">
        <v>1.0</v>
      </c>
      <c r="B7" s="33">
        <v>53.0</v>
      </c>
      <c r="C7" s="33" t="s">
        <v>17</v>
      </c>
      <c r="D7" s="33" t="s">
        <v>23</v>
      </c>
      <c r="E7" s="38" t="s">
        <v>25</v>
      </c>
      <c r="F7" s="33" t="s">
        <v>29</v>
      </c>
      <c r="G7" s="33" t="s">
        <v>31</v>
      </c>
      <c r="H7" s="33" t="s">
        <v>32</v>
      </c>
      <c r="I7" s="33" t="s">
        <v>33</v>
      </c>
      <c r="J7" s="33" t="s">
        <v>35</v>
      </c>
      <c r="K7" s="33">
        <v>6.0</v>
      </c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33">
        <v>2.0</v>
      </c>
      <c r="B8" s="33">
        <v>56.0</v>
      </c>
      <c r="C8" s="33" t="s">
        <v>17</v>
      </c>
      <c r="D8" s="33" t="s">
        <v>23</v>
      </c>
      <c r="E8" s="38" t="s">
        <v>48</v>
      </c>
      <c r="F8" s="33" t="s">
        <v>49</v>
      </c>
      <c r="G8" s="33" t="s">
        <v>31</v>
      </c>
      <c r="H8" s="33" t="s">
        <v>50</v>
      </c>
      <c r="I8" s="33" t="s">
        <v>52</v>
      </c>
      <c r="J8" s="33" t="s">
        <v>54</v>
      </c>
      <c r="K8" s="33">
        <v>4.0</v>
      </c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33">
        <v>3.0</v>
      </c>
      <c r="B9" s="33">
        <v>270.0</v>
      </c>
      <c r="C9" s="33" t="s">
        <v>17</v>
      </c>
      <c r="D9" s="33" t="s">
        <v>23</v>
      </c>
      <c r="E9" s="57" t="s">
        <v>64</v>
      </c>
      <c r="F9" s="33" t="s">
        <v>66</v>
      </c>
      <c r="G9" s="33" t="s">
        <v>67</v>
      </c>
      <c r="H9" s="33" t="s">
        <v>69</v>
      </c>
      <c r="I9" s="33" t="s">
        <v>71</v>
      </c>
      <c r="J9" s="33" t="s">
        <v>72</v>
      </c>
      <c r="K9" s="33">
        <v>6.0</v>
      </c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33">
        <v>4.0</v>
      </c>
      <c r="B10" s="33">
        <v>347.0</v>
      </c>
      <c r="C10" s="64" t="s">
        <v>17</v>
      </c>
      <c r="D10" s="33" t="s">
        <v>80</v>
      </c>
      <c r="E10" s="38" t="s">
        <v>82</v>
      </c>
      <c r="F10" s="33" t="s">
        <v>83</v>
      </c>
      <c r="G10" s="33" t="s">
        <v>67</v>
      </c>
      <c r="H10" s="33" t="s">
        <v>85</v>
      </c>
      <c r="I10" s="33" t="s">
        <v>87</v>
      </c>
      <c r="J10" s="33" t="s">
        <v>89</v>
      </c>
      <c r="K10" s="33">
        <v>6.0</v>
      </c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32">
        <v>5.0</v>
      </c>
      <c r="B11" s="32">
        <v>47.0</v>
      </c>
      <c r="C11" s="79" t="s">
        <v>17</v>
      </c>
      <c r="D11" s="82" t="s">
        <v>23</v>
      </c>
      <c r="E11" s="84" t="s">
        <v>105</v>
      </c>
      <c r="F11" s="32" t="s">
        <v>109</v>
      </c>
      <c r="G11" s="32" t="s">
        <v>110</v>
      </c>
      <c r="H11" s="49">
        <v>-8067246.0</v>
      </c>
      <c r="I11" s="87">
        <v>-3.4883423E7</v>
      </c>
      <c r="J11" s="32" t="s">
        <v>115</v>
      </c>
      <c r="K11" s="32">
        <v>4.0</v>
      </c>
    </row>
    <row r="12">
      <c r="A12" s="91">
        <v>6.0</v>
      </c>
      <c r="B12" s="32">
        <v>47.0</v>
      </c>
      <c r="C12" s="79" t="s">
        <v>17</v>
      </c>
      <c r="D12" s="32" t="s">
        <v>23</v>
      </c>
      <c r="E12" s="94" t="s">
        <v>124</v>
      </c>
      <c r="F12" s="92" t="s">
        <v>109</v>
      </c>
      <c r="G12" s="92" t="s">
        <v>110</v>
      </c>
      <c r="H12" s="97">
        <v>8068332.0</v>
      </c>
      <c r="I12" s="99">
        <v>-3.4884515E7</v>
      </c>
      <c r="J12" s="32" t="s">
        <v>130</v>
      </c>
      <c r="K12" s="91">
        <v>5.0</v>
      </c>
    </row>
    <row r="13">
      <c r="A13" s="32">
        <v>7.0</v>
      </c>
      <c r="B13" s="32">
        <v>12.0</v>
      </c>
      <c r="C13" s="9" t="s">
        <v>17</v>
      </c>
      <c r="D13" s="82" t="s">
        <v>23</v>
      </c>
      <c r="E13" s="101" t="s">
        <v>133</v>
      </c>
      <c r="F13" s="32" t="s">
        <v>134</v>
      </c>
      <c r="G13" s="82" t="s">
        <v>135</v>
      </c>
      <c r="H13" s="49">
        <v>-8071478.0</v>
      </c>
      <c r="I13" s="87">
        <v>-3.4878459E7</v>
      </c>
      <c r="J13" s="32" t="s">
        <v>138</v>
      </c>
      <c r="K13" s="32">
        <v>6.0</v>
      </c>
    </row>
    <row r="14">
      <c r="A14" s="32">
        <v>8.0</v>
      </c>
      <c r="B14" s="32">
        <v>1.0</v>
      </c>
      <c r="C14" s="32" t="s">
        <v>17</v>
      </c>
      <c r="D14" s="82" t="s">
        <v>23</v>
      </c>
      <c r="E14" s="41" t="s">
        <v>145</v>
      </c>
      <c r="F14" s="32" t="s">
        <v>147</v>
      </c>
      <c r="G14" s="32" t="s">
        <v>149</v>
      </c>
      <c r="H14" s="49">
        <v>-8054824.0</v>
      </c>
      <c r="I14" s="49">
        <v>-3.4872554E7</v>
      </c>
      <c r="J14" s="32" t="s">
        <v>153</v>
      </c>
      <c r="K14" s="32">
        <v>10.0</v>
      </c>
    </row>
    <row r="15">
      <c r="A15" s="9"/>
      <c r="B15" s="9"/>
      <c r="C15" s="9"/>
      <c r="D15" s="109"/>
      <c r="E15" s="9"/>
      <c r="F15" s="9"/>
      <c r="G15" s="9"/>
      <c r="H15" s="9"/>
      <c r="I15" s="9"/>
      <c r="J15" s="54"/>
      <c r="K15" s="9"/>
    </row>
    <row r="16">
      <c r="A16" s="95"/>
      <c r="B16" s="9"/>
      <c r="C16" s="9"/>
      <c r="D16" s="109"/>
      <c r="E16" s="9"/>
      <c r="F16" s="9"/>
      <c r="G16" s="9"/>
      <c r="H16" s="9"/>
      <c r="I16" s="9"/>
      <c r="J16" s="54"/>
      <c r="K16" s="9"/>
      <c r="L16" s="44"/>
    </row>
    <row r="17">
      <c r="A17" s="10" t="s">
        <v>74</v>
      </c>
      <c r="B17" s="11"/>
      <c r="C17" s="11"/>
      <c r="D17" s="11"/>
      <c r="E17" s="11"/>
      <c r="F17" s="11"/>
      <c r="G17" s="11"/>
      <c r="H17" s="11"/>
      <c r="I17" s="11"/>
      <c r="J17" s="11"/>
      <c r="K17" s="12"/>
      <c r="L17" s="44"/>
    </row>
    <row r="18">
      <c r="A18" s="33">
        <v>9.0</v>
      </c>
      <c r="B18" s="33">
        <v>15.0</v>
      </c>
      <c r="C18" s="33" t="s">
        <v>178</v>
      </c>
      <c r="D18" s="33" t="s">
        <v>80</v>
      </c>
      <c r="E18" s="38" t="s">
        <v>179</v>
      </c>
      <c r="F18" s="33" t="s">
        <v>181</v>
      </c>
      <c r="G18" s="33" t="s">
        <v>31</v>
      </c>
      <c r="H18" s="33" t="s">
        <v>186</v>
      </c>
      <c r="I18" s="33" t="s">
        <v>187</v>
      </c>
      <c r="J18" s="33" t="s">
        <v>189</v>
      </c>
      <c r="K18" s="33">
        <v>6.0</v>
      </c>
      <c r="L18" s="44"/>
    </row>
    <row r="19">
      <c r="A19" s="33">
        <v>10.0</v>
      </c>
      <c r="B19" s="33">
        <v>161.0</v>
      </c>
      <c r="C19" s="33" t="s">
        <v>178</v>
      </c>
      <c r="D19" s="33" t="s">
        <v>193</v>
      </c>
      <c r="E19" s="38" t="s">
        <v>194</v>
      </c>
      <c r="F19" s="33" t="s">
        <v>196</v>
      </c>
      <c r="G19" s="33" t="s">
        <v>197</v>
      </c>
      <c r="H19" s="33" t="s">
        <v>199</v>
      </c>
      <c r="I19" s="33" t="s">
        <v>201</v>
      </c>
      <c r="J19" s="33" t="s">
        <v>202</v>
      </c>
      <c r="K19" s="33">
        <v>2.0</v>
      </c>
      <c r="L19" s="44"/>
    </row>
    <row r="20">
      <c r="A20" s="33">
        <v>11.0</v>
      </c>
      <c r="B20" s="33">
        <v>193.0</v>
      </c>
      <c r="C20" s="33" t="s">
        <v>178</v>
      </c>
      <c r="D20" s="33" t="s">
        <v>23</v>
      </c>
      <c r="E20" s="38" t="s">
        <v>183</v>
      </c>
      <c r="F20" s="33" t="s">
        <v>210</v>
      </c>
      <c r="G20" s="33" t="s">
        <v>67</v>
      </c>
      <c r="H20" s="33" t="s">
        <v>211</v>
      </c>
      <c r="I20" s="33" t="s">
        <v>213</v>
      </c>
      <c r="J20" s="33" t="s">
        <v>216</v>
      </c>
      <c r="K20" s="33">
        <v>3.0</v>
      </c>
      <c r="L20" s="44"/>
    </row>
    <row r="21" ht="15.75" customHeight="1">
      <c r="A21" s="33">
        <v>12.0</v>
      </c>
      <c r="B21" s="33">
        <v>259.0</v>
      </c>
      <c r="C21" s="33" t="s">
        <v>178</v>
      </c>
      <c r="D21" s="33" t="s">
        <v>23</v>
      </c>
      <c r="E21" s="38" t="s">
        <v>220</v>
      </c>
      <c r="F21" s="33" t="s">
        <v>221</v>
      </c>
      <c r="G21" s="33" t="s">
        <v>67</v>
      </c>
      <c r="H21" s="33" t="s">
        <v>226</v>
      </c>
      <c r="I21" s="33" t="s">
        <v>228</v>
      </c>
      <c r="J21" s="33" t="s">
        <v>229</v>
      </c>
      <c r="K21" s="33">
        <v>6.0</v>
      </c>
      <c r="L21" s="44"/>
    </row>
    <row r="22" ht="15.75" customHeight="1">
      <c r="A22" s="33">
        <v>13.0</v>
      </c>
      <c r="B22" s="33">
        <v>311.0</v>
      </c>
      <c r="C22" s="33" t="s">
        <v>178</v>
      </c>
      <c r="D22" s="33" t="s">
        <v>23</v>
      </c>
      <c r="E22" s="38" t="s">
        <v>236</v>
      </c>
      <c r="F22" s="33" t="s">
        <v>237</v>
      </c>
      <c r="G22" s="33" t="s">
        <v>67</v>
      </c>
      <c r="H22" s="33" t="s">
        <v>238</v>
      </c>
      <c r="I22" s="33" t="s">
        <v>241</v>
      </c>
      <c r="J22" s="33" t="s">
        <v>242</v>
      </c>
      <c r="K22" s="33">
        <v>3.0</v>
      </c>
      <c r="L22" s="135"/>
    </row>
    <row r="23" ht="15.75" customHeight="1">
      <c r="A23" s="33">
        <v>14.0</v>
      </c>
      <c r="B23" s="33">
        <v>312.0</v>
      </c>
      <c r="C23" s="33" t="s">
        <v>178</v>
      </c>
      <c r="D23" s="33" t="s">
        <v>23</v>
      </c>
      <c r="E23" s="38" t="s">
        <v>247</v>
      </c>
      <c r="F23" s="33" t="s">
        <v>248</v>
      </c>
      <c r="G23" s="33" t="s">
        <v>67</v>
      </c>
      <c r="H23" s="33" t="s">
        <v>249</v>
      </c>
      <c r="I23" s="33" t="s">
        <v>250</v>
      </c>
      <c r="J23" s="33" t="s">
        <v>251</v>
      </c>
      <c r="K23" s="33">
        <v>3.0</v>
      </c>
      <c r="L23" s="135"/>
    </row>
    <row r="24" ht="15.75" customHeight="1">
      <c r="A24" s="33">
        <v>15.0</v>
      </c>
      <c r="B24" s="33">
        <v>70.0</v>
      </c>
      <c r="C24" s="64" t="s">
        <v>178</v>
      </c>
      <c r="D24" s="33" t="s">
        <v>23</v>
      </c>
      <c r="E24" s="38" t="s">
        <v>258</v>
      </c>
      <c r="F24" s="33" t="s">
        <v>259</v>
      </c>
      <c r="G24" s="33" t="s">
        <v>261</v>
      </c>
      <c r="H24" s="33" t="s">
        <v>264</v>
      </c>
      <c r="I24" s="139" t="s">
        <v>266</v>
      </c>
      <c r="J24" s="33" t="s">
        <v>268</v>
      </c>
      <c r="K24" s="33">
        <v>10.0</v>
      </c>
      <c r="L24" s="44"/>
    </row>
    <row r="25" ht="15.75" customHeight="1">
      <c r="A25" s="92">
        <v>16.0</v>
      </c>
      <c r="B25" s="32">
        <v>67.0</v>
      </c>
      <c r="C25" s="48" t="s">
        <v>178</v>
      </c>
      <c r="D25" s="32" t="s">
        <v>198</v>
      </c>
      <c r="E25" s="101" t="s">
        <v>274</v>
      </c>
      <c r="F25" s="32" t="s">
        <v>276</v>
      </c>
      <c r="G25" s="32" t="s">
        <v>110</v>
      </c>
      <c r="H25" s="142">
        <v>-8070400.0</v>
      </c>
      <c r="I25" s="49">
        <v>-3.4885912E7</v>
      </c>
      <c r="J25" s="32" t="s">
        <v>280</v>
      </c>
      <c r="K25" s="32">
        <v>8.0</v>
      </c>
      <c r="L25" s="44"/>
    </row>
    <row r="26" ht="15.75" customHeight="1">
      <c r="A26" s="32">
        <v>17.0</v>
      </c>
      <c r="B26" s="32">
        <v>47.0</v>
      </c>
      <c r="C26" s="32" t="s">
        <v>146</v>
      </c>
      <c r="D26" s="144" t="s">
        <v>23</v>
      </c>
      <c r="E26" s="41" t="s">
        <v>287</v>
      </c>
      <c r="F26" s="32" t="s">
        <v>289</v>
      </c>
      <c r="G26" s="32" t="s">
        <v>135</v>
      </c>
      <c r="H26" s="32" t="s">
        <v>290</v>
      </c>
      <c r="I26" s="32" t="s">
        <v>291</v>
      </c>
      <c r="J26" s="32" t="s">
        <v>295</v>
      </c>
      <c r="K26" s="32">
        <v>10.0</v>
      </c>
      <c r="L26" s="4" t="s">
        <v>296</v>
      </c>
    </row>
    <row r="27" ht="15.75" customHeight="1">
      <c r="A27" s="75">
        <v>18.0</v>
      </c>
      <c r="B27" s="32">
        <v>67.0</v>
      </c>
      <c r="C27" s="32" t="s">
        <v>146</v>
      </c>
      <c r="D27" s="144" t="s">
        <v>23</v>
      </c>
      <c r="E27" s="41" t="s">
        <v>298</v>
      </c>
      <c r="F27" s="32" t="s">
        <v>302</v>
      </c>
      <c r="G27" s="32" t="s">
        <v>110</v>
      </c>
      <c r="H27" s="32" t="s">
        <v>305</v>
      </c>
      <c r="I27" s="32" t="s">
        <v>306</v>
      </c>
      <c r="J27" s="32" t="s">
        <v>307</v>
      </c>
      <c r="K27" s="32">
        <v>10.0</v>
      </c>
      <c r="L27" s="44"/>
    </row>
    <row r="28" ht="15.75" customHeight="1">
      <c r="A28" s="9"/>
      <c r="B28" s="9"/>
      <c r="C28" s="9"/>
      <c r="D28" s="9"/>
      <c r="E28" s="9"/>
      <c r="F28" s="9"/>
      <c r="G28" s="9"/>
      <c r="H28" s="146"/>
      <c r="I28" s="146"/>
      <c r="J28" s="9"/>
      <c r="K28" s="9"/>
      <c r="L28" s="44"/>
    </row>
    <row r="29" ht="15.75" customHeight="1">
      <c r="A29" s="95"/>
      <c r="B29" s="9"/>
      <c r="C29" s="9"/>
      <c r="D29" s="109"/>
      <c r="E29" s="9"/>
      <c r="F29" s="9"/>
      <c r="G29" s="9"/>
      <c r="H29" s="9"/>
      <c r="I29" s="9"/>
      <c r="J29" s="54"/>
      <c r="K29" s="9"/>
      <c r="L29" s="44"/>
    </row>
    <row r="30" ht="15.75" customHeight="1">
      <c r="A30" s="10" t="s">
        <v>240</v>
      </c>
      <c r="B30" s="11"/>
      <c r="C30" s="11"/>
      <c r="D30" s="11"/>
      <c r="E30" s="11"/>
      <c r="F30" s="11"/>
      <c r="G30" s="11"/>
      <c r="H30" s="11"/>
      <c r="I30" s="11"/>
      <c r="J30" s="11"/>
      <c r="K30" s="12"/>
      <c r="L30" s="44"/>
    </row>
    <row r="31" ht="15.75" customHeight="1">
      <c r="A31" s="32">
        <v>19.0</v>
      </c>
      <c r="B31" s="32">
        <v>65.0</v>
      </c>
      <c r="C31" s="33" t="s">
        <v>178</v>
      </c>
      <c r="D31" s="32" t="s">
        <v>23</v>
      </c>
      <c r="E31" s="41" t="s">
        <v>325</v>
      </c>
      <c r="F31" s="152" t="s">
        <v>326</v>
      </c>
      <c r="G31" s="32" t="s">
        <v>329</v>
      </c>
      <c r="H31" s="49" t="s">
        <v>331</v>
      </c>
      <c r="I31" s="49" t="s">
        <v>332</v>
      </c>
      <c r="J31" s="32" t="s">
        <v>333</v>
      </c>
      <c r="K31" s="32">
        <v>5.0</v>
      </c>
      <c r="L31" s="155" t="s">
        <v>336</v>
      </c>
      <c r="M31" s="63"/>
      <c r="N31" s="65"/>
    </row>
    <row r="32" ht="15.75" customHeight="1">
      <c r="A32" s="32">
        <v>20.0</v>
      </c>
      <c r="B32" s="32">
        <v>66.0</v>
      </c>
      <c r="C32" s="33" t="s">
        <v>178</v>
      </c>
      <c r="D32" s="32" t="s">
        <v>23</v>
      </c>
      <c r="E32" s="41" t="s">
        <v>339</v>
      </c>
      <c r="F32" s="152" t="s">
        <v>340</v>
      </c>
      <c r="G32" s="32" t="s">
        <v>329</v>
      </c>
      <c r="H32" s="49" t="s">
        <v>341</v>
      </c>
      <c r="I32" s="49" t="s">
        <v>342</v>
      </c>
      <c r="J32" s="160" t="s">
        <v>344</v>
      </c>
      <c r="K32" s="32">
        <v>4.0</v>
      </c>
      <c r="L32" s="155" t="s">
        <v>336</v>
      </c>
      <c r="M32" s="63"/>
      <c r="N32" s="65"/>
    </row>
    <row r="33" ht="15.75" customHeight="1">
      <c r="A33" s="32">
        <v>21.0</v>
      </c>
      <c r="B33" s="32">
        <v>14.0</v>
      </c>
      <c r="C33" s="33" t="s">
        <v>178</v>
      </c>
      <c r="D33" s="32" t="s">
        <v>23</v>
      </c>
      <c r="E33" s="75" t="s">
        <v>351</v>
      </c>
      <c r="F33" s="152" t="s">
        <v>352</v>
      </c>
      <c r="G33" s="32" t="s">
        <v>353</v>
      </c>
      <c r="H33" s="32" t="s">
        <v>354</v>
      </c>
      <c r="I33" s="32" t="s">
        <v>356</v>
      </c>
      <c r="J33" s="75" t="s">
        <v>357</v>
      </c>
      <c r="K33" s="32">
        <v>10.0</v>
      </c>
      <c r="L33" s="155" t="s">
        <v>336</v>
      </c>
      <c r="M33" s="63"/>
      <c r="N33" s="65"/>
    </row>
    <row r="34" ht="15.75" customHeight="1">
      <c r="A34" s="32">
        <v>22.0</v>
      </c>
      <c r="B34" s="32">
        <v>75.0</v>
      </c>
      <c r="C34" s="33" t="s">
        <v>178</v>
      </c>
      <c r="D34" s="32" t="s">
        <v>23</v>
      </c>
      <c r="E34" s="75" t="s">
        <v>364</v>
      </c>
      <c r="F34" s="152" t="s">
        <v>365</v>
      </c>
      <c r="G34" s="32" t="s">
        <v>261</v>
      </c>
      <c r="H34" s="32" t="s">
        <v>367</v>
      </c>
      <c r="I34" s="32" t="s">
        <v>368</v>
      </c>
      <c r="J34" s="75" t="s">
        <v>370</v>
      </c>
      <c r="K34" s="32">
        <v>10.0</v>
      </c>
      <c r="L34" s="155" t="s">
        <v>336</v>
      </c>
      <c r="M34" s="63"/>
      <c r="N34" s="65"/>
    </row>
    <row r="35" ht="15.75" customHeight="1">
      <c r="A35" s="32">
        <v>23.0</v>
      </c>
      <c r="B35" s="32">
        <v>4.0</v>
      </c>
      <c r="C35" s="33" t="s">
        <v>178</v>
      </c>
      <c r="D35" s="32" t="s">
        <v>23</v>
      </c>
      <c r="E35" s="75" t="s">
        <v>377</v>
      </c>
      <c r="F35" s="152" t="s">
        <v>378</v>
      </c>
      <c r="G35" s="32" t="s">
        <v>380</v>
      </c>
      <c r="H35" s="32" t="s">
        <v>381</v>
      </c>
      <c r="I35" s="32" t="s">
        <v>383</v>
      </c>
      <c r="J35" s="75" t="s">
        <v>386</v>
      </c>
      <c r="K35" s="32">
        <v>5.0</v>
      </c>
      <c r="L35" s="155" t="s">
        <v>336</v>
      </c>
      <c r="M35" s="63"/>
      <c r="N35" s="65"/>
    </row>
    <row r="36" ht="15.75" customHeight="1">
      <c r="A36" s="32">
        <v>24.0</v>
      </c>
      <c r="B36" s="32">
        <v>59.0</v>
      </c>
      <c r="C36" s="33" t="s">
        <v>178</v>
      </c>
      <c r="D36" s="32" t="s">
        <v>23</v>
      </c>
      <c r="E36" s="75" t="s">
        <v>393</v>
      </c>
      <c r="F36" s="152" t="s">
        <v>396</v>
      </c>
      <c r="G36" s="32" t="s">
        <v>400</v>
      </c>
      <c r="H36" s="32" t="s">
        <v>401</v>
      </c>
      <c r="I36" s="32" t="s">
        <v>402</v>
      </c>
      <c r="J36" s="75" t="s">
        <v>404</v>
      </c>
      <c r="K36" s="32">
        <v>5.0</v>
      </c>
      <c r="L36" s="155" t="s">
        <v>336</v>
      </c>
      <c r="M36" s="63"/>
      <c r="N36" s="65"/>
    </row>
    <row r="37" ht="15.75" customHeight="1">
      <c r="A37" s="32">
        <v>25.0</v>
      </c>
      <c r="B37" s="32">
        <v>76.0</v>
      </c>
      <c r="C37" s="33" t="s">
        <v>178</v>
      </c>
      <c r="D37" s="32" t="s">
        <v>23</v>
      </c>
      <c r="E37" s="75" t="s">
        <v>408</v>
      </c>
      <c r="F37" s="152" t="s">
        <v>410</v>
      </c>
      <c r="G37" s="32" t="s">
        <v>412</v>
      </c>
      <c r="H37" s="32" t="s">
        <v>415</v>
      </c>
      <c r="I37" s="32" t="s">
        <v>417</v>
      </c>
      <c r="J37" s="75" t="s">
        <v>420</v>
      </c>
      <c r="K37" s="32">
        <v>6.0</v>
      </c>
      <c r="L37" s="155" t="s">
        <v>336</v>
      </c>
      <c r="M37" s="63"/>
      <c r="N37" s="65"/>
    </row>
    <row r="38" ht="15.75" customHeight="1">
      <c r="A38" s="32">
        <v>26.0</v>
      </c>
      <c r="B38" s="32">
        <v>320.0</v>
      </c>
      <c r="C38" s="33" t="s">
        <v>178</v>
      </c>
      <c r="D38" s="32" t="s">
        <v>23</v>
      </c>
      <c r="E38" s="75" t="s">
        <v>424</v>
      </c>
      <c r="F38" s="152" t="s">
        <v>426</v>
      </c>
      <c r="G38" s="32" t="s">
        <v>67</v>
      </c>
      <c r="H38" s="32" t="s">
        <v>429</v>
      </c>
      <c r="I38" s="32" t="s">
        <v>430</v>
      </c>
      <c r="J38" s="75" t="s">
        <v>431</v>
      </c>
      <c r="K38" s="32">
        <v>10.0</v>
      </c>
      <c r="L38" s="155" t="s">
        <v>336</v>
      </c>
      <c r="M38" s="63"/>
      <c r="N38" s="65"/>
    </row>
    <row r="39" ht="15.75" customHeight="1">
      <c r="A39" s="32">
        <v>27.0</v>
      </c>
      <c r="B39" s="32">
        <v>241.0</v>
      </c>
      <c r="C39" s="33" t="s">
        <v>178</v>
      </c>
      <c r="D39" s="32" t="s">
        <v>23</v>
      </c>
      <c r="E39" s="75" t="s">
        <v>435</v>
      </c>
      <c r="F39" s="152" t="s">
        <v>436</v>
      </c>
      <c r="G39" s="32" t="s">
        <v>67</v>
      </c>
      <c r="H39" s="32" t="s">
        <v>437</v>
      </c>
      <c r="I39" s="32" t="s">
        <v>438</v>
      </c>
      <c r="J39" s="75" t="s">
        <v>439</v>
      </c>
      <c r="K39" s="32">
        <v>10.0</v>
      </c>
      <c r="L39" s="155" t="s">
        <v>336</v>
      </c>
      <c r="M39" s="63"/>
      <c r="N39" s="65"/>
    </row>
    <row r="40" ht="15.75" customHeight="1">
      <c r="A40" s="32">
        <v>28.0</v>
      </c>
      <c r="B40" s="32">
        <v>8.0</v>
      </c>
      <c r="C40" s="33" t="s">
        <v>178</v>
      </c>
      <c r="D40" s="32" t="s">
        <v>23</v>
      </c>
      <c r="E40" s="75" t="s">
        <v>445</v>
      </c>
      <c r="F40" s="152" t="s">
        <v>449</v>
      </c>
      <c r="G40" s="32" t="s">
        <v>451</v>
      </c>
      <c r="H40" s="32" t="s">
        <v>452</v>
      </c>
      <c r="I40" s="32" t="s">
        <v>453</v>
      </c>
      <c r="J40" s="75" t="s">
        <v>454</v>
      </c>
      <c r="K40" s="32">
        <v>7.0</v>
      </c>
      <c r="L40" s="155" t="s">
        <v>336</v>
      </c>
      <c r="M40" s="63"/>
      <c r="N40" s="65"/>
    </row>
    <row r="41" ht="15.75" customHeight="1">
      <c r="A41" s="74"/>
      <c r="B41" s="188">
        <v>75.0</v>
      </c>
      <c r="C41" s="33" t="s">
        <v>178</v>
      </c>
      <c r="D41" s="188" t="s">
        <v>23</v>
      </c>
      <c r="E41" s="191" t="s">
        <v>351</v>
      </c>
      <c r="F41" s="191" t="s">
        <v>462</v>
      </c>
      <c r="G41" s="188" t="s">
        <v>463</v>
      </c>
      <c r="H41" s="193" t="s">
        <v>467</v>
      </c>
      <c r="I41" s="193" t="s">
        <v>473</v>
      </c>
      <c r="J41" s="191" t="s">
        <v>475</v>
      </c>
      <c r="K41" s="188">
        <v>11.0</v>
      </c>
      <c r="L41" s="194" t="s">
        <v>478</v>
      </c>
      <c r="M41" s="196"/>
      <c r="N41" s="186"/>
    </row>
    <row r="42" ht="15.75" customHeight="1">
      <c r="A42" s="74"/>
      <c r="B42" s="188">
        <v>16.0</v>
      </c>
      <c r="C42" s="33" t="s">
        <v>178</v>
      </c>
      <c r="D42" s="188" t="s">
        <v>23</v>
      </c>
      <c r="E42" s="191" t="s">
        <v>481</v>
      </c>
      <c r="F42" s="191" t="s">
        <v>483</v>
      </c>
      <c r="G42" s="188" t="s">
        <v>197</v>
      </c>
      <c r="H42" s="193" t="s">
        <v>484</v>
      </c>
      <c r="I42" s="193" t="s">
        <v>485</v>
      </c>
      <c r="J42" s="191" t="s">
        <v>486</v>
      </c>
      <c r="K42" s="188">
        <v>1.0</v>
      </c>
      <c r="L42" s="194" t="s">
        <v>478</v>
      </c>
      <c r="M42" s="196"/>
      <c r="N42" s="186"/>
    </row>
    <row r="43" ht="15.75" customHeight="1">
      <c r="A43" s="74"/>
      <c r="B43" s="188">
        <v>16.0</v>
      </c>
      <c r="C43" s="33" t="s">
        <v>178</v>
      </c>
      <c r="D43" s="188" t="s">
        <v>23</v>
      </c>
      <c r="E43" s="191" t="s">
        <v>492</v>
      </c>
      <c r="F43" s="191" t="s">
        <v>493</v>
      </c>
      <c r="G43" s="188" t="s">
        <v>197</v>
      </c>
      <c r="H43" s="193" t="s">
        <v>494</v>
      </c>
      <c r="I43" s="193" t="s">
        <v>495</v>
      </c>
      <c r="J43" s="191" t="s">
        <v>496</v>
      </c>
      <c r="K43" s="188">
        <v>1.0</v>
      </c>
      <c r="L43" s="194" t="s">
        <v>478</v>
      </c>
      <c r="M43" s="196"/>
      <c r="N43" s="186"/>
    </row>
    <row r="44" ht="15.75" customHeight="1">
      <c r="A44" s="74"/>
      <c r="B44" s="188">
        <v>20.0</v>
      </c>
      <c r="C44" s="33" t="s">
        <v>178</v>
      </c>
      <c r="D44" s="188" t="s">
        <v>502</v>
      </c>
      <c r="E44" s="191" t="s">
        <v>503</v>
      </c>
      <c r="F44" s="191" t="s">
        <v>504</v>
      </c>
      <c r="G44" s="188" t="s">
        <v>197</v>
      </c>
      <c r="H44" s="193" t="s">
        <v>506</v>
      </c>
      <c r="I44" s="193" t="s">
        <v>508</v>
      </c>
      <c r="J44" s="191" t="s">
        <v>509</v>
      </c>
      <c r="K44" s="188">
        <v>5.0</v>
      </c>
      <c r="L44" s="194" t="s">
        <v>478</v>
      </c>
      <c r="M44" s="196"/>
      <c r="N44" s="186"/>
    </row>
    <row r="45" ht="15.75" customHeight="1">
      <c r="A45" s="203"/>
      <c r="B45" s="205">
        <v>96.0</v>
      </c>
      <c r="C45" s="206" t="s">
        <v>178</v>
      </c>
      <c r="D45" s="207" t="s">
        <v>502</v>
      </c>
      <c r="E45" s="203" t="s">
        <v>514</v>
      </c>
      <c r="F45" s="203" t="s">
        <v>515</v>
      </c>
      <c r="G45" s="205" t="s">
        <v>110</v>
      </c>
      <c r="H45" s="205" t="s">
        <v>516</v>
      </c>
      <c r="I45" s="205" t="s">
        <v>518</v>
      </c>
      <c r="J45" s="209" t="s">
        <v>521</v>
      </c>
      <c r="K45" s="210">
        <v>2.0</v>
      </c>
      <c r="L45" s="212" t="s">
        <v>528</v>
      </c>
      <c r="M45" s="213"/>
      <c r="N45" s="186"/>
    </row>
    <row r="46" ht="15.75" customHeight="1">
      <c r="A46" s="203"/>
      <c r="B46" s="215">
        <v>17.0</v>
      </c>
      <c r="C46" s="206" t="s">
        <v>178</v>
      </c>
      <c r="D46" s="207" t="s">
        <v>502</v>
      </c>
      <c r="E46" s="203" t="s">
        <v>534</v>
      </c>
      <c r="F46" s="203" t="s">
        <v>537</v>
      </c>
      <c r="G46" s="205" t="s">
        <v>540</v>
      </c>
      <c r="H46" s="205" t="s">
        <v>542</v>
      </c>
      <c r="I46" s="205" t="s">
        <v>543</v>
      </c>
      <c r="J46" s="209" t="s">
        <v>544</v>
      </c>
      <c r="K46" s="210">
        <v>11.0</v>
      </c>
      <c r="L46" s="212" t="s">
        <v>528</v>
      </c>
      <c r="M46" s="213"/>
      <c r="N46" s="186"/>
    </row>
    <row r="47" ht="15.75" customHeight="1">
      <c r="A47" s="203"/>
      <c r="B47" s="215">
        <v>2.0</v>
      </c>
      <c r="C47" s="206" t="s">
        <v>178</v>
      </c>
      <c r="D47" s="207" t="s">
        <v>502</v>
      </c>
      <c r="E47" s="203" t="s">
        <v>546</v>
      </c>
      <c r="F47" s="203" t="s">
        <v>548</v>
      </c>
      <c r="G47" s="205" t="s">
        <v>549</v>
      </c>
      <c r="H47" s="205" t="s">
        <v>550</v>
      </c>
      <c r="I47" s="205" t="s">
        <v>551</v>
      </c>
      <c r="J47" s="209" t="s">
        <v>552</v>
      </c>
      <c r="K47" s="210">
        <v>2.0</v>
      </c>
      <c r="L47" s="212" t="s">
        <v>528</v>
      </c>
      <c r="M47" s="213"/>
      <c r="N47" s="186"/>
    </row>
    <row r="48" ht="15.75" customHeight="1">
      <c r="A48" s="224"/>
      <c r="B48" s="225"/>
      <c r="C48" s="225"/>
      <c r="D48" s="224"/>
      <c r="E48" s="224"/>
      <c r="F48" s="224"/>
      <c r="G48" s="224"/>
      <c r="H48" s="224"/>
      <c r="I48" s="224"/>
      <c r="J48" s="224"/>
      <c r="K48" s="224"/>
      <c r="L48" s="186"/>
      <c r="M48" s="186"/>
      <c r="N48" s="186"/>
    </row>
    <row r="49" ht="15.75" customHeight="1">
      <c r="A49" s="10" t="s">
        <v>434</v>
      </c>
      <c r="B49" s="11"/>
      <c r="C49" s="11"/>
      <c r="D49" s="11"/>
      <c r="E49" s="11"/>
      <c r="F49" s="11"/>
      <c r="G49" s="11"/>
      <c r="H49" s="11"/>
      <c r="I49" s="11"/>
      <c r="J49" s="11"/>
      <c r="K49" s="12"/>
      <c r="L49" s="186"/>
      <c r="M49" s="186"/>
      <c r="N49" s="186"/>
    </row>
    <row r="50" ht="15.75" customHeight="1">
      <c r="A50" s="181">
        <v>29.0</v>
      </c>
      <c r="B50" s="229">
        <v>68.0</v>
      </c>
      <c r="C50" s="33" t="s">
        <v>178</v>
      </c>
      <c r="D50" s="181"/>
      <c r="E50" s="181" t="s">
        <v>567</v>
      </c>
      <c r="F50" s="230" t="s">
        <v>569</v>
      </c>
      <c r="G50" s="33" t="s">
        <v>572</v>
      </c>
      <c r="H50" s="232">
        <v>-8.0641112E7</v>
      </c>
      <c r="I50" s="232">
        <v>-3.4877234E8</v>
      </c>
      <c r="J50" s="33" t="s">
        <v>575</v>
      </c>
      <c r="K50" s="33">
        <v>2.0</v>
      </c>
      <c r="L50" s="234" t="s">
        <v>577</v>
      </c>
      <c r="M50" s="63"/>
      <c r="N50" s="65"/>
    </row>
    <row r="51" ht="15.75" customHeight="1">
      <c r="A51" s="181">
        <v>30.0</v>
      </c>
      <c r="B51" s="229">
        <v>21.0</v>
      </c>
      <c r="C51" s="33" t="s">
        <v>178</v>
      </c>
      <c r="D51" s="181"/>
      <c r="E51" s="181" t="s">
        <v>579</v>
      </c>
      <c r="F51" s="229" t="s">
        <v>582</v>
      </c>
      <c r="G51" s="33" t="s">
        <v>585</v>
      </c>
      <c r="H51" s="232">
        <v>-8.0729469E7</v>
      </c>
      <c r="I51" s="232">
        <v>-3.48962413E8</v>
      </c>
      <c r="J51" s="33" t="s">
        <v>589</v>
      </c>
      <c r="K51" s="33">
        <v>2.0</v>
      </c>
      <c r="L51" s="234" t="s">
        <v>577</v>
      </c>
      <c r="M51" s="63"/>
      <c r="N51" s="65"/>
    </row>
    <row r="52" ht="15.75" customHeight="1">
      <c r="A52" s="181">
        <v>31.0</v>
      </c>
      <c r="B52" s="229">
        <v>38.0</v>
      </c>
      <c r="C52" s="33" t="s">
        <v>178</v>
      </c>
      <c r="D52" s="181"/>
      <c r="E52" s="181" t="s">
        <v>590</v>
      </c>
      <c r="F52" s="229" t="s">
        <v>591</v>
      </c>
      <c r="G52" s="33" t="s">
        <v>585</v>
      </c>
      <c r="H52" s="232">
        <v>-8.0715809E7</v>
      </c>
      <c r="I52" s="232">
        <v>-3.48999561E8</v>
      </c>
      <c r="J52" s="33" t="s">
        <v>595</v>
      </c>
      <c r="K52" s="33">
        <v>2.0</v>
      </c>
      <c r="L52" s="234" t="s">
        <v>577</v>
      </c>
      <c r="M52" s="63"/>
      <c r="N52" s="65"/>
    </row>
    <row r="53" ht="15.75" customHeight="1">
      <c r="A53" s="181">
        <v>32.0</v>
      </c>
      <c r="B53" s="229">
        <v>50.0</v>
      </c>
      <c r="C53" s="33" t="s">
        <v>178</v>
      </c>
      <c r="D53" s="181"/>
      <c r="E53" s="181" t="s">
        <v>601</v>
      </c>
      <c r="F53" s="229" t="s">
        <v>602</v>
      </c>
      <c r="G53" s="33" t="s">
        <v>603</v>
      </c>
      <c r="H53" s="232">
        <v>-8.0632224E7</v>
      </c>
      <c r="I53" s="232">
        <v>-3.48930287E8</v>
      </c>
      <c r="J53" s="33" t="s">
        <v>607</v>
      </c>
      <c r="K53" s="33">
        <v>2.0</v>
      </c>
      <c r="L53" s="234" t="s">
        <v>577</v>
      </c>
      <c r="M53" s="63"/>
      <c r="N53" s="65"/>
    </row>
    <row r="54" ht="15.75" customHeight="1">
      <c r="A54" s="181">
        <v>33.0</v>
      </c>
      <c r="B54" s="229">
        <v>98.0</v>
      </c>
      <c r="C54" s="33" t="s">
        <v>178</v>
      </c>
      <c r="D54" s="181"/>
      <c r="E54" s="181" t="s">
        <v>613</v>
      </c>
      <c r="F54" s="229" t="s">
        <v>614</v>
      </c>
      <c r="G54" s="33" t="s">
        <v>615</v>
      </c>
      <c r="H54" s="232">
        <v>-8.0397213E7</v>
      </c>
      <c r="I54" s="232">
        <v>-3.48769795E8</v>
      </c>
      <c r="J54" s="33" t="s">
        <v>619</v>
      </c>
      <c r="K54" s="33">
        <v>2.0</v>
      </c>
      <c r="L54" s="234" t="s">
        <v>577</v>
      </c>
      <c r="M54" s="63"/>
      <c r="N54" s="65"/>
    </row>
    <row r="55" ht="15.75" customHeight="1">
      <c r="A55" s="181">
        <v>34.0</v>
      </c>
      <c r="B55" s="229">
        <v>312.0</v>
      </c>
      <c r="C55" s="33" t="s">
        <v>178</v>
      </c>
      <c r="D55" s="181"/>
      <c r="E55" s="181" t="s">
        <v>622</v>
      </c>
      <c r="F55" s="229" t="s">
        <v>623</v>
      </c>
      <c r="G55" s="33" t="s">
        <v>615</v>
      </c>
      <c r="H55" s="232">
        <v>-8.0522207E7</v>
      </c>
      <c r="I55" s="232">
        <v>-3.48848918E8</v>
      </c>
      <c r="J55" s="237" t="s">
        <v>628</v>
      </c>
      <c r="K55" s="33">
        <v>2.0</v>
      </c>
      <c r="L55" s="234" t="s">
        <v>577</v>
      </c>
      <c r="M55" s="63"/>
      <c r="N55" s="65"/>
    </row>
    <row r="56" ht="15.75" customHeight="1">
      <c r="B56" s="135"/>
      <c r="C56" s="135"/>
    </row>
    <row r="57" ht="15.75" customHeight="1">
      <c r="B57" s="135"/>
      <c r="C57" s="135"/>
    </row>
    <row r="58" ht="15.75" customHeight="1">
      <c r="A58" s="10" t="s">
        <v>512</v>
      </c>
      <c r="B58" s="11"/>
      <c r="C58" s="11"/>
      <c r="D58" s="11"/>
      <c r="E58" s="11"/>
      <c r="F58" s="11"/>
      <c r="G58" s="11"/>
      <c r="H58" s="11"/>
      <c r="I58" s="11"/>
      <c r="J58" s="11"/>
      <c r="K58" s="12"/>
    </row>
    <row r="59" ht="15.75" customHeight="1">
      <c r="A59" s="181">
        <v>35.0</v>
      </c>
      <c r="B59" s="75"/>
      <c r="C59" s="33" t="s">
        <v>178</v>
      </c>
      <c r="D59" s="75"/>
      <c r="E59" s="152" t="s">
        <v>641</v>
      </c>
      <c r="F59" s="160" t="s">
        <v>642</v>
      </c>
      <c r="G59" s="32" t="s">
        <v>643</v>
      </c>
      <c r="H59" s="160">
        <v>-8056911.0</v>
      </c>
      <c r="I59" s="160">
        <v>-3.4871277E7</v>
      </c>
      <c r="J59" s="78" t="s">
        <v>646</v>
      </c>
      <c r="K59" s="78">
        <v>2.0</v>
      </c>
    </row>
    <row r="60" ht="15.75" customHeight="1">
      <c r="A60" s="181">
        <v>36.0</v>
      </c>
      <c r="B60" s="75"/>
      <c r="C60" s="33" t="s">
        <v>178</v>
      </c>
      <c r="D60" s="75"/>
      <c r="E60" s="152" t="s">
        <v>649</v>
      </c>
      <c r="F60" s="160" t="s">
        <v>650</v>
      </c>
      <c r="G60" s="32" t="s">
        <v>353</v>
      </c>
      <c r="H60" s="160">
        <v>-8079616.0</v>
      </c>
      <c r="I60" s="160">
        <v>-3.490006E7</v>
      </c>
      <c r="J60" s="32" t="s">
        <v>651</v>
      </c>
      <c r="K60" s="32">
        <v>2.0</v>
      </c>
    </row>
    <row r="61" ht="15.75" customHeight="1">
      <c r="A61" s="181">
        <v>37.0</v>
      </c>
      <c r="B61" s="75"/>
      <c r="C61" s="33" t="s">
        <v>178</v>
      </c>
      <c r="D61" s="75"/>
      <c r="E61" s="152" t="s">
        <v>656</v>
      </c>
      <c r="F61" s="160" t="s">
        <v>657</v>
      </c>
      <c r="G61" s="32" t="s">
        <v>197</v>
      </c>
      <c r="H61" s="160">
        <v>-8041517.0</v>
      </c>
      <c r="I61" s="160">
        <v>-3.4880479E7</v>
      </c>
      <c r="J61" s="32" t="s">
        <v>658</v>
      </c>
      <c r="K61" s="32">
        <v>2.0</v>
      </c>
    </row>
    <row r="62" ht="15.75" customHeight="1">
      <c r="A62" s="181">
        <v>38.0</v>
      </c>
      <c r="B62" s="75"/>
      <c r="C62" s="33" t="s">
        <v>178</v>
      </c>
      <c r="D62" s="75"/>
      <c r="E62" s="152" t="s">
        <v>656</v>
      </c>
      <c r="F62" s="160" t="s">
        <v>663</v>
      </c>
      <c r="G62" s="32" t="s">
        <v>197</v>
      </c>
      <c r="H62" s="160">
        <v>-804580.0</v>
      </c>
      <c r="I62" s="160">
        <v>-3487826.0</v>
      </c>
      <c r="J62" s="32" t="s">
        <v>665</v>
      </c>
      <c r="K62" s="32">
        <v>2.0</v>
      </c>
    </row>
    <row r="63" ht="15.75" customHeight="1">
      <c r="A63" s="181">
        <v>39.0</v>
      </c>
      <c r="B63" s="75"/>
      <c r="C63" s="33" t="s">
        <v>178</v>
      </c>
      <c r="D63" s="75"/>
      <c r="E63" s="152" t="s">
        <v>667</v>
      </c>
      <c r="F63" s="160" t="s">
        <v>668</v>
      </c>
      <c r="G63" s="32" t="s">
        <v>67</v>
      </c>
      <c r="H63" s="160">
        <v>-8043590.0</v>
      </c>
      <c r="I63" s="160">
        <v>-3.488346E7</v>
      </c>
      <c r="J63" s="32" t="s">
        <v>671</v>
      </c>
      <c r="K63" s="32">
        <v>2.0</v>
      </c>
    </row>
    <row r="64" ht="15.75" customHeight="1">
      <c r="B64" s="135"/>
      <c r="C64" s="135"/>
    </row>
    <row r="65" ht="15.75" customHeight="1">
      <c r="B65" s="135"/>
      <c r="C65" s="135"/>
      <c r="J65" s="227" t="s">
        <v>559</v>
      </c>
      <c r="K65" s="239">
        <v>235.0</v>
      </c>
    </row>
    <row r="66" ht="15.75" customHeight="1">
      <c r="B66" s="135"/>
      <c r="C66" s="135"/>
    </row>
    <row r="67" ht="15.75" customHeight="1">
      <c r="B67" s="135"/>
      <c r="C67" s="135"/>
    </row>
    <row r="68" ht="15.75" customHeight="1">
      <c r="B68" s="135"/>
      <c r="C68" s="135"/>
    </row>
    <row r="69" ht="15.75" customHeight="1">
      <c r="B69" s="135"/>
      <c r="C69" s="135"/>
    </row>
    <row r="70" ht="15.75" customHeight="1">
      <c r="B70" s="135"/>
      <c r="C70" s="135"/>
    </row>
    <row r="71" ht="15.75" customHeight="1">
      <c r="B71" s="135"/>
      <c r="C71" s="240" t="s">
        <v>675</v>
      </c>
    </row>
    <row r="72" ht="15.75" customHeight="1">
      <c r="A72" s="241"/>
      <c r="B72" s="206">
        <v>75.0</v>
      </c>
      <c r="C72" s="242" t="s">
        <v>178</v>
      </c>
      <c r="D72" s="243" t="s">
        <v>198</v>
      </c>
      <c r="E72" s="244" t="s">
        <v>198</v>
      </c>
      <c r="F72" s="243" t="s">
        <v>678</v>
      </c>
      <c r="G72" s="243" t="s">
        <v>261</v>
      </c>
      <c r="H72" s="246">
        <v>-8.0693032E7</v>
      </c>
      <c r="I72" s="247">
        <v>-3.48907706E8</v>
      </c>
      <c r="J72" s="243" t="s">
        <v>679</v>
      </c>
      <c r="K72" s="206">
        <v>10.0</v>
      </c>
      <c r="L72" s="248" t="s">
        <v>680</v>
      </c>
      <c r="M72" s="248"/>
      <c r="N72" s="248"/>
    </row>
    <row r="73" ht="15.75" customHeight="1">
      <c r="B73" s="135"/>
      <c r="C73" s="135"/>
    </row>
    <row r="74" ht="15.75" customHeight="1">
      <c r="B74" s="135"/>
      <c r="C74" s="135"/>
    </row>
    <row r="75" ht="15.75" customHeight="1">
      <c r="B75" s="135"/>
      <c r="C75" s="135"/>
    </row>
    <row r="76" ht="15.75" customHeight="1">
      <c r="B76" s="135"/>
      <c r="C76" s="135"/>
    </row>
    <row r="77" ht="15.75" customHeight="1">
      <c r="B77" s="135"/>
      <c r="C77" s="135"/>
    </row>
    <row r="78" ht="15.75" customHeight="1">
      <c r="B78" s="135"/>
      <c r="C78" s="135"/>
    </row>
    <row r="79" ht="15.75" customHeight="1">
      <c r="B79" s="135"/>
      <c r="C79" s="135"/>
    </row>
    <row r="80" ht="15.75" customHeight="1">
      <c r="B80" s="135"/>
      <c r="C80" s="135"/>
    </row>
    <row r="81" ht="15.75" customHeight="1">
      <c r="B81" s="135"/>
      <c r="C81" s="135"/>
    </row>
    <row r="82" ht="15.75" customHeight="1">
      <c r="B82" s="135"/>
      <c r="C82" s="135"/>
    </row>
    <row r="83" ht="15.75" customHeight="1">
      <c r="B83" s="135"/>
      <c r="C83" s="135"/>
    </row>
    <row r="84" ht="15.75" customHeight="1">
      <c r="B84" s="135"/>
      <c r="C84" s="135"/>
    </row>
    <row r="85" ht="15.75" customHeight="1">
      <c r="B85" s="135"/>
      <c r="C85" s="135"/>
    </row>
    <row r="86" ht="15.75" customHeight="1">
      <c r="B86" s="135"/>
      <c r="C86" s="135"/>
    </row>
    <row r="87" ht="15.75" customHeight="1">
      <c r="B87" s="135"/>
      <c r="C87" s="135"/>
    </row>
    <row r="88" ht="15.75" customHeight="1">
      <c r="B88" s="135"/>
      <c r="C88" s="135"/>
    </row>
    <row r="89" ht="15.75" customHeight="1">
      <c r="B89" s="135"/>
      <c r="C89" s="135"/>
    </row>
    <row r="90" ht="15.75" customHeight="1">
      <c r="B90" s="135"/>
      <c r="C90" s="135"/>
    </row>
    <row r="91" ht="15.75" customHeight="1">
      <c r="B91" s="135"/>
      <c r="C91" s="135"/>
    </row>
    <row r="92" ht="15.75" customHeight="1">
      <c r="B92" s="135"/>
      <c r="C92" s="135"/>
    </row>
    <row r="93" ht="15.75" customHeight="1">
      <c r="B93" s="135"/>
      <c r="C93" s="135"/>
    </row>
    <row r="94" ht="15.75" customHeight="1">
      <c r="B94" s="135"/>
      <c r="C94" s="135"/>
    </row>
    <row r="95" ht="15.75" customHeight="1">
      <c r="B95" s="135"/>
      <c r="C95" s="135"/>
    </row>
    <row r="96" ht="15.75" customHeight="1">
      <c r="B96" s="135"/>
      <c r="C96" s="135"/>
    </row>
    <row r="97" ht="15.75" customHeight="1">
      <c r="B97" s="135"/>
      <c r="C97" s="135"/>
    </row>
    <row r="98" ht="15.75" customHeight="1">
      <c r="B98" s="135"/>
      <c r="C98" s="135"/>
    </row>
    <row r="99" ht="15.75" customHeight="1">
      <c r="B99" s="135"/>
      <c r="C99" s="135"/>
    </row>
    <row r="100" ht="15.75" customHeight="1">
      <c r="B100" s="135"/>
      <c r="C100" s="135"/>
    </row>
    <row r="101" ht="15.75" customHeight="1">
      <c r="B101" s="135"/>
      <c r="C101" s="135"/>
    </row>
    <row r="102" ht="15.75" customHeight="1">
      <c r="B102" s="135"/>
      <c r="C102" s="135"/>
    </row>
    <row r="103" ht="15.75" customHeight="1">
      <c r="B103" s="135"/>
      <c r="C103" s="135"/>
    </row>
    <row r="104" ht="15.75" customHeight="1">
      <c r="B104" s="135"/>
      <c r="C104" s="135"/>
    </row>
    <row r="105" ht="15.75" customHeight="1">
      <c r="B105" s="135"/>
      <c r="C105" s="135"/>
    </row>
    <row r="106" ht="15.75" customHeight="1">
      <c r="B106" s="135"/>
      <c r="C106" s="135"/>
    </row>
    <row r="107" ht="15.75" customHeight="1">
      <c r="B107" s="135"/>
      <c r="C107" s="135"/>
    </row>
    <row r="108" ht="15.75" customHeight="1">
      <c r="B108" s="135"/>
      <c r="C108" s="135"/>
    </row>
    <row r="109" ht="15.75" customHeight="1">
      <c r="B109" s="135"/>
      <c r="C109" s="135"/>
    </row>
    <row r="110" ht="15.75" customHeight="1">
      <c r="B110" s="135"/>
      <c r="C110" s="135"/>
    </row>
    <row r="111" ht="15.75" customHeight="1">
      <c r="B111" s="135"/>
      <c r="C111" s="135"/>
    </row>
    <row r="112" ht="15.75" customHeight="1">
      <c r="B112" s="135"/>
      <c r="C112" s="135"/>
    </row>
    <row r="113" ht="15.75" customHeight="1">
      <c r="B113" s="135"/>
      <c r="C113" s="135"/>
    </row>
    <row r="114" ht="15.75" customHeight="1">
      <c r="B114" s="135"/>
      <c r="C114" s="135"/>
    </row>
    <row r="115" ht="15.75" customHeight="1">
      <c r="B115" s="135"/>
      <c r="C115" s="135"/>
    </row>
    <row r="116" ht="15.75" customHeight="1">
      <c r="B116" s="135"/>
      <c r="C116" s="135"/>
    </row>
    <row r="117" ht="15.75" customHeight="1">
      <c r="B117" s="135"/>
      <c r="C117" s="135"/>
    </row>
    <row r="118" ht="15.75" customHeight="1">
      <c r="B118" s="135"/>
      <c r="C118" s="135"/>
    </row>
    <row r="119" ht="15.75" customHeight="1">
      <c r="B119" s="135"/>
      <c r="C119" s="135"/>
    </row>
    <row r="120" ht="15.75" customHeight="1">
      <c r="B120" s="135"/>
      <c r="C120" s="135"/>
    </row>
    <row r="121" ht="15.75" customHeight="1">
      <c r="B121" s="135"/>
      <c r="C121" s="135"/>
    </row>
    <row r="122" ht="15.75" customHeight="1">
      <c r="B122" s="135"/>
      <c r="C122" s="135"/>
    </row>
    <row r="123" ht="15.75" customHeight="1">
      <c r="B123" s="135"/>
      <c r="C123" s="135"/>
    </row>
    <row r="124" ht="15.75" customHeight="1">
      <c r="B124" s="135"/>
      <c r="C124" s="135"/>
    </row>
    <row r="125" ht="15.75" customHeight="1">
      <c r="B125" s="135"/>
      <c r="C125" s="135"/>
    </row>
    <row r="126" ht="15.75" customHeight="1">
      <c r="B126" s="135"/>
      <c r="C126" s="135"/>
    </row>
    <row r="127" ht="15.75" customHeight="1">
      <c r="B127" s="135"/>
      <c r="C127" s="135"/>
    </row>
    <row r="128" ht="15.75" customHeight="1">
      <c r="B128" s="135"/>
      <c r="C128" s="135"/>
    </row>
    <row r="129" ht="15.75" customHeight="1">
      <c r="B129" s="135"/>
      <c r="C129" s="135"/>
    </row>
    <row r="130" ht="15.75" customHeight="1">
      <c r="B130" s="135"/>
      <c r="C130" s="135"/>
    </row>
    <row r="131" ht="15.75" customHeight="1">
      <c r="B131" s="135"/>
      <c r="C131" s="135"/>
    </row>
    <row r="132" ht="15.75" customHeight="1">
      <c r="B132" s="135"/>
      <c r="C132" s="135"/>
    </row>
    <row r="133" ht="15.75" customHeight="1">
      <c r="B133" s="135"/>
      <c r="C133" s="135"/>
    </row>
    <row r="134" ht="15.75" customHeight="1">
      <c r="B134" s="135"/>
      <c r="C134" s="135"/>
    </row>
    <row r="135" ht="15.75" customHeight="1">
      <c r="B135" s="135"/>
      <c r="C135" s="135"/>
    </row>
    <row r="136" ht="15.75" customHeight="1">
      <c r="B136" s="135"/>
      <c r="C136" s="135"/>
    </row>
    <row r="137" ht="15.75" customHeight="1">
      <c r="B137" s="135"/>
      <c r="C137" s="135"/>
    </row>
    <row r="138" ht="15.75" customHeight="1">
      <c r="B138" s="135"/>
      <c r="C138" s="135"/>
    </row>
    <row r="139" ht="15.75" customHeight="1">
      <c r="B139" s="135"/>
      <c r="C139" s="135"/>
    </row>
    <row r="140" ht="15.75" customHeight="1">
      <c r="B140" s="135"/>
      <c r="C140" s="135"/>
    </row>
    <row r="141" ht="15.75" customHeight="1">
      <c r="B141" s="135"/>
      <c r="C141" s="135"/>
    </row>
    <row r="142" ht="15.75" customHeight="1">
      <c r="B142" s="135"/>
      <c r="C142" s="135"/>
    </row>
    <row r="143" ht="15.75" customHeight="1">
      <c r="B143" s="135"/>
      <c r="C143" s="135"/>
    </row>
    <row r="144" ht="15.75" customHeight="1">
      <c r="B144" s="135"/>
      <c r="C144" s="135"/>
    </row>
    <row r="145" ht="15.75" customHeight="1">
      <c r="B145" s="135"/>
      <c r="C145" s="135"/>
    </row>
    <row r="146" ht="15.75" customHeight="1">
      <c r="B146" s="135"/>
      <c r="C146" s="135"/>
    </row>
    <row r="147" ht="15.75" customHeight="1">
      <c r="B147" s="135"/>
      <c r="C147" s="135"/>
    </row>
    <row r="148" ht="15.75" customHeight="1">
      <c r="B148" s="135"/>
      <c r="C148" s="135"/>
    </row>
    <row r="149" ht="15.75" customHeight="1">
      <c r="B149" s="135"/>
      <c r="C149" s="135"/>
    </row>
    <row r="150" ht="15.75" customHeight="1">
      <c r="B150" s="135"/>
      <c r="C150" s="135"/>
    </row>
    <row r="151" ht="15.75" customHeight="1">
      <c r="B151" s="135"/>
      <c r="C151" s="135"/>
    </row>
    <row r="152" ht="15.75" customHeight="1">
      <c r="B152" s="135"/>
      <c r="C152" s="135"/>
    </row>
    <row r="153" ht="15.75" customHeight="1">
      <c r="B153" s="135"/>
      <c r="C153" s="135"/>
    </row>
    <row r="154" ht="15.75" customHeight="1">
      <c r="B154" s="135"/>
      <c r="C154" s="135"/>
    </row>
    <row r="155" ht="15.75" customHeight="1">
      <c r="B155" s="135"/>
      <c r="C155" s="135"/>
    </row>
    <row r="156" ht="15.75" customHeight="1">
      <c r="B156" s="135"/>
      <c r="C156" s="135"/>
    </row>
    <row r="157" ht="15.75" customHeight="1">
      <c r="B157" s="135"/>
      <c r="C157" s="135"/>
    </row>
    <row r="158" ht="15.75" customHeight="1">
      <c r="B158" s="135"/>
      <c r="C158" s="135"/>
    </row>
    <row r="159" ht="15.75" customHeight="1">
      <c r="B159" s="135"/>
      <c r="C159" s="135"/>
    </row>
    <row r="160" ht="15.75" customHeight="1">
      <c r="B160" s="135"/>
      <c r="C160" s="135"/>
    </row>
    <row r="161" ht="15.75" customHeight="1">
      <c r="B161" s="135"/>
      <c r="C161" s="135"/>
    </row>
    <row r="162" ht="15.75" customHeight="1">
      <c r="B162" s="135"/>
      <c r="C162" s="135"/>
    </row>
    <row r="163" ht="15.75" customHeight="1">
      <c r="B163" s="135"/>
      <c r="C163" s="135"/>
    </row>
    <row r="164" ht="15.75" customHeight="1">
      <c r="B164" s="135"/>
      <c r="C164" s="135"/>
    </row>
    <row r="165" ht="15.75" customHeight="1">
      <c r="B165" s="135"/>
      <c r="C165" s="135"/>
    </row>
    <row r="166" ht="15.75" customHeight="1">
      <c r="B166" s="135"/>
      <c r="C166" s="135"/>
    </row>
    <row r="167" ht="15.75" customHeight="1">
      <c r="B167" s="135"/>
      <c r="C167" s="135"/>
    </row>
    <row r="168" ht="15.75" customHeight="1">
      <c r="B168" s="135"/>
      <c r="C168" s="135"/>
    </row>
    <row r="169" ht="15.75" customHeight="1">
      <c r="B169" s="135"/>
      <c r="C169" s="135"/>
    </row>
    <row r="170" ht="15.75" customHeight="1">
      <c r="B170" s="135"/>
      <c r="C170" s="135"/>
    </row>
    <row r="171" ht="15.75" customHeight="1">
      <c r="B171" s="135"/>
      <c r="C171" s="135"/>
    </row>
    <row r="172" ht="15.75" customHeight="1">
      <c r="B172" s="135"/>
      <c r="C172" s="135"/>
    </row>
    <row r="173" ht="15.75" customHeight="1">
      <c r="B173" s="135"/>
      <c r="C173" s="135"/>
    </row>
    <row r="174" ht="15.75" customHeight="1">
      <c r="B174" s="135"/>
      <c r="C174" s="135"/>
    </row>
    <row r="175" ht="15.75" customHeight="1">
      <c r="B175" s="135"/>
      <c r="C175" s="135"/>
    </row>
    <row r="176" ht="15.75" customHeight="1">
      <c r="B176" s="135"/>
      <c r="C176" s="135"/>
    </row>
    <row r="177" ht="15.75" customHeight="1">
      <c r="B177" s="135"/>
      <c r="C177" s="135"/>
    </row>
    <row r="178" ht="15.75" customHeight="1">
      <c r="B178" s="135"/>
      <c r="C178" s="135"/>
    </row>
    <row r="179" ht="15.75" customHeight="1">
      <c r="B179" s="135"/>
      <c r="C179" s="135"/>
    </row>
    <row r="180" ht="15.75" customHeight="1">
      <c r="B180" s="135"/>
      <c r="C180" s="135"/>
    </row>
    <row r="181" ht="15.75" customHeight="1">
      <c r="B181" s="135"/>
      <c r="C181" s="135"/>
    </row>
    <row r="182" ht="15.75" customHeight="1">
      <c r="B182" s="135"/>
      <c r="C182" s="135"/>
    </row>
    <row r="183" ht="15.75" customHeight="1">
      <c r="B183" s="135"/>
      <c r="C183" s="135"/>
    </row>
    <row r="184" ht="15.75" customHeight="1">
      <c r="B184" s="135"/>
      <c r="C184" s="135"/>
    </row>
    <row r="185" ht="15.75" customHeight="1">
      <c r="B185" s="135"/>
      <c r="C185" s="135"/>
    </row>
    <row r="186" ht="15.75" customHeight="1">
      <c r="B186" s="135"/>
      <c r="C186" s="135"/>
    </row>
    <row r="187" ht="15.75" customHeight="1">
      <c r="B187" s="135"/>
      <c r="C187" s="135"/>
    </row>
    <row r="188" ht="15.75" customHeight="1">
      <c r="B188" s="135"/>
      <c r="C188" s="135"/>
    </row>
    <row r="189" ht="15.75" customHeight="1">
      <c r="B189" s="135"/>
      <c r="C189" s="135"/>
    </row>
    <row r="190" ht="15.75" customHeight="1">
      <c r="B190" s="135"/>
      <c r="C190" s="135"/>
    </row>
    <row r="191" ht="15.75" customHeight="1">
      <c r="B191" s="135"/>
      <c r="C191" s="135"/>
    </row>
    <row r="192" ht="15.75" customHeight="1">
      <c r="B192" s="135"/>
      <c r="C192" s="135"/>
    </row>
    <row r="193" ht="15.75" customHeight="1">
      <c r="B193" s="135"/>
      <c r="C193" s="135"/>
    </row>
    <row r="194" ht="15.75" customHeight="1">
      <c r="B194" s="135"/>
      <c r="C194" s="135"/>
    </row>
    <row r="195" ht="15.75" customHeight="1">
      <c r="B195" s="135"/>
      <c r="C195" s="135"/>
    </row>
    <row r="196" ht="15.75" customHeight="1">
      <c r="B196" s="135"/>
      <c r="C196" s="135"/>
    </row>
    <row r="197" ht="15.75" customHeight="1">
      <c r="B197" s="135"/>
      <c r="C197" s="135"/>
    </row>
    <row r="198" ht="15.75" customHeight="1">
      <c r="B198" s="135"/>
      <c r="C198" s="135"/>
    </row>
    <row r="199" ht="15.75" customHeight="1">
      <c r="B199" s="135"/>
      <c r="C199" s="135"/>
    </row>
    <row r="200" ht="15.75" customHeight="1">
      <c r="B200" s="135"/>
      <c r="C200" s="135"/>
    </row>
    <row r="201" ht="15.75" customHeight="1">
      <c r="B201" s="135"/>
      <c r="C201" s="135"/>
    </row>
    <row r="202" ht="15.75" customHeight="1">
      <c r="B202" s="135"/>
      <c r="C202" s="135"/>
    </row>
    <row r="203" ht="15.75" customHeight="1">
      <c r="B203" s="135"/>
      <c r="C203" s="135"/>
    </row>
    <row r="204" ht="15.75" customHeight="1">
      <c r="B204" s="135"/>
      <c r="C204" s="135"/>
    </row>
    <row r="205" ht="15.75" customHeight="1">
      <c r="B205" s="135"/>
      <c r="C205" s="135"/>
    </row>
    <row r="206" ht="15.75" customHeight="1">
      <c r="B206" s="135"/>
      <c r="C206" s="135"/>
    </row>
    <row r="207" ht="15.75" customHeight="1">
      <c r="B207" s="135"/>
      <c r="C207" s="135"/>
    </row>
    <row r="208" ht="15.75" customHeight="1">
      <c r="B208" s="135"/>
      <c r="C208" s="135"/>
    </row>
    <row r="209" ht="15.75" customHeight="1">
      <c r="B209" s="135"/>
      <c r="C209" s="135"/>
    </row>
    <row r="210" ht="15.75" customHeight="1">
      <c r="B210" s="135"/>
      <c r="C210" s="135"/>
    </row>
    <row r="211" ht="15.75" customHeight="1">
      <c r="B211" s="135"/>
      <c r="C211" s="135"/>
    </row>
    <row r="212" ht="15.75" customHeight="1">
      <c r="B212" s="135"/>
      <c r="C212" s="135"/>
    </row>
    <row r="213" ht="15.75" customHeight="1">
      <c r="B213" s="135"/>
      <c r="C213" s="135"/>
    </row>
    <row r="214" ht="15.75" customHeight="1">
      <c r="B214" s="135"/>
      <c r="C214" s="135"/>
    </row>
    <row r="215" ht="15.75" customHeight="1">
      <c r="B215" s="135"/>
      <c r="C215" s="135"/>
    </row>
    <row r="216" ht="15.75" customHeight="1">
      <c r="B216" s="135"/>
      <c r="C216" s="135"/>
    </row>
    <row r="217" ht="15.75" customHeight="1">
      <c r="B217" s="135"/>
      <c r="C217" s="135"/>
    </row>
    <row r="218" ht="15.75" customHeight="1">
      <c r="B218" s="135"/>
      <c r="C218" s="135"/>
    </row>
    <row r="219" ht="15.75" customHeight="1">
      <c r="B219" s="135"/>
      <c r="C219" s="135"/>
    </row>
    <row r="220" ht="15.75" customHeight="1">
      <c r="B220" s="135"/>
      <c r="C220" s="135"/>
    </row>
    <row r="221" ht="15.75" customHeight="1">
      <c r="B221" s="135"/>
      <c r="C221" s="135"/>
    </row>
    <row r="222" ht="15.75" customHeight="1">
      <c r="B222" s="135"/>
      <c r="C222" s="135"/>
    </row>
    <row r="223" ht="15.75" customHeight="1">
      <c r="B223" s="135"/>
      <c r="C223" s="135"/>
    </row>
    <row r="224" ht="15.75" customHeight="1">
      <c r="B224" s="135"/>
      <c r="C224" s="135"/>
    </row>
    <row r="225" ht="15.75" customHeight="1">
      <c r="B225" s="135"/>
      <c r="C225" s="135"/>
    </row>
    <row r="226" ht="15.75" customHeight="1">
      <c r="B226" s="135"/>
      <c r="C226" s="135"/>
    </row>
    <row r="227" ht="15.75" customHeight="1">
      <c r="B227" s="135"/>
      <c r="C227" s="135"/>
    </row>
    <row r="228" ht="15.75" customHeight="1">
      <c r="B228" s="135"/>
      <c r="C228" s="135"/>
    </row>
    <row r="229" ht="15.75" customHeight="1">
      <c r="B229" s="135"/>
      <c r="C229" s="135"/>
    </row>
    <row r="230" ht="15.75" customHeight="1">
      <c r="B230" s="135"/>
      <c r="C230" s="135"/>
    </row>
    <row r="231" ht="15.75" customHeight="1">
      <c r="B231" s="135"/>
      <c r="C231" s="135"/>
    </row>
    <row r="232" ht="15.75" customHeight="1">
      <c r="B232" s="135"/>
      <c r="C232" s="135"/>
    </row>
    <row r="233" ht="15.75" customHeight="1">
      <c r="B233" s="135"/>
      <c r="C233" s="135"/>
    </row>
    <row r="234" ht="15.75" customHeight="1">
      <c r="B234" s="135"/>
      <c r="C234" s="135"/>
    </row>
    <row r="235" ht="15.75" customHeight="1">
      <c r="B235" s="135"/>
      <c r="C235" s="135"/>
    </row>
    <row r="236" ht="15.75" customHeight="1">
      <c r="B236" s="135"/>
      <c r="C236" s="135"/>
    </row>
    <row r="237" ht="15.75" customHeight="1">
      <c r="B237" s="135"/>
      <c r="C237" s="135"/>
    </row>
    <row r="238" ht="15.75" customHeight="1">
      <c r="B238" s="135"/>
      <c r="C238" s="135"/>
    </row>
    <row r="239" ht="15.75" customHeight="1">
      <c r="B239" s="135"/>
      <c r="C239" s="135"/>
    </row>
    <row r="240" ht="15.75" customHeight="1">
      <c r="B240" s="135"/>
      <c r="C240" s="135"/>
    </row>
    <row r="241" ht="15.75" customHeight="1">
      <c r="B241" s="135"/>
      <c r="C241" s="135"/>
    </row>
    <row r="242" ht="15.75" customHeight="1">
      <c r="B242" s="135"/>
      <c r="C242" s="135"/>
    </row>
    <row r="243" ht="15.75" customHeight="1">
      <c r="B243" s="135"/>
      <c r="C243" s="135"/>
    </row>
    <row r="244" ht="15.75" customHeight="1">
      <c r="B244" s="135"/>
      <c r="C244" s="135"/>
    </row>
    <row r="245" ht="15.75" customHeight="1">
      <c r="B245" s="135"/>
      <c r="C245" s="135"/>
    </row>
    <row r="246" ht="15.75" customHeight="1">
      <c r="B246" s="135"/>
      <c r="C246" s="135"/>
    </row>
    <row r="247" ht="15.75" customHeight="1">
      <c r="B247" s="135"/>
      <c r="C247" s="135"/>
    </row>
    <row r="248" ht="15.75" customHeight="1">
      <c r="B248" s="135"/>
      <c r="C248" s="135"/>
    </row>
    <row r="249" ht="15.75" customHeight="1">
      <c r="B249" s="135"/>
      <c r="C249" s="135"/>
    </row>
    <row r="250" ht="15.75" customHeight="1">
      <c r="B250" s="135"/>
      <c r="C250" s="135"/>
    </row>
    <row r="251" ht="15.75" customHeight="1">
      <c r="B251" s="135"/>
      <c r="C251" s="135"/>
    </row>
    <row r="252" ht="15.75" customHeight="1">
      <c r="B252" s="135"/>
      <c r="C252" s="135"/>
    </row>
    <row r="253" ht="15.75" customHeight="1">
      <c r="B253" s="135"/>
      <c r="C253" s="135"/>
    </row>
    <row r="254" ht="15.75" customHeight="1">
      <c r="B254" s="135"/>
      <c r="C254" s="135"/>
    </row>
    <row r="255" ht="15.75" customHeight="1">
      <c r="B255" s="135"/>
      <c r="C255" s="135"/>
    </row>
    <row r="256" ht="15.75" customHeight="1">
      <c r="B256" s="135"/>
      <c r="C256" s="135"/>
    </row>
    <row r="257" ht="15.75" customHeight="1">
      <c r="B257" s="135"/>
      <c r="C257" s="135"/>
    </row>
    <row r="258" ht="15.75" customHeight="1">
      <c r="B258" s="135"/>
      <c r="C258" s="135"/>
    </row>
    <row r="259" ht="15.75" customHeight="1">
      <c r="B259" s="135"/>
      <c r="C259" s="135"/>
    </row>
    <row r="260" ht="15.75" customHeight="1">
      <c r="B260" s="135"/>
      <c r="C260" s="135"/>
    </row>
    <row r="261" ht="15.75" customHeight="1">
      <c r="B261" s="135"/>
      <c r="C261" s="135"/>
    </row>
    <row r="262" ht="15.75" customHeight="1">
      <c r="B262" s="135"/>
      <c r="C262" s="135"/>
    </row>
    <row r="263" ht="15.75" customHeight="1">
      <c r="B263" s="135"/>
      <c r="C263" s="135"/>
    </row>
    <row r="264" ht="15.75" customHeight="1">
      <c r="B264" s="135"/>
      <c r="C264" s="135"/>
    </row>
    <row r="265" ht="15.75" customHeight="1">
      <c r="B265" s="135"/>
      <c r="C265" s="135"/>
    </row>
    <row r="266" ht="15.75" customHeight="1">
      <c r="B266" s="135"/>
      <c r="C266" s="135"/>
    </row>
    <row r="267" ht="15.75" customHeight="1">
      <c r="B267" s="135"/>
      <c r="C267" s="135"/>
    </row>
    <row r="268" ht="15.75" customHeight="1">
      <c r="B268" s="135"/>
      <c r="C268" s="135"/>
    </row>
    <row r="269" ht="15.75" customHeight="1">
      <c r="B269" s="135"/>
      <c r="C269" s="135"/>
    </row>
    <row r="270" ht="15.75" customHeight="1">
      <c r="B270" s="135"/>
      <c r="C270" s="135"/>
    </row>
    <row r="271" ht="15.75" customHeight="1">
      <c r="B271" s="135"/>
      <c r="C271" s="135"/>
    </row>
    <row r="272" ht="15.75" customHeight="1">
      <c r="B272" s="135"/>
      <c r="C272" s="135"/>
    </row>
    <row r="273" ht="15.75" customHeight="1">
      <c r="B273" s="135"/>
      <c r="C273" s="135"/>
    </row>
    <row r="274" ht="15.75" customHeight="1">
      <c r="B274" s="135"/>
      <c r="C274" s="135"/>
    </row>
    <row r="275" ht="15.75" customHeight="1">
      <c r="B275" s="135"/>
      <c r="C275" s="135"/>
    </row>
    <row r="276" ht="15.75" customHeight="1">
      <c r="B276" s="135"/>
      <c r="C276" s="135"/>
    </row>
    <row r="277" ht="15.75" customHeight="1">
      <c r="B277" s="135"/>
      <c r="C277" s="135"/>
    </row>
    <row r="278" ht="15.75" customHeight="1">
      <c r="B278" s="135"/>
      <c r="C278" s="135"/>
    </row>
    <row r="279" ht="15.75" customHeight="1">
      <c r="B279" s="135"/>
      <c r="C279" s="135"/>
    </row>
    <row r="280" ht="15.75" customHeight="1">
      <c r="B280" s="135"/>
      <c r="C280" s="135"/>
    </row>
    <row r="281" ht="15.75" customHeight="1">
      <c r="B281" s="135"/>
      <c r="C281" s="135"/>
    </row>
    <row r="282" ht="15.75" customHeight="1">
      <c r="B282" s="135"/>
      <c r="C282" s="135"/>
    </row>
    <row r="283" ht="15.75" customHeight="1">
      <c r="B283" s="135"/>
      <c r="C283" s="135"/>
    </row>
    <row r="284" ht="15.75" customHeight="1">
      <c r="B284" s="135"/>
      <c r="C284" s="135"/>
    </row>
    <row r="285" ht="15.75" customHeight="1">
      <c r="B285" s="135"/>
      <c r="C285" s="135"/>
    </row>
    <row r="286" ht="15.75" customHeight="1">
      <c r="B286" s="135"/>
      <c r="C286" s="135"/>
    </row>
    <row r="287" ht="15.75" customHeight="1">
      <c r="B287" s="135"/>
      <c r="C287" s="135"/>
    </row>
    <row r="288" ht="15.75" customHeight="1">
      <c r="B288" s="135"/>
      <c r="C288" s="135"/>
    </row>
    <row r="289" ht="15.75" customHeight="1">
      <c r="B289" s="135"/>
      <c r="C289" s="135"/>
    </row>
    <row r="290" ht="15.75" customHeight="1">
      <c r="B290" s="135"/>
      <c r="C290" s="135"/>
    </row>
    <row r="291" ht="15.75" customHeight="1">
      <c r="B291" s="135"/>
      <c r="C291" s="135"/>
    </row>
    <row r="292" ht="15.75" customHeight="1">
      <c r="B292" s="135"/>
      <c r="C292" s="135"/>
    </row>
    <row r="293" ht="15.75" customHeight="1">
      <c r="B293" s="135"/>
      <c r="C293" s="135"/>
    </row>
    <row r="294" ht="15.75" customHeight="1">
      <c r="B294" s="135"/>
      <c r="C294" s="135"/>
    </row>
    <row r="295" ht="15.75" customHeight="1">
      <c r="B295" s="135"/>
      <c r="C295" s="135"/>
    </row>
    <row r="296" ht="15.75" customHeight="1">
      <c r="B296" s="135"/>
      <c r="C296" s="135"/>
    </row>
    <row r="297" ht="15.75" customHeight="1">
      <c r="B297" s="135"/>
      <c r="C297" s="135"/>
    </row>
    <row r="298" ht="15.75" customHeight="1">
      <c r="B298" s="135"/>
      <c r="C298" s="135"/>
    </row>
    <row r="299" ht="15.75" customHeight="1">
      <c r="B299" s="135"/>
      <c r="C299" s="135"/>
    </row>
    <row r="300" ht="15.75" customHeight="1">
      <c r="B300" s="135"/>
      <c r="C300" s="135"/>
    </row>
    <row r="301" ht="15.75" customHeight="1">
      <c r="B301" s="135"/>
      <c r="C301" s="135"/>
    </row>
    <row r="302" ht="15.75" customHeight="1">
      <c r="B302" s="135"/>
      <c r="C302" s="135"/>
    </row>
    <row r="303" ht="15.75" customHeight="1">
      <c r="B303" s="135"/>
      <c r="C303" s="135"/>
    </row>
    <row r="304" ht="15.75" customHeight="1">
      <c r="B304" s="135"/>
      <c r="C304" s="135"/>
    </row>
    <row r="305" ht="15.75" customHeight="1">
      <c r="B305" s="135"/>
      <c r="C305" s="135"/>
    </row>
    <row r="306" ht="15.75" customHeight="1">
      <c r="B306" s="135"/>
      <c r="C306" s="135"/>
    </row>
    <row r="307" ht="15.75" customHeight="1">
      <c r="B307" s="135"/>
      <c r="C307" s="135"/>
    </row>
    <row r="308" ht="15.75" customHeight="1">
      <c r="B308" s="135"/>
      <c r="C308" s="135"/>
    </row>
    <row r="309" ht="15.75" customHeight="1">
      <c r="B309" s="135"/>
      <c r="C309" s="135"/>
    </row>
    <row r="310" ht="15.75" customHeight="1">
      <c r="B310" s="135"/>
      <c r="C310" s="135"/>
    </row>
    <row r="311" ht="15.75" customHeight="1">
      <c r="B311" s="135"/>
      <c r="C311" s="135"/>
    </row>
    <row r="312" ht="15.75" customHeight="1">
      <c r="B312" s="135"/>
      <c r="C312" s="135"/>
    </row>
    <row r="313" ht="15.75" customHeight="1">
      <c r="B313" s="135"/>
      <c r="C313" s="135"/>
    </row>
    <row r="314" ht="15.75" customHeight="1">
      <c r="B314" s="135"/>
      <c r="C314" s="135"/>
    </row>
    <row r="315" ht="15.75" customHeight="1">
      <c r="B315" s="135"/>
      <c r="C315" s="135"/>
    </row>
    <row r="316" ht="15.75" customHeight="1">
      <c r="B316" s="135"/>
      <c r="C316" s="135"/>
    </row>
    <row r="317" ht="15.75" customHeight="1">
      <c r="B317" s="135"/>
      <c r="C317" s="135"/>
    </row>
    <row r="318" ht="15.75" customHeight="1">
      <c r="B318" s="135"/>
      <c r="C318" s="135"/>
    </row>
    <row r="319" ht="15.75" customHeight="1">
      <c r="B319" s="135"/>
      <c r="C319" s="135"/>
    </row>
    <row r="320" ht="15.75" customHeight="1">
      <c r="B320" s="135"/>
      <c r="C320" s="135"/>
    </row>
    <row r="321" ht="15.75" customHeight="1">
      <c r="B321" s="135"/>
      <c r="C321" s="135"/>
    </row>
    <row r="322" ht="15.75" customHeight="1">
      <c r="B322" s="135"/>
      <c r="C322" s="135"/>
    </row>
    <row r="323" ht="15.75" customHeight="1">
      <c r="B323" s="135"/>
      <c r="C323" s="135"/>
    </row>
    <row r="324" ht="15.75" customHeight="1">
      <c r="B324" s="135"/>
      <c r="C324" s="135"/>
    </row>
    <row r="325" ht="15.75" customHeight="1">
      <c r="B325" s="135"/>
      <c r="C325" s="135"/>
    </row>
    <row r="326" ht="15.75" customHeight="1">
      <c r="B326" s="135"/>
      <c r="C326" s="135"/>
    </row>
    <row r="327" ht="15.75" customHeight="1">
      <c r="B327" s="135"/>
      <c r="C327" s="135"/>
    </row>
    <row r="328" ht="15.75" customHeight="1">
      <c r="B328" s="135"/>
      <c r="C328" s="135"/>
    </row>
    <row r="329" ht="15.75" customHeight="1">
      <c r="B329" s="135"/>
      <c r="C329" s="135"/>
    </row>
    <row r="330" ht="15.75" customHeight="1">
      <c r="B330" s="135"/>
      <c r="C330" s="135"/>
    </row>
    <row r="331" ht="15.75" customHeight="1">
      <c r="B331" s="135"/>
      <c r="C331" s="135"/>
    </row>
    <row r="332" ht="15.75" customHeight="1">
      <c r="B332" s="135"/>
      <c r="C332" s="135"/>
    </row>
    <row r="333" ht="15.75" customHeight="1">
      <c r="B333" s="135"/>
      <c r="C333" s="135"/>
    </row>
    <row r="334" ht="15.75" customHeight="1">
      <c r="B334" s="135"/>
      <c r="C334" s="135"/>
    </row>
    <row r="335" ht="15.75" customHeight="1">
      <c r="B335" s="135"/>
      <c r="C335" s="135"/>
    </row>
    <row r="336" ht="15.75" customHeight="1">
      <c r="B336" s="135"/>
      <c r="C336" s="135"/>
    </row>
    <row r="337" ht="15.75" customHeight="1">
      <c r="B337" s="135"/>
      <c r="C337" s="135"/>
    </row>
    <row r="338" ht="15.75" customHeight="1">
      <c r="B338" s="135"/>
      <c r="C338" s="135"/>
    </row>
    <row r="339" ht="15.75" customHeight="1">
      <c r="B339" s="135"/>
      <c r="C339" s="135"/>
    </row>
    <row r="340" ht="15.75" customHeight="1">
      <c r="B340" s="135"/>
      <c r="C340" s="135"/>
    </row>
    <row r="341" ht="15.75" customHeight="1">
      <c r="B341" s="135"/>
      <c r="C341" s="135"/>
    </row>
    <row r="342" ht="15.75" customHeight="1">
      <c r="B342" s="135"/>
      <c r="C342" s="135"/>
    </row>
    <row r="343" ht="15.75" customHeight="1">
      <c r="B343" s="135"/>
      <c r="C343" s="135"/>
    </row>
    <row r="344" ht="15.75" customHeight="1">
      <c r="B344" s="135"/>
      <c r="C344" s="135"/>
    </row>
    <row r="345" ht="15.75" customHeight="1">
      <c r="B345" s="135"/>
      <c r="C345" s="135"/>
    </row>
    <row r="346" ht="15.75" customHeight="1">
      <c r="B346" s="135"/>
      <c r="C346" s="135"/>
    </row>
    <row r="347" ht="15.75" customHeight="1">
      <c r="B347" s="135"/>
      <c r="C347" s="135"/>
    </row>
    <row r="348" ht="15.75" customHeight="1">
      <c r="B348" s="135"/>
      <c r="C348" s="135"/>
    </row>
    <row r="349" ht="15.75" customHeight="1">
      <c r="B349" s="135"/>
      <c r="C349" s="135"/>
    </row>
    <row r="350" ht="15.75" customHeight="1">
      <c r="B350" s="135"/>
      <c r="C350" s="135"/>
    </row>
    <row r="351" ht="15.75" customHeight="1">
      <c r="B351" s="135"/>
      <c r="C351" s="135"/>
    </row>
    <row r="352" ht="15.75" customHeight="1">
      <c r="B352" s="135"/>
      <c r="C352" s="135"/>
    </row>
    <row r="353" ht="15.75" customHeight="1">
      <c r="B353" s="135"/>
      <c r="C353" s="135"/>
    </row>
    <row r="354" ht="15.75" customHeight="1">
      <c r="B354" s="135"/>
      <c r="C354" s="135"/>
    </row>
    <row r="355" ht="15.75" customHeight="1">
      <c r="B355" s="135"/>
      <c r="C355" s="135"/>
    </row>
    <row r="356" ht="15.75" customHeight="1">
      <c r="B356" s="135"/>
      <c r="C356" s="135"/>
    </row>
    <row r="357" ht="15.75" customHeight="1">
      <c r="B357" s="135"/>
      <c r="C357" s="135"/>
    </row>
    <row r="358" ht="15.75" customHeight="1">
      <c r="B358" s="135"/>
      <c r="C358" s="135"/>
    </row>
    <row r="359" ht="15.75" customHeight="1">
      <c r="B359" s="135"/>
      <c r="C359" s="135"/>
    </row>
    <row r="360" ht="15.75" customHeight="1">
      <c r="B360" s="135"/>
      <c r="C360" s="135"/>
    </row>
    <row r="361" ht="15.75" customHeight="1">
      <c r="B361" s="135"/>
      <c r="C361" s="135"/>
    </row>
    <row r="362" ht="15.75" customHeight="1">
      <c r="B362" s="135"/>
      <c r="C362" s="135"/>
    </row>
    <row r="363" ht="15.75" customHeight="1">
      <c r="B363" s="135"/>
      <c r="C363" s="135"/>
    </row>
    <row r="364" ht="15.75" customHeight="1">
      <c r="B364" s="135"/>
      <c r="C364" s="135"/>
    </row>
    <row r="365" ht="15.75" customHeight="1">
      <c r="B365" s="135"/>
      <c r="C365" s="135"/>
    </row>
    <row r="366" ht="15.75" customHeight="1">
      <c r="B366" s="135"/>
      <c r="C366" s="135"/>
    </row>
    <row r="367" ht="15.75" customHeight="1">
      <c r="B367" s="135"/>
      <c r="C367" s="135"/>
    </row>
    <row r="368" ht="15.75" customHeight="1">
      <c r="B368" s="135"/>
      <c r="C368" s="135"/>
    </row>
    <row r="369" ht="15.75" customHeight="1">
      <c r="B369" s="135"/>
      <c r="C369" s="135"/>
    </row>
    <row r="370" ht="15.75" customHeight="1">
      <c r="B370" s="135"/>
      <c r="C370" s="135"/>
    </row>
    <row r="371" ht="15.75" customHeight="1">
      <c r="B371" s="135"/>
      <c r="C371" s="135"/>
    </row>
    <row r="372" ht="15.75" customHeight="1">
      <c r="B372" s="135"/>
      <c r="C372" s="135"/>
    </row>
    <row r="373" ht="15.75" customHeight="1">
      <c r="B373" s="135"/>
      <c r="C373" s="135"/>
    </row>
    <row r="374" ht="15.75" customHeight="1">
      <c r="B374" s="135"/>
      <c r="C374" s="135"/>
    </row>
    <row r="375" ht="15.75" customHeight="1">
      <c r="B375" s="135"/>
      <c r="C375" s="135"/>
    </row>
    <row r="376" ht="15.75" customHeight="1">
      <c r="B376" s="135"/>
      <c r="C376" s="135"/>
    </row>
    <row r="377" ht="15.75" customHeight="1">
      <c r="B377" s="135"/>
      <c r="C377" s="135"/>
    </row>
    <row r="378" ht="15.75" customHeight="1">
      <c r="B378" s="135"/>
      <c r="C378" s="135"/>
    </row>
    <row r="379" ht="15.75" customHeight="1">
      <c r="B379" s="135"/>
      <c r="C379" s="135"/>
    </row>
    <row r="380" ht="15.75" customHeight="1">
      <c r="B380" s="135"/>
      <c r="C380" s="135"/>
    </row>
    <row r="381" ht="15.75" customHeight="1">
      <c r="B381" s="135"/>
      <c r="C381" s="135"/>
    </row>
    <row r="382" ht="15.75" customHeight="1">
      <c r="B382" s="135"/>
      <c r="C382" s="135"/>
    </row>
    <row r="383" ht="15.75" customHeight="1">
      <c r="B383" s="135"/>
      <c r="C383" s="135"/>
    </row>
    <row r="384" ht="15.75" customHeight="1">
      <c r="B384" s="135"/>
      <c r="C384" s="135"/>
    </row>
    <row r="385" ht="15.75" customHeight="1">
      <c r="B385" s="135"/>
      <c r="C385" s="135"/>
    </row>
    <row r="386" ht="15.75" customHeight="1">
      <c r="B386" s="135"/>
      <c r="C386" s="135"/>
    </row>
    <row r="387" ht="15.75" customHeight="1">
      <c r="B387" s="135"/>
      <c r="C387" s="135"/>
    </row>
    <row r="388" ht="15.75" customHeight="1">
      <c r="B388" s="135"/>
      <c r="C388" s="135"/>
    </row>
    <row r="389" ht="15.75" customHeight="1">
      <c r="B389" s="135"/>
      <c r="C389" s="135"/>
    </row>
    <row r="390" ht="15.75" customHeight="1">
      <c r="B390" s="135"/>
      <c r="C390" s="135"/>
    </row>
    <row r="391" ht="15.75" customHeight="1">
      <c r="B391" s="135"/>
      <c r="C391" s="135"/>
    </row>
    <row r="392" ht="15.75" customHeight="1">
      <c r="B392" s="135"/>
      <c r="C392" s="135"/>
    </row>
    <row r="393" ht="15.75" customHeight="1">
      <c r="B393" s="135"/>
      <c r="C393" s="135"/>
    </row>
    <row r="394" ht="15.75" customHeight="1">
      <c r="B394" s="135"/>
      <c r="C394" s="135"/>
    </row>
    <row r="395" ht="15.75" customHeight="1">
      <c r="B395" s="135"/>
      <c r="C395" s="135"/>
    </row>
    <row r="396" ht="15.75" customHeight="1">
      <c r="B396" s="135"/>
      <c r="C396" s="135"/>
    </row>
    <row r="397" ht="15.75" customHeight="1">
      <c r="B397" s="135"/>
      <c r="C397" s="135"/>
    </row>
    <row r="398" ht="15.75" customHeight="1">
      <c r="B398" s="135"/>
      <c r="C398" s="135"/>
    </row>
    <row r="399" ht="15.75" customHeight="1">
      <c r="B399" s="135"/>
      <c r="C399" s="135"/>
    </row>
    <row r="400" ht="15.75" customHeight="1">
      <c r="B400" s="135"/>
      <c r="C400" s="135"/>
    </row>
    <row r="401" ht="15.75" customHeight="1">
      <c r="B401" s="135"/>
      <c r="C401" s="135"/>
    </row>
    <row r="402" ht="15.75" customHeight="1">
      <c r="B402" s="135"/>
      <c r="C402" s="135"/>
    </row>
    <row r="403" ht="15.75" customHeight="1">
      <c r="B403" s="135"/>
      <c r="C403" s="135"/>
    </row>
    <row r="404" ht="15.75" customHeight="1">
      <c r="B404" s="135"/>
      <c r="C404" s="135"/>
    </row>
    <row r="405" ht="15.75" customHeight="1">
      <c r="B405" s="135"/>
      <c r="C405" s="135"/>
    </row>
    <row r="406" ht="15.75" customHeight="1">
      <c r="B406" s="135"/>
      <c r="C406" s="135"/>
    </row>
    <row r="407" ht="15.75" customHeight="1">
      <c r="B407" s="135"/>
      <c r="C407" s="135"/>
    </row>
    <row r="408" ht="15.75" customHeight="1">
      <c r="B408" s="135"/>
      <c r="C408" s="135"/>
    </row>
    <row r="409" ht="15.75" customHeight="1">
      <c r="B409" s="135"/>
      <c r="C409" s="135"/>
    </row>
    <row r="410" ht="15.75" customHeight="1">
      <c r="B410" s="135"/>
      <c r="C410" s="135"/>
    </row>
    <row r="411" ht="15.75" customHeight="1">
      <c r="B411" s="135"/>
      <c r="C411" s="135"/>
    </row>
    <row r="412" ht="15.75" customHeight="1">
      <c r="B412" s="135"/>
      <c r="C412" s="135"/>
    </row>
    <row r="413" ht="15.75" customHeight="1">
      <c r="B413" s="135"/>
      <c r="C413" s="135"/>
    </row>
    <row r="414" ht="15.75" customHeight="1">
      <c r="B414" s="135"/>
      <c r="C414" s="135"/>
    </row>
    <row r="415" ht="15.75" customHeight="1">
      <c r="B415" s="135"/>
      <c r="C415" s="135"/>
    </row>
    <row r="416" ht="15.75" customHeight="1">
      <c r="B416" s="135"/>
      <c r="C416" s="135"/>
    </row>
    <row r="417" ht="15.75" customHeight="1">
      <c r="B417" s="135"/>
      <c r="C417" s="135"/>
    </row>
    <row r="418" ht="15.75" customHeight="1">
      <c r="B418" s="135"/>
      <c r="C418" s="135"/>
    </row>
    <row r="419" ht="15.75" customHeight="1">
      <c r="B419" s="135"/>
      <c r="C419" s="135"/>
    </row>
    <row r="420" ht="15.75" customHeight="1">
      <c r="B420" s="135"/>
      <c r="C420" s="135"/>
    </row>
    <row r="421" ht="15.75" customHeight="1">
      <c r="B421" s="135"/>
      <c r="C421" s="135"/>
    </row>
    <row r="422" ht="15.75" customHeight="1">
      <c r="B422" s="135"/>
      <c r="C422" s="135"/>
    </row>
    <row r="423" ht="15.75" customHeight="1">
      <c r="B423" s="135"/>
      <c r="C423" s="135"/>
    </row>
    <row r="424" ht="15.75" customHeight="1">
      <c r="B424" s="135"/>
      <c r="C424" s="135"/>
    </row>
    <row r="425" ht="15.75" customHeight="1">
      <c r="B425" s="135"/>
      <c r="C425" s="135"/>
    </row>
    <row r="426" ht="15.75" customHeight="1">
      <c r="B426" s="135"/>
      <c r="C426" s="135"/>
    </row>
    <row r="427" ht="15.75" customHeight="1">
      <c r="B427" s="135"/>
      <c r="C427" s="135"/>
    </row>
    <row r="428" ht="15.75" customHeight="1">
      <c r="B428" s="135"/>
      <c r="C428" s="135"/>
    </row>
    <row r="429" ht="15.75" customHeight="1">
      <c r="B429" s="135"/>
      <c r="C429" s="135"/>
    </row>
    <row r="430" ht="15.75" customHeight="1">
      <c r="B430" s="135"/>
      <c r="C430" s="135"/>
    </row>
    <row r="431" ht="15.75" customHeight="1">
      <c r="B431" s="135"/>
      <c r="C431" s="135"/>
    </row>
    <row r="432" ht="15.75" customHeight="1">
      <c r="B432" s="135"/>
      <c r="C432" s="135"/>
    </row>
    <row r="433" ht="15.75" customHeight="1">
      <c r="B433" s="135"/>
      <c r="C433" s="135"/>
    </row>
    <row r="434" ht="15.75" customHeight="1">
      <c r="B434" s="135"/>
      <c r="C434" s="135"/>
    </row>
    <row r="435" ht="15.75" customHeight="1">
      <c r="B435" s="135"/>
      <c r="C435" s="135"/>
    </row>
    <row r="436" ht="15.75" customHeight="1">
      <c r="B436" s="135"/>
      <c r="C436" s="135"/>
    </row>
    <row r="437" ht="15.75" customHeight="1">
      <c r="B437" s="135"/>
      <c r="C437" s="135"/>
    </row>
    <row r="438" ht="15.75" customHeight="1">
      <c r="B438" s="135"/>
      <c r="C438" s="135"/>
    </row>
    <row r="439" ht="15.75" customHeight="1">
      <c r="B439" s="135"/>
      <c r="C439" s="135"/>
    </row>
    <row r="440" ht="15.75" customHeight="1">
      <c r="B440" s="135"/>
      <c r="C440" s="135"/>
    </row>
    <row r="441" ht="15.75" customHeight="1">
      <c r="B441" s="135"/>
      <c r="C441" s="135"/>
    </row>
    <row r="442" ht="15.75" customHeight="1">
      <c r="B442" s="135"/>
      <c r="C442" s="135"/>
    </row>
    <row r="443" ht="15.75" customHeight="1">
      <c r="B443" s="135"/>
      <c r="C443" s="135"/>
    </row>
    <row r="444" ht="15.75" customHeight="1">
      <c r="B444" s="135"/>
      <c r="C444" s="135"/>
    </row>
    <row r="445" ht="15.75" customHeight="1">
      <c r="B445" s="135"/>
      <c r="C445" s="135"/>
    </row>
    <row r="446" ht="15.75" customHeight="1">
      <c r="B446" s="135"/>
      <c r="C446" s="135"/>
    </row>
    <row r="447" ht="15.75" customHeight="1">
      <c r="B447" s="135"/>
      <c r="C447" s="135"/>
    </row>
    <row r="448" ht="15.75" customHeight="1">
      <c r="B448" s="135"/>
      <c r="C448" s="135"/>
    </row>
    <row r="449" ht="15.75" customHeight="1">
      <c r="B449" s="135"/>
      <c r="C449" s="135"/>
    </row>
    <row r="450" ht="15.75" customHeight="1">
      <c r="B450" s="135"/>
      <c r="C450" s="135"/>
    </row>
    <row r="451" ht="15.75" customHeight="1">
      <c r="B451" s="135"/>
      <c r="C451" s="135"/>
    </row>
    <row r="452" ht="15.75" customHeight="1">
      <c r="B452" s="135"/>
      <c r="C452" s="135"/>
    </row>
    <row r="453" ht="15.75" customHeight="1">
      <c r="B453" s="135"/>
      <c r="C453" s="135"/>
    </row>
    <row r="454" ht="15.75" customHeight="1">
      <c r="B454" s="135"/>
      <c r="C454" s="135"/>
    </row>
    <row r="455" ht="15.75" customHeight="1">
      <c r="B455" s="135"/>
      <c r="C455" s="135"/>
    </row>
    <row r="456" ht="15.75" customHeight="1">
      <c r="B456" s="135"/>
      <c r="C456" s="135"/>
    </row>
    <row r="457" ht="15.75" customHeight="1">
      <c r="B457" s="135"/>
      <c r="C457" s="135"/>
    </row>
    <row r="458" ht="15.75" customHeight="1">
      <c r="B458" s="135"/>
      <c r="C458" s="135"/>
    </row>
    <row r="459" ht="15.75" customHeight="1">
      <c r="B459" s="135"/>
      <c r="C459" s="135"/>
    </row>
    <row r="460" ht="15.75" customHeight="1">
      <c r="B460" s="135"/>
      <c r="C460" s="135"/>
    </row>
    <row r="461" ht="15.75" customHeight="1">
      <c r="B461" s="135"/>
      <c r="C461" s="135"/>
    </row>
    <row r="462" ht="15.75" customHeight="1">
      <c r="B462" s="135"/>
      <c r="C462" s="135"/>
    </row>
    <row r="463" ht="15.75" customHeight="1">
      <c r="B463" s="135"/>
      <c r="C463" s="135"/>
    </row>
    <row r="464" ht="15.75" customHeight="1">
      <c r="B464" s="135"/>
      <c r="C464" s="135"/>
    </row>
    <row r="465" ht="15.75" customHeight="1">
      <c r="B465" s="135"/>
      <c r="C465" s="135"/>
    </row>
    <row r="466" ht="15.75" customHeight="1">
      <c r="B466" s="135"/>
      <c r="C466" s="135"/>
    </row>
    <row r="467" ht="15.75" customHeight="1">
      <c r="B467" s="135"/>
      <c r="C467" s="135"/>
    </row>
    <row r="468" ht="15.75" customHeight="1">
      <c r="B468" s="135"/>
      <c r="C468" s="135"/>
    </row>
    <row r="469" ht="15.75" customHeight="1">
      <c r="B469" s="135"/>
      <c r="C469" s="135"/>
    </row>
    <row r="470" ht="15.75" customHeight="1">
      <c r="B470" s="135"/>
      <c r="C470" s="135"/>
    </row>
    <row r="471" ht="15.75" customHeight="1">
      <c r="B471" s="135"/>
      <c r="C471" s="135"/>
    </row>
    <row r="472" ht="15.75" customHeight="1">
      <c r="B472" s="135"/>
      <c r="C472" s="135"/>
    </row>
    <row r="473" ht="15.75" customHeight="1">
      <c r="B473" s="135"/>
      <c r="C473" s="135"/>
    </row>
    <row r="474" ht="15.75" customHeight="1">
      <c r="B474" s="135"/>
      <c r="C474" s="135"/>
    </row>
    <row r="475" ht="15.75" customHeight="1">
      <c r="B475" s="135"/>
      <c r="C475" s="135"/>
    </row>
    <row r="476" ht="15.75" customHeight="1">
      <c r="B476" s="135"/>
      <c r="C476" s="135"/>
    </row>
    <row r="477" ht="15.75" customHeight="1">
      <c r="B477" s="135"/>
      <c r="C477" s="135"/>
    </row>
    <row r="478" ht="15.75" customHeight="1">
      <c r="B478" s="135"/>
      <c r="C478" s="135"/>
    </row>
    <row r="479" ht="15.75" customHeight="1">
      <c r="B479" s="135"/>
      <c r="C479" s="135"/>
    </row>
    <row r="480" ht="15.75" customHeight="1">
      <c r="B480" s="135"/>
      <c r="C480" s="135"/>
    </row>
    <row r="481" ht="15.75" customHeight="1">
      <c r="B481" s="135"/>
      <c r="C481" s="135"/>
    </row>
    <row r="482" ht="15.75" customHeight="1">
      <c r="B482" s="135"/>
      <c r="C482" s="135"/>
    </row>
    <row r="483" ht="15.75" customHeight="1">
      <c r="B483" s="135"/>
      <c r="C483" s="135"/>
    </row>
    <row r="484" ht="15.75" customHeight="1">
      <c r="B484" s="135"/>
      <c r="C484" s="135"/>
    </row>
    <row r="485" ht="15.75" customHeight="1">
      <c r="B485" s="135"/>
      <c r="C485" s="135"/>
    </row>
    <row r="486" ht="15.75" customHeight="1">
      <c r="B486" s="135"/>
      <c r="C486" s="135"/>
    </row>
    <row r="487" ht="15.75" customHeight="1">
      <c r="B487" s="135"/>
      <c r="C487" s="135"/>
    </row>
    <row r="488" ht="15.75" customHeight="1">
      <c r="B488" s="135"/>
      <c r="C488" s="135"/>
    </row>
    <row r="489" ht="15.75" customHeight="1">
      <c r="B489" s="135"/>
      <c r="C489" s="135"/>
    </row>
    <row r="490" ht="15.75" customHeight="1">
      <c r="B490" s="135"/>
      <c r="C490" s="135"/>
    </row>
    <row r="491" ht="15.75" customHeight="1">
      <c r="B491" s="135"/>
      <c r="C491" s="135"/>
    </row>
    <row r="492" ht="15.75" customHeight="1">
      <c r="B492" s="135"/>
      <c r="C492" s="135"/>
    </row>
    <row r="493" ht="15.75" customHeight="1">
      <c r="B493" s="135"/>
      <c r="C493" s="135"/>
    </row>
    <row r="494" ht="15.75" customHeight="1">
      <c r="B494" s="135"/>
      <c r="C494" s="135"/>
    </row>
    <row r="495" ht="15.75" customHeight="1">
      <c r="B495" s="135"/>
      <c r="C495" s="135"/>
    </row>
    <row r="496" ht="15.75" customHeight="1">
      <c r="B496" s="135"/>
      <c r="C496" s="135"/>
    </row>
    <row r="497" ht="15.75" customHeight="1">
      <c r="B497" s="135"/>
      <c r="C497" s="135"/>
    </row>
    <row r="498" ht="15.75" customHeight="1">
      <c r="B498" s="135"/>
      <c r="C498" s="135"/>
    </row>
    <row r="499" ht="15.75" customHeight="1">
      <c r="B499" s="135"/>
      <c r="C499" s="135"/>
    </row>
    <row r="500" ht="15.75" customHeight="1">
      <c r="B500" s="135"/>
      <c r="C500" s="135"/>
    </row>
    <row r="501" ht="15.75" customHeight="1">
      <c r="B501" s="135"/>
      <c r="C501" s="135"/>
    </row>
    <row r="502" ht="15.75" customHeight="1">
      <c r="B502" s="135"/>
      <c r="C502" s="135"/>
    </row>
    <row r="503" ht="15.75" customHeight="1">
      <c r="B503" s="135"/>
      <c r="C503" s="135"/>
    </row>
    <row r="504" ht="15.75" customHeight="1">
      <c r="B504" s="135"/>
      <c r="C504" s="135"/>
    </row>
    <row r="505" ht="15.75" customHeight="1">
      <c r="B505" s="135"/>
      <c r="C505" s="135"/>
    </row>
    <row r="506" ht="15.75" customHeight="1">
      <c r="B506" s="135"/>
      <c r="C506" s="135"/>
    </row>
    <row r="507" ht="15.75" customHeight="1">
      <c r="B507" s="135"/>
      <c r="C507" s="135"/>
    </row>
    <row r="508" ht="15.75" customHeight="1">
      <c r="B508" s="135"/>
      <c r="C508" s="135"/>
    </row>
    <row r="509" ht="15.75" customHeight="1">
      <c r="B509" s="135"/>
      <c r="C509" s="135"/>
    </row>
    <row r="510" ht="15.75" customHeight="1">
      <c r="B510" s="135"/>
      <c r="C510" s="135"/>
    </row>
    <row r="511" ht="15.75" customHeight="1">
      <c r="B511" s="135"/>
      <c r="C511" s="135"/>
    </row>
    <row r="512" ht="15.75" customHeight="1">
      <c r="B512" s="135"/>
      <c r="C512" s="135"/>
    </row>
    <row r="513" ht="15.75" customHeight="1">
      <c r="B513" s="135"/>
      <c r="C513" s="135"/>
    </row>
    <row r="514" ht="15.75" customHeight="1">
      <c r="B514" s="135"/>
      <c r="C514" s="135"/>
    </row>
    <row r="515" ht="15.75" customHeight="1">
      <c r="B515" s="135"/>
      <c r="C515" s="135"/>
    </row>
    <row r="516" ht="15.75" customHeight="1">
      <c r="B516" s="135"/>
      <c r="C516" s="135"/>
    </row>
    <row r="517" ht="15.75" customHeight="1">
      <c r="B517" s="135"/>
      <c r="C517" s="135"/>
    </row>
    <row r="518" ht="15.75" customHeight="1">
      <c r="B518" s="135"/>
      <c r="C518" s="135"/>
    </row>
    <row r="519" ht="15.75" customHeight="1">
      <c r="B519" s="135"/>
      <c r="C519" s="135"/>
    </row>
    <row r="520" ht="15.75" customHeight="1">
      <c r="B520" s="135"/>
      <c r="C520" s="135"/>
    </row>
    <row r="521" ht="15.75" customHeight="1">
      <c r="B521" s="135"/>
      <c r="C521" s="135"/>
    </row>
    <row r="522" ht="15.75" customHeight="1">
      <c r="B522" s="135"/>
      <c r="C522" s="135"/>
    </row>
    <row r="523" ht="15.75" customHeight="1">
      <c r="B523" s="135"/>
      <c r="C523" s="135"/>
    </row>
    <row r="524" ht="15.75" customHeight="1">
      <c r="B524" s="135"/>
      <c r="C524" s="135"/>
    </row>
    <row r="525" ht="15.75" customHeight="1">
      <c r="B525" s="135"/>
      <c r="C525" s="135"/>
    </row>
    <row r="526" ht="15.75" customHeight="1">
      <c r="B526" s="135"/>
      <c r="C526" s="135"/>
    </row>
    <row r="527" ht="15.75" customHeight="1">
      <c r="B527" s="135"/>
      <c r="C527" s="135"/>
    </row>
    <row r="528" ht="15.75" customHeight="1">
      <c r="B528" s="135"/>
      <c r="C528" s="135"/>
    </row>
    <row r="529" ht="15.75" customHeight="1">
      <c r="B529" s="135"/>
      <c r="C529" s="135"/>
    </row>
    <row r="530" ht="15.75" customHeight="1">
      <c r="B530" s="135"/>
      <c r="C530" s="135"/>
    </row>
    <row r="531" ht="15.75" customHeight="1">
      <c r="B531" s="135"/>
      <c r="C531" s="135"/>
    </row>
    <row r="532" ht="15.75" customHeight="1">
      <c r="B532" s="135"/>
      <c r="C532" s="135"/>
    </row>
    <row r="533" ht="15.75" customHeight="1">
      <c r="B533" s="135"/>
      <c r="C533" s="135"/>
    </row>
    <row r="534" ht="15.75" customHeight="1">
      <c r="B534" s="135"/>
      <c r="C534" s="135"/>
    </row>
    <row r="535" ht="15.75" customHeight="1">
      <c r="B535" s="135"/>
      <c r="C535" s="135"/>
    </row>
    <row r="536" ht="15.75" customHeight="1">
      <c r="B536" s="135"/>
      <c r="C536" s="135"/>
    </row>
    <row r="537" ht="15.75" customHeight="1">
      <c r="B537" s="135"/>
      <c r="C537" s="135"/>
    </row>
    <row r="538" ht="15.75" customHeight="1">
      <c r="B538" s="135"/>
      <c r="C538" s="135"/>
    </row>
    <row r="539" ht="15.75" customHeight="1">
      <c r="B539" s="135"/>
      <c r="C539" s="135"/>
    </row>
    <row r="540" ht="15.75" customHeight="1">
      <c r="B540" s="135"/>
      <c r="C540" s="135"/>
    </row>
    <row r="541" ht="15.75" customHeight="1">
      <c r="B541" s="135"/>
      <c r="C541" s="135"/>
    </row>
    <row r="542" ht="15.75" customHeight="1">
      <c r="B542" s="135"/>
      <c r="C542" s="135"/>
    </row>
    <row r="543" ht="15.75" customHeight="1">
      <c r="B543" s="135"/>
      <c r="C543" s="135"/>
    </row>
    <row r="544" ht="15.75" customHeight="1">
      <c r="B544" s="135"/>
      <c r="C544" s="135"/>
    </row>
    <row r="545" ht="15.75" customHeight="1">
      <c r="B545" s="135"/>
      <c r="C545" s="135"/>
    </row>
    <row r="546" ht="15.75" customHeight="1">
      <c r="B546" s="135"/>
      <c r="C546" s="135"/>
    </row>
    <row r="547" ht="15.75" customHeight="1">
      <c r="B547" s="135"/>
      <c r="C547" s="135"/>
    </row>
    <row r="548" ht="15.75" customHeight="1">
      <c r="B548" s="135"/>
      <c r="C548" s="135"/>
    </row>
    <row r="549" ht="15.75" customHeight="1">
      <c r="B549" s="135"/>
      <c r="C549" s="135"/>
    </row>
    <row r="550" ht="15.75" customHeight="1">
      <c r="B550" s="135"/>
      <c r="C550" s="135"/>
    </row>
    <row r="551" ht="15.75" customHeight="1">
      <c r="B551" s="135"/>
      <c r="C551" s="135"/>
    </row>
    <row r="552" ht="15.75" customHeight="1">
      <c r="B552" s="135"/>
      <c r="C552" s="135"/>
    </row>
    <row r="553" ht="15.75" customHeight="1">
      <c r="B553" s="135"/>
      <c r="C553" s="135"/>
    </row>
    <row r="554" ht="15.75" customHeight="1">
      <c r="B554" s="135"/>
      <c r="C554" s="135"/>
    </row>
    <row r="555" ht="15.75" customHeight="1">
      <c r="B555" s="135"/>
      <c r="C555" s="135"/>
    </row>
    <row r="556" ht="15.75" customHeight="1">
      <c r="B556" s="135"/>
      <c r="C556" s="135"/>
    </row>
    <row r="557" ht="15.75" customHeight="1">
      <c r="B557" s="135"/>
      <c r="C557" s="135"/>
    </row>
    <row r="558" ht="15.75" customHeight="1">
      <c r="B558" s="135"/>
      <c r="C558" s="135"/>
    </row>
    <row r="559" ht="15.75" customHeight="1">
      <c r="B559" s="135"/>
      <c r="C559" s="135"/>
    </row>
    <row r="560" ht="15.75" customHeight="1">
      <c r="B560" s="135"/>
      <c r="C560" s="135"/>
    </row>
    <row r="561" ht="15.75" customHeight="1">
      <c r="B561" s="135"/>
      <c r="C561" s="135"/>
    </row>
    <row r="562" ht="15.75" customHeight="1">
      <c r="B562" s="135"/>
      <c r="C562" s="135"/>
    </row>
    <row r="563" ht="15.75" customHeight="1">
      <c r="B563" s="135"/>
      <c r="C563" s="135"/>
    </row>
    <row r="564" ht="15.75" customHeight="1">
      <c r="B564" s="135"/>
      <c r="C564" s="135"/>
    </row>
    <row r="565" ht="15.75" customHeight="1">
      <c r="B565" s="135"/>
      <c r="C565" s="135"/>
    </row>
    <row r="566" ht="15.75" customHeight="1">
      <c r="B566" s="135"/>
      <c r="C566" s="135"/>
    </row>
    <row r="567" ht="15.75" customHeight="1">
      <c r="B567" s="135"/>
      <c r="C567" s="135"/>
    </row>
    <row r="568" ht="15.75" customHeight="1">
      <c r="B568" s="135"/>
      <c r="C568" s="135"/>
    </row>
    <row r="569" ht="15.75" customHeight="1">
      <c r="B569" s="135"/>
      <c r="C569" s="135"/>
    </row>
    <row r="570" ht="15.75" customHeight="1">
      <c r="B570" s="135"/>
      <c r="C570" s="135"/>
    </row>
    <row r="571" ht="15.75" customHeight="1">
      <c r="B571" s="135"/>
      <c r="C571" s="135"/>
    </row>
    <row r="572" ht="15.75" customHeight="1">
      <c r="B572" s="135"/>
      <c r="C572" s="135"/>
    </row>
    <row r="573" ht="15.75" customHeight="1">
      <c r="B573" s="135"/>
      <c r="C573" s="135"/>
    </row>
    <row r="574" ht="15.75" customHeight="1">
      <c r="B574" s="135"/>
      <c r="C574" s="135"/>
    </row>
    <row r="575" ht="15.75" customHeight="1">
      <c r="B575" s="135"/>
      <c r="C575" s="135"/>
    </row>
    <row r="576" ht="15.75" customHeight="1">
      <c r="B576" s="135"/>
      <c r="C576" s="135"/>
    </row>
    <row r="577" ht="15.75" customHeight="1">
      <c r="B577" s="135"/>
      <c r="C577" s="135"/>
    </row>
    <row r="578" ht="15.75" customHeight="1">
      <c r="B578" s="135"/>
      <c r="C578" s="135"/>
    </row>
    <row r="579" ht="15.75" customHeight="1">
      <c r="B579" s="135"/>
      <c r="C579" s="135"/>
    </row>
    <row r="580" ht="15.75" customHeight="1">
      <c r="B580" s="135"/>
      <c r="C580" s="135"/>
    </row>
    <row r="581" ht="15.75" customHeight="1">
      <c r="B581" s="135"/>
      <c r="C581" s="135"/>
    </row>
    <row r="582" ht="15.75" customHeight="1">
      <c r="B582" s="135"/>
      <c r="C582" s="135"/>
    </row>
    <row r="583" ht="15.75" customHeight="1">
      <c r="B583" s="135"/>
      <c r="C583" s="135"/>
    </row>
    <row r="584" ht="15.75" customHeight="1">
      <c r="B584" s="135"/>
      <c r="C584" s="135"/>
    </row>
    <row r="585" ht="15.75" customHeight="1">
      <c r="B585" s="135"/>
      <c r="C585" s="135"/>
    </row>
    <row r="586" ht="15.75" customHeight="1">
      <c r="B586" s="135"/>
      <c r="C586" s="135"/>
    </row>
    <row r="587" ht="15.75" customHeight="1">
      <c r="B587" s="135"/>
      <c r="C587" s="135"/>
    </row>
    <row r="588" ht="15.75" customHeight="1">
      <c r="B588" s="135"/>
      <c r="C588" s="135"/>
    </row>
    <row r="589" ht="15.75" customHeight="1">
      <c r="B589" s="135"/>
      <c r="C589" s="135"/>
    </row>
    <row r="590" ht="15.75" customHeight="1">
      <c r="B590" s="135"/>
      <c r="C590" s="135"/>
    </row>
    <row r="591" ht="15.75" customHeight="1">
      <c r="B591" s="135"/>
      <c r="C591" s="135"/>
    </row>
    <row r="592" ht="15.75" customHeight="1">
      <c r="B592" s="135"/>
      <c r="C592" s="135"/>
    </row>
    <row r="593" ht="15.75" customHeight="1">
      <c r="B593" s="135"/>
      <c r="C593" s="135"/>
    </row>
    <row r="594" ht="15.75" customHeight="1">
      <c r="B594" s="135"/>
      <c r="C594" s="135"/>
    </row>
    <row r="595" ht="15.75" customHeight="1">
      <c r="B595" s="135"/>
      <c r="C595" s="135"/>
    </row>
    <row r="596" ht="15.75" customHeight="1">
      <c r="B596" s="135"/>
      <c r="C596" s="135"/>
    </row>
    <row r="597" ht="15.75" customHeight="1">
      <c r="B597" s="135"/>
      <c r="C597" s="135"/>
    </row>
    <row r="598" ht="15.75" customHeight="1">
      <c r="B598" s="135"/>
      <c r="C598" s="135"/>
    </row>
    <row r="599" ht="15.75" customHeight="1">
      <c r="B599" s="135"/>
      <c r="C599" s="135"/>
    </row>
    <row r="600" ht="15.75" customHeight="1">
      <c r="B600" s="135"/>
      <c r="C600" s="135"/>
    </row>
    <row r="601" ht="15.75" customHeight="1">
      <c r="B601" s="135"/>
      <c r="C601" s="135"/>
    </row>
    <row r="602" ht="15.75" customHeight="1">
      <c r="B602" s="135"/>
      <c r="C602" s="135"/>
    </row>
    <row r="603" ht="15.75" customHeight="1">
      <c r="B603" s="135"/>
      <c r="C603" s="135"/>
    </row>
    <row r="604" ht="15.75" customHeight="1">
      <c r="B604" s="135"/>
      <c r="C604" s="135"/>
    </row>
    <row r="605" ht="15.75" customHeight="1">
      <c r="B605" s="135"/>
      <c r="C605" s="135"/>
    </row>
    <row r="606" ht="15.75" customHeight="1">
      <c r="B606" s="135"/>
      <c r="C606" s="135"/>
    </row>
    <row r="607" ht="15.75" customHeight="1">
      <c r="B607" s="135"/>
      <c r="C607" s="135"/>
    </row>
    <row r="608" ht="15.75" customHeight="1">
      <c r="B608" s="135"/>
      <c r="C608" s="135"/>
    </row>
    <row r="609" ht="15.75" customHeight="1">
      <c r="B609" s="135"/>
      <c r="C609" s="135"/>
    </row>
    <row r="610" ht="15.75" customHeight="1">
      <c r="B610" s="135"/>
      <c r="C610" s="135"/>
    </row>
    <row r="611" ht="15.75" customHeight="1">
      <c r="B611" s="135"/>
      <c r="C611" s="135"/>
    </row>
    <row r="612" ht="15.75" customHeight="1">
      <c r="B612" s="135"/>
      <c r="C612" s="135"/>
    </row>
    <row r="613" ht="15.75" customHeight="1">
      <c r="B613" s="135"/>
      <c r="C613" s="135"/>
    </row>
    <row r="614" ht="15.75" customHeight="1">
      <c r="B614" s="135"/>
      <c r="C614" s="135"/>
    </row>
    <row r="615" ht="15.75" customHeight="1">
      <c r="B615" s="135"/>
      <c r="C615" s="135"/>
    </row>
    <row r="616" ht="15.75" customHeight="1">
      <c r="B616" s="135"/>
      <c r="C616" s="135"/>
    </row>
    <row r="617" ht="15.75" customHeight="1">
      <c r="B617" s="135"/>
      <c r="C617" s="135"/>
    </row>
    <row r="618" ht="15.75" customHeight="1">
      <c r="B618" s="135"/>
      <c r="C618" s="135"/>
    </row>
    <row r="619" ht="15.75" customHeight="1">
      <c r="B619" s="135"/>
      <c r="C619" s="135"/>
    </row>
    <row r="620" ht="15.75" customHeight="1">
      <c r="B620" s="135"/>
      <c r="C620" s="135"/>
    </row>
    <row r="621" ht="15.75" customHeight="1">
      <c r="B621" s="135"/>
      <c r="C621" s="135"/>
    </row>
    <row r="622" ht="15.75" customHeight="1">
      <c r="B622" s="135"/>
      <c r="C622" s="135"/>
    </row>
    <row r="623" ht="15.75" customHeight="1">
      <c r="B623" s="135"/>
      <c r="C623" s="135"/>
    </row>
    <row r="624" ht="15.75" customHeight="1">
      <c r="B624" s="135"/>
      <c r="C624" s="135"/>
    </row>
    <row r="625" ht="15.75" customHeight="1">
      <c r="B625" s="135"/>
      <c r="C625" s="135"/>
    </row>
    <row r="626" ht="15.75" customHeight="1">
      <c r="B626" s="135"/>
      <c r="C626" s="135"/>
    </row>
    <row r="627" ht="15.75" customHeight="1">
      <c r="B627" s="135"/>
      <c r="C627" s="135"/>
    </row>
    <row r="628" ht="15.75" customHeight="1">
      <c r="B628" s="135"/>
      <c r="C628" s="135"/>
    </row>
    <row r="629" ht="15.75" customHeight="1">
      <c r="B629" s="135"/>
      <c r="C629" s="135"/>
    </row>
    <row r="630" ht="15.75" customHeight="1">
      <c r="B630" s="135"/>
      <c r="C630" s="135"/>
    </row>
    <row r="631" ht="15.75" customHeight="1">
      <c r="B631" s="135"/>
      <c r="C631" s="135"/>
    </row>
    <row r="632" ht="15.75" customHeight="1">
      <c r="B632" s="135"/>
      <c r="C632" s="135"/>
    </row>
    <row r="633" ht="15.75" customHeight="1">
      <c r="B633" s="135"/>
      <c r="C633" s="135"/>
    </row>
    <row r="634" ht="15.75" customHeight="1">
      <c r="B634" s="135"/>
      <c r="C634" s="135"/>
    </row>
    <row r="635" ht="15.75" customHeight="1">
      <c r="B635" s="135"/>
      <c r="C635" s="135"/>
    </row>
    <row r="636" ht="15.75" customHeight="1">
      <c r="B636" s="135"/>
      <c r="C636" s="135"/>
    </row>
    <row r="637" ht="15.75" customHeight="1">
      <c r="B637" s="135"/>
      <c r="C637" s="135"/>
    </row>
    <row r="638" ht="15.75" customHeight="1">
      <c r="B638" s="135"/>
      <c r="C638" s="135"/>
    </row>
    <row r="639" ht="15.75" customHeight="1">
      <c r="B639" s="135"/>
      <c r="C639" s="135"/>
    </row>
    <row r="640" ht="15.75" customHeight="1">
      <c r="B640" s="135"/>
      <c r="C640" s="135"/>
    </row>
    <row r="641" ht="15.75" customHeight="1">
      <c r="B641" s="135"/>
      <c r="C641" s="135"/>
    </row>
    <row r="642" ht="15.75" customHeight="1">
      <c r="B642" s="135"/>
      <c r="C642" s="135"/>
    </row>
    <row r="643" ht="15.75" customHeight="1">
      <c r="B643" s="135"/>
      <c r="C643" s="135"/>
    </row>
    <row r="644" ht="15.75" customHeight="1">
      <c r="B644" s="135"/>
      <c r="C644" s="135"/>
    </row>
    <row r="645" ht="15.75" customHeight="1">
      <c r="B645" s="135"/>
      <c r="C645" s="135"/>
    </row>
    <row r="646" ht="15.75" customHeight="1">
      <c r="B646" s="135"/>
      <c r="C646" s="135"/>
    </row>
    <row r="647" ht="15.75" customHeight="1">
      <c r="B647" s="135"/>
      <c r="C647" s="135"/>
    </row>
    <row r="648" ht="15.75" customHeight="1">
      <c r="B648" s="135"/>
      <c r="C648" s="135"/>
    </row>
    <row r="649" ht="15.75" customHeight="1">
      <c r="B649" s="135"/>
      <c r="C649" s="135"/>
    </row>
    <row r="650" ht="15.75" customHeight="1">
      <c r="B650" s="135"/>
      <c r="C650" s="135"/>
    </row>
    <row r="651" ht="15.75" customHeight="1">
      <c r="B651" s="135"/>
      <c r="C651" s="135"/>
    </row>
    <row r="652" ht="15.75" customHeight="1">
      <c r="B652" s="135"/>
      <c r="C652" s="135"/>
    </row>
    <row r="653" ht="15.75" customHeight="1">
      <c r="B653" s="135"/>
      <c r="C653" s="135"/>
    </row>
    <row r="654" ht="15.75" customHeight="1">
      <c r="B654" s="135"/>
      <c r="C654" s="135"/>
    </row>
    <row r="655" ht="15.75" customHeight="1">
      <c r="B655" s="135"/>
      <c r="C655" s="135"/>
    </row>
    <row r="656" ht="15.75" customHeight="1">
      <c r="B656" s="135"/>
      <c r="C656" s="135"/>
    </row>
    <row r="657" ht="15.75" customHeight="1">
      <c r="B657" s="135"/>
      <c r="C657" s="135"/>
    </row>
    <row r="658" ht="15.75" customHeight="1">
      <c r="B658" s="135"/>
      <c r="C658" s="135"/>
    </row>
    <row r="659" ht="15.75" customHeight="1">
      <c r="B659" s="135"/>
      <c r="C659" s="135"/>
    </row>
    <row r="660" ht="15.75" customHeight="1">
      <c r="B660" s="135"/>
      <c r="C660" s="135"/>
    </row>
    <row r="661" ht="15.75" customHeight="1">
      <c r="B661" s="135"/>
      <c r="C661" s="135"/>
    </row>
    <row r="662" ht="15.75" customHeight="1">
      <c r="B662" s="135"/>
      <c r="C662" s="135"/>
    </row>
    <row r="663" ht="15.75" customHeight="1">
      <c r="B663" s="135"/>
      <c r="C663" s="135"/>
    </row>
    <row r="664" ht="15.75" customHeight="1">
      <c r="B664" s="135"/>
      <c r="C664" s="135"/>
    </row>
    <row r="665" ht="15.75" customHeight="1">
      <c r="B665" s="135"/>
      <c r="C665" s="135"/>
    </row>
    <row r="666" ht="15.75" customHeight="1">
      <c r="B666" s="135"/>
      <c r="C666" s="135"/>
    </row>
    <row r="667" ht="15.75" customHeight="1">
      <c r="B667" s="135"/>
      <c r="C667" s="135"/>
    </row>
    <row r="668" ht="15.75" customHeight="1">
      <c r="B668" s="135"/>
      <c r="C668" s="135"/>
    </row>
    <row r="669" ht="15.75" customHeight="1">
      <c r="B669" s="135"/>
      <c r="C669" s="135"/>
    </row>
    <row r="670" ht="15.75" customHeight="1">
      <c r="B670" s="135"/>
      <c r="C670" s="135"/>
    </row>
    <row r="671" ht="15.75" customHeight="1">
      <c r="B671" s="135"/>
      <c r="C671" s="135"/>
    </row>
    <row r="672" ht="15.75" customHeight="1">
      <c r="B672" s="135"/>
      <c r="C672" s="135"/>
    </row>
    <row r="673" ht="15.75" customHeight="1">
      <c r="B673" s="135"/>
      <c r="C673" s="135"/>
    </row>
    <row r="674" ht="15.75" customHeight="1">
      <c r="B674" s="135"/>
      <c r="C674" s="135"/>
    </row>
    <row r="675" ht="15.75" customHeight="1">
      <c r="B675" s="135"/>
      <c r="C675" s="135"/>
    </row>
    <row r="676" ht="15.75" customHeight="1">
      <c r="B676" s="135"/>
      <c r="C676" s="135"/>
    </row>
    <row r="677" ht="15.75" customHeight="1">
      <c r="B677" s="135"/>
      <c r="C677" s="135"/>
    </row>
    <row r="678" ht="15.75" customHeight="1">
      <c r="B678" s="135"/>
      <c r="C678" s="135"/>
    </row>
    <row r="679" ht="15.75" customHeight="1">
      <c r="B679" s="135"/>
      <c r="C679" s="135"/>
    </row>
    <row r="680" ht="15.75" customHeight="1">
      <c r="B680" s="135"/>
      <c r="C680" s="135"/>
    </row>
    <row r="681" ht="15.75" customHeight="1">
      <c r="B681" s="135"/>
      <c r="C681" s="135"/>
    </row>
    <row r="682" ht="15.75" customHeight="1">
      <c r="B682" s="135"/>
      <c r="C682" s="135"/>
    </row>
    <row r="683" ht="15.75" customHeight="1">
      <c r="B683" s="135"/>
      <c r="C683" s="135"/>
    </row>
    <row r="684" ht="15.75" customHeight="1">
      <c r="B684" s="135"/>
      <c r="C684" s="135"/>
    </row>
    <row r="685" ht="15.75" customHeight="1">
      <c r="B685" s="135"/>
      <c r="C685" s="135"/>
    </row>
    <row r="686" ht="15.75" customHeight="1">
      <c r="B686" s="135"/>
      <c r="C686" s="135"/>
    </row>
    <row r="687" ht="15.75" customHeight="1">
      <c r="B687" s="135"/>
      <c r="C687" s="135"/>
    </row>
    <row r="688" ht="15.75" customHeight="1">
      <c r="B688" s="135"/>
      <c r="C688" s="135"/>
    </row>
    <row r="689" ht="15.75" customHeight="1">
      <c r="B689" s="135"/>
      <c r="C689" s="135"/>
    </row>
    <row r="690" ht="15.75" customHeight="1">
      <c r="B690" s="135"/>
      <c r="C690" s="135"/>
    </row>
    <row r="691" ht="15.75" customHeight="1">
      <c r="B691" s="135"/>
      <c r="C691" s="135"/>
    </row>
    <row r="692" ht="15.75" customHeight="1">
      <c r="B692" s="135"/>
      <c r="C692" s="135"/>
    </row>
    <row r="693" ht="15.75" customHeight="1">
      <c r="B693" s="135"/>
      <c r="C693" s="135"/>
    </row>
    <row r="694" ht="15.75" customHeight="1">
      <c r="B694" s="135"/>
      <c r="C694" s="135"/>
    </row>
    <row r="695" ht="15.75" customHeight="1">
      <c r="B695" s="135"/>
      <c r="C695" s="135"/>
    </row>
    <row r="696" ht="15.75" customHeight="1">
      <c r="B696" s="135"/>
      <c r="C696" s="135"/>
    </row>
    <row r="697" ht="15.75" customHeight="1">
      <c r="B697" s="135"/>
      <c r="C697" s="135"/>
    </row>
    <row r="698" ht="15.75" customHeight="1">
      <c r="B698" s="135"/>
      <c r="C698" s="135"/>
    </row>
    <row r="699" ht="15.75" customHeight="1">
      <c r="B699" s="135"/>
      <c r="C699" s="135"/>
    </row>
    <row r="700" ht="15.75" customHeight="1">
      <c r="B700" s="135"/>
      <c r="C700" s="135"/>
    </row>
    <row r="701" ht="15.75" customHeight="1">
      <c r="B701" s="135"/>
      <c r="C701" s="135"/>
    </row>
    <row r="702" ht="15.75" customHeight="1">
      <c r="B702" s="135"/>
      <c r="C702" s="135"/>
    </row>
    <row r="703" ht="15.75" customHeight="1">
      <c r="B703" s="135"/>
      <c r="C703" s="135"/>
    </row>
    <row r="704" ht="15.75" customHeight="1">
      <c r="B704" s="135"/>
      <c r="C704" s="135"/>
    </row>
    <row r="705" ht="15.75" customHeight="1">
      <c r="B705" s="135"/>
      <c r="C705" s="135"/>
    </row>
    <row r="706" ht="15.75" customHeight="1">
      <c r="B706" s="135"/>
      <c r="C706" s="135"/>
    </row>
    <row r="707" ht="15.75" customHeight="1">
      <c r="B707" s="135"/>
      <c r="C707" s="135"/>
    </row>
    <row r="708" ht="15.75" customHeight="1">
      <c r="B708" s="135"/>
      <c r="C708" s="135"/>
    </row>
    <row r="709" ht="15.75" customHeight="1">
      <c r="B709" s="135"/>
      <c r="C709" s="135"/>
    </row>
    <row r="710" ht="15.75" customHeight="1">
      <c r="B710" s="135"/>
      <c r="C710" s="135"/>
    </row>
    <row r="711" ht="15.75" customHeight="1">
      <c r="B711" s="135"/>
      <c r="C711" s="135"/>
    </row>
    <row r="712" ht="15.75" customHeight="1">
      <c r="B712" s="135"/>
      <c r="C712" s="135"/>
    </row>
    <row r="713" ht="15.75" customHeight="1">
      <c r="B713" s="135"/>
      <c r="C713" s="135"/>
    </row>
    <row r="714" ht="15.75" customHeight="1">
      <c r="B714" s="135"/>
      <c r="C714" s="135"/>
    </row>
    <row r="715" ht="15.75" customHeight="1">
      <c r="B715" s="135"/>
      <c r="C715" s="135"/>
    </row>
    <row r="716" ht="15.75" customHeight="1">
      <c r="B716" s="135"/>
      <c r="C716" s="135"/>
    </row>
    <row r="717" ht="15.75" customHeight="1">
      <c r="B717" s="135"/>
      <c r="C717" s="135"/>
    </row>
    <row r="718" ht="15.75" customHeight="1">
      <c r="B718" s="135"/>
      <c r="C718" s="135"/>
    </row>
    <row r="719" ht="15.75" customHeight="1">
      <c r="B719" s="135"/>
      <c r="C719" s="135"/>
    </row>
    <row r="720" ht="15.75" customHeight="1">
      <c r="B720" s="135"/>
      <c r="C720" s="135"/>
    </row>
    <row r="721" ht="15.75" customHeight="1">
      <c r="B721" s="135"/>
      <c r="C721" s="135"/>
    </row>
    <row r="722" ht="15.75" customHeight="1">
      <c r="B722" s="135"/>
      <c r="C722" s="135"/>
    </row>
    <row r="723" ht="15.75" customHeight="1">
      <c r="B723" s="135"/>
      <c r="C723" s="135"/>
    </row>
    <row r="724" ht="15.75" customHeight="1">
      <c r="B724" s="135"/>
      <c r="C724" s="135"/>
    </row>
    <row r="725" ht="15.75" customHeight="1">
      <c r="B725" s="135"/>
      <c r="C725" s="135"/>
    </row>
    <row r="726" ht="15.75" customHeight="1">
      <c r="B726" s="135"/>
      <c r="C726" s="135"/>
    </row>
    <row r="727" ht="15.75" customHeight="1">
      <c r="B727" s="135"/>
      <c r="C727" s="135"/>
    </row>
    <row r="728" ht="15.75" customHeight="1">
      <c r="B728" s="135"/>
      <c r="C728" s="135"/>
    </row>
    <row r="729" ht="15.75" customHeight="1">
      <c r="B729" s="135"/>
      <c r="C729" s="135"/>
    </row>
    <row r="730" ht="15.75" customHeight="1">
      <c r="B730" s="135"/>
      <c r="C730" s="135"/>
    </row>
    <row r="731" ht="15.75" customHeight="1">
      <c r="B731" s="135"/>
      <c r="C731" s="135"/>
    </row>
    <row r="732" ht="15.75" customHeight="1">
      <c r="B732" s="135"/>
      <c r="C732" s="135"/>
    </row>
    <row r="733" ht="15.75" customHeight="1">
      <c r="B733" s="135"/>
      <c r="C733" s="135"/>
    </row>
    <row r="734" ht="15.75" customHeight="1">
      <c r="B734" s="135"/>
      <c r="C734" s="135"/>
    </row>
    <row r="735" ht="15.75" customHeight="1">
      <c r="B735" s="135"/>
      <c r="C735" s="135"/>
    </row>
    <row r="736" ht="15.75" customHeight="1">
      <c r="B736" s="135"/>
      <c r="C736" s="135"/>
    </row>
    <row r="737" ht="15.75" customHeight="1">
      <c r="B737" s="135"/>
      <c r="C737" s="135"/>
    </row>
    <row r="738" ht="15.75" customHeight="1">
      <c r="B738" s="135"/>
      <c r="C738" s="135"/>
    </row>
    <row r="739" ht="15.75" customHeight="1">
      <c r="B739" s="135"/>
      <c r="C739" s="135"/>
    </row>
    <row r="740" ht="15.75" customHeight="1">
      <c r="B740" s="135"/>
      <c r="C740" s="135"/>
    </row>
    <row r="741" ht="15.75" customHeight="1">
      <c r="B741" s="135"/>
      <c r="C741" s="135"/>
    </row>
    <row r="742" ht="15.75" customHeight="1">
      <c r="B742" s="135"/>
      <c r="C742" s="135"/>
    </row>
    <row r="743" ht="15.75" customHeight="1">
      <c r="B743" s="135"/>
      <c r="C743" s="135"/>
    </row>
    <row r="744" ht="15.75" customHeight="1">
      <c r="B744" s="135"/>
      <c r="C744" s="135"/>
    </row>
    <row r="745" ht="15.75" customHeight="1">
      <c r="B745" s="135"/>
      <c r="C745" s="135"/>
    </row>
    <row r="746" ht="15.75" customHeight="1">
      <c r="B746" s="135"/>
      <c r="C746" s="135"/>
    </row>
    <row r="747" ht="15.75" customHeight="1">
      <c r="B747" s="135"/>
      <c r="C747" s="135"/>
    </row>
    <row r="748" ht="15.75" customHeight="1">
      <c r="B748" s="135"/>
      <c r="C748" s="135"/>
    </row>
    <row r="749" ht="15.75" customHeight="1">
      <c r="B749" s="135"/>
      <c r="C749" s="135"/>
    </row>
    <row r="750" ht="15.75" customHeight="1">
      <c r="B750" s="135"/>
      <c r="C750" s="135"/>
    </row>
    <row r="751" ht="15.75" customHeight="1">
      <c r="B751" s="135"/>
      <c r="C751" s="135"/>
    </row>
    <row r="752" ht="15.75" customHeight="1">
      <c r="B752" s="135"/>
      <c r="C752" s="135"/>
    </row>
    <row r="753" ht="15.75" customHeight="1">
      <c r="B753" s="135"/>
      <c r="C753" s="135"/>
    </row>
    <row r="754" ht="15.75" customHeight="1">
      <c r="B754" s="135"/>
      <c r="C754" s="135"/>
    </row>
    <row r="755" ht="15.75" customHeight="1">
      <c r="B755" s="135"/>
      <c r="C755" s="135"/>
    </row>
    <row r="756" ht="15.75" customHeight="1">
      <c r="B756" s="135"/>
      <c r="C756" s="135"/>
    </row>
    <row r="757" ht="15.75" customHeight="1">
      <c r="B757" s="135"/>
      <c r="C757" s="135"/>
    </row>
    <row r="758" ht="15.75" customHeight="1">
      <c r="B758" s="135"/>
      <c r="C758" s="135"/>
    </row>
    <row r="759" ht="15.75" customHeight="1">
      <c r="B759" s="135"/>
      <c r="C759" s="135"/>
    </row>
    <row r="760" ht="15.75" customHeight="1">
      <c r="B760" s="135"/>
      <c r="C760" s="135"/>
    </row>
    <row r="761" ht="15.75" customHeight="1">
      <c r="B761" s="135"/>
      <c r="C761" s="135"/>
    </row>
    <row r="762" ht="15.75" customHeight="1">
      <c r="B762" s="135"/>
      <c r="C762" s="135"/>
    </row>
    <row r="763" ht="15.75" customHeight="1">
      <c r="B763" s="135"/>
      <c r="C763" s="135"/>
    </row>
    <row r="764" ht="15.75" customHeight="1">
      <c r="B764" s="135"/>
      <c r="C764" s="135"/>
    </row>
    <row r="765" ht="15.75" customHeight="1">
      <c r="B765" s="135"/>
      <c r="C765" s="135"/>
    </row>
    <row r="766" ht="15.75" customHeight="1">
      <c r="B766" s="135"/>
      <c r="C766" s="135"/>
    </row>
    <row r="767" ht="15.75" customHeight="1">
      <c r="B767" s="135"/>
      <c r="C767" s="135"/>
    </row>
    <row r="768" ht="15.75" customHeight="1">
      <c r="B768" s="135"/>
      <c r="C768" s="135"/>
    </row>
    <row r="769" ht="15.75" customHeight="1">
      <c r="B769" s="135"/>
      <c r="C769" s="135"/>
    </row>
    <row r="770" ht="15.75" customHeight="1">
      <c r="B770" s="135"/>
      <c r="C770" s="135"/>
    </row>
    <row r="771" ht="15.75" customHeight="1">
      <c r="B771" s="135"/>
      <c r="C771" s="135"/>
    </row>
    <row r="772" ht="15.75" customHeight="1">
      <c r="B772" s="135"/>
      <c r="C772" s="135"/>
    </row>
    <row r="773" ht="15.75" customHeight="1">
      <c r="B773" s="135"/>
      <c r="C773" s="135"/>
    </row>
    <row r="774" ht="15.75" customHeight="1">
      <c r="B774" s="135"/>
      <c r="C774" s="135"/>
    </row>
    <row r="775" ht="15.75" customHeight="1">
      <c r="B775" s="135"/>
      <c r="C775" s="135"/>
    </row>
    <row r="776" ht="15.75" customHeight="1">
      <c r="B776" s="135"/>
      <c r="C776" s="135"/>
    </row>
    <row r="777" ht="15.75" customHeight="1">
      <c r="B777" s="135"/>
      <c r="C777" s="135"/>
    </row>
    <row r="778" ht="15.75" customHeight="1">
      <c r="B778" s="135"/>
      <c r="C778" s="135"/>
    </row>
    <row r="779" ht="15.75" customHeight="1">
      <c r="B779" s="135"/>
      <c r="C779" s="135"/>
    </row>
    <row r="780" ht="15.75" customHeight="1">
      <c r="B780" s="135"/>
      <c r="C780" s="135"/>
    </row>
    <row r="781" ht="15.75" customHeight="1">
      <c r="B781" s="135"/>
      <c r="C781" s="135"/>
    </row>
    <row r="782" ht="15.75" customHeight="1">
      <c r="B782" s="135"/>
      <c r="C782" s="135"/>
    </row>
    <row r="783" ht="15.75" customHeight="1">
      <c r="B783" s="135"/>
      <c r="C783" s="135"/>
    </row>
    <row r="784" ht="15.75" customHeight="1">
      <c r="B784" s="135"/>
      <c r="C784" s="135"/>
    </row>
    <row r="785" ht="15.75" customHeight="1">
      <c r="B785" s="135"/>
      <c r="C785" s="135"/>
    </row>
    <row r="786" ht="15.75" customHeight="1">
      <c r="B786" s="135"/>
      <c r="C786" s="135"/>
    </row>
    <row r="787" ht="15.75" customHeight="1">
      <c r="B787" s="135"/>
      <c r="C787" s="135"/>
    </row>
    <row r="788" ht="15.75" customHeight="1">
      <c r="B788" s="135"/>
      <c r="C788" s="135"/>
    </row>
    <row r="789" ht="15.75" customHeight="1">
      <c r="B789" s="135"/>
      <c r="C789" s="135"/>
    </row>
    <row r="790" ht="15.75" customHeight="1">
      <c r="B790" s="135"/>
      <c r="C790" s="135"/>
    </row>
    <row r="791" ht="15.75" customHeight="1">
      <c r="B791" s="135"/>
      <c r="C791" s="135"/>
    </row>
    <row r="792" ht="15.75" customHeight="1">
      <c r="B792" s="135"/>
      <c r="C792" s="135"/>
    </row>
    <row r="793" ht="15.75" customHeight="1">
      <c r="B793" s="135"/>
      <c r="C793" s="135"/>
    </row>
    <row r="794" ht="15.75" customHeight="1">
      <c r="B794" s="135"/>
      <c r="C794" s="135"/>
    </row>
    <row r="795" ht="15.75" customHeight="1">
      <c r="B795" s="135"/>
      <c r="C795" s="135"/>
    </row>
    <row r="796" ht="15.75" customHeight="1">
      <c r="B796" s="135"/>
      <c r="C796" s="135"/>
    </row>
    <row r="797" ht="15.75" customHeight="1">
      <c r="B797" s="135"/>
      <c r="C797" s="135"/>
    </row>
    <row r="798" ht="15.75" customHeight="1">
      <c r="B798" s="135"/>
      <c r="C798" s="135"/>
    </row>
    <row r="799" ht="15.75" customHeight="1">
      <c r="B799" s="135"/>
      <c r="C799" s="135"/>
    </row>
    <row r="800" ht="15.75" customHeight="1">
      <c r="B800" s="135"/>
      <c r="C800" s="135"/>
    </row>
    <row r="801" ht="15.75" customHeight="1">
      <c r="B801" s="135"/>
      <c r="C801" s="135"/>
    </row>
    <row r="802" ht="15.75" customHeight="1">
      <c r="B802" s="135"/>
      <c r="C802" s="135"/>
    </row>
    <row r="803" ht="15.75" customHeight="1">
      <c r="B803" s="135"/>
      <c r="C803" s="135"/>
    </row>
    <row r="804" ht="15.75" customHeight="1">
      <c r="B804" s="135"/>
      <c r="C804" s="135"/>
    </row>
    <row r="805" ht="15.75" customHeight="1">
      <c r="B805" s="135"/>
      <c r="C805" s="135"/>
    </row>
    <row r="806" ht="15.75" customHeight="1">
      <c r="B806" s="135"/>
      <c r="C806" s="135"/>
    </row>
    <row r="807" ht="15.75" customHeight="1">
      <c r="B807" s="135"/>
      <c r="C807" s="135"/>
    </row>
    <row r="808" ht="15.75" customHeight="1">
      <c r="B808" s="135"/>
      <c r="C808" s="135"/>
    </row>
    <row r="809" ht="15.75" customHeight="1">
      <c r="B809" s="135"/>
      <c r="C809" s="135"/>
    </row>
    <row r="810" ht="15.75" customHeight="1">
      <c r="B810" s="135"/>
      <c r="C810" s="135"/>
    </row>
    <row r="811" ht="15.75" customHeight="1">
      <c r="B811" s="135"/>
      <c r="C811" s="135"/>
    </row>
    <row r="812" ht="15.75" customHeight="1">
      <c r="B812" s="135"/>
      <c r="C812" s="135"/>
    </row>
    <row r="813" ht="15.75" customHeight="1">
      <c r="B813" s="135"/>
      <c r="C813" s="135"/>
    </row>
    <row r="814" ht="15.75" customHeight="1">
      <c r="B814" s="135"/>
      <c r="C814" s="135"/>
    </row>
    <row r="815" ht="15.75" customHeight="1">
      <c r="B815" s="135"/>
      <c r="C815" s="135"/>
    </row>
    <row r="816" ht="15.75" customHeight="1">
      <c r="B816" s="135"/>
      <c r="C816" s="135"/>
    </row>
    <row r="817" ht="15.75" customHeight="1">
      <c r="B817" s="135"/>
      <c r="C817" s="135"/>
    </row>
    <row r="818" ht="15.75" customHeight="1">
      <c r="B818" s="135"/>
      <c r="C818" s="135"/>
    </row>
    <row r="819" ht="15.75" customHeight="1">
      <c r="B819" s="135"/>
      <c r="C819" s="135"/>
    </row>
    <row r="820" ht="15.75" customHeight="1">
      <c r="B820" s="135"/>
      <c r="C820" s="135"/>
    </row>
    <row r="821" ht="15.75" customHeight="1">
      <c r="B821" s="135"/>
      <c r="C821" s="135"/>
    </row>
    <row r="822" ht="15.75" customHeight="1">
      <c r="B822" s="135"/>
      <c r="C822" s="135"/>
    </row>
    <row r="823" ht="15.75" customHeight="1">
      <c r="B823" s="135"/>
      <c r="C823" s="135"/>
    </row>
    <row r="824" ht="15.75" customHeight="1">
      <c r="B824" s="135"/>
      <c r="C824" s="135"/>
    </row>
    <row r="825" ht="15.75" customHeight="1">
      <c r="B825" s="135"/>
      <c r="C825" s="135"/>
    </row>
    <row r="826" ht="15.75" customHeight="1">
      <c r="B826" s="135"/>
      <c r="C826" s="135"/>
    </row>
    <row r="827" ht="15.75" customHeight="1">
      <c r="B827" s="135"/>
      <c r="C827" s="135"/>
    </row>
    <row r="828" ht="15.75" customHeight="1">
      <c r="B828" s="135"/>
      <c r="C828" s="135"/>
    </row>
    <row r="829" ht="15.75" customHeight="1">
      <c r="B829" s="135"/>
      <c r="C829" s="135"/>
    </row>
    <row r="830" ht="15.75" customHeight="1">
      <c r="B830" s="135"/>
      <c r="C830" s="135"/>
    </row>
    <row r="831" ht="15.75" customHeight="1">
      <c r="B831" s="135"/>
      <c r="C831" s="135"/>
    </row>
    <row r="832" ht="15.75" customHeight="1">
      <c r="B832" s="135"/>
      <c r="C832" s="135"/>
    </row>
    <row r="833" ht="15.75" customHeight="1">
      <c r="B833" s="135"/>
      <c r="C833" s="135"/>
    </row>
    <row r="834" ht="15.75" customHeight="1">
      <c r="B834" s="135"/>
      <c r="C834" s="135"/>
    </row>
    <row r="835" ht="15.75" customHeight="1">
      <c r="B835" s="135"/>
      <c r="C835" s="135"/>
    </row>
    <row r="836" ht="15.75" customHeight="1">
      <c r="B836" s="135"/>
      <c r="C836" s="135"/>
    </row>
    <row r="837" ht="15.75" customHeight="1">
      <c r="B837" s="135"/>
      <c r="C837" s="135"/>
    </row>
    <row r="838" ht="15.75" customHeight="1">
      <c r="B838" s="135"/>
      <c r="C838" s="135"/>
    </row>
    <row r="839" ht="15.75" customHeight="1">
      <c r="B839" s="135"/>
      <c r="C839" s="135"/>
    </row>
    <row r="840" ht="15.75" customHeight="1">
      <c r="B840" s="135"/>
      <c r="C840" s="135"/>
    </row>
    <row r="841" ht="15.75" customHeight="1">
      <c r="B841" s="135"/>
      <c r="C841" s="135"/>
    </row>
    <row r="842" ht="15.75" customHeight="1">
      <c r="B842" s="135"/>
      <c r="C842" s="135"/>
    </row>
    <row r="843" ht="15.75" customHeight="1">
      <c r="B843" s="135"/>
      <c r="C843" s="135"/>
    </row>
    <row r="844" ht="15.75" customHeight="1">
      <c r="B844" s="135"/>
      <c r="C844" s="135"/>
    </row>
    <row r="845" ht="15.75" customHeight="1">
      <c r="B845" s="135"/>
      <c r="C845" s="135"/>
    </row>
    <row r="846" ht="15.75" customHeight="1">
      <c r="B846" s="135"/>
      <c r="C846" s="135"/>
    </row>
    <row r="847" ht="15.75" customHeight="1">
      <c r="B847" s="135"/>
      <c r="C847" s="135"/>
    </row>
    <row r="848" ht="15.75" customHeight="1">
      <c r="B848" s="135"/>
      <c r="C848" s="135"/>
    </row>
    <row r="849" ht="15.75" customHeight="1">
      <c r="B849" s="135"/>
      <c r="C849" s="135"/>
    </row>
    <row r="850" ht="15.75" customHeight="1">
      <c r="B850" s="135"/>
      <c r="C850" s="135"/>
    </row>
    <row r="851" ht="15.75" customHeight="1">
      <c r="B851" s="135"/>
      <c r="C851" s="135"/>
    </row>
    <row r="852" ht="15.75" customHeight="1">
      <c r="B852" s="135"/>
      <c r="C852" s="135"/>
    </row>
    <row r="853" ht="15.75" customHeight="1">
      <c r="B853" s="135"/>
      <c r="C853" s="135"/>
    </row>
    <row r="854" ht="15.75" customHeight="1">
      <c r="B854" s="135"/>
      <c r="C854" s="135"/>
    </row>
    <row r="855" ht="15.75" customHeight="1">
      <c r="B855" s="135"/>
      <c r="C855" s="135"/>
    </row>
    <row r="856" ht="15.75" customHeight="1">
      <c r="B856" s="135"/>
      <c r="C856" s="135"/>
    </row>
    <row r="857" ht="15.75" customHeight="1">
      <c r="B857" s="135"/>
      <c r="C857" s="135"/>
    </row>
    <row r="858" ht="15.75" customHeight="1">
      <c r="B858" s="135"/>
      <c r="C858" s="135"/>
    </row>
    <row r="859" ht="15.75" customHeight="1">
      <c r="B859" s="135"/>
      <c r="C859" s="135"/>
    </row>
    <row r="860" ht="15.75" customHeight="1">
      <c r="B860" s="135"/>
      <c r="C860" s="135"/>
    </row>
    <row r="861" ht="15.75" customHeight="1">
      <c r="B861" s="135"/>
      <c r="C861" s="135"/>
    </row>
    <row r="862" ht="15.75" customHeight="1">
      <c r="B862" s="135"/>
      <c r="C862" s="135"/>
    </row>
    <row r="863" ht="15.75" customHeight="1">
      <c r="B863" s="135"/>
      <c r="C863" s="135"/>
    </row>
    <row r="864" ht="15.75" customHeight="1">
      <c r="B864" s="135"/>
      <c r="C864" s="135"/>
    </row>
    <row r="865" ht="15.75" customHeight="1">
      <c r="B865" s="135"/>
      <c r="C865" s="135"/>
    </row>
    <row r="866" ht="15.75" customHeight="1">
      <c r="B866" s="135"/>
      <c r="C866" s="135"/>
    </row>
    <row r="867" ht="15.75" customHeight="1">
      <c r="B867" s="135"/>
      <c r="C867" s="135"/>
    </row>
    <row r="868" ht="15.75" customHeight="1">
      <c r="B868" s="135"/>
      <c r="C868" s="135"/>
    </row>
    <row r="869" ht="15.75" customHeight="1">
      <c r="B869" s="135"/>
      <c r="C869" s="135"/>
    </row>
    <row r="870" ht="15.75" customHeight="1">
      <c r="B870" s="135"/>
      <c r="C870" s="135"/>
    </row>
    <row r="871" ht="15.75" customHeight="1">
      <c r="B871" s="135"/>
      <c r="C871" s="135"/>
    </row>
    <row r="872" ht="15.75" customHeight="1">
      <c r="B872" s="135"/>
      <c r="C872" s="135"/>
    </row>
    <row r="873" ht="15.75" customHeight="1">
      <c r="B873" s="135"/>
      <c r="C873" s="135"/>
    </row>
    <row r="874" ht="15.75" customHeight="1">
      <c r="B874" s="135"/>
      <c r="C874" s="135"/>
    </row>
    <row r="875" ht="15.75" customHeight="1">
      <c r="B875" s="135"/>
      <c r="C875" s="135"/>
    </row>
    <row r="876" ht="15.75" customHeight="1">
      <c r="B876" s="135"/>
      <c r="C876" s="135"/>
    </row>
    <row r="877" ht="15.75" customHeight="1">
      <c r="B877" s="135"/>
      <c r="C877" s="135"/>
    </row>
    <row r="878" ht="15.75" customHeight="1">
      <c r="B878" s="135"/>
      <c r="C878" s="135"/>
    </row>
    <row r="879" ht="15.75" customHeight="1">
      <c r="B879" s="135"/>
      <c r="C879" s="135"/>
    </row>
    <row r="880" ht="15.75" customHeight="1">
      <c r="B880" s="135"/>
      <c r="C880" s="135"/>
    </row>
    <row r="881" ht="15.75" customHeight="1">
      <c r="B881" s="135"/>
      <c r="C881" s="135"/>
    </row>
    <row r="882" ht="15.75" customHeight="1">
      <c r="B882" s="135"/>
      <c r="C882" s="135"/>
    </row>
    <row r="883" ht="15.75" customHeight="1">
      <c r="B883" s="135"/>
      <c r="C883" s="135"/>
    </row>
    <row r="884" ht="15.75" customHeight="1">
      <c r="B884" s="135"/>
      <c r="C884" s="135"/>
    </row>
    <row r="885" ht="15.75" customHeight="1">
      <c r="B885" s="135"/>
      <c r="C885" s="135"/>
    </row>
    <row r="886" ht="15.75" customHeight="1">
      <c r="B886" s="135"/>
      <c r="C886" s="135"/>
    </row>
    <row r="887" ht="15.75" customHeight="1">
      <c r="B887" s="135"/>
      <c r="C887" s="135"/>
    </row>
    <row r="888" ht="15.75" customHeight="1">
      <c r="B888" s="135"/>
      <c r="C888" s="135"/>
    </row>
    <row r="889" ht="15.75" customHeight="1">
      <c r="B889" s="135"/>
      <c r="C889" s="135"/>
    </row>
    <row r="890" ht="15.75" customHeight="1">
      <c r="B890" s="135"/>
      <c r="C890" s="135"/>
    </row>
    <row r="891" ht="15.75" customHeight="1">
      <c r="B891" s="135"/>
      <c r="C891" s="135"/>
    </row>
    <row r="892" ht="15.75" customHeight="1">
      <c r="B892" s="135"/>
      <c r="C892" s="135"/>
    </row>
    <row r="893" ht="15.75" customHeight="1">
      <c r="B893" s="135"/>
      <c r="C893" s="135"/>
    </row>
    <row r="894" ht="15.75" customHeight="1">
      <c r="B894" s="135"/>
      <c r="C894" s="135"/>
    </row>
    <row r="895" ht="15.75" customHeight="1">
      <c r="B895" s="135"/>
      <c r="C895" s="135"/>
    </row>
    <row r="896" ht="15.75" customHeight="1">
      <c r="B896" s="135"/>
      <c r="C896" s="135"/>
    </row>
    <row r="897" ht="15.75" customHeight="1">
      <c r="B897" s="135"/>
      <c r="C897" s="135"/>
    </row>
    <row r="898" ht="15.75" customHeight="1">
      <c r="B898" s="135"/>
      <c r="C898" s="135"/>
    </row>
    <row r="899" ht="15.75" customHeight="1">
      <c r="B899" s="135"/>
      <c r="C899" s="135"/>
    </row>
    <row r="900" ht="15.75" customHeight="1">
      <c r="B900" s="135"/>
      <c r="C900" s="135"/>
    </row>
    <row r="901" ht="15.75" customHeight="1">
      <c r="B901" s="135"/>
      <c r="C901" s="135"/>
    </row>
    <row r="902" ht="15.75" customHeight="1">
      <c r="B902" s="135"/>
      <c r="C902" s="135"/>
    </row>
    <row r="903" ht="15.75" customHeight="1">
      <c r="B903" s="135"/>
      <c r="C903" s="135"/>
    </row>
    <row r="904" ht="15.75" customHeight="1">
      <c r="B904" s="135"/>
      <c r="C904" s="135"/>
    </row>
    <row r="905" ht="15.75" customHeight="1">
      <c r="B905" s="135"/>
      <c r="C905" s="135"/>
    </row>
    <row r="906" ht="15.75" customHeight="1">
      <c r="B906" s="135"/>
      <c r="C906" s="135"/>
    </row>
    <row r="907" ht="15.75" customHeight="1">
      <c r="B907" s="135"/>
      <c r="C907" s="135"/>
    </row>
    <row r="908" ht="15.75" customHeight="1">
      <c r="B908" s="135"/>
      <c r="C908" s="135"/>
    </row>
    <row r="909" ht="15.75" customHeight="1">
      <c r="B909" s="135"/>
      <c r="C909" s="135"/>
    </row>
    <row r="910" ht="15.75" customHeight="1">
      <c r="B910" s="135"/>
      <c r="C910" s="135"/>
    </row>
    <row r="911" ht="15.75" customHeight="1">
      <c r="B911" s="135"/>
      <c r="C911" s="135"/>
    </row>
    <row r="912" ht="15.75" customHeight="1">
      <c r="B912" s="135"/>
      <c r="C912" s="135"/>
    </row>
    <row r="913" ht="15.75" customHeight="1">
      <c r="B913" s="135"/>
      <c r="C913" s="135"/>
    </row>
    <row r="914" ht="15.75" customHeight="1">
      <c r="B914" s="135"/>
      <c r="C914" s="135"/>
    </row>
    <row r="915" ht="15.75" customHeight="1">
      <c r="B915" s="135"/>
      <c r="C915" s="135"/>
    </row>
    <row r="916" ht="15.75" customHeight="1">
      <c r="B916" s="135"/>
      <c r="C916" s="135"/>
    </row>
    <row r="917" ht="15.75" customHeight="1">
      <c r="B917" s="135"/>
      <c r="C917" s="135"/>
    </row>
    <row r="918" ht="15.75" customHeight="1">
      <c r="B918" s="135"/>
      <c r="C918" s="135"/>
    </row>
    <row r="919" ht="15.75" customHeight="1">
      <c r="B919" s="135"/>
      <c r="C919" s="135"/>
    </row>
    <row r="920" ht="15.75" customHeight="1">
      <c r="B920" s="135"/>
      <c r="C920" s="135"/>
    </row>
    <row r="921" ht="15.75" customHeight="1">
      <c r="B921" s="135"/>
      <c r="C921" s="135"/>
    </row>
    <row r="922" ht="15.75" customHeight="1">
      <c r="B922" s="135"/>
      <c r="C922" s="135"/>
    </row>
    <row r="923" ht="15.75" customHeight="1">
      <c r="B923" s="135"/>
      <c r="C923" s="135"/>
    </row>
    <row r="924" ht="15.75" customHeight="1">
      <c r="B924" s="135"/>
      <c r="C924" s="135"/>
    </row>
    <row r="925" ht="15.75" customHeight="1">
      <c r="B925" s="135"/>
      <c r="C925" s="135"/>
    </row>
    <row r="926" ht="15.75" customHeight="1">
      <c r="B926" s="135"/>
      <c r="C926" s="135"/>
    </row>
    <row r="927" ht="15.75" customHeight="1">
      <c r="B927" s="135"/>
      <c r="C927" s="135"/>
    </row>
    <row r="928" ht="15.75" customHeight="1">
      <c r="B928" s="135"/>
      <c r="C928" s="135"/>
    </row>
    <row r="929" ht="15.75" customHeight="1">
      <c r="B929" s="135"/>
      <c r="C929" s="135"/>
    </row>
    <row r="930" ht="15.75" customHeight="1">
      <c r="B930" s="135"/>
      <c r="C930" s="135"/>
    </row>
    <row r="931" ht="15.75" customHeight="1">
      <c r="B931" s="135"/>
      <c r="C931" s="135"/>
    </row>
    <row r="932" ht="15.75" customHeight="1">
      <c r="B932" s="135"/>
      <c r="C932" s="135"/>
    </row>
    <row r="933" ht="15.75" customHeight="1">
      <c r="B933" s="135"/>
      <c r="C933" s="135"/>
    </row>
    <row r="934" ht="15.75" customHeight="1">
      <c r="B934" s="135"/>
      <c r="C934" s="135"/>
    </row>
    <row r="935" ht="15.75" customHeight="1">
      <c r="B935" s="135"/>
      <c r="C935" s="135"/>
    </row>
    <row r="936" ht="15.75" customHeight="1">
      <c r="B936" s="135"/>
      <c r="C936" s="135"/>
    </row>
    <row r="937" ht="15.75" customHeight="1">
      <c r="B937" s="135"/>
      <c r="C937" s="135"/>
    </row>
    <row r="938" ht="15.75" customHeight="1">
      <c r="B938" s="135"/>
      <c r="C938" s="135"/>
    </row>
    <row r="939" ht="15.75" customHeight="1">
      <c r="B939" s="135"/>
      <c r="C939" s="135"/>
    </row>
    <row r="940" ht="15.75" customHeight="1">
      <c r="B940" s="135"/>
      <c r="C940" s="135"/>
    </row>
    <row r="941" ht="15.75" customHeight="1">
      <c r="B941" s="135"/>
      <c r="C941" s="135"/>
    </row>
    <row r="942" ht="15.75" customHeight="1">
      <c r="B942" s="135"/>
      <c r="C942" s="135"/>
    </row>
    <row r="943" ht="15.75" customHeight="1">
      <c r="B943" s="135"/>
      <c r="C943" s="135"/>
    </row>
    <row r="944" ht="15.75" customHeight="1">
      <c r="B944" s="135"/>
      <c r="C944" s="135"/>
    </row>
    <row r="945" ht="15.75" customHeight="1">
      <c r="B945" s="135"/>
      <c r="C945" s="135"/>
    </row>
    <row r="946" ht="15.75" customHeight="1">
      <c r="B946" s="135"/>
      <c r="C946" s="135"/>
    </row>
    <row r="947" ht="15.75" customHeight="1">
      <c r="B947" s="135"/>
      <c r="C947" s="135"/>
    </row>
    <row r="948" ht="15.75" customHeight="1">
      <c r="B948" s="135"/>
      <c r="C948" s="135"/>
    </row>
    <row r="949" ht="15.75" customHeight="1">
      <c r="B949" s="135"/>
      <c r="C949" s="135"/>
    </row>
    <row r="950" ht="15.75" customHeight="1">
      <c r="B950" s="135"/>
      <c r="C950" s="135"/>
    </row>
    <row r="951" ht="15.75" customHeight="1">
      <c r="B951" s="135"/>
      <c r="C951" s="135"/>
    </row>
    <row r="952" ht="15.75" customHeight="1">
      <c r="B952" s="135"/>
      <c r="C952" s="135"/>
    </row>
    <row r="953" ht="15.75" customHeight="1">
      <c r="B953" s="135"/>
      <c r="C953" s="135"/>
    </row>
    <row r="954" ht="15.75" customHeight="1">
      <c r="B954" s="135"/>
      <c r="C954" s="135"/>
    </row>
    <row r="955" ht="15.75" customHeight="1">
      <c r="B955" s="135"/>
      <c r="C955" s="135"/>
    </row>
    <row r="956" ht="15.75" customHeight="1">
      <c r="B956" s="135"/>
      <c r="C956" s="135"/>
    </row>
    <row r="957" ht="15.75" customHeight="1">
      <c r="B957" s="135"/>
      <c r="C957" s="135"/>
    </row>
    <row r="958" ht="15.75" customHeight="1">
      <c r="B958" s="135"/>
      <c r="C958" s="135"/>
    </row>
    <row r="959" ht="15.75" customHeight="1">
      <c r="B959" s="135"/>
      <c r="C959" s="135"/>
    </row>
    <row r="960" ht="15.75" customHeight="1">
      <c r="B960" s="135"/>
      <c r="C960" s="135"/>
    </row>
    <row r="961" ht="15.75" customHeight="1">
      <c r="B961" s="135"/>
      <c r="C961" s="135"/>
    </row>
    <row r="962" ht="15.75" customHeight="1">
      <c r="B962" s="135"/>
      <c r="C962" s="135"/>
    </row>
    <row r="963" ht="15.75" customHeight="1">
      <c r="B963" s="135"/>
      <c r="C963" s="135"/>
    </row>
    <row r="964" ht="15.75" customHeight="1">
      <c r="B964" s="135"/>
      <c r="C964" s="135"/>
    </row>
    <row r="965" ht="15.75" customHeight="1">
      <c r="B965" s="135"/>
      <c r="C965" s="135"/>
    </row>
    <row r="966" ht="15.75" customHeight="1">
      <c r="B966" s="135"/>
      <c r="C966" s="135"/>
    </row>
    <row r="967" ht="15.75" customHeight="1">
      <c r="B967" s="135"/>
      <c r="C967" s="135"/>
    </row>
    <row r="968" ht="15.75" customHeight="1">
      <c r="B968" s="135"/>
      <c r="C968" s="135"/>
    </row>
    <row r="969" ht="15.75" customHeight="1">
      <c r="B969" s="135"/>
      <c r="C969" s="135"/>
    </row>
    <row r="970" ht="15.75" customHeight="1">
      <c r="B970" s="135"/>
      <c r="C970" s="135"/>
    </row>
    <row r="971" ht="15.75" customHeight="1">
      <c r="B971" s="135"/>
      <c r="C971" s="135"/>
    </row>
    <row r="972" ht="15.75" customHeight="1">
      <c r="B972" s="135"/>
      <c r="C972" s="135"/>
    </row>
    <row r="973" ht="15.75" customHeight="1">
      <c r="B973" s="135"/>
      <c r="C973" s="135"/>
    </row>
    <row r="974" ht="15.75" customHeight="1">
      <c r="B974" s="135"/>
      <c r="C974" s="135"/>
    </row>
    <row r="975" ht="15.75" customHeight="1">
      <c r="B975" s="135"/>
      <c r="C975" s="135"/>
    </row>
    <row r="976" ht="15.75" customHeight="1">
      <c r="B976" s="135"/>
      <c r="C976" s="135"/>
    </row>
    <row r="977" ht="15.75" customHeight="1">
      <c r="B977" s="135"/>
      <c r="C977" s="135"/>
    </row>
    <row r="978" ht="15.75" customHeight="1">
      <c r="B978" s="135"/>
      <c r="C978" s="135"/>
    </row>
    <row r="979" ht="15.75" customHeight="1">
      <c r="B979" s="135"/>
      <c r="C979" s="135"/>
    </row>
    <row r="980" ht="15.75" customHeight="1">
      <c r="B980" s="135"/>
      <c r="C980" s="135"/>
    </row>
    <row r="981" ht="15.75" customHeight="1">
      <c r="B981" s="135"/>
      <c r="C981" s="135"/>
    </row>
    <row r="982" ht="15.75" customHeight="1">
      <c r="B982" s="135"/>
      <c r="C982" s="135"/>
    </row>
    <row r="983" ht="15.75" customHeight="1">
      <c r="B983" s="135"/>
      <c r="C983" s="135"/>
    </row>
    <row r="984" ht="15.75" customHeight="1">
      <c r="B984" s="135"/>
      <c r="C984" s="135"/>
    </row>
    <row r="985" ht="15.75" customHeight="1">
      <c r="B985" s="135"/>
      <c r="C985" s="135"/>
    </row>
    <row r="986" ht="15.75" customHeight="1">
      <c r="B986" s="135"/>
      <c r="C986" s="135"/>
    </row>
    <row r="987" ht="15.75" customHeight="1">
      <c r="B987" s="135"/>
      <c r="C987" s="135"/>
    </row>
    <row r="988" ht="15.75" customHeight="1">
      <c r="B988" s="135"/>
      <c r="C988" s="135"/>
    </row>
    <row r="989" ht="15.75" customHeight="1">
      <c r="B989" s="135"/>
      <c r="C989" s="135"/>
    </row>
    <row r="990" ht="15.75" customHeight="1">
      <c r="B990" s="135"/>
      <c r="C990" s="135"/>
    </row>
    <row r="991" ht="15.75" customHeight="1">
      <c r="B991" s="135"/>
      <c r="C991" s="135"/>
    </row>
    <row r="992" ht="15.75" customHeight="1">
      <c r="B992" s="135"/>
      <c r="C992" s="135"/>
    </row>
    <row r="993" ht="15.75" customHeight="1">
      <c r="B993" s="135"/>
      <c r="C993" s="135"/>
    </row>
    <row r="994" ht="15.75" customHeight="1">
      <c r="B994" s="135"/>
      <c r="C994" s="135"/>
    </row>
    <row r="995" ht="15.75" customHeight="1">
      <c r="B995" s="135"/>
      <c r="C995" s="135"/>
    </row>
    <row r="996" ht="15.75" customHeight="1">
      <c r="B996" s="135"/>
      <c r="C996" s="135"/>
    </row>
    <row r="997" ht="15.75" customHeight="1">
      <c r="B997" s="135"/>
      <c r="C997" s="135"/>
    </row>
    <row r="998" ht="15.75" customHeight="1">
      <c r="B998" s="135"/>
      <c r="C998" s="135"/>
    </row>
    <row r="999" ht="15.75" customHeight="1">
      <c r="B999" s="135"/>
      <c r="C999" s="135"/>
    </row>
    <row r="1000" ht="15.75" customHeight="1">
      <c r="B1000" s="135"/>
      <c r="C1000" s="135"/>
    </row>
    <row r="1001" ht="15.75" customHeight="1">
      <c r="B1001" s="135"/>
      <c r="C1001" s="135"/>
    </row>
    <row r="1002" ht="15.75" customHeight="1">
      <c r="B1002" s="135"/>
      <c r="C1002" s="135"/>
    </row>
    <row r="1003" ht="15.75" customHeight="1">
      <c r="B1003" s="135"/>
      <c r="C1003" s="135"/>
    </row>
    <row r="1004" ht="15.75" customHeight="1">
      <c r="B1004" s="135"/>
      <c r="C1004" s="135"/>
    </row>
    <row r="1005" ht="15.75" customHeight="1">
      <c r="B1005" s="135"/>
      <c r="C1005" s="135"/>
    </row>
    <row r="1006" ht="15.75" customHeight="1">
      <c r="B1006" s="135"/>
      <c r="C1006" s="135"/>
    </row>
  </sheetData>
  <mergeCells count="32">
    <mergeCell ref="F5:F6"/>
    <mergeCell ref="G5:G6"/>
    <mergeCell ref="H5:I6"/>
    <mergeCell ref="J5:J6"/>
    <mergeCell ref="A1:K2"/>
    <mergeCell ref="A4:K4"/>
    <mergeCell ref="A5:A6"/>
    <mergeCell ref="B5:B6"/>
    <mergeCell ref="C5:C6"/>
    <mergeCell ref="D5:D6"/>
    <mergeCell ref="E5:E6"/>
    <mergeCell ref="K5:K6"/>
    <mergeCell ref="A17:K17"/>
    <mergeCell ref="A30:K30"/>
    <mergeCell ref="L31:N31"/>
    <mergeCell ref="L32:N32"/>
    <mergeCell ref="L33:N33"/>
    <mergeCell ref="L34:N34"/>
    <mergeCell ref="L50:N50"/>
    <mergeCell ref="L51:N51"/>
    <mergeCell ref="L52:N52"/>
    <mergeCell ref="L53:N53"/>
    <mergeCell ref="L54:N54"/>
    <mergeCell ref="L55:N55"/>
    <mergeCell ref="A58:K58"/>
    <mergeCell ref="L35:N35"/>
    <mergeCell ref="L36:N36"/>
    <mergeCell ref="L37:N37"/>
    <mergeCell ref="L38:N38"/>
    <mergeCell ref="L39:N39"/>
    <mergeCell ref="L40:N40"/>
    <mergeCell ref="A49:K49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3" width="8.71"/>
    <col customWidth="1" min="4" max="4" width="19.0"/>
    <col customWidth="1" min="5" max="5" width="27.57"/>
    <col customWidth="1" min="6" max="6" width="40.0"/>
    <col customWidth="1" min="7" max="7" width="26.43"/>
    <col customWidth="1" min="8" max="9" width="24.43"/>
    <col customWidth="1" min="10" max="11" width="14.29"/>
    <col customWidth="1" min="12" max="12" width="17.0"/>
    <col customWidth="1" min="13" max="13" width="16.57"/>
    <col customWidth="1" min="14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O1" s="4" t="s">
        <v>4</v>
      </c>
    </row>
    <row r="2" ht="26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ht="26.25" customHeight="1">
      <c r="A3" s="8"/>
      <c r="B3" s="8"/>
      <c r="C3" s="9"/>
      <c r="D3" s="8"/>
      <c r="E3" s="8"/>
      <c r="F3" s="8"/>
      <c r="G3" s="8"/>
      <c r="H3" s="8"/>
      <c r="I3" s="8"/>
      <c r="J3" s="8"/>
      <c r="K3" s="9"/>
      <c r="L3" s="9"/>
    </row>
    <row r="4" ht="26.25" customHeight="1">
      <c r="A4" s="10" t="s">
        <v>5</v>
      </c>
      <c r="B4" s="11"/>
      <c r="C4" s="11"/>
      <c r="D4" s="11"/>
      <c r="E4" s="11"/>
      <c r="F4" s="11"/>
      <c r="G4" s="11"/>
      <c r="H4" s="11"/>
      <c r="I4" s="11"/>
      <c r="J4" s="11"/>
      <c r="K4" s="12"/>
      <c r="L4" s="14"/>
    </row>
    <row r="5" ht="15.0" customHeight="1">
      <c r="A5" s="15" t="s">
        <v>6</v>
      </c>
      <c r="B5" s="18" t="s">
        <v>7</v>
      </c>
      <c r="C5" s="20" t="s">
        <v>8</v>
      </c>
      <c r="D5" s="22" t="s">
        <v>9</v>
      </c>
      <c r="E5" s="18" t="s">
        <v>10</v>
      </c>
      <c r="F5" s="15" t="s">
        <v>11</v>
      </c>
      <c r="G5" s="15" t="s">
        <v>12</v>
      </c>
      <c r="H5" s="25" t="s">
        <v>13</v>
      </c>
      <c r="I5" s="26"/>
      <c r="J5" s="18" t="s">
        <v>14</v>
      </c>
      <c r="K5" s="20" t="s">
        <v>15</v>
      </c>
      <c r="L5" s="20" t="s">
        <v>16</v>
      </c>
    </row>
    <row r="6">
      <c r="A6" s="27"/>
      <c r="B6" s="28"/>
      <c r="C6" s="27"/>
      <c r="D6" s="29"/>
      <c r="E6" s="28"/>
      <c r="F6" s="27"/>
      <c r="G6" s="27"/>
      <c r="H6" s="30"/>
      <c r="I6" s="31"/>
      <c r="J6" s="28"/>
      <c r="K6" s="27"/>
      <c r="L6" s="27"/>
    </row>
    <row r="7">
      <c r="A7" s="32">
        <v>1.0</v>
      </c>
      <c r="B7" s="32">
        <v>44.0</v>
      </c>
      <c r="C7" s="32" t="s">
        <v>17</v>
      </c>
      <c r="D7" s="35" t="s">
        <v>19</v>
      </c>
      <c r="E7" s="37" t="s">
        <v>22</v>
      </c>
      <c r="F7" s="34" t="s">
        <v>28</v>
      </c>
      <c r="G7" s="41" t="s">
        <v>30</v>
      </c>
      <c r="H7" s="34">
        <v>8.0137209E7</v>
      </c>
      <c r="I7" s="34">
        <v>3.4899034E8</v>
      </c>
      <c r="J7" s="34" t="s">
        <v>36</v>
      </c>
      <c r="K7" s="34"/>
      <c r="L7" s="32">
        <v>15.0</v>
      </c>
    </row>
    <row r="8">
      <c r="A8" s="32">
        <v>2.0</v>
      </c>
      <c r="B8" s="32">
        <v>108.0</v>
      </c>
      <c r="C8" s="32" t="s">
        <v>17</v>
      </c>
      <c r="D8" s="32" t="s">
        <v>41</v>
      </c>
      <c r="E8" s="37" t="s">
        <v>43</v>
      </c>
      <c r="F8" s="34" t="s">
        <v>45</v>
      </c>
      <c r="G8" s="41" t="s">
        <v>46</v>
      </c>
      <c r="H8" s="34">
        <v>8.0036768E7</v>
      </c>
      <c r="I8" s="34">
        <v>3.49017475E8</v>
      </c>
      <c r="J8" s="34" t="s">
        <v>47</v>
      </c>
      <c r="K8" s="34"/>
      <c r="L8" s="32">
        <v>2.0</v>
      </c>
    </row>
    <row r="9">
      <c r="A9" s="32">
        <v>3.0</v>
      </c>
      <c r="B9" s="32">
        <v>17.0</v>
      </c>
      <c r="C9" s="32" t="s">
        <v>17</v>
      </c>
      <c r="D9" s="32" t="s">
        <v>53</v>
      </c>
      <c r="E9" s="37" t="s">
        <v>55</v>
      </c>
      <c r="F9" s="34" t="s">
        <v>56</v>
      </c>
      <c r="G9" s="41" t="s">
        <v>58</v>
      </c>
      <c r="H9" s="34">
        <v>8.0263334E7</v>
      </c>
      <c r="I9" s="34">
        <v>3.489312E8</v>
      </c>
      <c r="J9" s="34" t="s">
        <v>60</v>
      </c>
      <c r="K9" s="34"/>
      <c r="L9" s="32">
        <v>9.0</v>
      </c>
    </row>
    <row r="10">
      <c r="A10" s="54"/>
      <c r="B10" s="54"/>
      <c r="C10" s="56"/>
      <c r="D10" s="54"/>
      <c r="E10" s="54"/>
      <c r="F10" s="54"/>
      <c r="G10" s="54"/>
      <c r="H10" s="54"/>
      <c r="I10" s="54"/>
      <c r="J10" s="54"/>
      <c r="K10" s="56"/>
      <c r="L10" s="56"/>
    </row>
    <row r="11">
      <c r="A11" s="62" t="s">
        <v>74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5"/>
    </row>
    <row r="12">
      <c r="A12" s="66">
        <v>4.0</v>
      </c>
      <c r="B12" s="67" t="s">
        <v>84</v>
      </c>
      <c r="C12" s="69"/>
      <c r="D12" s="71" t="s">
        <v>92</v>
      </c>
      <c r="E12" s="66" t="s">
        <v>96</v>
      </c>
      <c r="F12" s="66" t="s">
        <v>98</v>
      </c>
      <c r="G12" s="77" t="s">
        <v>58</v>
      </c>
      <c r="H12" s="66">
        <v>8.0255801E7</v>
      </c>
      <c r="I12" s="66">
        <v>3.48861804E8</v>
      </c>
      <c r="J12" s="60" t="s">
        <v>101</v>
      </c>
      <c r="K12" s="66"/>
      <c r="L12" s="80">
        <v>3.0</v>
      </c>
    </row>
    <row r="13">
      <c r="A13" s="34">
        <v>5.0</v>
      </c>
      <c r="B13" s="83">
        <v>8.0</v>
      </c>
      <c r="C13" s="85"/>
      <c r="D13" s="81" t="s">
        <v>92</v>
      </c>
      <c r="E13" s="37" t="s">
        <v>111</v>
      </c>
      <c r="F13" s="34" t="s">
        <v>112</v>
      </c>
      <c r="G13" s="89" t="s">
        <v>114</v>
      </c>
      <c r="H13" s="34">
        <v>8.002534E7</v>
      </c>
      <c r="I13" s="34">
        <v>3.48984017E8</v>
      </c>
      <c r="J13" s="36" t="s">
        <v>121</v>
      </c>
      <c r="K13" s="34"/>
      <c r="L13" s="86">
        <v>3.0</v>
      </c>
    </row>
    <row r="14">
      <c r="A14" s="36">
        <v>6.0</v>
      </c>
      <c r="B14" s="96" t="s">
        <v>126</v>
      </c>
      <c r="C14" s="70"/>
      <c r="D14" s="86" t="s">
        <v>127</v>
      </c>
      <c r="E14" s="34" t="s">
        <v>128</v>
      </c>
      <c r="F14" s="34" t="s">
        <v>129</v>
      </c>
      <c r="G14" s="100" t="s">
        <v>131</v>
      </c>
      <c r="H14" s="34">
        <v>8.0195806E7</v>
      </c>
      <c r="I14" s="34">
        <v>3.4883422E8</v>
      </c>
      <c r="J14" s="36" t="s">
        <v>132</v>
      </c>
      <c r="K14" s="34"/>
      <c r="L14" s="86">
        <v>8.0</v>
      </c>
    </row>
    <row r="15">
      <c r="A15" s="36">
        <v>7.0</v>
      </c>
      <c r="B15" s="96" t="s">
        <v>136</v>
      </c>
      <c r="C15" s="70"/>
      <c r="D15" s="104" t="s">
        <v>137</v>
      </c>
      <c r="E15" s="34" t="s">
        <v>96</v>
      </c>
      <c r="F15" s="36" t="s">
        <v>140</v>
      </c>
      <c r="G15" s="45" t="s">
        <v>131</v>
      </c>
      <c r="H15" s="86">
        <v>8.0176148E7</v>
      </c>
      <c r="I15" s="34">
        <v>3.48814137E8</v>
      </c>
      <c r="J15" s="36" t="s">
        <v>143</v>
      </c>
      <c r="K15" s="34"/>
      <c r="L15" s="86">
        <v>4.0</v>
      </c>
    </row>
    <row r="16">
      <c r="A16" s="51">
        <v>8.0</v>
      </c>
      <c r="B16" s="96" t="s">
        <v>152</v>
      </c>
      <c r="C16" s="70"/>
      <c r="D16" s="86" t="s">
        <v>27</v>
      </c>
      <c r="E16" s="86" t="s">
        <v>27</v>
      </c>
      <c r="F16" s="36" t="s">
        <v>155</v>
      </c>
      <c r="G16" s="45" t="s">
        <v>131</v>
      </c>
      <c r="H16" s="86">
        <v>8.0151158E7</v>
      </c>
      <c r="I16" s="50">
        <v>3.48839795E8</v>
      </c>
      <c r="J16" s="36" t="s">
        <v>101</v>
      </c>
      <c r="K16" s="34"/>
      <c r="L16" s="86">
        <v>4.0</v>
      </c>
    </row>
    <row r="17">
      <c r="A17" s="51">
        <v>9.0</v>
      </c>
      <c r="B17" s="51">
        <v>139.0</v>
      </c>
      <c r="C17" s="34"/>
      <c r="D17" s="112" t="s">
        <v>51</v>
      </c>
      <c r="E17" s="112" t="s">
        <v>162</v>
      </c>
      <c r="F17" s="51" t="s">
        <v>165</v>
      </c>
      <c r="G17" s="100" t="s">
        <v>167</v>
      </c>
      <c r="H17" s="113">
        <v>8.0254763E7</v>
      </c>
      <c r="I17" s="50">
        <v>3.48779634E8</v>
      </c>
      <c r="J17" s="113" t="s">
        <v>101</v>
      </c>
      <c r="K17" s="34"/>
      <c r="L17" s="104">
        <v>3.0</v>
      </c>
    </row>
    <row r="18">
      <c r="A18" s="50">
        <v>10.0</v>
      </c>
      <c r="B18" s="115">
        <v>4.0</v>
      </c>
      <c r="C18" s="37"/>
      <c r="D18" s="104" t="s">
        <v>65</v>
      </c>
      <c r="E18" s="113" t="s">
        <v>96</v>
      </c>
      <c r="F18" s="50" t="s">
        <v>174</v>
      </c>
      <c r="G18" s="116" t="s">
        <v>175</v>
      </c>
      <c r="H18" s="104">
        <v>8025248.0</v>
      </c>
      <c r="I18" s="50">
        <v>3.4896899E7</v>
      </c>
      <c r="J18" s="51" t="s">
        <v>177</v>
      </c>
      <c r="K18" s="34"/>
      <c r="L18" s="90">
        <v>5.0</v>
      </c>
    </row>
    <row r="19">
      <c r="A19" s="32">
        <v>11.0</v>
      </c>
      <c r="B19" s="79">
        <v>78.0</v>
      </c>
      <c r="C19" s="32"/>
      <c r="D19" s="48" t="s">
        <v>183</v>
      </c>
      <c r="E19" s="86" t="s">
        <v>185</v>
      </c>
      <c r="F19" s="86" t="s">
        <v>188</v>
      </c>
      <c r="G19" s="106" t="s">
        <v>190</v>
      </c>
      <c r="H19" s="121" t="s">
        <v>191</v>
      </c>
      <c r="I19" s="70" t="s">
        <v>192</v>
      </c>
      <c r="J19" s="36" t="s">
        <v>195</v>
      </c>
      <c r="K19" s="34"/>
      <c r="L19" s="48">
        <v>2.0</v>
      </c>
    </row>
    <row r="20">
      <c r="A20" s="32">
        <v>12.0</v>
      </c>
      <c r="B20" s="79">
        <v>67.0</v>
      </c>
      <c r="C20" s="32"/>
      <c r="D20" s="81" t="s">
        <v>27</v>
      </c>
      <c r="E20" s="81" t="s">
        <v>206</v>
      </c>
      <c r="F20" s="86" t="s">
        <v>208</v>
      </c>
      <c r="G20" s="122" t="s">
        <v>167</v>
      </c>
      <c r="H20" s="34">
        <v>8.0379751E7</v>
      </c>
      <c r="I20" s="34">
        <v>3.48795445E8</v>
      </c>
      <c r="J20" s="36" t="s">
        <v>215</v>
      </c>
      <c r="K20" s="34"/>
      <c r="L20" s="48">
        <v>5.0</v>
      </c>
    </row>
    <row r="21" ht="15.75" customHeight="1">
      <c r="A21" s="123">
        <v>13.0</v>
      </c>
      <c r="B21" s="124">
        <v>73.0</v>
      </c>
      <c r="C21" s="32"/>
      <c r="D21" s="81" t="s">
        <v>27</v>
      </c>
      <c r="E21" s="115" t="s">
        <v>222</v>
      </c>
      <c r="F21" s="34" t="s">
        <v>223</v>
      </c>
      <c r="G21" s="122" t="s">
        <v>167</v>
      </c>
      <c r="H21" s="34">
        <v>8.0388156E7</v>
      </c>
      <c r="I21" s="50">
        <v>3.48791074E8</v>
      </c>
      <c r="J21" s="36" t="s">
        <v>227</v>
      </c>
      <c r="K21" s="34"/>
      <c r="L21" s="48">
        <v>7.0</v>
      </c>
    </row>
    <row r="22" ht="15.75" customHeight="1">
      <c r="A22" s="92">
        <v>14.0</v>
      </c>
      <c r="B22" s="124">
        <v>73.0</v>
      </c>
      <c r="C22" s="32"/>
      <c r="D22" s="112" t="s">
        <v>27</v>
      </c>
      <c r="E22" s="115" t="s">
        <v>233</v>
      </c>
      <c r="F22" s="34" t="s">
        <v>234</v>
      </c>
      <c r="G22" s="122" t="s">
        <v>167</v>
      </c>
      <c r="H22" s="132">
        <v>8.0383738E7</v>
      </c>
      <c r="I22" s="34">
        <v>3.48793298E8</v>
      </c>
      <c r="J22" s="51" t="s">
        <v>235</v>
      </c>
      <c r="K22" s="34"/>
      <c r="L22" s="136">
        <v>6.0</v>
      </c>
    </row>
    <row r="23" ht="15.75" customHeight="1">
      <c r="A23" s="92">
        <v>15.0</v>
      </c>
      <c r="B23" s="124">
        <v>149.0</v>
      </c>
      <c r="C23" s="32"/>
      <c r="D23" s="81" t="s">
        <v>27</v>
      </c>
      <c r="E23" s="88" t="s">
        <v>27</v>
      </c>
      <c r="F23" s="50" t="s">
        <v>243</v>
      </c>
      <c r="G23" s="116" t="s">
        <v>167</v>
      </c>
      <c r="H23" s="113">
        <v>8.02384E7</v>
      </c>
      <c r="I23" s="137">
        <v>8.02384E7</v>
      </c>
      <c r="J23" s="36" t="s">
        <v>101</v>
      </c>
      <c r="K23" s="34"/>
      <c r="L23" s="86">
        <v>3.0</v>
      </c>
    </row>
    <row r="24" ht="15.75" customHeight="1">
      <c r="A24" s="92">
        <v>16.0</v>
      </c>
      <c r="B24" s="124">
        <v>149.0</v>
      </c>
      <c r="C24" s="32"/>
      <c r="D24" s="104" t="s">
        <v>65</v>
      </c>
      <c r="E24" s="88" t="s">
        <v>255</v>
      </c>
      <c r="F24" s="123" t="s">
        <v>256</v>
      </c>
      <c r="G24" s="116" t="s">
        <v>167</v>
      </c>
      <c r="H24" s="113">
        <v>8.0245888E7</v>
      </c>
      <c r="I24" s="50">
        <v>3.48783745E8</v>
      </c>
      <c r="J24" s="138" t="s">
        <v>262</v>
      </c>
      <c r="K24" s="34"/>
      <c r="L24" s="140">
        <v>5.0</v>
      </c>
    </row>
    <row r="25" ht="15.75" customHeight="1">
      <c r="A25" s="92">
        <v>17.0</v>
      </c>
      <c r="B25" s="124">
        <v>15.0</v>
      </c>
      <c r="C25" s="32"/>
      <c r="D25" s="90" t="s">
        <v>27</v>
      </c>
      <c r="E25" s="88" t="s">
        <v>270</v>
      </c>
      <c r="F25" s="50" t="s">
        <v>271</v>
      </c>
      <c r="G25" s="116" t="s">
        <v>30</v>
      </c>
      <c r="H25" s="113">
        <v>8.0169931E7</v>
      </c>
      <c r="I25" s="50">
        <v>3.48871138E8</v>
      </c>
      <c r="J25" s="51" t="s">
        <v>215</v>
      </c>
      <c r="K25" s="34"/>
      <c r="L25" s="90">
        <v>5.0</v>
      </c>
    </row>
    <row r="26" ht="15.75" customHeight="1">
      <c r="A26" s="92">
        <v>18.0</v>
      </c>
      <c r="B26" s="124">
        <v>47.0</v>
      </c>
      <c r="C26" s="32"/>
      <c r="D26" s="90" t="s">
        <v>65</v>
      </c>
      <c r="E26" s="88" t="s">
        <v>279</v>
      </c>
      <c r="F26" s="50" t="s">
        <v>281</v>
      </c>
      <c r="G26" s="143" t="s">
        <v>46</v>
      </c>
      <c r="H26" s="113">
        <v>8.0107727E7</v>
      </c>
      <c r="I26" s="50">
        <v>3.49074476E8</v>
      </c>
      <c r="J26" s="51" t="s">
        <v>285</v>
      </c>
      <c r="K26" s="34"/>
      <c r="L26" s="90">
        <v>1.0</v>
      </c>
      <c r="M26" s="95"/>
    </row>
    <row r="27" ht="15.75" customHeight="1">
      <c r="A27" s="32">
        <v>19.0</v>
      </c>
      <c r="B27" s="79">
        <v>67.0</v>
      </c>
      <c r="C27" s="32"/>
      <c r="D27" s="52" t="s">
        <v>27</v>
      </c>
      <c r="E27" s="115" t="s">
        <v>27</v>
      </c>
      <c r="F27" s="34" t="s">
        <v>293</v>
      </c>
      <c r="G27" s="122" t="s">
        <v>46</v>
      </c>
      <c r="H27" s="132">
        <v>8.0126721E7</v>
      </c>
      <c r="I27" s="34">
        <v>3.49117945E8</v>
      </c>
      <c r="J27" s="36" t="s">
        <v>297</v>
      </c>
      <c r="K27" s="34"/>
      <c r="L27" s="48">
        <v>4.0</v>
      </c>
      <c r="M27" s="95"/>
    </row>
    <row r="28" ht="15.75" customHeight="1">
      <c r="A28" s="91">
        <v>20.0</v>
      </c>
      <c r="B28" s="9">
        <v>4.0</v>
      </c>
      <c r="C28" s="32"/>
      <c r="D28" s="140" t="s">
        <v>27</v>
      </c>
      <c r="E28" s="117" t="s">
        <v>27</v>
      </c>
      <c r="F28" s="137" t="s">
        <v>308</v>
      </c>
      <c r="G28" s="145" t="s">
        <v>309</v>
      </c>
      <c r="H28" s="34">
        <v>8.0374511E7</v>
      </c>
      <c r="I28" s="34">
        <v>3.48876277E8</v>
      </c>
      <c r="J28" s="138" t="s">
        <v>235</v>
      </c>
      <c r="K28" s="34"/>
      <c r="L28" s="140">
        <v>6.0</v>
      </c>
      <c r="M28" s="95"/>
    </row>
    <row r="29" ht="18.75" customHeight="1">
      <c r="A29" s="32">
        <v>21.0</v>
      </c>
      <c r="B29" s="79">
        <v>4.0</v>
      </c>
      <c r="C29" s="32"/>
      <c r="D29" s="52" t="s">
        <v>27</v>
      </c>
      <c r="E29" s="115" t="s">
        <v>27</v>
      </c>
      <c r="F29" s="34" t="s">
        <v>314</v>
      </c>
      <c r="G29" s="148" t="s">
        <v>309</v>
      </c>
      <c r="H29" s="34">
        <v>8.0205502E7</v>
      </c>
      <c r="I29" s="34">
        <v>3.48736807E8</v>
      </c>
      <c r="J29" s="36" t="s">
        <v>101</v>
      </c>
      <c r="K29" s="34"/>
      <c r="L29" s="48">
        <v>3.0</v>
      </c>
      <c r="M29" s="95"/>
    </row>
    <row r="30" ht="15.75" customHeight="1">
      <c r="A30" s="47">
        <v>22.0</v>
      </c>
      <c r="B30" s="47">
        <v>61.0</v>
      </c>
      <c r="C30" s="32"/>
      <c r="D30" s="79" t="s">
        <v>51</v>
      </c>
      <c r="E30" s="32" t="s">
        <v>319</v>
      </c>
      <c r="F30" s="34" t="s">
        <v>320</v>
      </c>
      <c r="G30" s="84" t="s">
        <v>309</v>
      </c>
      <c r="H30" s="32">
        <v>8.017298E7</v>
      </c>
      <c r="I30" s="79">
        <v>3.48753784E8</v>
      </c>
      <c r="J30" s="47" t="s">
        <v>323</v>
      </c>
      <c r="K30" s="32"/>
      <c r="L30" s="48">
        <v>2.0</v>
      </c>
      <c r="M30" s="95"/>
    </row>
    <row r="31" ht="15.75" customHeight="1">
      <c r="A31" s="32">
        <v>23.0</v>
      </c>
      <c r="B31" s="47">
        <v>38.0</v>
      </c>
      <c r="C31" s="32"/>
      <c r="D31" s="48" t="s">
        <v>51</v>
      </c>
      <c r="E31" s="37" t="s">
        <v>51</v>
      </c>
      <c r="F31" s="34" t="s">
        <v>328</v>
      </c>
      <c r="G31" s="41" t="s">
        <v>330</v>
      </c>
      <c r="H31" s="32">
        <v>8.0217927E7</v>
      </c>
      <c r="I31" s="36">
        <v>3.48875757E8</v>
      </c>
      <c r="J31" s="34" t="s">
        <v>297</v>
      </c>
      <c r="K31" s="34"/>
      <c r="L31" s="32">
        <v>5.0</v>
      </c>
    </row>
    <row r="32" ht="15.75" customHeight="1">
      <c r="A32" s="32">
        <v>24.0</v>
      </c>
      <c r="B32" s="75"/>
      <c r="C32" s="75"/>
      <c r="D32" s="32" t="s">
        <v>51</v>
      </c>
      <c r="E32" s="32" t="s">
        <v>337</v>
      </c>
      <c r="F32" s="34" t="s">
        <v>338</v>
      </c>
      <c r="G32" s="41" t="s">
        <v>330</v>
      </c>
      <c r="H32" s="75"/>
      <c r="I32" s="156"/>
      <c r="J32" s="78"/>
      <c r="K32" s="78"/>
      <c r="L32" s="32">
        <v>3.0</v>
      </c>
    </row>
    <row r="33" ht="15.75" customHeight="1">
      <c r="A33" s="135"/>
      <c r="E33" s="159"/>
      <c r="F33" s="161"/>
      <c r="K33" s="54"/>
      <c r="L33" s="54"/>
    </row>
    <row r="34" ht="15.75" customHeight="1">
      <c r="A34" s="62" t="s">
        <v>240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5"/>
    </row>
    <row r="35" ht="15.0" customHeight="1">
      <c r="A35" s="41">
        <v>25.0</v>
      </c>
      <c r="B35" s="41"/>
      <c r="C35" s="41"/>
      <c r="D35" s="41" t="s">
        <v>252</v>
      </c>
      <c r="E35" s="41" t="s">
        <v>17</v>
      </c>
      <c r="F35" s="41" t="s">
        <v>359</v>
      </c>
      <c r="G35" s="41" t="s">
        <v>309</v>
      </c>
      <c r="H35" s="41"/>
      <c r="I35" s="41"/>
      <c r="J35" s="41"/>
      <c r="K35" s="41"/>
      <c r="L35" s="41">
        <v>11.0</v>
      </c>
      <c r="M35" s="165" t="s">
        <v>363</v>
      </c>
    </row>
    <row r="36" ht="15.0" customHeight="1">
      <c r="A36" s="41">
        <v>26.0</v>
      </c>
      <c r="B36" s="41">
        <v>27.0</v>
      </c>
      <c r="C36" s="41"/>
      <c r="D36" s="41" t="s">
        <v>252</v>
      </c>
      <c r="E36" s="166" t="s">
        <v>369</v>
      </c>
      <c r="F36" s="166" t="s">
        <v>371</v>
      </c>
      <c r="G36" s="166" t="s">
        <v>46</v>
      </c>
      <c r="H36" s="41"/>
      <c r="I36" s="41"/>
      <c r="J36" s="41"/>
      <c r="K36" s="41"/>
      <c r="L36" s="41">
        <v>5.0</v>
      </c>
      <c r="M36" s="165" t="s">
        <v>379</v>
      </c>
    </row>
    <row r="37" ht="15.0" customHeight="1">
      <c r="A37" s="41">
        <v>27.0</v>
      </c>
      <c r="B37" s="41">
        <v>19.0</v>
      </c>
      <c r="C37" s="41"/>
      <c r="D37" s="41" t="s">
        <v>252</v>
      </c>
      <c r="E37" s="167" t="s">
        <v>385</v>
      </c>
      <c r="F37" s="168" t="s">
        <v>388</v>
      </c>
      <c r="G37" s="53" t="s">
        <v>390</v>
      </c>
      <c r="H37" s="169" t="s">
        <v>391</v>
      </c>
      <c r="I37" s="170" t="s">
        <v>392</v>
      </c>
      <c r="J37" s="45" t="s">
        <v>397</v>
      </c>
      <c r="K37" s="41"/>
      <c r="L37" s="41">
        <v>4.0</v>
      </c>
      <c r="M37" s="171" t="s">
        <v>403</v>
      </c>
    </row>
    <row r="38" ht="15.0" customHeight="1">
      <c r="A38" s="41">
        <v>28.0</v>
      </c>
      <c r="B38" s="41">
        <v>83.0</v>
      </c>
      <c r="C38" s="41"/>
      <c r="D38" s="41" t="s">
        <v>252</v>
      </c>
      <c r="E38" s="172" t="s">
        <v>405</v>
      </c>
      <c r="F38" s="173" t="s">
        <v>407</v>
      </c>
      <c r="G38" s="53" t="s">
        <v>131</v>
      </c>
      <c r="H38" s="176" t="s">
        <v>414</v>
      </c>
      <c r="I38" s="176" t="s">
        <v>418</v>
      </c>
      <c r="J38" s="45"/>
      <c r="K38" s="41"/>
      <c r="L38" s="41">
        <v>2.0</v>
      </c>
      <c r="M38" s="171" t="s">
        <v>421</v>
      </c>
    </row>
    <row r="39" ht="15.0" customHeight="1">
      <c r="A39" s="9"/>
      <c r="B39" s="9"/>
      <c r="C39" s="9"/>
      <c r="D39" s="9"/>
      <c r="E39" s="177"/>
      <c r="F39" s="178"/>
      <c r="G39" s="177"/>
      <c r="H39" s="179"/>
      <c r="I39" s="180"/>
      <c r="J39" s="119"/>
      <c r="K39" s="9"/>
      <c r="L39" s="9"/>
      <c r="M39" s="165"/>
    </row>
    <row r="40" ht="15.75" customHeight="1">
      <c r="E40" s="159"/>
    </row>
    <row r="41" ht="15.75" customHeight="1">
      <c r="E41" s="159"/>
    </row>
    <row r="42" ht="15.75" customHeight="1">
      <c r="A42" s="62" t="s">
        <v>434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5"/>
    </row>
    <row r="43" ht="15.75" customHeight="1">
      <c r="A43" s="181">
        <v>29.0</v>
      </c>
      <c r="B43" s="33"/>
      <c r="C43" s="181"/>
      <c r="D43" s="181" t="s">
        <v>442</v>
      </c>
      <c r="E43" s="182" t="s">
        <v>443</v>
      </c>
      <c r="F43" s="182" t="s">
        <v>444</v>
      </c>
      <c r="G43" s="182" t="s">
        <v>447</v>
      </c>
      <c r="H43" s="181"/>
      <c r="I43" s="181"/>
      <c r="J43" s="181"/>
      <c r="K43" s="181"/>
      <c r="L43" s="183">
        <v>4.0</v>
      </c>
      <c r="M43" s="185">
        <v>46048.0</v>
      </c>
      <c r="N43" s="186"/>
    </row>
    <row r="44" ht="15.75" customHeight="1">
      <c r="A44" s="181">
        <v>30.0</v>
      </c>
      <c r="B44" s="33"/>
      <c r="C44" s="181"/>
      <c r="D44" s="181" t="s">
        <v>442</v>
      </c>
      <c r="E44" s="183" t="s">
        <v>456</v>
      </c>
      <c r="F44" s="183" t="s">
        <v>458</v>
      </c>
      <c r="G44" s="108" t="s">
        <v>447</v>
      </c>
      <c r="H44" s="181"/>
      <c r="I44" s="181"/>
      <c r="J44" s="181"/>
      <c r="K44" s="181"/>
      <c r="L44" s="182">
        <v>3.0</v>
      </c>
      <c r="M44" s="185">
        <v>46048.0</v>
      </c>
      <c r="N44" s="186"/>
    </row>
    <row r="45" ht="15.75" customHeight="1">
      <c r="A45" s="181">
        <v>31.0</v>
      </c>
      <c r="B45" s="33"/>
      <c r="C45" s="181"/>
      <c r="D45" s="181" t="s">
        <v>442</v>
      </c>
      <c r="E45" s="183" t="s">
        <v>464</v>
      </c>
      <c r="F45" s="183" t="s">
        <v>466</v>
      </c>
      <c r="G45" s="183" t="s">
        <v>468</v>
      </c>
      <c r="H45" s="181"/>
      <c r="I45" s="181"/>
      <c r="J45" s="181"/>
      <c r="K45" s="181"/>
      <c r="L45" s="183">
        <v>1.0</v>
      </c>
      <c r="M45" s="185">
        <v>46048.0</v>
      </c>
      <c r="N45" s="186"/>
    </row>
    <row r="46" ht="15.75" customHeight="1">
      <c r="A46" s="181">
        <v>32.0</v>
      </c>
      <c r="B46" s="33"/>
      <c r="C46" s="181"/>
      <c r="D46" s="181" t="s">
        <v>442</v>
      </c>
      <c r="E46" s="182" t="s">
        <v>471</v>
      </c>
      <c r="F46" s="182" t="s">
        <v>472</v>
      </c>
      <c r="G46" s="182" t="s">
        <v>114</v>
      </c>
      <c r="H46" s="181"/>
      <c r="I46" s="181"/>
      <c r="J46" s="181"/>
      <c r="K46" s="181"/>
      <c r="L46" s="183">
        <v>1.0</v>
      </c>
      <c r="M46" s="195">
        <v>46049.0</v>
      </c>
      <c r="N46" s="186"/>
    </row>
    <row r="47" ht="15.75" customHeight="1">
      <c r="A47" s="181">
        <v>33.0</v>
      </c>
      <c r="B47" s="33"/>
      <c r="C47" s="181"/>
      <c r="D47" s="181" t="s">
        <v>442</v>
      </c>
      <c r="E47" s="182" t="s">
        <v>479</v>
      </c>
      <c r="F47" s="182" t="s">
        <v>480</v>
      </c>
      <c r="G47" s="182" t="s">
        <v>330</v>
      </c>
      <c r="H47" s="181"/>
      <c r="I47" s="181"/>
      <c r="J47" s="181"/>
      <c r="K47" s="181"/>
      <c r="L47" s="183">
        <v>2.0</v>
      </c>
      <c r="M47" s="195">
        <v>46048.0</v>
      </c>
      <c r="N47" s="186"/>
    </row>
    <row r="48" ht="15.75" customHeight="1">
      <c r="A48" s="181">
        <v>34.0</v>
      </c>
      <c r="B48" s="33"/>
      <c r="C48" s="181"/>
      <c r="D48" s="181" t="s">
        <v>442</v>
      </c>
      <c r="E48" s="198" t="s">
        <v>487</v>
      </c>
      <c r="F48" s="198" t="s">
        <v>488</v>
      </c>
      <c r="G48" s="182" t="s">
        <v>490</v>
      </c>
      <c r="H48" s="181"/>
      <c r="I48" s="181"/>
      <c r="J48" s="181"/>
      <c r="K48" s="181"/>
      <c r="L48" s="183">
        <v>2.0</v>
      </c>
      <c r="M48" s="195">
        <v>46049.0</v>
      </c>
      <c r="N48" s="186"/>
    </row>
    <row r="49" ht="15.75" customHeight="1">
      <c r="A49" s="181">
        <v>35.0</v>
      </c>
      <c r="B49" s="33"/>
      <c r="C49" s="181"/>
      <c r="D49" s="181" t="s">
        <v>442</v>
      </c>
      <c r="E49" s="182" t="s">
        <v>497</v>
      </c>
      <c r="F49" s="182" t="s">
        <v>499</v>
      </c>
      <c r="G49" s="182" t="s">
        <v>131</v>
      </c>
      <c r="H49" s="181"/>
      <c r="I49" s="181"/>
      <c r="J49" s="181"/>
      <c r="K49" s="181"/>
      <c r="L49" s="183">
        <v>1.0</v>
      </c>
      <c r="M49" s="195">
        <v>46049.0</v>
      </c>
      <c r="N49" s="186"/>
    </row>
    <row r="50" ht="15.75" customHeight="1">
      <c r="A50" s="202">
        <v>36.0</v>
      </c>
      <c r="B50" s="41">
        <v>9.0</v>
      </c>
      <c r="C50" s="74"/>
      <c r="D50" s="74" t="s">
        <v>442</v>
      </c>
      <c r="E50" s="45" t="s">
        <v>510</v>
      </c>
      <c r="F50" s="45" t="s">
        <v>511</v>
      </c>
      <c r="G50" s="204" t="s">
        <v>390</v>
      </c>
      <c r="H50" s="147">
        <v>-803641.0</v>
      </c>
      <c r="I50" s="176" t="s">
        <v>513</v>
      </c>
      <c r="J50" s="41"/>
      <c r="K50" s="41"/>
      <c r="L50" s="183">
        <v>2.0</v>
      </c>
      <c r="M50" s="208" t="s">
        <v>421</v>
      </c>
    </row>
    <row r="51" ht="15.75" customHeight="1">
      <c r="A51" s="74">
        <v>37.0</v>
      </c>
      <c r="B51" s="41">
        <v>59.0</v>
      </c>
      <c r="C51" s="74"/>
      <c r="D51" s="74" t="s">
        <v>442</v>
      </c>
      <c r="E51" s="166" t="s">
        <v>522</v>
      </c>
      <c r="F51" s="166" t="s">
        <v>524</v>
      </c>
      <c r="G51" s="166" t="s">
        <v>525</v>
      </c>
      <c r="H51" s="176" t="s">
        <v>526</v>
      </c>
      <c r="I51" s="176" t="s">
        <v>527</v>
      </c>
      <c r="J51" s="74"/>
      <c r="K51" s="74"/>
      <c r="L51" s="166">
        <v>2.0</v>
      </c>
      <c r="M51" s="208" t="s">
        <v>529</v>
      </c>
    </row>
    <row r="52" ht="15.75" customHeight="1">
      <c r="A52" s="181">
        <v>38.0</v>
      </c>
      <c r="B52" s="33">
        <v>112.0</v>
      </c>
      <c r="C52" s="181"/>
      <c r="D52" s="181" t="s">
        <v>442</v>
      </c>
      <c r="E52" s="216" t="s">
        <v>532</v>
      </c>
      <c r="F52" s="216" t="s">
        <v>533</v>
      </c>
      <c r="G52" s="183" t="s">
        <v>447</v>
      </c>
      <c r="H52" s="217" t="s">
        <v>535</v>
      </c>
      <c r="I52" s="217" t="s">
        <v>539</v>
      </c>
      <c r="J52" s="181"/>
      <c r="K52" s="181"/>
      <c r="L52" s="33">
        <v>1.0</v>
      </c>
      <c r="M52" s="218">
        <v>46100.0</v>
      </c>
      <c r="N52" s="219"/>
    </row>
    <row r="53" ht="15.75" customHeight="1">
      <c r="D53" s="44"/>
      <c r="E53" s="220"/>
      <c r="F53" s="220"/>
      <c r="G53" s="220"/>
      <c r="H53" s="44"/>
      <c r="I53" s="44"/>
      <c r="J53" s="44"/>
      <c r="K53" s="44"/>
      <c r="L53" s="221"/>
    </row>
    <row r="54" ht="15.75" customHeight="1">
      <c r="A54" s="62" t="s">
        <v>512</v>
      </c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5"/>
    </row>
    <row r="55" ht="15.75" customHeight="1">
      <c r="A55" s="181">
        <v>39.0</v>
      </c>
      <c r="B55" s="33"/>
      <c r="C55" s="181"/>
      <c r="D55" s="181" t="s">
        <v>442</v>
      </c>
      <c r="E55" s="222" t="s">
        <v>554</v>
      </c>
      <c r="F55" s="223" t="s">
        <v>557</v>
      </c>
      <c r="G55" s="166" t="s">
        <v>447</v>
      </c>
      <c r="H55" s="181"/>
      <c r="I55" s="181"/>
      <c r="J55" s="181"/>
      <c r="K55" s="181"/>
      <c r="L55" s="222">
        <v>2.0</v>
      </c>
      <c r="M55" s="226">
        <v>46100.0</v>
      </c>
      <c r="N55" s="186"/>
    </row>
    <row r="56" ht="15.75" customHeight="1">
      <c r="A56" s="181">
        <v>40.0</v>
      </c>
      <c r="B56" s="33"/>
      <c r="C56" s="181"/>
      <c r="D56" s="181" t="s">
        <v>442</v>
      </c>
      <c r="E56" s="222" t="s">
        <v>560</v>
      </c>
      <c r="F56" s="222" t="s">
        <v>371</v>
      </c>
      <c r="G56" s="166" t="s">
        <v>561</v>
      </c>
      <c r="H56" s="181"/>
      <c r="I56" s="181"/>
      <c r="J56" s="181"/>
      <c r="K56" s="181"/>
      <c r="L56" s="222">
        <v>1.0</v>
      </c>
      <c r="M56" s="226">
        <v>46100.0</v>
      </c>
      <c r="N56" s="186"/>
    </row>
    <row r="57" ht="15.75" customHeight="1">
      <c r="A57" s="181">
        <v>41.0</v>
      </c>
      <c r="B57" s="33"/>
      <c r="C57" s="181"/>
      <c r="D57" s="181" t="s">
        <v>442</v>
      </c>
      <c r="E57" s="222" t="s">
        <v>565</v>
      </c>
      <c r="F57" s="222" t="s">
        <v>566</v>
      </c>
      <c r="G57" s="166" t="s">
        <v>46</v>
      </c>
      <c r="H57" s="181"/>
      <c r="I57" s="181"/>
      <c r="J57" s="181"/>
      <c r="K57" s="181"/>
      <c r="L57" s="222">
        <v>2.0</v>
      </c>
      <c r="M57" s="226">
        <v>46100.0</v>
      </c>
      <c r="N57" s="186"/>
    </row>
    <row r="58" ht="15.75" customHeight="1">
      <c r="A58" s="181">
        <v>42.0</v>
      </c>
      <c r="B58" s="33"/>
      <c r="C58" s="181"/>
      <c r="D58" s="181" t="s">
        <v>442</v>
      </c>
      <c r="E58" s="222" t="s">
        <v>568</v>
      </c>
      <c r="F58" s="222" t="s">
        <v>570</v>
      </c>
      <c r="G58" s="166" t="s">
        <v>330</v>
      </c>
      <c r="H58" s="181"/>
      <c r="I58" s="181"/>
      <c r="J58" s="181"/>
      <c r="K58" s="181"/>
      <c r="L58" s="222">
        <v>1.0</v>
      </c>
      <c r="M58" s="226">
        <v>46100.0</v>
      </c>
      <c r="N58" s="186"/>
    </row>
    <row r="59" ht="15.75" customHeight="1">
      <c r="A59" s="181">
        <v>43.0</v>
      </c>
      <c r="B59" s="33"/>
      <c r="C59" s="181"/>
      <c r="D59" s="181" t="s">
        <v>442</v>
      </c>
      <c r="E59" s="222" t="s">
        <v>576</v>
      </c>
      <c r="F59" s="222" t="s">
        <v>578</v>
      </c>
      <c r="G59" s="166" t="s">
        <v>309</v>
      </c>
      <c r="H59" s="181"/>
      <c r="I59" s="181"/>
      <c r="J59" s="181"/>
      <c r="K59" s="181"/>
      <c r="L59" s="222">
        <v>1.0</v>
      </c>
      <c r="M59" s="226">
        <v>46100.0</v>
      </c>
      <c r="N59" s="186"/>
    </row>
    <row r="60" ht="15.75" customHeight="1">
      <c r="A60" s="74">
        <v>44.0</v>
      </c>
      <c r="B60" s="41">
        <v>69.0</v>
      </c>
      <c r="C60" s="74"/>
      <c r="D60" s="74" t="s">
        <v>442</v>
      </c>
      <c r="E60" s="166" t="s">
        <v>580</v>
      </c>
      <c r="F60" s="166" t="s">
        <v>583</v>
      </c>
      <c r="G60" s="166" t="s">
        <v>525</v>
      </c>
      <c r="H60" s="176" t="s">
        <v>586</v>
      </c>
      <c r="I60" s="176" t="s">
        <v>588</v>
      </c>
      <c r="J60" s="74"/>
      <c r="K60" s="74"/>
      <c r="L60" s="166">
        <v>1.0</v>
      </c>
      <c r="M60" s="171" t="s">
        <v>529</v>
      </c>
    </row>
    <row r="61" ht="15.75" customHeight="1">
      <c r="A61" s="74">
        <v>45.0</v>
      </c>
      <c r="B61" s="41">
        <v>17.0</v>
      </c>
      <c r="C61" s="74"/>
      <c r="D61" s="74" t="s">
        <v>442</v>
      </c>
      <c r="E61" s="166" t="s">
        <v>596</v>
      </c>
      <c r="F61" s="166" t="s">
        <v>597</v>
      </c>
      <c r="G61" s="166" t="s">
        <v>598</v>
      </c>
      <c r="H61" s="176" t="s">
        <v>599</v>
      </c>
      <c r="I61" s="176" t="s">
        <v>600</v>
      </c>
      <c r="J61" s="74"/>
      <c r="K61" s="74"/>
      <c r="L61" s="166">
        <v>1.0</v>
      </c>
      <c r="M61" s="171" t="s">
        <v>529</v>
      </c>
    </row>
    <row r="62" ht="15.75" customHeight="1">
      <c r="A62" s="74">
        <v>46.0</v>
      </c>
      <c r="B62" s="41">
        <v>7.0</v>
      </c>
      <c r="C62" s="74"/>
      <c r="D62" s="74" t="s">
        <v>442</v>
      </c>
      <c r="E62" s="166" t="s">
        <v>604</v>
      </c>
      <c r="F62" s="166" t="s">
        <v>605</v>
      </c>
      <c r="G62" s="166" t="s">
        <v>608</v>
      </c>
      <c r="H62" s="176" t="s">
        <v>609</v>
      </c>
      <c r="I62" s="176" t="s">
        <v>611</v>
      </c>
      <c r="J62" s="74"/>
      <c r="K62" s="74"/>
      <c r="L62" s="166">
        <v>2.0</v>
      </c>
      <c r="M62" s="171" t="s">
        <v>529</v>
      </c>
    </row>
    <row r="63" ht="15.75" customHeight="1">
      <c r="A63" s="74">
        <v>47.0</v>
      </c>
      <c r="B63" s="41">
        <v>8.0</v>
      </c>
      <c r="C63" s="74"/>
      <c r="D63" s="74" t="s">
        <v>442</v>
      </c>
      <c r="E63" s="166" t="s">
        <v>616</v>
      </c>
      <c r="F63" s="166" t="s">
        <v>617</v>
      </c>
      <c r="G63" s="166" t="s">
        <v>490</v>
      </c>
      <c r="H63" s="176" t="s">
        <v>618</v>
      </c>
      <c r="I63" s="176" t="s">
        <v>620</v>
      </c>
      <c r="J63" s="74"/>
      <c r="K63" s="74"/>
      <c r="L63" s="166">
        <v>1.0</v>
      </c>
      <c r="M63" s="171" t="s">
        <v>529</v>
      </c>
    </row>
    <row r="64" ht="15.75" customHeight="1">
      <c r="A64" s="74">
        <v>48.0</v>
      </c>
      <c r="B64" s="41">
        <v>2.0</v>
      </c>
      <c r="C64" s="74"/>
      <c r="D64" s="74" t="s">
        <v>442</v>
      </c>
      <c r="E64" s="166" t="s">
        <v>624</v>
      </c>
      <c r="F64" s="166" t="s">
        <v>626</v>
      </c>
      <c r="G64" s="166" t="s">
        <v>627</v>
      </c>
      <c r="H64" s="176" t="s">
        <v>629</v>
      </c>
      <c r="I64" s="176" t="s">
        <v>630</v>
      </c>
      <c r="J64" s="74"/>
      <c r="K64" s="74"/>
      <c r="L64" s="166">
        <v>2.0</v>
      </c>
      <c r="M64" s="171" t="s">
        <v>529</v>
      </c>
    </row>
    <row r="65" ht="15.75" customHeight="1">
      <c r="A65" s="74">
        <v>49.0</v>
      </c>
      <c r="B65" s="41">
        <v>26.0</v>
      </c>
      <c r="C65" s="74"/>
      <c r="D65" s="74" t="s">
        <v>442</v>
      </c>
      <c r="E65" s="166" t="s">
        <v>634</v>
      </c>
      <c r="F65" s="166" t="s">
        <v>635</v>
      </c>
      <c r="G65" s="166" t="s">
        <v>330</v>
      </c>
      <c r="H65" s="176" t="s">
        <v>636</v>
      </c>
      <c r="I65" s="176" t="s">
        <v>637</v>
      </c>
      <c r="J65" s="74"/>
      <c r="K65" s="74"/>
      <c r="L65" s="166">
        <v>6.0</v>
      </c>
      <c r="M65" s="171" t="s">
        <v>529</v>
      </c>
    </row>
    <row r="66" ht="15.75" customHeight="1">
      <c r="A66" s="74">
        <v>50.0</v>
      </c>
      <c r="B66" s="41">
        <v>161.0</v>
      </c>
      <c r="C66" s="74"/>
      <c r="D66" s="74" t="s">
        <v>442</v>
      </c>
      <c r="E66" s="182" t="s">
        <v>644</v>
      </c>
      <c r="F66" s="182" t="s">
        <v>645</v>
      </c>
      <c r="G66" s="182" t="s">
        <v>490</v>
      </c>
      <c r="H66" s="176" t="s">
        <v>647</v>
      </c>
      <c r="I66" s="176" t="s">
        <v>648</v>
      </c>
      <c r="J66" s="74"/>
      <c r="K66" s="74"/>
      <c r="L66" s="41">
        <v>1.0</v>
      </c>
      <c r="M66" s="171" t="s">
        <v>403</v>
      </c>
    </row>
    <row r="67" ht="15.75" customHeight="1">
      <c r="A67" s="74">
        <v>51.0</v>
      </c>
      <c r="B67" s="41">
        <v>66.0</v>
      </c>
      <c r="C67" s="74"/>
      <c r="D67" s="74" t="s">
        <v>442</v>
      </c>
      <c r="E67" s="182" t="s">
        <v>652</v>
      </c>
      <c r="F67" s="182" t="s">
        <v>653</v>
      </c>
      <c r="G67" s="182" t="s">
        <v>131</v>
      </c>
      <c r="H67" s="176" t="s">
        <v>654</v>
      </c>
      <c r="I67" s="176" t="s">
        <v>655</v>
      </c>
      <c r="J67" s="74"/>
      <c r="K67" s="74"/>
      <c r="L67" s="41">
        <v>4.0</v>
      </c>
      <c r="M67" s="171" t="s">
        <v>403</v>
      </c>
    </row>
    <row r="68" ht="15.75" customHeight="1">
      <c r="A68" s="74">
        <v>52.0</v>
      </c>
      <c r="B68" s="41">
        <v>21.0</v>
      </c>
      <c r="C68" s="74"/>
      <c r="D68" s="74" t="s">
        <v>442</v>
      </c>
      <c r="E68" s="183" t="s">
        <v>659</v>
      </c>
      <c r="F68" s="183" t="s">
        <v>660</v>
      </c>
      <c r="G68" s="183" t="s">
        <v>46</v>
      </c>
      <c r="H68" s="176" t="s">
        <v>661</v>
      </c>
      <c r="I68" s="176" t="s">
        <v>662</v>
      </c>
      <c r="J68" s="45"/>
      <c r="K68" s="45"/>
      <c r="L68" s="45">
        <v>1.0</v>
      </c>
      <c r="M68" s="186" t="s">
        <v>664</v>
      </c>
      <c r="N68" s="186"/>
    </row>
    <row r="69" ht="15.75" customHeight="1"/>
    <row r="70" ht="15.75" customHeight="1">
      <c r="K70" s="227" t="s">
        <v>559</v>
      </c>
      <c r="L70" s="227">
        <v>180.0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5:F6"/>
    <mergeCell ref="G5:G6"/>
    <mergeCell ref="H5:I6"/>
    <mergeCell ref="J5:J6"/>
    <mergeCell ref="K5:K6"/>
    <mergeCell ref="L5:L6"/>
    <mergeCell ref="A1:L2"/>
    <mergeCell ref="A4:K4"/>
    <mergeCell ref="A5:A6"/>
    <mergeCell ref="B5:B6"/>
    <mergeCell ref="C5:C6"/>
    <mergeCell ref="D5:D6"/>
    <mergeCell ref="E5:E6"/>
    <mergeCell ref="A11:L11"/>
    <mergeCell ref="A34:L34"/>
    <mergeCell ref="M37:N37"/>
    <mergeCell ref="M38:N38"/>
    <mergeCell ref="A42:L42"/>
    <mergeCell ref="M50:N50"/>
    <mergeCell ref="A54:L54"/>
    <mergeCell ref="M66:N66"/>
    <mergeCell ref="M67:N67"/>
    <mergeCell ref="M51:N51"/>
    <mergeCell ref="M60:N60"/>
    <mergeCell ref="M61:N61"/>
    <mergeCell ref="M62:N62"/>
    <mergeCell ref="M63:N63"/>
    <mergeCell ref="M64:N64"/>
    <mergeCell ref="M65:N65"/>
  </mergeCells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7.0"/>
    <col customWidth="1" min="3" max="3" width="12.43"/>
    <col customWidth="1" min="4" max="4" width="21.14"/>
    <col customWidth="1" min="5" max="5" width="37.57"/>
    <col customWidth="1" min="6" max="6" width="38.86"/>
    <col customWidth="1" min="7" max="7" width="20.71"/>
    <col customWidth="1" min="8" max="8" width="29.29"/>
    <col customWidth="1" min="9" max="9" width="15.43"/>
    <col customWidth="1" min="10" max="10" width="11.86"/>
    <col customWidth="1" min="11" max="11" width="10.29"/>
    <col customWidth="1" min="12" max="12" width="15.14"/>
    <col customWidth="1" min="13" max="26" width="8.71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6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7"/>
    </row>
    <row r="3" ht="26.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26.25" customHeight="1">
      <c r="A4" s="10" t="s">
        <v>5</v>
      </c>
      <c r="B4" s="11"/>
      <c r="C4" s="11"/>
      <c r="D4" s="11"/>
      <c r="E4" s="11"/>
      <c r="F4" s="11"/>
      <c r="G4" s="11"/>
      <c r="H4" s="11"/>
      <c r="I4" s="11"/>
      <c r="J4" s="11"/>
      <c r="K4" s="12"/>
    </row>
    <row r="5" ht="15.0" customHeight="1">
      <c r="A5" s="17" t="s">
        <v>6</v>
      </c>
      <c r="B5" s="17" t="s">
        <v>7</v>
      </c>
      <c r="C5" s="21" t="s">
        <v>8</v>
      </c>
      <c r="D5" s="17" t="s">
        <v>9</v>
      </c>
      <c r="E5" s="23" t="s">
        <v>10</v>
      </c>
      <c r="F5" s="17" t="s">
        <v>11</v>
      </c>
      <c r="G5" s="17" t="s">
        <v>12</v>
      </c>
      <c r="H5" s="17" t="s">
        <v>13</v>
      </c>
      <c r="I5" s="23" t="s">
        <v>14</v>
      </c>
      <c r="J5" s="21" t="s">
        <v>15</v>
      </c>
      <c r="K5" s="20" t="s">
        <v>16</v>
      </c>
    </row>
    <row r="6">
      <c r="A6" s="27"/>
      <c r="B6" s="27"/>
      <c r="C6" s="27"/>
      <c r="D6" s="27"/>
      <c r="E6" s="28"/>
      <c r="F6" s="27"/>
      <c r="G6" s="27"/>
      <c r="H6" s="27"/>
      <c r="I6" s="28"/>
      <c r="J6" s="27"/>
      <c r="K6" s="27"/>
    </row>
    <row r="7">
      <c r="A7" s="34">
        <v>1.0</v>
      </c>
      <c r="B7" s="36" t="s">
        <v>20</v>
      </c>
      <c r="C7" s="32" t="s">
        <v>17</v>
      </c>
      <c r="D7" s="39" t="s">
        <v>27</v>
      </c>
      <c r="E7" s="34"/>
      <c r="F7" s="43" t="s">
        <v>34</v>
      </c>
      <c r="G7" s="45" t="s">
        <v>37</v>
      </c>
      <c r="H7" s="46" t="s">
        <v>38</v>
      </c>
      <c r="I7" s="47"/>
      <c r="J7" s="32"/>
      <c r="K7" s="48">
        <v>5.0</v>
      </c>
    </row>
    <row r="8">
      <c r="A8" s="50">
        <v>2.0</v>
      </c>
      <c r="B8" s="51">
        <v>2.0</v>
      </c>
      <c r="C8" s="32" t="s">
        <v>17</v>
      </c>
      <c r="D8" s="52" t="s">
        <v>51</v>
      </c>
      <c r="E8" s="37"/>
      <c r="F8" s="35" t="s">
        <v>57</v>
      </c>
      <c r="G8" s="53" t="s">
        <v>37</v>
      </c>
      <c r="H8" s="32" t="s">
        <v>59</v>
      </c>
      <c r="I8" s="47"/>
      <c r="J8" s="32"/>
      <c r="K8" s="55">
        <v>9.0</v>
      </c>
    </row>
    <row r="9">
      <c r="A9" s="34">
        <v>3.0</v>
      </c>
      <c r="B9" s="34"/>
      <c r="C9" s="32" t="s">
        <v>17</v>
      </c>
      <c r="D9" s="52" t="s">
        <v>65</v>
      </c>
      <c r="E9" s="37" t="s">
        <v>68</v>
      </c>
      <c r="F9" s="43" t="s">
        <v>70</v>
      </c>
      <c r="G9" s="53" t="s">
        <v>37</v>
      </c>
      <c r="H9" s="32"/>
      <c r="I9" s="47"/>
      <c r="J9" s="32"/>
      <c r="K9" s="55">
        <v>3.0</v>
      </c>
    </row>
    <row r="10">
      <c r="A10" s="60">
        <v>4.0</v>
      </c>
      <c r="B10" s="60" t="s">
        <v>76</v>
      </c>
      <c r="C10" s="32" t="s">
        <v>17</v>
      </c>
      <c r="D10" s="52" t="s">
        <v>51</v>
      </c>
      <c r="E10" s="34"/>
      <c r="F10" s="35" t="s">
        <v>79</v>
      </c>
      <c r="G10" s="53" t="s">
        <v>37</v>
      </c>
      <c r="H10" s="32" t="s">
        <v>81</v>
      </c>
      <c r="I10" s="47"/>
      <c r="J10" s="32"/>
      <c r="K10" s="55">
        <v>5.0</v>
      </c>
    </row>
    <row r="11">
      <c r="A11" s="51">
        <v>5.0</v>
      </c>
      <c r="B11" s="36" t="s">
        <v>88</v>
      </c>
      <c r="C11" s="70" t="s">
        <v>17</v>
      </c>
      <c r="D11" s="52" t="s">
        <v>94</v>
      </c>
      <c r="E11" s="73" t="s">
        <v>95</v>
      </c>
      <c r="F11" s="73" t="s">
        <v>97</v>
      </c>
      <c r="G11" s="76" t="s">
        <v>99</v>
      </c>
      <c r="H11" s="32" t="s">
        <v>100</v>
      </c>
      <c r="I11" s="47"/>
      <c r="J11" s="32"/>
      <c r="K11" s="55">
        <v>4.0</v>
      </c>
    </row>
    <row r="12">
      <c r="A12" s="36">
        <v>6.0</v>
      </c>
      <c r="B12" s="51">
        <v>9.0</v>
      </c>
      <c r="C12" s="32" t="s">
        <v>17</v>
      </c>
      <c r="D12" s="81" t="s">
        <v>27</v>
      </c>
      <c r="E12" s="35" t="s">
        <v>102</v>
      </c>
      <c r="F12" s="51" t="s">
        <v>104</v>
      </c>
      <c r="G12" s="45" t="s">
        <v>37</v>
      </c>
      <c r="H12" s="32" t="s">
        <v>108</v>
      </c>
      <c r="I12" s="47"/>
      <c r="J12" s="32"/>
      <c r="K12" s="86">
        <v>6.0</v>
      </c>
    </row>
    <row r="13">
      <c r="A13" s="50">
        <v>7.0</v>
      </c>
      <c r="B13" s="88">
        <v>20.0</v>
      </c>
      <c r="C13" s="32" t="s">
        <v>17</v>
      </c>
      <c r="D13" s="90" t="s">
        <v>119</v>
      </c>
      <c r="E13" s="92" t="s">
        <v>120</v>
      </c>
      <c r="F13" s="92" t="s">
        <v>122</v>
      </c>
      <c r="G13" s="93" t="s">
        <v>123</v>
      </c>
      <c r="H13" s="92" t="s">
        <v>125</v>
      </c>
      <c r="I13" s="98"/>
      <c r="J13" s="32"/>
      <c r="K13" s="90">
        <v>4.0</v>
      </c>
    </row>
    <row r="14">
      <c r="A14" s="32">
        <v>8.0</v>
      </c>
      <c r="B14" s="79">
        <v>6.0</v>
      </c>
      <c r="C14" s="32" t="s">
        <v>17</v>
      </c>
      <c r="D14" s="48" t="s">
        <v>53</v>
      </c>
      <c r="E14" s="32" t="s">
        <v>139</v>
      </c>
      <c r="F14" s="32" t="s">
        <v>141</v>
      </c>
      <c r="G14" s="106" t="s">
        <v>142</v>
      </c>
      <c r="H14" s="32" t="s">
        <v>144</v>
      </c>
      <c r="I14" s="47"/>
      <c r="J14" s="32"/>
      <c r="K14" s="48">
        <v>6.0</v>
      </c>
    </row>
    <row r="15">
      <c r="A15" s="32">
        <v>9.0</v>
      </c>
      <c r="B15" s="32"/>
      <c r="C15" s="32" t="s">
        <v>17</v>
      </c>
      <c r="D15" s="37" t="s">
        <v>156</v>
      </c>
      <c r="E15" s="59" t="s">
        <v>157</v>
      </c>
      <c r="F15" s="59" t="s">
        <v>158</v>
      </c>
      <c r="G15" s="108" t="s">
        <v>160</v>
      </c>
      <c r="H15" s="110"/>
      <c r="I15" s="111"/>
      <c r="J15" s="111"/>
      <c r="K15" s="33">
        <v>2.0</v>
      </c>
      <c r="L15" s="44" t="s">
        <v>163</v>
      </c>
      <c r="M15" s="44"/>
      <c r="N15" s="44"/>
    </row>
    <row r="16">
      <c r="A16" s="32">
        <v>10.0</v>
      </c>
      <c r="B16" s="32"/>
      <c r="C16" s="32" t="s">
        <v>17</v>
      </c>
      <c r="D16" s="37" t="s">
        <v>113</v>
      </c>
      <c r="E16" s="114" t="s">
        <v>168</v>
      </c>
      <c r="F16" s="114" t="s">
        <v>169</v>
      </c>
      <c r="G16" s="108" t="s">
        <v>160</v>
      </c>
      <c r="H16" s="110"/>
      <c r="I16" s="111"/>
      <c r="J16" s="111"/>
      <c r="K16" s="32">
        <v>2.0</v>
      </c>
      <c r="L16" s="44" t="s">
        <v>173</v>
      </c>
      <c r="M16" s="44"/>
      <c r="N16" s="44"/>
    </row>
    <row r="17">
      <c r="A17" s="95"/>
      <c r="B17" s="9"/>
      <c r="C17" s="9"/>
      <c r="D17" s="117"/>
      <c r="E17" s="118"/>
      <c r="F17" s="118"/>
      <c r="G17" s="118"/>
      <c r="H17" s="119"/>
      <c r="I17" s="120"/>
      <c r="J17" s="120"/>
      <c r="K17" s="9"/>
      <c r="L17" s="44"/>
      <c r="M17" s="44"/>
      <c r="N17" s="44"/>
    </row>
    <row r="18">
      <c r="A18" s="10" t="s">
        <v>74</v>
      </c>
      <c r="B18" s="11"/>
      <c r="C18" s="11"/>
      <c r="D18" s="11"/>
      <c r="E18" s="11"/>
      <c r="F18" s="11"/>
      <c r="G18" s="11"/>
      <c r="H18" s="11"/>
      <c r="I18" s="11"/>
      <c r="J18" s="11"/>
      <c r="K18" s="12"/>
      <c r="L18" s="44"/>
      <c r="M18" s="44"/>
      <c r="N18" s="44"/>
    </row>
    <row r="19">
      <c r="A19" s="32">
        <v>11.0</v>
      </c>
      <c r="B19" s="34" t="s">
        <v>176</v>
      </c>
      <c r="C19" s="70" t="s">
        <v>146</v>
      </c>
      <c r="D19" s="35" t="s">
        <v>205</v>
      </c>
      <c r="E19" s="34" t="s">
        <v>207</v>
      </c>
      <c r="F19" s="35" t="s">
        <v>209</v>
      </c>
      <c r="G19" s="53" t="s">
        <v>37</v>
      </c>
      <c r="H19" s="32" t="s">
        <v>212</v>
      </c>
      <c r="I19" s="32"/>
      <c r="J19" s="32"/>
      <c r="K19" s="73">
        <v>3.0</v>
      </c>
      <c r="L19" s="44"/>
      <c r="M19" s="44"/>
      <c r="N19" s="44"/>
    </row>
    <row r="20">
      <c r="A20" s="41">
        <v>12.0</v>
      </c>
      <c r="B20" s="41"/>
      <c r="C20" s="125" t="s">
        <v>146</v>
      </c>
      <c r="D20" s="126"/>
      <c r="E20" s="126" t="s">
        <v>224</v>
      </c>
      <c r="F20" s="127" t="s">
        <v>225</v>
      </c>
      <c r="G20" s="127" t="s">
        <v>160</v>
      </c>
      <c r="H20" s="45"/>
      <c r="I20" s="129"/>
      <c r="J20" s="129"/>
      <c r="K20" s="41">
        <v>6.0</v>
      </c>
      <c r="L20" s="44" t="s">
        <v>231</v>
      </c>
      <c r="M20" s="44"/>
    </row>
    <row r="21" ht="15.75" customHeight="1">
      <c r="F21" s="44"/>
      <c r="G21" s="131"/>
      <c r="H21" s="44"/>
      <c r="K21" s="135"/>
    </row>
    <row r="22" ht="27.75" customHeight="1">
      <c r="A22" s="10" t="s">
        <v>240</v>
      </c>
      <c r="B22" s="11"/>
      <c r="C22" s="11"/>
      <c r="D22" s="11"/>
      <c r="E22" s="11"/>
      <c r="F22" s="11"/>
      <c r="G22" s="11"/>
      <c r="H22" s="11"/>
      <c r="I22" s="11"/>
      <c r="J22" s="11"/>
      <c r="K22" s="12"/>
    </row>
    <row r="23" ht="15.75" customHeight="1">
      <c r="K23" s="135"/>
    </row>
    <row r="24" ht="15.75" customHeight="1">
      <c r="A24" s="41">
        <v>13.0</v>
      </c>
      <c r="B24" s="74"/>
      <c r="C24" s="125" t="s">
        <v>146</v>
      </c>
      <c r="D24" s="41" t="s">
        <v>252</v>
      </c>
      <c r="E24" s="108" t="s">
        <v>253</v>
      </c>
      <c r="F24" s="108" t="s">
        <v>254</v>
      </c>
      <c r="G24" s="108" t="s">
        <v>257</v>
      </c>
      <c r="H24" s="74"/>
      <c r="I24" s="74"/>
      <c r="J24" s="74"/>
      <c r="K24" s="41">
        <v>12.0</v>
      </c>
      <c r="L24" s="44" t="s">
        <v>265</v>
      </c>
      <c r="M24" s="44"/>
      <c r="N24" s="44"/>
    </row>
    <row r="25" ht="15.75" customHeight="1">
      <c r="A25" s="41">
        <v>14.0</v>
      </c>
      <c r="B25" s="74"/>
      <c r="C25" s="125" t="s">
        <v>146</v>
      </c>
      <c r="D25" s="41" t="s">
        <v>252</v>
      </c>
      <c r="E25" s="108" t="s">
        <v>269</v>
      </c>
      <c r="F25" s="108" t="s">
        <v>272</v>
      </c>
      <c r="G25" s="108" t="s">
        <v>273</v>
      </c>
      <c r="H25" s="74"/>
      <c r="I25" s="74"/>
      <c r="J25" s="74"/>
      <c r="K25" s="41">
        <v>7.0</v>
      </c>
      <c r="L25" s="44" t="s">
        <v>231</v>
      </c>
      <c r="M25" s="44"/>
    </row>
    <row r="26" ht="15.75" customHeight="1">
      <c r="A26" s="41">
        <v>15.0</v>
      </c>
      <c r="B26" s="74"/>
      <c r="C26" s="125" t="s">
        <v>146</v>
      </c>
      <c r="D26" s="41" t="s">
        <v>252</v>
      </c>
      <c r="E26" s="108" t="s">
        <v>282</v>
      </c>
      <c r="F26" s="108" t="s">
        <v>283</v>
      </c>
      <c r="G26" s="108" t="s">
        <v>284</v>
      </c>
      <c r="H26" s="74"/>
      <c r="I26" s="74" t="s">
        <v>4</v>
      </c>
      <c r="J26" s="74"/>
      <c r="K26" s="41">
        <v>20.0</v>
      </c>
      <c r="L26" s="44" t="s">
        <v>173</v>
      </c>
      <c r="M26" s="44"/>
      <c r="N26" s="44"/>
    </row>
    <row r="27" ht="16.5" customHeight="1">
      <c r="A27" s="41">
        <v>16.0</v>
      </c>
      <c r="B27" s="74"/>
      <c r="C27" s="125" t="s">
        <v>146</v>
      </c>
      <c r="D27" s="41" t="s">
        <v>252</v>
      </c>
      <c r="E27" s="108" t="s">
        <v>292</v>
      </c>
      <c r="F27" s="108" t="s">
        <v>294</v>
      </c>
      <c r="G27" s="108" t="s">
        <v>160</v>
      </c>
      <c r="H27" s="74"/>
      <c r="I27" s="74"/>
      <c r="J27" s="74"/>
      <c r="K27" s="41">
        <v>5.0</v>
      </c>
      <c r="L27" s="44" t="s">
        <v>173</v>
      </c>
      <c r="M27" s="44"/>
      <c r="N27" s="44"/>
    </row>
    <row r="28" ht="15.75" customHeight="1">
      <c r="A28" s="41">
        <v>17.0</v>
      </c>
      <c r="B28" s="74"/>
      <c r="C28" s="125" t="s">
        <v>146</v>
      </c>
      <c r="D28" s="41" t="s">
        <v>252</v>
      </c>
      <c r="E28" s="108" t="s">
        <v>299</v>
      </c>
      <c r="F28" s="108" t="s">
        <v>301</v>
      </c>
      <c r="G28" s="108" t="s">
        <v>160</v>
      </c>
      <c r="H28" s="74"/>
      <c r="I28" s="74"/>
      <c r="J28" s="74"/>
      <c r="K28" s="41">
        <v>4.0</v>
      </c>
      <c r="L28" s="44" t="s">
        <v>173</v>
      </c>
      <c r="M28" s="44"/>
      <c r="N28" s="44"/>
    </row>
    <row r="29" ht="15.75" customHeight="1">
      <c r="A29" s="41">
        <v>18.0</v>
      </c>
      <c r="B29" s="74"/>
      <c r="C29" s="125" t="s">
        <v>146</v>
      </c>
      <c r="D29" s="41" t="s">
        <v>252</v>
      </c>
      <c r="E29" s="108" t="s">
        <v>310</v>
      </c>
      <c r="F29" s="108" t="s">
        <v>311</v>
      </c>
      <c r="G29" s="108" t="s">
        <v>160</v>
      </c>
      <c r="H29" s="74"/>
      <c r="I29" s="74"/>
      <c r="J29" s="74"/>
      <c r="K29" s="41">
        <v>4.0</v>
      </c>
      <c r="L29" s="44" t="s">
        <v>173</v>
      </c>
      <c r="M29" s="44"/>
      <c r="N29" s="44"/>
    </row>
    <row r="30" ht="15.75" customHeight="1">
      <c r="A30" s="41">
        <v>19.0</v>
      </c>
      <c r="B30" s="74"/>
      <c r="C30" s="125" t="s">
        <v>146</v>
      </c>
      <c r="D30" s="41" t="s">
        <v>252</v>
      </c>
      <c r="E30" s="108" t="s">
        <v>312</v>
      </c>
      <c r="F30" s="108" t="s">
        <v>313</v>
      </c>
      <c r="G30" s="108" t="s">
        <v>315</v>
      </c>
      <c r="H30" s="74"/>
      <c r="I30" s="74"/>
      <c r="J30" s="74"/>
      <c r="K30" s="41">
        <v>13.0</v>
      </c>
      <c r="L30" s="44" t="s">
        <v>318</v>
      </c>
      <c r="M30" s="44"/>
      <c r="N30" s="44"/>
    </row>
    <row r="31" ht="15.75" customHeight="1">
      <c r="A31" s="41">
        <v>20.0</v>
      </c>
      <c r="B31" s="74"/>
      <c r="C31" s="125" t="s">
        <v>146</v>
      </c>
      <c r="D31" s="41" t="s">
        <v>252</v>
      </c>
      <c r="E31" s="108" t="s">
        <v>321</v>
      </c>
      <c r="F31" s="108" t="s">
        <v>322</v>
      </c>
      <c r="G31" s="108" t="s">
        <v>324</v>
      </c>
      <c r="H31" s="74"/>
      <c r="I31" s="74"/>
      <c r="J31" s="74"/>
      <c r="K31" s="41">
        <v>10.0</v>
      </c>
      <c r="L31" s="44" t="s">
        <v>327</v>
      </c>
      <c r="M31" s="44"/>
      <c r="N31" s="44"/>
    </row>
    <row r="32" ht="15.75" customHeight="1">
      <c r="A32" s="41">
        <v>21.0</v>
      </c>
      <c r="B32" s="74"/>
      <c r="C32" s="125" t="s">
        <v>146</v>
      </c>
      <c r="D32" s="41" t="s">
        <v>252</v>
      </c>
      <c r="E32" s="108" t="s">
        <v>334</v>
      </c>
      <c r="F32" s="108" t="s">
        <v>335</v>
      </c>
      <c r="G32" s="108" t="s">
        <v>324</v>
      </c>
      <c r="H32" s="74"/>
      <c r="I32" s="74"/>
      <c r="J32" s="74"/>
      <c r="K32" s="41">
        <v>20.0</v>
      </c>
      <c r="L32" s="44" t="s">
        <v>327</v>
      </c>
      <c r="M32" s="44"/>
      <c r="N32" s="44"/>
    </row>
    <row r="33" ht="15.75" customHeight="1">
      <c r="A33" s="157">
        <v>22.0</v>
      </c>
      <c r="B33" s="158"/>
      <c r="C33" s="125" t="s">
        <v>146</v>
      </c>
      <c r="D33" s="41" t="s">
        <v>252</v>
      </c>
      <c r="E33" s="162" t="s">
        <v>347</v>
      </c>
      <c r="F33" s="162" t="s">
        <v>349</v>
      </c>
      <c r="G33" s="162" t="s">
        <v>350</v>
      </c>
      <c r="H33" s="158"/>
      <c r="I33" s="158"/>
      <c r="J33" s="158"/>
      <c r="K33" s="157">
        <v>8.0</v>
      </c>
      <c r="L33" s="44" t="s">
        <v>355</v>
      </c>
      <c r="M33" s="44"/>
    </row>
    <row r="34" ht="15.75" customHeight="1">
      <c r="A34" s="41">
        <v>23.0</v>
      </c>
      <c r="B34" s="74"/>
      <c r="C34" s="125" t="s">
        <v>146</v>
      </c>
      <c r="D34" s="41" t="s">
        <v>252</v>
      </c>
      <c r="E34" s="108" t="s">
        <v>361</v>
      </c>
      <c r="F34" s="108" t="s">
        <v>362</v>
      </c>
      <c r="G34" s="108" t="s">
        <v>350</v>
      </c>
      <c r="H34" s="74"/>
      <c r="I34" s="74"/>
      <c r="J34" s="74"/>
      <c r="K34" s="41">
        <v>6.0</v>
      </c>
      <c r="L34" s="44" t="s">
        <v>231</v>
      </c>
      <c r="M34" s="44"/>
    </row>
    <row r="35" ht="15.75" customHeight="1">
      <c r="A35" s="41">
        <v>24.0</v>
      </c>
      <c r="B35" s="74"/>
      <c r="C35" s="125" t="s">
        <v>146</v>
      </c>
      <c r="D35" s="41" t="s">
        <v>252</v>
      </c>
      <c r="E35" s="108" t="s">
        <v>372</v>
      </c>
      <c r="F35" s="108" t="s">
        <v>373</v>
      </c>
      <c r="G35" s="108" t="s">
        <v>374</v>
      </c>
      <c r="H35" s="74"/>
      <c r="I35" s="74"/>
      <c r="J35" s="74"/>
      <c r="K35" s="41">
        <v>8.0</v>
      </c>
      <c r="L35" s="44" t="s">
        <v>231</v>
      </c>
      <c r="M35" s="44"/>
    </row>
    <row r="36" ht="15.75" customHeight="1">
      <c r="A36" s="41">
        <v>25.0</v>
      </c>
      <c r="B36" s="74"/>
      <c r="C36" s="125" t="s">
        <v>146</v>
      </c>
      <c r="D36" s="41" t="s">
        <v>252</v>
      </c>
      <c r="E36" s="108" t="s">
        <v>382</v>
      </c>
      <c r="F36" s="108" t="s">
        <v>384</v>
      </c>
      <c r="G36" s="108" t="s">
        <v>387</v>
      </c>
      <c r="H36" s="74"/>
      <c r="I36" s="74"/>
      <c r="J36" s="74"/>
      <c r="K36" s="41">
        <v>6.0</v>
      </c>
      <c r="L36" s="44" t="s">
        <v>355</v>
      </c>
      <c r="M36" s="44"/>
    </row>
    <row r="37" ht="15.75" customHeight="1">
      <c r="A37" s="41">
        <v>26.0</v>
      </c>
      <c r="B37" s="74"/>
      <c r="C37" s="125" t="s">
        <v>146</v>
      </c>
      <c r="D37" s="41" t="s">
        <v>252</v>
      </c>
      <c r="E37" s="108" t="s">
        <v>394</v>
      </c>
      <c r="F37" s="108" t="s">
        <v>398</v>
      </c>
      <c r="G37" s="108" t="s">
        <v>273</v>
      </c>
      <c r="H37" s="74"/>
      <c r="I37" s="74"/>
      <c r="J37" s="74"/>
      <c r="K37" s="41">
        <v>2.0</v>
      </c>
      <c r="L37" s="44" t="s">
        <v>231</v>
      </c>
      <c r="M37" s="44"/>
    </row>
    <row r="38" ht="15.75" customHeight="1">
      <c r="A38" s="41">
        <v>27.0</v>
      </c>
      <c r="B38" s="74"/>
      <c r="C38" s="125" t="s">
        <v>146</v>
      </c>
      <c r="D38" s="41" t="s">
        <v>252</v>
      </c>
      <c r="E38" s="108" t="s">
        <v>406</v>
      </c>
      <c r="F38" s="174" t="s">
        <v>409</v>
      </c>
      <c r="G38" s="175" t="s">
        <v>413</v>
      </c>
      <c r="H38" s="74"/>
      <c r="I38" s="74"/>
      <c r="J38" s="74"/>
      <c r="K38" s="41">
        <v>6.0</v>
      </c>
      <c r="L38" s="44" t="s">
        <v>231</v>
      </c>
      <c r="M38" s="44"/>
    </row>
    <row r="39" ht="15.75" customHeight="1">
      <c r="A39" s="41">
        <v>28.0</v>
      </c>
      <c r="B39" s="74"/>
      <c r="C39" s="125" t="s">
        <v>146</v>
      </c>
      <c r="D39" s="41" t="s">
        <v>252</v>
      </c>
      <c r="E39" s="108" t="s">
        <v>422</v>
      </c>
      <c r="F39" s="174" t="s">
        <v>423</v>
      </c>
      <c r="G39" s="175" t="s">
        <v>315</v>
      </c>
      <c r="H39" s="74"/>
      <c r="I39" s="74"/>
      <c r="J39" s="74"/>
      <c r="K39" s="41">
        <v>4.0</v>
      </c>
      <c r="L39" s="44" t="s">
        <v>163</v>
      </c>
      <c r="M39" s="44"/>
      <c r="N39" s="44"/>
    </row>
    <row r="40" ht="15.75" customHeight="1">
      <c r="A40" s="41">
        <v>29.0</v>
      </c>
      <c r="B40" s="74"/>
      <c r="C40" s="125" t="s">
        <v>146</v>
      </c>
      <c r="D40" s="41" t="s">
        <v>252</v>
      </c>
      <c r="E40" s="108" t="s">
        <v>432</v>
      </c>
      <c r="F40" s="108" t="s">
        <v>433</v>
      </c>
      <c r="G40" s="108" t="s">
        <v>324</v>
      </c>
      <c r="H40" s="74"/>
      <c r="I40" s="74"/>
      <c r="J40" s="74"/>
      <c r="K40" s="41">
        <v>5.0</v>
      </c>
      <c r="L40" s="44" t="s">
        <v>318</v>
      </c>
      <c r="M40" s="44"/>
      <c r="N40" s="44"/>
    </row>
    <row r="41" ht="15.75" customHeight="1">
      <c r="A41" s="41">
        <v>30.0</v>
      </c>
      <c r="B41" s="74"/>
      <c r="C41" s="125" t="s">
        <v>146</v>
      </c>
      <c r="D41" s="41" t="s">
        <v>252</v>
      </c>
      <c r="E41" s="108" t="s">
        <v>446</v>
      </c>
      <c r="F41" s="174" t="s">
        <v>448</v>
      </c>
      <c r="G41" s="175" t="s">
        <v>450</v>
      </c>
      <c r="H41" s="74"/>
      <c r="I41" s="74"/>
      <c r="J41" s="74"/>
      <c r="K41" s="41">
        <v>5.0</v>
      </c>
      <c r="L41" s="44" t="s">
        <v>355</v>
      </c>
      <c r="M41" s="44"/>
    </row>
    <row r="42" ht="15.75" customHeight="1">
      <c r="A42" s="41">
        <v>31.0</v>
      </c>
      <c r="B42" s="74"/>
      <c r="C42" s="125" t="s">
        <v>146</v>
      </c>
      <c r="D42" s="41" t="s">
        <v>252</v>
      </c>
      <c r="E42" s="108" t="s">
        <v>455</v>
      </c>
      <c r="F42" s="190" t="s">
        <v>457</v>
      </c>
      <c r="G42" s="175" t="s">
        <v>315</v>
      </c>
      <c r="H42" s="74"/>
      <c r="I42" s="74"/>
      <c r="J42" s="74"/>
      <c r="K42" s="41">
        <v>12.0</v>
      </c>
      <c r="L42" s="44" t="s">
        <v>163</v>
      </c>
      <c r="M42" s="44"/>
      <c r="N42" s="44"/>
    </row>
    <row r="43" ht="15.75" customHeight="1">
      <c r="A43" s="41">
        <v>33.0</v>
      </c>
      <c r="B43" s="74"/>
      <c r="C43" s="125" t="s">
        <v>146</v>
      </c>
      <c r="D43" s="41" t="s">
        <v>252</v>
      </c>
      <c r="E43" s="108" t="s">
        <v>469</v>
      </c>
      <c r="F43" s="174" t="s">
        <v>470</v>
      </c>
      <c r="G43" s="175" t="s">
        <v>315</v>
      </c>
      <c r="H43" s="74"/>
      <c r="I43" s="74"/>
      <c r="J43" s="74"/>
      <c r="K43" s="41">
        <v>8.0</v>
      </c>
      <c r="L43" s="44" t="s">
        <v>163</v>
      </c>
      <c r="M43" s="44"/>
      <c r="N43" s="44"/>
    </row>
    <row r="44" ht="15.75" customHeight="1">
      <c r="A44" s="41">
        <v>34.0</v>
      </c>
      <c r="B44" s="74"/>
      <c r="C44" s="125" t="s">
        <v>146</v>
      </c>
      <c r="D44" s="41" t="s">
        <v>252</v>
      </c>
      <c r="E44" s="108" t="s">
        <v>476</v>
      </c>
      <c r="F44" s="108" t="s">
        <v>477</v>
      </c>
      <c r="G44" s="108" t="s">
        <v>257</v>
      </c>
      <c r="H44" s="74"/>
      <c r="I44" s="74"/>
      <c r="J44" s="74"/>
      <c r="K44" s="41">
        <v>7.0</v>
      </c>
      <c r="L44" s="44" t="s">
        <v>318</v>
      </c>
      <c r="M44" s="44"/>
    </row>
    <row r="45" ht="15.75" customHeight="1">
      <c r="J45" s="197"/>
      <c r="K45" s="197"/>
    </row>
    <row r="46" ht="15.75" customHeight="1">
      <c r="A46" s="10" t="s">
        <v>434</v>
      </c>
      <c r="B46" s="11"/>
      <c r="C46" s="11"/>
      <c r="D46" s="11"/>
      <c r="E46" s="11"/>
      <c r="F46" s="11"/>
      <c r="G46" s="11"/>
      <c r="H46" s="11"/>
      <c r="I46" s="11"/>
      <c r="J46" s="11"/>
      <c r="K46" s="12"/>
    </row>
    <row r="47" ht="15.75" customHeight="1">
      <c r="A47" s="33">
        <v>35.0</v>
      </c>
      <c r="B47" s="181"/>
      <c r="C47" s="181"/>
      <c r="D47" s="33" t="s">
        <v>442</v>
      </c>
      <c r="E47" s="181" t="s">
        <v>489</v>
      </c>
      <c r="F47" s="181" t="s">
        <v>491</v>
      </c>
      <c r="G47" s="41" t="s">
        <v>284</v>
      </c>
      <c r="H47" s="181"/>
      <c r="I47" s="181"/>
      <c r="J47" s="181"/>
      <c r="K47" s="33">
        <v>2.0</v>
      </c>
      <c r="L47" s="201">
        <v>46043.0</v>
      </c>
    </row>
    <row r="48" ht="15.75" customHeight="1">
      <c r="A48" s="33">
        <v>36.0</v>
      </c>
      <c r="B48" s="181"/>
      <c r="C48" s="181"/>
      <c r="D48" s="33" t="s">
        <v>442</v>
      </c>
      <c r="E48" s="181" t="s">
        <v>498</v>
      </c>
      <c r="F48" s="181" t="s">
        <v>500</v>
      </c>
      <c r="G48" s="41" t="s">
        <v>501</v>
      </c>
      <c r="H48" s="181"/>
      <c r="I48" s="181"/>
      <c r="J48" s="181"/>
      <c r="K48" s="33">
        <v>3.0</v>
      </c>
      <c r="L48" s="201">
        <v>46043.0</v>
      </c>
    </row>
    <row r="49" ht="15.75" customHeight="1">
      <c r="A49" s="33">
        <v>37.0</v>
      </c>
      <c r="B49" s="181"/>
      <c r="C49" s="181"/>
      <c r="D49" s="33" t="s">
        <v>442</v>
      </c>
      <c r="E49" s="181" t="s">
        <v>505</v>
      </c>
      <c r="F49" s="181" t="s">
        <v>507</v>
      </c>
      <c r="G49" s="41" t="s">
        <v>160</v>
      </c>
      <c r="H49" s="181"/>
      <c r="I49" s="181"/>
      <c r="J49" s="181"/>
      <c r="K49" s="33">
        <v>1.0</v>
      </c>
      <c r="L49" s="201">
        <v>46043.0</v>
      </c>
    </row>
    <row r="50" ht="15.75" customHeight="1">
      <c r="L50" s="135"/>
    </row>
    <row r="51" ht="15.75" customHeight="1">
      <c r="A51" s="10" t="s">
        <v>512</v>
      </c>
      <c r="B51" s="11"/>
      <c r="C51" s="11"/>
      <c r="D51" s="11"/>
      <c r="E51" s="11"/>
      <c r="F51" s="11"/>
      <c r="G51" s="11"/>
      <c r="H51" s="11"/>
      <c r="I51" s="11"/>
      <c r="J51" s="11"/>
      <c r="K51" s="12"/>
      <c r="L51" s="135"/>
    </row>
    <row r="52" ht="15.75" customHeight="1">
      <c r="A52" s="33">
        <v>38.0</v>
      </c>
      <c r="B52" s="181"/>
      <c r="C52" s="181"/>
      <c r="D52" s="33" t="s">
        <v>442</v>
      </c>
      <c r="E52" s="75" t="s">
        <v>517</v>
      </c>
      <c r="F52" s="75"/>
      <c r="G52" s="41" t="s">
        <v>413</v>
      </c>
      <c r="H52" s="181"/>
      <c r="I52" s="181"/>
      <c r="J52" s="181"/>
      <c r="K52" s="78">
        <v>2.0</v>
      </c>
      <c r="L52" s="211">
        <v>46107.0</v>
      </c>
    </row>
    <row r="53" ht="15.75" customHeight="1">
      <c r="A53" s="33">
        <v>39.0</v>
      </c>
      <c r="B53" s="181"/>
      <c r="C53" s="181"/>
      <c r="D53" s="33" t="s">
        <v>442</v>
      </c>
      <c r="E53" s="75" t="s">
        <v>530</v>
      </c>
      <c r="F53" s="75"/>
      <c r="G53" s="41" t="s">
        <v>531</v>
      </c>
      <c r="H53" s="181"/>
      <c r="I53" s="181"/>
      <c r="J53" s="181"/>
      <c r="K53" s="32">
        <v>1.0</v>
      </c>
      <c r="L53" s="211">
        <v>46107.0</v>
      </c>
    </row>
    <row r="54" ht="15.75" customHeight="1">
      <c r="A54" s="33">
        <v>40.0</v>
      </c>
      <c r="B54" s="181"/>
      <c r="C54" s="181"/>
      <c r="D54" s="33" t="s">
        <v>442</v>
      </c>
      <c r="E54" s="75" t="s">
        <v>545</v>
      </c>
      <c r="F54" s="75"/>
      <c r="G54" s="41" t="s">
        <v>160</v>
      </c>
      <c r="H54" s="181"/>
      <c r="I54" s="181"/>
      <c r="J54" s="181"/>
      <c r="K54" s="32">
        <v>1.0</v>
      </c>
      <c r="L54" s="211">
        <v>46107.0</v>
      </c>
    </row>
    <row r="55" ht="15.75" customHeight="1">
      <c r="A55" s="33">
        <v>41.0</v>
      </c>
      <c r="B55" s="181"/>
      <c r="C55" s="181"/>
      <c r="D55" s="33" t="s">
        <v>442</v>
      </c>
      <c r="E55" s="75" t="s">
        <v>547</v>
      </c>
      <c r="F55" s="75"/>
      <c r="G55" s="41" t="s">
        <v>315</v>
      </c>
      <c r="H55" s="181"/>
      <c r="I55" s="181"/>
      <c r="J55" s="181"/>
      <c r="K55" s="32">
        <v>2.0</v>
      </c>
      <c r="L55" s="211">
        <v>46107.0</v>
      </c>
    </row>
    <row r="56" ht="15.75" customHeight="1">
      <c r="A56" s="33">
        <v>42.0</v>
      </c>
      <c r="B56" s="181"/>
      <c r="C56" s="181"/>
      <c r="D56" s="33" t="s">
        <v>442</v>
      </c>
      <c r="E56" s="75" t="s">
        <v>555</v>
      </c>
      <c r="F56" s="75"/>
      <c r="G56" s="41" t="s">
        <v>324</v>
      </c>
      <c r="H56" s="181"/>
      <c r="I56" s="181"/>
      <c r="J56" s="181"/>
      <c r="K56" s="32">
        <v>1.0</v>
      </c>
      <c r="L56" s="211">
        <v>46107.0</v>
      </c>
    </row>
    <row r="57" ht="15.75" customHeight="1"/>
    <row r="58" ht="15.75" customHeight="1">
      <c r="J58" s="227" t="s">
        <v>559</v>
      </c>
      <c r="K58" s="227">
        <v>240.0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5:F6"/>
    <mergeCell ref="G5:G6"/>
    <mergeCell ref="H5:H6"/>
    <mergeCell ref="I5:I6"/>
    <mergeCell ref="J5:J6"/>
    <mergeCell ref="K5:K6"/>
    <mergeCell ref="A18:K18"/>
    <mergeCell ref="A22:K22"/>
    <mergeCell ref="A46:K46"/>
    <mergeCell ref="A51:K51"/>
    <mergeCell ref="A1:K2"/>
    <mergeCell ref="A4:K4"/>
    <mergeCell ref="A5:A6"/>
    <mergeCell ref="B5:B6"/>
    <mergeCell ref="C5:C6"/>
    <mergeCell ref="D5:D6"/>
    <mergeCell ref="E5:E6"/>
  </mergeCells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6.14"/>
    <col customWidth="1" min="3" max="3" width="15.0"/>
    <col customWidth="1" min="4" max="4" width="30.0"/>
    <col customWidth="1" min="5" max="5" width="37.29"/>
    <col customWidth="1" min="6" max="6" width="38.57"/>
    <col customWidth="1" min="7" max="7" width="20.57"/>
    <col customWidth="1" min="8" max="8" width="15.43"/>
    <col customWidth="1" min="9" max="9" width="13.71"/>
    <col customWidth="1" min="10" max="11" width="12.0"/>
    <col customWidth="1" min="12" max="12" width="12.86"/>
    <col customWidth="1" min="13" max="13" width="14.43"/>
    <col customWidth="1" min="14" max="26" width="8.71"/>
  </cols>
  <sheetData>
    <row r="1" ht="15.0" customHeight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6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ht="26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ht="26.25" customHeight="1">
      <c r="A4" s="10" t="s">
        <v>5</v>
      </c>
      <c r="B4" s="11"/>
      <c r="C4" s="11"/>
      <c r="D4" s="11"/>
      <c r="E4" s="11"/>
      <c r="F4" s="11"/>
      <c r="G4" s="11"/>
      <c r="H4" s="11"/>
      <c r="I4" s="11"/>
      <c r="J4" s="11"/>
      <c r="K4" s="12"/>
      <c r="L4" s="13"/>
    </row>
    <row r="5" ht="15.0" customHeight="1">
      <c r="A5" s="16" t="s">
        <v>6</v>
      </c>
      <c r="B5" s="16" t="s">
        <v>7</v>
      </c>
      <c r="C5" s="19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24" t="s">
        <v>13</v>
      </c>
      <c r="I5" s="26"/>
      <c r="J5" s="16" t="s">
        <v>14</v>
      </c>
      <c r="K5" s="19" t="s">
        <v>15</v>
      </c>
      <c r="L5" s="19" t="s">
        <v>16</v>
      </c>
    </row>
    <row r="6">
      <c r="A6" s="27"/>
      <c r="B6" s="27"/>
      <c r="C6" s="27"/>
      <c r="D6" s="27"/>
      <c r="E6" s="27"/>
      <c r="F6" s="27"/>
      <c r="G6" s="27"/>
      <c r="H6" s="30"/>
      <c r="I6" s="31"/>
      <c r="J6" s="27"/>
      <c r="K6" s="27"/>
      <c r="L6" s="27"/>
    </row>
    <row r="7">
      <c r="A7" s="32">
        <v>1.0</v>
      </c>
      <c r="B7" s="32">
        <v>185.0</v>
      </c>
      <c r="C7" s="32" t="s">
        <v>17</v>
      </c>
      <c r="D7" s="34" t="s">
        <v>18</v>
      </c>
      <c r="E7" s="34" t="s">
        <v>21</v>
      </c>
      <c r="F7" s="32" t="s">
        <v>24</v>
      </c>
      <c r="G7" s="34" t="s">
        <v>26</v>
      </c>
      <c r="H7" s="40">
        <v>-8.04365</v>
      </c>
      <c r="I7" s="42">
        <v>-34.958693</v>
      </c>
      <c r="J7" s="34">
        <v>56512.0</v>
      </c>
      <c r="K7" s="34"/>
      <c r="L7" s="34">
        <v>6.0</v>
      </c>
    </row>
    <row r="8">
      <c r="A8" s="32">
        <v>2.0</v>
      </c>
      <c r="B8" s="32">
        <v>90.0</v>
      </c>
      <c r="C8" s="32" t="s">
        <v>17</v>
      </c>
      <c r="D8" s="32" t="s">
        <v>39</v>
      </c>
      <c r="E8" s="32" t="s">
        <v>40</v>
      </c>
      <c r="F8" s="32" t="s">
        <v>42</v>
      </c>
      <c r="G8" s="34" t="s">
        <v>44</v>
      </c>
      <c r="H8" s="40">
        <v>-8.0429826</v>
      </c>
      <c r="I8" s="42">
        <v>-34.9239069</v>
      </c>
      <c r="J8" s="49">
        <v>174188.0</v>
      </c>
      <c r="K8" s="49"/>
      <c r="L8" s="32">
        <v>5.0</v>
      </c>
    </row>
    <row r="9">
      <c r="A9" s="32">
        <v>3.0</v>
      </c>
      <c r="B9" s="32">
        <v>100.0</v>
      </c>
      <c r="C9" s="32" t="s">
        <v>17</v>
      </c>
      <c r="D9" s="34" t="s">
        <v>61</v>
      </c>
      <c r="E9" s="32" t="s">
        <v>62</v>
      </c>
      <c r="F9" s="34" t="s">
        <v>63</v>
      </c>
      <c r="G9" s="32" t="s">
        <v>44</v>
      </c>
      <c r="H9" s="40">
        <v>-8.040954</v>
      </c>
      <c r="I9" s="42">
        <v>-34.925289</v>
      </c>
      <c r="J9" s="58">
        <v>29116.0</v>
      </c>
      <c r="K9" s="32"/>
      <c r="L9" s="32">
        <v>7.0</v>
      </c>
    </row>
    <row r="10">
      <c r="A10" s="32">
        <v>4.0</v>
      </c>
      <c r="B10" s="32">
        <v>181.0</v>
      </c>
      <c r="C10" s="32" t="s">
        <v>17</v>
      </c>
      <c r="D10" s="59" t="s">
        <v>73</v>
      </c>
      <c r="E10" s="61" t="s">
        <v>75</v>
      </c>
      <c r="F10" s="61" t="s">
        <v>77</v>
      </c>
      <c r="G10" s="32" t="s">
        <v>78</v>
      </c>
      <c r="H10" s="40">
        <v>-8.047075</v>
      </c>
      <c r="I10" s="42">
        <v>-34.959432</v>
      </c>
      <c r="J10" s="58">
        <v>14664.0</v>
      </c>
      <c r="K10" s="32"/>
      <c r="L10" s="32">
        <v>10.0</v>
      </c>
    </row>
    <row r="11">
      <c r="A11" s="32">
        <v>5.0</v>
      </c>
      <c r="B11" s="32">
        <v>23.0</v>
      </c>
      <c r="C11" s="32" t="s">
        <v>17</v>
      </c>
      <c r="D11" s="68" t="s">
        <v>86</v>
      </c>
      <c r="E11" s="32" t="s">
        <v>90</v>
      </c>
      <c r="F11" s="68" t="s">
        <v>91</v>
      </c>
      <c r="G11" s="72" t="s">
        <v>93</v>
      </c>
      <c r="H11" s="74"/>
      <c r="I11" s="75"/>
      <c r="J11" s="75"/>
      <c r="K11" s="78"/>
      <c r="L11" s="32">
        <v>20.0</v>
      </c>
    </row>
    <row r="12">
      <c r="A12" s="32">
        <v>6.0</v>
      </c>
      <c r="B12" s="32">
        <v>160.0</v>
      </c>
      <c r="C12" s="32" t="s">
        <v>17</v>
      </c>
      <c r="D12" s="68" t="s">
        <v>103</v>
      </c>
      <c r="E12" s="32" t="s">
        <v>106</v>
      </c>
      <c r="F12" s="68" t="s">
        <v>107</v>
      </c>
      <c r="G12" s="32" t="s">
        <v>44</v>
      </c>
      <c r="H12" s="74"/>
      <c r="I12" s="75"/>
      <c r="J12" s="75"/>
      <c r="K12" s="75"/>
      <c r="L12" s="32">
        <v>11.0</v>
      </c>
    </row>
    <row r="13">
      <c r="A13" s="32">
        <v>7.0</v>
      </c>
      <c r="B13" s="75">
        <v>127.0</v>
      </c>
      <c r="C13" s="32" t="s">
        <v>17</v>
      </c>
      <c r="D13" s="32" t="s">
        <v>113</v>
      </c>
      <c r="E13" s="32" t="s">
        <v>116</v>
      </c>
      <c r="F13" s="32" t="s">
        <v>117</v>
      </c>
      <c r="G13" s="32" t="s">
        <v>118</v>
      </c>
      <c r="H13" s="74"/>
      <c r="I13" s="75"/>
      <c r="J13" s="75"/>
      <c r="K13" s="78"/>
      <c r="L13" s="32">
        <v>2.0</v>
      </c>
    </row>
    <row r="14">
      <c r="A14" s="9"/>
      <c r="B14" s="95"/>
      <c r="C14" s="9"/>
      <c r="D14" s="9"/>
      <c r="E14" s="9"/>
      <c r="F14" s="9"/>
      <c r="G14" s="9"/>
      <c r="H14" s="95"/>
      <c r="I14" s="95"/>
      <c r="J14" s="95"/>
      <c r="K14" s="54"/>
      <c r="L14" s="54"/>
    </row>
    <row r="15">
      <c r="A15" s="102" t="s">
        <v>74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5"/>
    </row>
    <row r="16">
      <c r="A16" s="32">
        <v>8.0</v>
      </c>
      <c r="B16" s="32">
        <v>241.0</v>
      </c>
      <c r="C16" s="32" t="s">
        <v>146</v>
      </c>
      <c r="D16" s="34" t="s">
        <v>148</v>
      </c>
      <c r="E16" s="34" t="s">
        <v>150</v>
      </c>
      <c r="F16" s="32" t="s">
        <v>151</v>
      </c>
      <c r="G16" s="34" t="s">
        <v>154</v>
      </c>
      <c r="H16" s="40">
        <v>-8.0326306</v>
      </c>
      <c r="I16" s="42">
        <v>-34.9441243</v>
      </c>
      <c r="J16" s="34">
        <v>874.0</v>
      </c>
      <c r="K16" s="34"/>
      <c r="L16" s="107" t="s">
        <v>159</v>
      </c>
    </row>
    <row r="17">
      <c r="A17" s="32">
        <v>9.0</v>
      </c>
      <c r="B17" s="32">
        <v>4.0</v>
      </c>
      <c r="C17" s="32" t="s">
        <v>146</v>
      </c>
      <c r="D17" s="34" t="s">
        <v>148</v>
      </c>
      <c r="E17" s="34" t="s">
        <v>161</v>
      </c>
      <c r="F17" s="32" t="s">
        <v>164</v>
      </c>
      <c r="G17" s="34" t="s">
        <v>166</v>
      </c>
      <c r="H17" s="40">
        <v>-8.0338551</v>
      </c>
      <c r="I17" s="42">
        <v>-34.9524671</v>
      </c>
      <c r="J17" s="34">
        <v>3236.0</v>
      </c>
      <c r="K17" s="34"/>
      <c r="L17" s="107" t="s">
        <v>159</v>
      </c>
    </row>
    <row r="18">
      <c r="A18" s="32">
        <v>10.0</v>
      </c>
      <c r="B18" s="32">
        <v>63.0</v>
      </c>
      <c r="C18" s="32" t="s">
        <v>146</v>
      </c>
      <c r="D18" s="34" t="s">
        <v>170</v>
      </c>
      <c r="E18" s="34" t="s">
        <v>171</v>
      </c>
      <c r="F18" s="32" t="s">
        <v>172</v>
      </c>
      <c r="G18" s="34" t="s">
        <v>166</v>
      </c>
      <c r="H18" s="40">
        <v>-8.0358785</v>
      </c>
      <c r="I18" s="42">
        <v>-34.948416</v>
      </c>
      <c r="J18" s="34">
        <v>3391.0</v>
      </c>
      <c r="K18" s="34"/>
      <c r="L18" s="107" t="s">
        <v>176</v>
      </c>
    </row>
    <row r="19">
      <c r="A19" s="32">
        <v>11.0</v>
      </c>
      <c r="B19" s="32">
        <v>211.0</v>
      </c>
      <c r="C19" s="32" t="s">
        <v>146</v>
      </c>
      <c r="D19" s="32" t="s">
        <v>23</v>
      </c>
      <c r="E19" s="32" t="s">
        <v>180</v>
      </c>
      <c r="F19" s="32" t="s">
        <v>182</v>
      </c>
      <c r="G19" s="32" t="s">
        <v>184</v>
      </c>
      <c r="H19" s="40">
        <v>-8.0670884</v>
      </c>
      <c r="I19" s="42">
        <v>-34.9386755</v>
      </c>
      <c r="J19" s="49">
        <v>1061.0</v>
      </c>
      <c r="K19" s="49"/>
      <c r="L19" s="32">
        <v>4.0</v>
      </c>
    </row>
    <row r="20">
      <c r="A20" s="32">
        <v>12.0</v>
      </c>
      <c r="B20" s="32">
        <v>41.0</v>
      </c>
      <c r="C20" s="32" t="s">
        <v>146</v>
      </c>
      <c r="D20" s="32" t="s">
        <v>198</v>
      </c>
      <c r="E20" s="34" t="s">
        <v>200</v>
      </c>
      <c r="F20" s="32" t="s">
        <v>203</v>
      </c>
      <c r="G20" s="34" t="s">
        <v>204</v>
      </c>
      <c r="H20" s="40">
        <v>-8.0444054</v>
      </c>
      <c r="I20" s="42">
        <v>-34.91297</v>
      </c>
      <c r="J20" s="34">
        <v>1552.0</v>
      </c>
      <c r="K20" s="34"/>
      <c r="L20" s="32">
        <v>3.0</v>
      </c>
    </row>
    <row r="21" ht="15.75" customHeight="1">
      <c r="A21" s="32">
        <v>13.0</v>
      </c>
      <c r="B21" s="32">
        <v>284.0</v>
      </c>
      <c r="C21" s="32" t="s">
        <v>146</v>
      </c>
      <c r="D21" s="32" t="s">
        <v>214</v>
      </c>
      <c r="E21" s="32" t="s">
        <v>217</v>
      </c>
      <c r="F21" s="61" t="s">
        <v>218</v>
      </c>
      <c r="G21" s="32" t="s">
        <v>219</v>
      </c>
      <c r="H21" s="40">
        <v>-8.0452067</v>
      </c>
      <c r="I21" s="42">
        <v>-34.93072</v>
      </c>
      <c r="J21" s="58">
        <v>2904.0</v>
      </c>
      <c r="K21" s="32"/>
      <c r="L21" s="32">
        <v>3.0</v>
      </c>
    </row>
    <row r="22" ht="15.75" customHeight="1">
      <c r="A22" s="32">
        <v>14.0</v>
      </c>
      <c r="B22" s="32">
        <v>155.0</v>
      </c>
      <c r="C22" s="128" t="s">
        <v>146</v>
      </c>
      <c r="D22" s="34" t="s">
        <v>193</v>
      </c>
      <c r="E22" s="34" t="s">
        <v>230</v>
      </c>
      <c r="F22" s="130" t="s">
        <v>232</v>
      </c>
      <c r="G22" s="34" t="s">
        <v>44</v>
      </c>
      <c r="H22" s="133">
        <v>-8.052039</v>
      </c>
      <c r="I22" s="134">
        <v>-34.923925</v>
      </c>
      <c r="J22" s="128">
        <v>637.0</v>
      </c>
      <c r="K22" s="75"/>
      <c r="L22" s="32">
        <v>4.0</v>
      </c>
      <c r="M22" s="4" t="s">
        <v>239</v>
      </c>
    </row>
    <row r="23" ht="15.75" customHeight="1">
      <c r="A23" s="32">
        <v>15.0</v>
      </c>
      <c r="B23" s="32">
        <v>45.0</v>
      </c>
      <c r="C23" s="128" t="s">
        <v>146</v>
      </c>
      <c r="D23" s="34" t="s">
        <v>148</v>
      </c>
      <c r="E23" s="34" t="s">
        <v>244</v>
      </c>
      <c r="F23" s="130" t="s">
        <v>245</v>
      </c>
      <c r="G23" s="34" t="s">
        <v>246</v>
      </c>
      <c r="H23" s="133">
        <v>-8.054789</v>
      </c>
      <c r="I23" s="134">
        <v>-34.911147</v>
      </c>
      <c r="J23" s="32">
        <v>128.0</v>
      </c>
      <c r="K23" s="75"/>
      <c r="L23" s="32">
        <v>4.0</v>
      </c>
      <c r="M23" s="4" t="s">
        <v>239</v>
      </c>
    </row>
    <row r="24" ht="15.75" customHeight="1">
      <c r="A24" s="32">
        <v>16.0</v>
      </c>
      <c r="B24" s="32">
        <v>47.0</v>
      </c>
      <c r="C24" s="128" t="s">
        <v>146</v>
      </c>
      <c r="D24" s="34" t="s">
        <v>148</v>
      </c>
      <c r="E24" s="34" t="s">
        <v>260</v>
      </c>
      <c r="F24" s="130" t="s">
        <v>263</v>
      </c>
      <c r="G24" s="34" t="s">
        <v>267</v>
      </c>
      <c r="H24" s="133">
        <v>-8.035182</v>
      </c>
      <c r="I24" s="134">
        <v>-34.9299376</v>
      </c>
      <c r="J24" s="32">
        <v>169.0</v>
      </c>
      <c r="K24" s="75"/>
      <c r="L24" s="32">
        <v>2.0</v>
      </c>
      <c r="M24" s="4" t="s">
        <v>239</v>
      </c>
    </row>
    <row r="25" ht="15.75" customHeight="1">
      <c r="A25" s="32">
        <v>17.0</v>
      </c>
      <c r="B25" s="32">
        <v>9.0</v>
      </c>
      <c r="C25" s="128" t="s">
        <v>146</v>
      </c>
      <c r="D25" s="32" t="s">
        <v>193</v>
      </c>
      <c r="E25" s="32" t="s">
        <v>275</v>
      </c>
      <c r="F25" s="141" t="s">
        <v>277</v>
      </c>
      <c r="G25" s="32" t="s">
        <v>278</v>
      </c>
      <c r="H25" s="133">
        <v>-8.064726</v>
      </c>
      <c r="I25" s="134">
        <v>-34.939244</v>
      </c>
      <c r="J25" s="49">
        <v>1034.0</v>
      </c>
      <c r="K25" s="75"/>
      <c r="L25" s="32">
        <v>6.0</v>
      </c>
      <c r="M25" s="4" t="s">
        <v>239</v>
      </c>
    </row>
    <row r="26" ht="15.75" customHeight="1">
      <c r="A26" s="32">
        <v>18.0</v>
      </c>
      <c r="B26" s="32">
        <v>9.0</v>
      </c>
      <c r="C26" s="128" t="s">
        <v>146</v>
      </c>
      <c r="D26" s="32" t="s">
        <v>193</v>
      </c>
      <c r="E26" s="32" t="s">
        <v>286</v>
      </c>
      <c r="F26" s="141" t="s">
        <v>288</v>
      </c>
      <c r="G26" s="32" t="s">
        <v>278</v>
      </c>
      <c r="H26" s="133">
        <v>-8.064812</v>
      </c>
      <c r="I26" s="134">
        <v>-34.938803</v>
      </c>
      <c r="J26" s="49">
        <v>236.0</v>
      </c>
      <c r="K26" s="75"/>
      <c r="L26" s="32">
        <v>4.0</v>
      </c>
      <c r="M26" s="4" t="s">
        <v>239</v>
      </c>
    </row>
    <row r="27" ht="15.75" customHeight="1">
      <c r="A27" s="32">
        <v>19.0</v>
      </c>
      <c r="B27" s="32">
        <v>205.0</v>
      </c>
      <c r="C27" s="128" t="s">
        <v>146</v>
      </c>
      <c r="D27" s="34" t="s">
        <v>148</v>
      </c>
      <c r="E27" s="34" t="s">
        <v>300</v>
      </c>
      <c r="F27" s="130" t="s">
        <v>303</v>
      </c>
      <c r="G27" s="34" t="s">
        <v>304</v>
      </c>
      <c r="H27" s="133">
        <v>-8.0665132</v>
      </c>
      <c r="I27" s="134">
        <v>-34.9371745</v>
      </c>
      <c r="J27" s="32">
        <v>1262.0</v>
      </c>
      <c r="K27" s="75"/>
      <c r="L27" s="32">
        <v>3.0</v>
      </c>
    </row>
    <row r="28" ht="15.75" customHeight="1">
      <c r="A28" s="41">
        <v>20.0</v>
      </c>
      <c r="B28" s="41"/>
      <c r="C28" s="147" t="s">
        <v>146</v>
      </c>
      <c r="D28" s="45" t="s">
        <v>148</v>
      </c>
      <c r="E28" s="45" t="s">
        <v>316</v>
      </c>
      <c r="F28" s="45" t="s">
        <v>317</v>
      </c>
      <c r="G28" s="45" t="s">
        <v>246</v>
      </c>
      <c r="H28" s="133"/>
      <c r="I28" s="133"/>
      <c r="J28" s="41"/>
      <c r="K28" s="74"/>
      <c r="L28" s="41">
        <v>5.0</v>
      </c>
      <c r="M28" s="149" t="s">
        <v>239</v>
      </c>
      <c r="N28" s="149"/>
    </row>
    <row r="29" ht="15.75" customHeight="1">
      <c r="A29" s="9"/>
      <c r="B29" s="9"/>
      <c r="C29" s="150"/>
      <c r="D29" s="9"/>
      <c r="E29" s="9"/>
      <c r="F29" s="151"/>
      <c r="G29" s="9"/>
      <c r="H29" s="153"/>
      <c r="I29" s="153"/>
      <c r="J29" s="154"/>
      <c r="K29" s="95"/>
      <c r="L29" s="9"/>
    </row>
    <row r="30" ht="15.75" customHeight="1">
      <c r="A30" s="62" t="s">
        <v>240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5"/>
    </row>
    <row r="31" ht="15.75" customHeight="1">
      <c r="A31" s="41">
        <v>21.0</v>
      </c>
      <c r="B31" s="74"/>
      <c r="C31" s="41" t="s">
        <v>146</v>
      </c>
      <c r="D31" s="41" t="s">
        <v>343</v>
      </c>
      <c r="E31" s="41" t="s">
        <v>345</v>
      </c>
      <c r="F31" s="41" t="s">
        <v>346</v>
      </c>
      <c r="G31" s="41" t="s">
        <v>348</v>
      </c>
      <c r="H31" s="74"/>
      <c r="I31" s="74"/>
      <c r="J31" s="74"/>
      <c r="K31" s="163"/>
      <c r="L31" s="164">
        <v>2.0</v>
      </c>
    </row>
    <row r="32" ht="15.75" customHeight="1">
      <c r="A32" s="41">
        <v>22.0</v>
      </c>
      <c r="B32" s="74"/>
      <c r="C32" s="41" t="s">
        <v>146</v>
      </c>
      <c r="D32" s="41" t="s">
        <v>252</v>
      </c>
      <c r="E32" s="41" t="s">
        <v>358</v>
      </c>
      <c r="F32" s="41" t="s">
        <v>360</v>
      </c>
      <c r="G32" s="41" t="s">
        <v>246</v>
      </c>
      <c r="H32" s="74"/>
      <c r="I32" s="74"/>
      <c r="J32" s="74"/>
      <c r="K32" s="74"/>
      <c r="L32" s="41">
        <v>6.0</v>
      </c>
      <c r="M32" s="4" t="s">
        <v>366</v>
      </c>
    </row>
    <row r="33" ht="15.75" customHeight="1">
      <c r="A33" s="41">
        <v>23.0</v>
      </c>
      <c r="B33" s="74"/>
      <c r="C33" s="41" t="s">
        <v>146</v>
      </c>
      <c r="D33" s="41"/>
      <c r="E33" s="41" t="s">
        <v>375</v>
      </c>
      <c r="F33" s="41" t="s">
        <v>376</v>
      </c>
      <c r="G33" s="41" t="s">
        <v>204</v>
      </c>
      <c r="H33" s="74"/>
      <c r="I33" s="74"/>
      <c r="J33" s="74"/>
      <c r="K33" s="74"/>
      <c r="L33" s="41">
        <v>3.0</v>
      </c>
      <c r="M33" s="4" t="s">
        <v>389</v>
      </c>
    </row>
    <row r="34" ht="15.75" customHeight="1">
      <c r="A34" s="41">
        <v>24.0</v>
      </c>
      <c r="B34" s="74"/>
      <c r="C34" s="41" t="s">
        <v>146</v>
      </c>
      <c r="D34" s="41"/>
      <c r="E34" s="41" t="s">
        <v>395</v>
      </c>
      <c r="F34" s="41" t="s">
        <v>399</v>
      </c>
      <c r="G34" s="41" t="s">
        <v>348</v>
      </c>
      <c r="H34" s="74"/>
      <c r="I34" s="74"/>
      <c r="J34" s="74"/>
      <c r="K34" s="74"/>
      <c r="L34" s="41">
        <v>4.0</v>
      </c>
      <c r="M34" s="4" t="s">
        <v>389</v>
      </c>
    </row>
    <row r="35" ht="15.75" customHeight="1">
      <c r="A35" s="41">
        <v>25.0</v>
      </c>
      <c r="B35" s="74"/>
      <c r="C35" s="41" t="s">
        <v>146</v>
      </c>
      <c r="D35" s="41"/>
      <c r="E35" s="41" t="s">
        <v>411</v>
      </c>
      <c r="F35" s="41" t="s">
        <v>416</v>
      </c>
      <c r="G35" s="41" t="s">
        <v>419</v>
      </c>
      <c r="H35" s="74"/>
      <c r="I35" s="74"/>
      <c r="J35" s="74"/>
      <c r="K35" s="74"/>
      <c r="L35" s="41">
        <v>2.0</v>
      </c>
      <c r="M35" s="4" t="s">
        <v>389</v>
      </c>
    </row>
    <row r="36" ht="15.75" customHeight="1">
      <c r="A36" s="41">
        <v>26.0</v>
      </c>
      <c r="B36" s="74"/>
      <c r="C36" s="41" t="s">
        <v>146</v>
      </c>
      <c r="D36" s="41"/>
      <c r="E36" s="41" t="s">
        <v>425</v>
      </c>
      <c r="F36" s="41" t="s">
        <v>427</v>
      </c>
      <c r="G36" s="41" t="s">
        <v>428</v>
      </c>
      <c r="H36" s="74"/>
      <c r="I36" s="74"/>
      <c r="J36" s="74"/>
      <c r="K36" s="74"/>
      <c r="L36" s="41">
        <v>2.0</v>
      </c>
      <c r="M36" s="4" t="s">
        <v>389</v>
      </c>
    </row>
    <row r="37" ht="15.75" customHeight="1">
      <c r="A37" s="41">
        <v>27.0</v>
      </c>
      <c r="B37" s="74"/>
      <c r="C37" s="41" t="s">
        <v>146</v>
      </c>
      <c r="D37" s="41"/>
      <c r="E37" s="41" t="s">
        <v>440</v>
      </c>
      <c r="F37" s="41" t="s">
        <v>441</v>
      </c>
      <c r="G37" s="41" t="s">
        <v>428</v>
      </c>
      <c r="H37" s="74"/>
      <c r="I37" s="74"/>
      <c r="J37" s="74"/>
      <c r="K37" s="74"/>
      <c r="L37" s="41">
        <v>5.0</v>
      </c>
      <c r="M37" s="4" t="s">
        <v>389</v>
      </c>
    </row>
    <row r="38" ht="15.75" customHeight="1">
      <c r="A38" s="184">
        <v>28.0</v>
      </c>
      <c r="B38" s="187"/>
      <c r="C38" s="189"/>
      <c r="D38" s="189"/>
      <c r="E38" s="184" t="s">
        <v>459</v>
      </c>
      <c r="F38" s="184" t="s">
        <v>460</v>
      </c>
      <c r="G38" s="184" t="s">
        <v>461</v>
      </c>
      <c r="H38" s="74"/>
      <c r="I38" s="187"/>
      <c r="J38" s="187"/>
      <c r="K38" s="187"/>
      <c r="L38" s="184">
        <v>2.0</v>
      </c>
      <c r="M38" s="192" t="s">
        <v>465</v>
      </c>
    </row>
    <row r="39" ht="15.75" customHeight="1">
      <c r="A39" s="184">
        <v>29.0</v>
      </c>
      <c r="B39" s="187"/>
      <c r="C39" s="189"/>
      <c r="D39" s="189"/>
      <c r="E39" s="184" t="s">
        <v>474</v>
      </c>
      <c r="F39" s="184" t="s">
        <v>460</v>
      </c>
      <c r="G39" s="184" t="s">
        <v>461</v>
      </c>
      <c r="H39" s="74"/>
      <c r="I39" s="187"/>
      <c r="J39" s="187"/>
      <c r="K39" s="187"/>
      <c r="L39" s="184">
        <v>3.0</v>
      </c>
      <c r="M39" s="192" t="s">
        <v>465</v>
      </c>
    </row>
    <row r="40" ht="15.75" customHeight="1">
      <c r="A40" s="184">
        <v>30.0</v>
      </c>
      <c r="B40" s="187"/>
      <c r="C40" s="189"/>
      <c r="D40" s="189"/>
      <c r="E40" s="184" t="s">
        <v>482</v>
      </c>
      <c r="F40" s="184" t="s">
        <v>460</v>
      </c>
      <c r="G40" s="184" t="s">
        <v>461</v>
      </c>
      <c r="H40" s="74"/>
      <c r="I40" s="187"/>
      <c r="J40" s="187"/>
      <c r="K40" s="187"/>
      <c r="L40" s="184">
        <v>2.0</v>
      </c>
      <c r="M40" s="192" t="s">
        <v>465</v>
      </c>
    </row>
    <row r="41" ht="15.75" customHeight="1">
      <c r="A41" s="199"/>
      <c r="B41" s="200"/>
      <c r="C41" s="199"/>
      <c r="D41" s="199"/>
      <c r="E41" s="199"/>
      <c r="F41" s="199"/>
      <c r="G41" s="199"/>
      <c r="H41" s="200"/>
      <c r="I41" s="200"/>
      <c r="J41" s="200"/>
      <c r="K41" s="200"/>
      <c r="L41" s="199"/>
    </row>
    <row r="42" ht="15.75" customHeight="1">
      <c r="A42" s="9"/>
      <c r="B42" s="95"/>
      <c r="C42" s="9"/>
      <c r="D42" s="9"/>
      <c r="E42" s="9"/>
      <c r="F42" s="9"/>
      <c r="G42" s="9"/>
      <c r="H42" s="95"/>
      <c r="I42" s="95"/>
      <c r="J42" s="95"/>
      <c r="K42" s="95"/>
      <c r="L42" s="9"/>
    </row>
    <row r="43" ht="15.75" customHeight="1">
      <c r="A43" s="9"/>
      <c r="B43" s="95"/>
      <c r="C43" s="9"/>
      <c r="D43" s="9"/>
      <c r="E43" s="9"/>
      <c r="F43" s="9"/>
      <c r="G43" s="9"/>
      <c r="H43" s="95"/>
      <c r="I43" s="95"/>
      <c r="J43" s="95"/>
      <c r="K43" s="95"/>
      <c r="L43" s="9"/>
    </row>
    <row r="44" ht="15.75" customHeight="1">
      <c r="A44" s="62" t="s">
        <v>434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5"/>
    </row>
    <row r="45" ht="15.75" customHeight="1">
      <c r="A45" s="72">
        <v>31.0</v>
      </c>
      <c r="B45" s="75"/>
      <c r="C45" s="32" t="s">
        <v>146</v>
      </c>
      <c r="D45" s="45" t="s">
        <v>442</v>
      </c>
      <c r="E45" s="34" t="s">
        <v>519</v>
      </c>
      <c r="F45" s="45" t="s">
        <v>520</v>
      </c>
      <c r="G45" s="45" t="s">
        <v>523</v>
      </c>
      <c r="H45" s="45">
        <v>-8.0441578</v>
      </c>
      <c r="I45" s="45">
        <v>-34.9213938</v>
      </c>
      <c r="J45" s="75"/>
      <c r="K45" s="75"/>
      <c r="L45" s="45">
        <v>3.0</v>
      </c>
      <c r="M45" s="214">
        <v>45988.0</v>
      </c>
    </row>
    <row r="46" ht="15.75" customHeight="1">
      <c r="A46" s="72">
        <v>32.0</v>
      </c>
      <c r="B46" s="75"/>
      <c r="C46" s="32" t="s">
        <v>146</v>
      </c>
      <c r="D46" s="45" t="s">
        <v>442</v>
      </c>
      <c r="E46" s="34" t="s">
        <v>536</v>
      </c>
      <c r="F46" s="45" t="s">
        <v>538</v>
      </c>
      <c r="G46" s="45" t="s">
        <v>541</v>
      </c>
      <c r="H46" s="45">
        <v>-8.0445932</v>
      </c>
      <c r="I46" s="45">
        <v>-34.9177895</v>
      </c>
      <c r="J46" s="75"/>
      <c r="K46" s="75"/>
      <c r="L46" s="45">
        <v>2.0</v>
      </c>
      <c r="M46" s="214">
        <v>45988.0</v>
      </c>
    </row>
    <row r="47" ht="15.75" customHeight="1">
      <c r="A47" s="72">
        <v>33.0</v>
      </c>
      <c r="B47" s="75"/>
      <c r="C47" s="32" t="s">
        <v>146</v>
      </c>
      <c r="D47" s="45" t="s">
        <v>442</v>
      </c>
      <c r="E47" s="37" t="s">
        <v>553</v>
      </c>
      <c r="F47" s="53" t="s">
        <v>556</v>
      </c>
      <c r="G47" s="53" t="s">
        <v>558</v>
      </c>
      <c r="H47" s="53">
        <v>-8.0586561</v>
      </c>
      <c r="I47" s="53">
        <v>-34.9070396</v>
      </c>
      <c r="J47" s="75"/>
      <c r="K47" s="75"/>
      <c r="L47" s="45">
        <v>7.0</v>
      </c>
      <c r="M47" s="228">
        <v>46021.0</v>
      </c>
    </row>
    <row r="48" ht="15.75" customHeight="1">
      <c r="A48" s="72">
        <v>34.0</v>
      </c>
      <c r="B48" s="75"/>
      <c r="C48" s="32" t="s">
        <v>146</v>
      </c>
      <c r="D48" s="45" t="s">
        <v>442</v>
      </c>
      <c r="E48" s="37" t="s">
        <v>562</v>
      </c>
      <c r="F48" s="53" t="s">
        <v>563</v>
      </c>
      <c r="G48" s="53" t="s">
        <v>564</v>
      </c>
      <c r="H48" s="53">
        <v>-8.0386277</v>
      </c>
      <c r="I48" s="53">
        <v>-34.9309364</v>
      </c>
      <c r="J48" s="75"/>
      <c r="K48" s="75"/>
      <c r="L48" s="45">
        <v>6.0</v>
      </c>
      <c r="M48" s="228">
        <v>46021.0</v>
      </c>
    </row>
    <row r="49" ht="15.75" customHeight="1">
      <c r="A49" s="72">
        <v>35.0</v>
      </c>
      <c r="B49" s="75"/>
      <c r="C49" s="32" t="s">
        <v>146</v>
      </c>
      <c r="D49" s="45" t="s">
        <v>442</v>
      </c>
      <c r="E49" s="37" t="s">
        <v>571</v>
      </c>
      <c r="F49" s="231" t="s">
        <v>573</v>
      </c>
      <c r="G49" s="233" t="s">
        <v>574</v>
      </c>
      <c r="H49" s="53">
        <v>-8.0391713</v>
      </c>
      <c r="I49" s="231">
        <v>-34.9506596</v>
      </c>
      <c r="J49" s="75"/>
      <c r="K49" s="75"/>
      <c r="L49" s="45">
        <v>3.0</v>
      </c>
      <c r="M49" s="228">
        <v>46021.0</v>
      </c>
    </row>
    <row r="50" ht="15.75" customHeight="1">
      <c r="A50" s="72">
        <v>36.0</v>
      </c>
      <c r="B50" s="75"/>
      <c r="C50" s="32" t="s">
        <v>146</v>
      </c>
      <c r="D50" s="45" t="s">
        <v>442</v>
      </c>
      <c r="E50" s="37" t="s">
        <v>581</v>
      </c>
      <c r="F50" s="53" t="s">
        <v>584</v>
      </c>
      <c r="G50" s="53" t="s">
        <v>587</v>
      </c>
      <c r="H50" s="53">
        <v>-8.0307386</v>
      </c>
      <c r="I50" s="53">
        <v>-34.9326411</v>
      </c>
      <c r="J50" s="75"/>
      <c r="K50" s="75"/>
      <c r="L50" s="45">
        <v>2.0</v>
      </c>
      <c r="M50" s="228">
        <v>46021.0</v>
      </c>
    </row>
    <row r="51" ht="15.75" customHeight="1">
      <c r="A51" s="72">
        <v>37.0</v>
      </c>
      <c r="B51" s="75"/>
      <c r="C51" s="32" t="s">
        <v>146</v>
      </c>
      <c r="D51" s="45" t="s">
        <v>442</v>
      </c>
      <c r="E51" s="37" t="s">
        <v>592</v>
      </c>
      <c r="F51" s="53" t="s">
        <v>593</v>
      </c>
      <c r="G51" s="231" t="s">
        <v>594</v>
      </c>
      <c r="H51" s="53">
        <v>-8.0531488</v>
      </c>
      <c r="I51" s="231">
        <v>-34.9396986</v>
      </c>
      <c r="J51" s="75"/>
      <c r="K51" s="75"/>
      <c r="L51" s="233">
        <v>5.0</v>
      </c>
      <c r="M51" s="228">
        <v>46331.0</v>
      </c>
    </row>
    <row r="52" ht="15.75" customHeight="1">
      <c r="A52" s="72">
        <v>38.0</v>
      </c>
      <c r="B52" s="75"/>
      <c r="C52" s="32" t="s">
        <v>146</v>
      </c>
      <c r="D52" s="45" t="s">
        <v>442</v>
      </c>
      <c r="E52" s="47" t="s">
        <v>606</v>
      </c>
      <c r="F52" s="235" t="s">
        <v>610</v>
      </c>
      <c r="G52" s="37" t="s">
        <v>612</v>
      </c>
      <c r="H52" s="74"/>
      <c r="I52" s="75"/>
      <c r="J52" s="75"/>
      <c r="K52" s="34"/>
      <c r="L52" s="32">
        <v>3.0</v>
      </c>
      <c r="M52" s="211">
        <v>46098.0</v>
      </c>
    </row>
    <row r="53" ht="15.75" customHeight="1">
      <c r="A53" s="72">
        <v>39.0</v>
      </c>
      <c r="B53" s="75"/>
      <c r="C53" s="32" t="s">
        <v>146</v>
      </c>
      <c r="D53" s="45" t="s">
        <v>442</v>
      </c>
      <c r="E53" s="47" t="s">
        <v>621</v>
      </c>
      <c r="F53" s="236" t="s">
        <v>625</v>
      </c>
      <c r="G53" s="37" t="s">
        <v>541</v>
      </c>
      <c r="H53" s="74"/>
      <c r="I53" s="75"/>
      <c r="J53" s="75"/>
      <c r="K53" s="75"/>
      <c r="L53" s="32">
        <v>2.0</v>
      </c>
      <c r="M53" s="211">
        <v>46097.0</v>
      </c>
    </row>
    <row r="54" ht="15.75" customHeight="1">
      <c r="A54" s="72">
        <v>40.0</v>
      </c>
      <c r="B54" s="75"/>
      <c r="C54" s="32" t="s">
        <v>146</v>
      </c>
      <c r="D54" s="45" t="s">
        <v>442</v>
      </c>
      <c r="E54" s="47" t="s">
        <v>631</v>
      </c>
      <c r="F54" s="37" t="s">
        <v>632</v>
      </c>
      <c r="G54" s="37" t="s">
        <v>633</v>
      </c>
      <c r="H54" s="74"/>
      <c r="I54" s="75"/>
      <c r="J54" s="75"/>
      <c r="K54" s="34"/>
      <c r="L54" s="32">
        <v>2.0</v>
      </c>
      <c r="M54" s="211">
        <v>46097.0</v>
      </c>
    </row>
    <row r="55" ht="15.75" customHeight="1">
      <c r="A55" s="72">
        <v>41.0</v>
      </c>
      <c r="B55" s="75"/>
      <c r="C55" s="32" t="s">
        <v>146</v>
      </c>
      <c r="D55" s="45" t="s">
        <v>442</v>
      </c>
      <c r="E55" s="47" t="s">
        <v>638</v>
      </c>
      <c r="F55" s="37" t="s">
        <v>639</v>
      </c>
      <c r="G55" s="37" t="s">
        <v>640</v>
      </c>
      <c r="H55" s="74"/>
      <c r="I55" s="75"/>
      <c r="J55" s="75"/>
      <c r="K55" s="34"/>
      <c r="L55" s="32">
        <v>2.0</v>
      </c>
      <c r="M55" s="211">
        <v>46097.0</v>
      </c>
    </row>
    <row r="56" ht="15.75" customHeight="1">
      <c r="A56" s="9"/>
      <c r="B56" s="95"/>
      <c r="C56" s="9"/>
      <c r="D56" s="9"/>
      <c r="E56" s="95"/>
      <c r="F56" s="117"/>
      <c r="G56" s="117"/>
      <c r="H56" s="95"/>
      <c r="I56" s="95"/>
      <c r="J56" s="95"/>
      <c r="K56" s="238"/>
      <c r="L56" s="211"/>
    </row>
    <row r="57" ht="15.75" customHeight="1">
      <c r="A57" s="62" t="s">
        <v>512</v>
      </c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5"/>
    </row>
    <row r="58" ht="15.75" customHeight="1">
      <c r="A58" s="72">
        <v>42.0</v>
      </c>
      <c r="B58" s="75"/>
      <c r="C58" s="32" t="s">
        <v>146</v>
      </c>
      <c r="D58" s="45" t="s">
        <v>442</v>
      </c>
      <c r="E58" s="32" t="s">
        <v>666</v>
      </c>
      <c r="F58" s="235" t="s">
        <v>669</v>
      </c>
      <c r="G58" s="37" t="s">
        <v>670</v>
      </c>
      <c r="H58" s="74"/>
      <c r="I58" s="75"/>
      <c r="J58" s="75"/>
      <c r="K58" s="75"/>
      <c r="L58" s="34">
        <v>1.0</v>
      </c>
      <c r="M58" s="211">
        <v>46097.0</v>
      </c>
    </row>
    <row r="59" ht="15.75" customHeight="1">
      <c r="A59" s="72">
        <v>43.0</v>
      </c>
      <c r="B59" s="75"/>
      <c r="C59" s="32" t="s">
        <v>146</v>
      </c>
      <c r="D59" s="45" t="s">
        <v>442</v>
      </c>
      <c r="E59" s="32" t="s">
        <v>672</v>
      </c>
      <c r="F59" s="235" t="s">
        <v>673</v>
      </c>
      <c r="G59" s="37" t="s">
        <v>674</v>
      </c>
      <c r="H59" s="74"/>
      <c r="I59" s="75"/>
      <c r="J59" s="75"/>
      <c r="K59" s="75"/>
      <c r="L59" s="34">
        <v>2.0</v>
      </c>
      <c r="M59" s="211">
        <v>46097.0</v>
      </c>
    </row>
    <row r="60" ht="15.75" customHeight="1">
      <c r="A60" s="72">
        <v>44.0</v>
      </c>
      <c r="B60" s="75"/>
      <c r="C60" s="32" t="s">
        <v>146</v>
      </c>
      <c r="D60" s="45" t="s">
        <v>442</v>
      </c>
      <c r="E60" s="32" t="s">
        <v>676</v>
      </c>
      <c r="F60" s="245" t="s">
        <v>677</v>
      </c>
      <c r="G60" s="37" t="s">
        <v>674</v>
      </c>
      <c r="H60" s="74"/>
      <c r="I60" s="75"/>
      <c r="J60" s="75"/>
      <c r="K60" s="75"/>
      <c r="L60" s="34">
        <v>2.0</v>
      </c>
      <c r="M60" s="211">
        <v>46097.0</v>
      </c>
    </row>
    <row r="61" ht="15.75" customHeight="1">
      <c r="A61" s="72">
        <v>45.0</v>
      </c>
      <c r="B61" s="75"/>
      <c r="C61" s="32" t="s">
        <v>146</v>
      </c>
      <c r="D61" s="45" t="s">
        <v>442</v>
      </c>
      <c r="E61" s="32" t="s">
        <v>681</v>
      </c>
      <c r="F61" s="37" t="s">
        <v>682</v>
      </c>
      <c r="G61" s="37" t="s">
        <v>633</v>
      </c>
      <c r="H61" s="74"/>
      <c r="I61" s="75"/>
      <c r="J61" s="75"/>
      <c r="K61" s="75"/>
      <c r="L61" s="34">
        <v>2.0</v>
      </c>
      <c r="M61" s="211">
        <v>46097.0</v>
      </c>
    </row>
    <row r="62" ht="15.75" customHeight="1">
      <c r="A62" s="72">
        <v>46.0</v>
      </c>
      <c r="B62" s="75"/>
      <c r="C62" s="32" t="s">
        <v>146</v>
      </c>
      <c r="D62" s="45" t="s">
        <v>442</v>
      </c>
      <c r="E62" s="222" t="s">
        <v>683</v>
      </c>
      <c r="F62" s="37" t="s">
        <v>684</v>
      </c>
      <c r="G62" s="37" t="s">
        <v>640</v>
      </c>
      <c r="H62" s="74"/>
      <c r="I62" s="75"/>
      <c r="J62" s="75"/>
      <c r="K62" s="75"/>
      <c r="L62" s="34">
        <v>4.0</v>
      </c>
      <c r="M62" s="211">
        <v>46097.0</v>
      </c>
    </row>
    <row r="63" ht="15.75" customHeight="1">
      <c r="A63" s="72">
        <v>47.0</v>
      </c>
      <c r="B63" s="75"/>
      <c r="C63" s="32" t="s">
        <v>146</v>
      </c>
      <c r="D63" s="45" t="s">
        <v>442</v>
      </c>
      <c r="E63" s="32" t="s">
        <v>685</v>
      </c>
      <c r="F63" s="37" t="s">
        <v>686</v>
      </c>
      <c r="G63" s="37" t="s">
        <v>633</v>
      </c>
      <c r="H63" s="74"/>
      <c r="I63" s="75"/>
      <c r="J63" s="75"/>
      <c r="K63" s="75"/>
      <c r="L63" s="34">
        <v>1.0</v>
      </c>
      <c r="M63" s="211">
        <v>46097.0</v>
      </c>
    </row>
    <row r="64" ht="15.75" customHeight="1">
      <c r="A64" s="72">
        <v>48.0</v>
      </c>
      <c r="B64" s="75"/>
      <c r="C64" s="32" t="s">
        <v>146</v>
      </c>
      <c r="D64" s="45" t="s">
        <v>442</v>
      </c>
      <c r="E64" s="32" t="s">
        <v>687</v>
      </c>
      <c r="F64" s="37" t="s">
        <v>688</v>
      </c>
      <c r="G64" s="37" t="s">
        <v>633</v>
      </c>
      <c r="H64" s="74"/>
      <c r="I64" s="75"/>
      <c r="J64" s="75"/>
      <c r="K64" s="75"/>
      <c r="L64" s="34">
        <v>1.0</v>
      </c>
      <c r="M64" s="211">
        <v>46097.0</v>
      </c>
    </row>
    <row r="65" ht="15.75" customHeight="1">
      <c r="A65" s="72">
        <v>49.0</v>
      </c>
      <c r="B65" s="75"/>
      <c r="C65" s="32" t="s">
        <v>146</v>
      </c>
      <c r="D65" s="45" t="s">
        <v>442</v>
      </c>
      <c r="E65" s="32" t="s">
        <v>690</v>
      </c>
      <c r="F65" s="144" t="s">
        <v>691</v>
      </c>
      <c r="G65" s="249" t="s">
        <v>670</v>
      </c>
      <c r="H65" s="74"/>
      <c r="I65" s="75"/>
      <c r="J65" s="75"/>
      <c r="K65" s="75"/>
      <c r="L65" s="34">
        <v>2.0</v>
      </c>
      <c r="M65" s="211">
        <v>46098.0</v>
      </c>
    </row>
    <row r="66" ht="15.75" customHeight="1">
      <c r="A66" s="72">
        <v>50.0</v>
      </c>
      <c r="B66" s="75"/>
      <c r="C66" s="32" t="s">
        <v>146</v>
      </c>
      <c r="D66" s="45" t="s">
        <v>442</v>
      </c>
      <c r="E66" s="32" t="s">
        <v>692</v>
      </c>
      <c r="F66" s="235" t="s">
        <v>693</v>
      </c>
      <c r="G66" s="37" t="s">
        <v>612</v>
      </c>
      <c r="H66" s="74"/>
      <c r="I66" s="75"/>
      <c r="J66" s="75"/>
      <c r="K66" s="75"/>
      <c r="L66" s="34">
        <v>2.0</v>
      </c>
      <c r="M66" s="211">
        <v>46098.0</v>
      </c>
    </row>
    <row r="67" ht="15.75" customHeight="1">
      <c r="A67" s="72">
        <v>51.0</v>
      </c>
      <c r="B67" s="75"/>
      <c r="C67" s="32" t="s">
        <v>146</v>
      </c>
      <c r="D67" s="45" t="s">
        <v>442</v>
      </c>
      <c r="E67" s="32" t="s">
        <v>694</v>
      </c>
      <c r="F67" s="32" t="s">
        <v>695</v>
      </c>
      <c r="G67" s="37" t="s">
        <v>696</v>
      </c>
      <c r="H67" s="74"/>
      <c r="I67" s="75"/>
      <c r="J67" s="75"/>
      <c r="K67" s="75"/>
      <c r="L67" s="32">
        <v>3.0</v>
      </c>
      <c r="M67" s="211">
        <v>46098.0</v>
      </c>
    </row>
    <row r="68" ht="15.75" customHeight="1">
      <c r="A68" s="72">
        <v>52.0</v>
      </c>
      <c r="B68" s="75"/>
      <c r="C68" s="32" t="s">
        <v>146</v>
      </c>
      <c r="D68" s="45" t="s">
        <v>442</v>
      </c>
      <c r="E68" s="32" t="s">
        <v>697</v>
      </c>
      <c r="F68" s="32" t="s">
        <v>698</v>
      </c>
      <c r="G68" s="37" t="s">
        <v>699</v>
      </c>
      <c r="H68" s="74"/>
      <c r="I68" s="75"/>
      <c r="J68" s="75"/>
      <c r="K68" s="75"/>
      <c r="L68" s="34">
        <v>2.0</v>
      </c>
      <c r="M68" s="211">
        <v>46098.0</v>
      </c>
    </row>
    <row r="69" ht="15.75" customHeight="1">
      <c r="A69" s="72">
        <v>53.0</v>
      </c>
      <c r="B69" s="75"/>
      <c r="C69" s="32" t="s">
        <v>146</v>
      </c>
      <c r="D69" s="45" t="s">
        <v>442</v>
      </c>
      <c r="E69" s="32" t="s">
        <v>700</v>
      </c>
      <c r="F69" s="32" t="s">
        <v>702</v>
      </c>
      <c r="G69" s="37" t="s">
        <v>558</v>
      </c>
      <c r="H69" s="74"/>
      <c r="I69" s="75"/>
      <c r="J69" s="75"/>
      <c r="K69" s="75"/>
      <c r="L69" s="34">
        <v>2.0</v>
      </c>
      <c r="M69" s="211">
        <v>46098.0</v>
      </c>
    </row>
    <row r="70" ht="15.75" customHeight="1">
      <c r="A70" s="9"/>
      <c r="B70" s="95"/>
      <c r="C70" s="9"/>
      <c r="D70" s="9"/>
      <c r="E70" s="9"/>
      <c r="F70" s="9"/>
      <c r="G70" s="9"/>
      <c r="H70" s="95"/>
      <c r="I70" s="95"/>
      <c r="J70" s="95"/>
      <c r="K70" s="95"/>
      <c r="L70" s="9"/>
    </row>
    <row r="71" ht="15.75" customHeight="1">
      <c r="A71" s="9"/>
      <c r="B71" s="95"/>
      <c r="C71" s="9"/>
      <c r="D71" s="9"/>
      <c r="E71" s="9"/>
      <c r="F71" s="9"/>
      <c r="G71" s="9"/>
      <c r="H71" s="95"/>
      <c r="I71" s="95"/>
      <c r="J71" s="95"/>
      <c r="K71" s="227" t="s">
        <v>559</v>
      </c>
      <c r="L71" s="239">
        <v>208.0</v>
      </c>
    </row>
    <row r="72" ht="15.75" customHeight="1">
      <c r="A72" s="9"/>
      <c r="B72" s="95"/>
      <c r="C72" s="9"/>
      <c r="D72" s="9"/>
      <c r="E72" s="9"/>
      <c r="F72" s="9"/>
      <c r="G72" s="9"/>
      <c r="H72" s="95"/>
      <c r="I72" s="95"/>
      <c r="J72" s="95"/>
      <c r="K72" s="197"/>
      <c r="L72" s="197"/>
    </row>
    <row r="73" ht="15.75" customHeight="1">
      <c r="A73" s="9"/>
      <c r="B73" s="95"/>
      <c r="C73" s="9"/>
      <c r="D73" s="9"/>
      <c r="E73" s="9"/>
      <c r="F73" s="9"/>
      <c r="G73" s="9"/>
      <c r="H73" s="95"/>
      <c r="I73" s="95"/>
      <c r="J73" s="95"/>
      <c r="K73" s="197"/>
      <c r="L73" s="197"/>
    </row>
    <row r="74" ht="15.75" customHeight="1">
      <c r="A74" s="9"/>
      <c r="B74" s="9"/>
      <c r="C74" s="150"/>
      <c r="D74" s="238"/>
      <c r="E74" s="238"/>
      <c r="F74" s="251"/>
      <c r="G74" s="238"/>
      <c r="H74" s="153"/>
      <c r="I74" s="153"/>
      <c r="J74" s="151"/>
      <c r="K74" s="54"/>
      <c r="L74" s="54"/>
    </row>
    <row r="75" ht="15.75" customHeight="1">
      <c r="A75" s="9"/>
      <c r="B75" s="9"/>
      <c r="C75" s="252" t="s">
        <v>675</v>
      </c>
      <c r="D75" s="238"/>
      <c r="E75" s="238"/>
      <c r="F75" s="251"/>
      <c r="G75" s="238"/>
      <c r="H75" s="153"/>
      <c r="I75" s="153"/>
      <c r="J75" s="151"/>
      <c r="K75" s="95"/>
      <c r="L75" s="9"/>
    </row>
    <row r="76" ht="15.75" customHeight="1">
      <c r="A76" s="253"/>
      <c r="B76" s="254"/>
      <c r="C76" s="253" t="s">
        <v>146</v>
      </c>
      <c r="D76" s="253" t="s">
        <v>343</v>
      </c>
      <c r="E76" s="253" t="s">
        <v>746</v>
      </c>
      <c r="F76" s="253" t="s">
        <v>748</v>
      </c>
      <c r="G76" s="253" t="s">
        <v>750</v>
      </c>
      <c r="H76" s="254"/>
      <c r="I76" s="254"/>
      <c r="J76" s="254"/>
      <c r="K76" s="255"/>
      <c r="L76" s="253">
        <v>1.0</v>
      </c>
      <c r="M76" s="256" t="s">
        <v>753</v>
      </c>
      <c r="N76" s="3"/>
    </row>
    <row r="77" ht="15.75" customHeight="1">
      <c r="A77" s="206"/>
      <c r="B77" s="257"/>
      <c r="C77" s="206" t="s">
        <v>146</v>
      </c>
      <c r="D77" s="206" t="s">
        <v>343</v>
      </c>
      <c r="E77" s="206" t="s">
        <v>760</v>
      </c>
      <c r="F77" s="206" t="s">
        <v>761</v>
      </c>
      <c r="G77" s="206" t="s">
        <v>750</v>
      </c>
      <c r="H77" s="257"/>
      <c r="I77" s="257"/>
      <c r="J77" s="257"/>
      <c r="K77" s="258"/>
      <c r="L77" s="243">
        <v>1.0</v>
      </c>
      <c r="M77" s="259"/>
      <c r="N77" s="260"/>
    </row>
    <row r="78" ht="15.75" customHeight="1">
      <c r="A78" s="44"/>
      <c r="B78" s="44"/>
      <c r="K78" s="54"/>
      <c r="L78" s="54"/>
      <c r="M78" s="44"/>
    </row>
    <row r="79" ht="15.75" customHeight="1">
      <c r="K79" s="95"/>
      <c r="L79" s="95"/>
      <c r="M79" s="44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>
      <c r="L90" s="261" t="s">
        <v>771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8">
    <mergeCell ref="F5:F6"/>
    <mergeCell ref="G5:G6"/>
    <mergeCell ref="H5:I6"/>
    <mergeCell ref="J5:J6"/>
    <mergeCell ref="K5:K6"/>
    <mergeCell ref="L5:L6"/>
    <mergeCell ref="M76:N77"/>
    <mergeCell ref="A15:L15"/>
    <mergeCell ref="A30:L30"/>
    <mergeCell ref="A44:L44"/>
    <mergeCell ref="A57:L57"/>
    <mergeCell ref="A1:L2"/>
    <mergeCell ref="A4:K4"/>
    <mergeCell ref="A5:A6"/>
    <mergeCell ref="B5:B6"/>
    <mergeCell ref="C5:C6"/>
    <mergeCell ref="D5:D6"/>
    <mergeCell ref="E5:E6"/>
  </mergeCells>
  <dataValidations>
    <dataValidation type="list" allowBlank="1" showErrorMessage="1" sqref="D9">
      <formula1>"Borracharia,Ferro Velho,Oficina,Aeroporto,Porto,Prédio em Construção,Cemitério,Empresa de Ônibus,Rodoviária,Igrejas com Cemitérios,Transportadora,Armazém de Construção,Delegacias e Presídios,Depósito de Material Reciclado,Serviços de Saúde (Pequeno,Médio "&amp;"e Grande Porte),Estações de Tratamento e Abastecimento,Parques e Áreas de Lazer,Prédio Público,Serviços de Acolhimento,Outros"</formula1>
    </dataValidation>
    <dataValidation type="list" allowBlank="1" showErrorMessage="1" sqref="D74:D75">
      <formula1>"Borracharia,Ferro Velho,Oficina,Aeroporto,Porto,Prédio em Construção,Cemitério,Empresa de Ônibus,Rodoviária,Igrejas com Cemitérios,Transportadora,Armazém de Construção,Delegacias e Presídios,Depósito de Material Reciclado,Serviços de Saúde (Pequeno,Médio "&amp;"e Grande Porte),Estações de Tratamento e Abastecimento,Parques e Áreas de Lazer,Prédio Público,Serviços de Acolhimento,Outros,Acumulador"</formula1>
    </dataValidation>
  </dataValidations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9.14"/>
    <col customWidth="1" min="3" max="3" width="14.29"/>
    <col customWidth="1" min="4" max="4" width="24.14"/>
    <col customWidth="1" min="5" max="5" width="27.57"/>
    <col customWidth="1" min="6" max="6" width="36.71"/>
    <col customWidth="1" min="7" max="9" width="24.43"/>
    <col customWidth="1" min="10" max="10" width="14.29"/>
    <col customWidth="1" min="11" max="11" width="11.0"/>
    <col customWidth="1" min="12" max="12" width="16.71"/>
    <col customWidth="1" min="13" max="26" width="8.71"/>
  </cols>
  <sheetData>
    <row r="1">
      <c r="A1" s="1" t="s">
        <v>689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6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7"/>
    </row>
    <row r="3" ht="26.25" customHeight="1">
      <c r="A3" s="8"/>
      <c r="B3" s="8"/>
      <c r="C3" s="9"/>
      <c r="D3" s="8"/>
      <c r="E3" s="8"/>
      <c r="F3" s="8"/>
      <c r="G3" s="8"/>
      <c r="H3" s="8"/>
      <c r="I3" s="8"/>
      <c r="J3" s="8"/>
      <c r="K3" s="9"/>
    </row>
    <row r="4" ht="26.25" customHeight="1">
      <c r="A4" s="10" t="s">
        <v>5</v>
      </c>
      <c r="B4" s="11"/>
      <c r="C4" s="11"/>
      <c r="D4" s="11"/>
      <c r="E4" s="11"/>
      <c r="F4" s="11"/>
      <c r="G4" s="11"/>
      <c r="H4" s="11"/>
      <c r="I4" s="11"/>
      <c r="J4" s="11"/>
      <c r="K4" s="12"/>
    </row>
    <row r="5" ht="34.5" customHeight="1">
      <c r="A5" s="15" t="s">
        <v>6</v>
      </c>
      <c r="B5" s="15" t="s">
        <v>7</v>
      </c>
      <c r="C5" s="15" t="s">
        <v>8</v>
      </c>
      <c r="D5" s="15" t="s">
        <v>9</v>
      </c>
      <c r="E5" s="18" t="s">
        <v>10</v>
      </c>
      <c r="F5" s="15" t="s">
        <v>11</v>
      </c>
      <c r="G5" s="15" t="s">
        <v>12</v>
      </c>
      <c r="H5" s="25" t="s">
        <v>13</v>
      </c>
      <c r="I5" s="26"/>
      <c r="J5" s="15" t="s">
        <v>14</v>
      </c>
      <c r="K5" s="20" t="s">
        <v>16</v>
      </c>
    </row>
    <row r="6" ht="47.25" hidden="1" customHeight="1">
      <c r="A6" s="27"/>
      <c r="B6" s="27"/>
      <c r="C6" s="27"/>
      <c r="D6" s="27"/>
      <c r="E6" s="28"/>
      <c r="F6" s="27"/>
      <c r="G6" s="27"/>
      <c r="H6" s="30"/>
      <c r="I6" s="31"/>
      <c r="J6" s="27"/>
      <c r="K6" s="27"/>
    </row>
    <row r="7" ht="19.5" customHeight="1">
      <c r="A7" s="33">
        <v>1.0</v>
      </c>
      <c r="B7" s="249">
        <v>55.0</v>
      </c>
      <c r="C7" s="249" t="s">
        <v>17</v>
      </c>
      <c r="D7" s="249" t="s">
        <v>96</v>
      </c>
      <c r="E7" s="249" t="s">
        <v>701</v>
      </c>
      <c r="F7" s="249" t="s">
        <v>703</v>
      </c>
      <c r="G7" s="250" t="s">
        <v>704</v>
      </c>
      <c r="H7" s="32" t="s">
        <v>705</v>
      </c>
      <c r="I7" s="49" t="s">
        <v>706</v>
      </c>
      <c r="J7" s="32" t="s">
        <v>707</v>
      </c>
      <c r="K7" s="33">
        <v>8.0</v>
      </c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41">
        <v>2.0</v>
      </c>
      <c r="B8" s="41">
        <v>261.0</v>
      </c>
      <c r="C8" s="41" t="s">
        <v>17</v>
      </c>
      <c r="D8" s="41" t="s">
        <v>156</v>
      </c>
      <c r="E8" s="41" t="s">
        <v>708</v>
      </c>
      <c r="F8" s="41" t="s">
        <v>709</v>
      </c>
      <c r="G8" s="41" t="s">
        <v>710</v>
      </c>
      <c r="H8" s="41"/>
      <c r="I8" s="41"/>
      <c r="J8" s="41"/>
      <c r="K8" s="41">
        <v>7.0</v>
      </c>
      <c r="L8" s="149" t="s">
        <v>711</v>
      </c>
      <c r="M8" s="149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9"/>
      <c r="B9" s="9"/>
      <c r="C9" s="9"/>
      <c r="D9" s="109"/>
      <c r="E9" s="9"/>
      <c r="F9" s="9"/>
      <c r="G9" s="9"/>
      <c r="H9" s="9"/>
      <c r="I9" s="9"/>
      <c r="J9" s="54"/>
      <c r="K9" s="9"/>
    </row>
    <row r="10">
      <c r="A10" s="95"/>
      <c r="B10" s="9"/>
      <c r="C10" s="9"/>
      <c r="D10" s="109"/>
      <c r="E10" s="9"/>
      <c r="F10" s="9"/>
      <c r="G10" s="9"/>
      <c r="H10" s="9"/>
      <c r="I10" s="9"/>
      <c r="J10" s="54"/>
      <c r="K10" s="9"/>
    </row>
    <row r="11">
      <c r="A11" s="10" t="s">
        <v>74</v>
      </c>
      <c r="B11" s="11"/>
      <c r="C11" s="11"/>
      <c r="D11" s="11"/>
      <c r="E11" s="11"/>
      <c r="F11" s="11"/>
      <c r="G11" s="11"/>
      <c r="H11" s="11"/>
      <c r="I11" s="11"/>
      <c r="J11" s="11"/>
      <c r="K11" s="12"/>
    </row>
    <row r="12" ht="15.0" customHeight="1">
      <c r="A12" s="33">
        <v>3.0</v>
      </c>
      <c r="B12" s="249">
        <v>1.0</v>
      </c>
      <c r="C12" s="32" t="s">
        <v>146</v>
      </c>
      <c r="D12" s="249" t="s">
        <v>712</v>
      </c>
      <c r="E12" s="249" t="s">
        <v>713</v>
      </c>
      <c r="F12" s="249" t="s">
        <v>714</v>
      </c>
      <c r="G12" s="250" t="s">
        <v>715</v>
      </c>
      <c r="H12" s="32" t="s">
        <v>716</v>
      </c>
      <c r="I12" s="32" t="s">
        <v>717</v>
      </c>
      <c r="J12" s="32" t="s">
        <v>707</v>
      </c>
      <c r="K12" s="32">
        <v>2.0</v>
      </c>
    </row>
    <row r="13" ht="15.0" customHeight="1">
      <c r="A13" s="33">
        <v>4.0</v>
      </c>
      <c r="B13" s="249">
        <v>20.0</v>
      </c>
      <c r="C13" s="32" t="s">
        <v>146</v>
      </c>
      <c r="D13" s="249" t="s">
        <v>718</v>
      </c>
      <c r="E13" s="249" t="s">
        <v>719</v>
      </c>
      <c r="F13" s="249" t="s">
        <v>720</v>
      </c>
      <c r="G13" s="250" t="s">
        <v>715</v>
      </c>
      <c r="H13" s="32" t="s">
        <v>721</v>
      </c>
      <c r="I13" s="32" t="s">
        <v>722</v>
      </c>
      <c r="J13" s="32" t="s">
        <v>707</v>
      </c>
      <c r="K13" s="32">
        <v>10.0</v>
      </c>
    </row>
    <row r="14" ht="15.0" customHeight="1">
      <c r="A14" s="33">
        <v>5.0</v>
      </c>
      <c r="B14" s="249">
        <v>39.0</v>
      </c>
      <c r="C14" s="32" t="s">
        <v>146</v>
      </c>
      <c r="D14" s="249" t="s">
        <v>712</v>
      </c>
      <c r="E14" s="249" t="s">
        <v>723</v>
      </c>
      <c r="F14" s="249" t="s">
        <v>724</v>
      </c>
      <c r="G14" s="250" t="s">
        <v>715</v>
      </c>
      <c r="H14" s="32" t="s">
        <v>725</v>
      </c>
      <c r="I14" s="32" t="s">
        <v>726</v>
      </c>
      <c r="J14" s="32" t="s">
        <v>727</v>
      </c>
      <c r="K14" s="32">
        <v>2.0</v>
      </c>
    </row>
    <row r="15" ht="15.0" customHeight="1">
      <c r="A15" s="33">
        <v>6.0</v>
      </c>
      <c r="B15" s="249">
        <v>137.0</v>
      </c>
      <c r="C15" s="32" t="s">
        <v>146</v>
      </c>
      <c r="D15" s="249" t="s">
        <v>712</v>
      </c>
      <c r="E15" s="249" t="s">
        <v>728</v>
      </c>
      <c r="F15" s="249" t="s">
        <v>729</v>
      </c>
      <c r="G15" s="250" t="s">
        <v>730</v>
      </c>
      <c r="H15" s="32" t="s">
        <v>731</v>
      </c>
      <c r="I15" s="32" t="s">
        <v>732</v>
      </c>
      <c r="J15" s="32" t="s">
        <v>733</v>
      </c>
      <c r="K15" s="32">
        <v>4.0</v>
      </c>
    </row>
    <row r="16" ht="15.0" customHeight="1">
      <c r="A16" s="33">
        <v>7.0</v>
      </c>
      <c r="B16" s="32">
        <v>9.0</v>
      </c>
      <c r="C16" s="32" t="s">
        <v>146</v>
      </c>
      <c r="D16" s="249" t="s">
        <v>712</v>
      </c>
      <c r="E16" s="249" t="s">
        <v>734</v>
      </c>
      <c r="F16" s="249" t="s">
        <v>735</v>
      </c>
      <c r="G16" s="250" t="s">
        <v>736</v>
      </c>
      <c r="H16" s="49" t="s">
        <v>737</v>
      </c>
      <c r="I16" s="49" t="s">
        <v>738</v>
      </c>
      <c r="J16" s="32" t="s">
        <v>733</v>
      </c>
      <c r="K16" s="32">
        <v>2.0</v>
      </c>
    </row>
    <row r="17" ht="15.0" customHeight="1">
      <c r="A17" s="33">
        <v>8.0</v>
      </c>
      <c r="B17" s="249">
        <v>190.0</v>
      </c>
      <c r="C17" s="32" t="s">
        <v>146</v>
      </c>
      <c r="D17" s="249" t="s">
        <v>712</v>
      </c>
      <c r="E17" s="249" t="s">
        <v>739</v>
      </c>
      <c r="F17" s="249" t="s">
        <v>740</v>
      </c>
      <c r="G17" s="250" t="s">
        <v>730</v>
      </c>
      <c r="H17" s="32" t="s">
        <v>741</v>
      </c>
      <c r="I17" s="49" t="s">
        <v>742</v>
      </c>
      <c r="J17" s="32" t="s">
        <v>707</v>
      </c>
      <c r="K17" s="32">
        <v>2.0</v>
      </c>
    </row>
    <row r="18" ht="15.0" customHeight="1">
      <c r="A18" s="33">
        <v>9.0</v>
      </c>
      <c r="B18" s="249">
        <v>7.0</v>
      </c>
      <c r="C18" s="32" t="s">
        <v>146</v>
      </c>
      <c r="D18" s="249" t="s">
        <v>27</v>
      </c>
      <c r="E18" s="249" t="s">
        <v>743</v>
      </c>
      <c r="F18" s="249" t="s">
        <v>744</v>
      </c>
      <c r="G18" s="250" t="s">
        <v>745</v>
      </c>
      <c r="H18" s="32" t="s">
        <v>747</v>
      </c>
      <c r="I18" s="32" t="s">
        <v>749</v>
      </c>
      <c r="J18" s="32" t="s">
        <v>751</v>
      </c>
      <c r="K18" s="32">
        <v>3.0</v>
      </c>
    </row>
    <row r="19" ht="15.0" customHeight="1">
      <c r="A19" s="32">
        <v>10.0</v>
      </c>
      <c r="B19" s="249">
        <v>242.0</v>
      </c>
      <c r="C19" s="32" t="s">
        <v>146</v>
      </c>
      <c r="D19" s="249" t="s">
        <v>96</v>
      </c>
      <c r="E19" s="249" t="s">
        <v>754</v>
      </c>
      <c r="F19" s="249" t="s">
        <v>755</v>
      </c>
      <c r="G19" s="250" t="s">
        <v>756</v>
      </c>
      <c r="H19" s="32" t="s">
        <v>757</v>
      </c>
      <c r="I19" s="32" t="s">
        <v>758</v>
      </c>
      <c r="J19" s="32" t="s">
        <v>759</v>
      </c>
      <c r="K19" s="32">
        <v>1.0</v>
      </c>
    </row>
    <row r="20" ht="15.0" customHeight="1">
      <c r="A20" s="32">
        <v>11.0</v>
      </c>
      <c r="B20" s="249">
        <v>4.0</v>
      </c>
      <c r="C20" s="32" t="s">
        <v>146</v>
      </c>
      <c r="D20" s="249" t="s">
        <v>96</v>
      </c>
      <c r="E20" s="249" t="s">
        <v>762</v>
      </c>
      <c r="F20" s="249" t="s">
        <v>763</v>
      </c>
      <c r="G20" s="250" t="s">
        <v>736</v>
      </c>
      <c r="H20" s="49" t="s">
        <v>764</v>
      </c>
      <c r="I20" s="49" t="s">
        <v>765</v>
      </c>
      <c r="J20" s="32" t="s">
        <v>766</v>
      </c>
      <c r="K20" s="32">
        <v>6.0</v>
      </c>
    </row>
    <row r="21" ht="15.0" customHeight="1">
      <c r="A21" s="32">
        <v>12.0</v>
      </c>
      <c r="B21" s="249">
        <v>158.0</v>
      </c>
      <c r="C21" s="32" t="s">
        <v>146</v>
      </c>
      <c r="D21" s="249" t="s">
        <v>27</v>
      </c>
      <c r="E21" s="249" t="s">
        <v>767</v>
      </c>
      <c r="F21" s="249" t="s">
        <v>768</v>
      </c>
      <c r="G21" s="250" t="s">
        <v>736</v>
      </c>
      <c r="H21" s="49" t="s">
        <v>769</v>
      </c>
      <c r="I21" s="49" t="s">
        <v>770</v>
      </c>
      <c r="J21" s="32" t="s">
        <v>707</v>
      </c>
      <c r="K21" s="32">
        <v>4.0</v>
      </c>
    </row>
    <row r="22" ht="15.0" customHeight="1">
      <c r="A22" s="32">
        <v>13.0</v>
      </c>
      <c r="B22" s="249">
        <v>34.0</v>
      </c>
      <c r="C22" s="32" t="s">
        <v>146</v>
      </c>
      <c r="D22" s="249" t="s">
        <v>27</v>
      </c>
      <c r="E22" s="249" t="s">
        <v>750</v>
      </c>
      <c r="F22" s="249" t="s">
        <v>772</v>
      </c>
      <c r="G22" s="250" t="s">
        <v>773</v>
      </c>
      <c r="H22" s="32" t="s">
        <v>774</v>
      </c>
      <c r="I22" s="32" t="s">
        <v>775</v>
      </c>
      <c r="J22" s="32" t="s">
        <v>766</v>
      </c>
      <c r="K22" s="32">
        <v>4.0</v>
      </c>
    </row>
    <row r="23" ht="15.0" customHeight="1">
      <c r="A23" s="32">
        <v>14.0</v>
      </c>
      <c r="B23" s="249">
        <v>77.0</v>
      </c>
      <c r="C23" s="32" t="s">
        <v>146</v>
      </c>
      <c r="D23" s="249" t="s">
        <v>27</v>
      </c>
      <c r="E23" s="249" t="s">
        <v>776</v>
      </c>
      <c r="F23" s="249" t="s">
        <v>777</v>
      </c>
      <c r="G23" s="250" t="s">
        <v>704</v>
      </c>
      <c r="H23" s="32" t="s">
        <v>778</v>
      </c>
      <c r="I23" s="49" t="s">
        <v>779</v>
      </c>
      <c r="J23" s="32" t="s">
        <v>759</v>
      </c>
      <c r="K23" s="32">
        <v>4.0</v>
      </c>
    </row>
    <row r="24" ht="15.0" customHeight="1">
      <c r="A24" s="32">
        <v>15.0</v>
      </c>
      <c r="B24" s="249">
        <v>72.0</v>
      </c>
      <c r="C24" s="32" t="s">
        <v>146</v>
      </c>
      <c r="D24" s="249" t="s">
        <v>780</v>
      </c>
      <c r="E24" s="249" t="s">
        <v>780</v>
      </c>
      <c r="F24" s="249" t="s">
        <v>781</v>
      </c>
      <c r="G24" s="250" t="s">
        <v>782</v>
      </c>
      <c r="H24" s="32" t="s">
        <v>783</v>
      </c>
      <c r="I24" s="32" t="s">
        <v>784</v>
      </c>
      <c r="J24" s="32" t="s">
        <v>707</v>
      </c>
      <c r="K24" s="32">
        <v>2.0</v>
      </c>
    </row>
    <row r="25" ht="15.0" customHeight="1">
      <c r="A25" s="32">
        <v>16.0</v>
      </c>
      <c r="B25" s="249">
        <v>95.0</v>
      </c>
      <c r="C25" s="32" t="s">
        <v>146</v>
      </c>
      <c r="D25" s="249" t="s">
        <v>51</v>
      </c>
      <c r="E25" s="249" t="s">
        <v>51</v>
      </c>
      <c r="F25" s="249" t="s">
        <v>785</v>
      </c>
      <c r="G25" s="250" t="s">
        <v>782</v>
      </c>
      <c r="H25" s="32" t="s">
        <v>787</v>
      </c>
      <c r="I25" s="32" t="s">
        <v>789</v>
      </c>
      <c r="J25" s="32" t="s">
        <v>759</v>
      </c>
      <c r="K25" s="32">
        <v>2.0</v>
      </c>
    </row>
    <row r="26" ht="15.0" customHeight="1">
      <c r="A26" s="32">
        <v>17.0</v>
      </c>
      <c r="B26" s="249">
        <v>68.0</v>
      </c>
      <c r="C26" s="32" t="s">
        <v>146</v>
      </c>
      <c r="D26" s="249" t="s">
        <v>183</v>
      </c>
      <c r="E26" s="32" t="s">
        <v>792</v>
      </c>
      <c r="F26" s="32" t="s">
        <v>793</v>
      </c>
      <c r="G26" s="250" t="s">
        <v>782</v>
      </c>
      <c r="H26" s="37" t="s">
        <v>794</v>
      </c>
      <c r="I26" s="37" t="s">
        <v>795</v>
      </c>
      <c r="J26" s="32" t="s">
        <v>707</v>
      </c>
      <c r="K26" s="32">
        <v>3.0</v>
      </c>
    </row>
    <row r="27" ht="15.0" customHeight="1">
      <c r="A27" s="32">
        <v>18.0</v>
      </c>
      <c r="B27" s="249">
        <v>82.0</v>
      </c>
      <c r="C27" s="32" t="s">
        <v>146</v>
      </c>
      <c r="D27" s="249" t="s">
        <v>96</v>
      </c>
      <c r="E27" s="249" t="s">
        <v>796</v>
      </c>
      <c r="F27" s="249" t="s">
        <v>797</v>
      </c>
      <c r="G27" s="250" t="s">
        <v>782</v>
      </c>
      <c r="H27" s="32" t="s">
        <v>798</v>
      </c>
      <c r="I27" s="32" t="s">
        <v>799</v>
      </c>
      <c r="J27" s="32" t="s">
        <v>759</v>
      </c>
      <c r="K27" s="32">
        <v>4.0</v>
      </c>
    </row>
    <row r="28" ht="15.0" customHeight="1">
      <c r="A28" s="32">
        <v>19.0</v>
      </c>
      <c r="B28" s="32">
        <v>85.0</v>
      </c>
      <c r="C28" s="32" t="s">
        <v>146</v>
      </c>
      <c r="D28" s="43" t="s">
        <v>800</v>
      </c>
      <c r="E28" s="32" t="s">
        <v>801</v>
      </c>
      <c r="F28" s="249" t="s">
        <v>803</v>
      </c>
      <c r="G28" s="204" t="s">
        <v>805</v>
      </c>
      <c r="H28" s="32" t="s">
        <v>806</v>
      </c>
      <c r="I28" s="32" t="s">
        <v>808</v>
      </c>
      <c r="J28" s="32" t="s">
        <v>707</v>
      </c>
      <c r="K28" s="32">
        <v>2.0</v>
      </c>
    </row>
    <row r="29" ht="15.0" customHeight="1">
      <c r="A29" s="32">
        <v>20.0</v>
      </c>
      <c r="B29" s="32">
        <v>39.0</v>
      </c>
      <c r="C29" s="32" t="s">
        <v>146</v>
      </c>
      <c r="D29" s="43" t="s">
        <v>183</v>
      </c>
      <c r="E29" s="249" t="s">
        <v>183</v>
      </c>
      <c r="F29" s="249" t="s">
        <v>811</v>
      </c>
      <c r="G29" s="41" t="s">
        <v>812</v>
      </c>
      <c r="H29" s="37" t="s">
        <v>813</v>
      </c>
      <c r="I29" s="37" t="s">
        <v>814</v>
      </c>
      <c r="J29" s="32" t="s">
        <v>707</v>
      </c>
      <c r="K29" s="32">
        <v>3.0</v>
      </c>
    </row>
    <row r="30" ht="15.0" customHeight="1">
      <c r="A30" s="41">
        <v>21.0</v>
      </c>
      <c r="B30" s="41">
        <v>212.0</v>
      </c>
      <c r="C30" s="41" t="s">
        <v>146</v>
      </c>
      <c r="D30" s="41" t="s">
        <v>712</v>
      </c>
      <c r="E30" s="41" t="s">
        <v>818</v>
      </c>
      <c r="F30" s="41" t="s">
        <v>820</v>
      </c>
      <c r="G30" s="41" t="s">
        <v>822</v>
      </c>
      <c r="H30" s="41"/>
      <c r="I30" s="41"/>
      <c r="J30" s="41"/>
      <c r="K30" s="41">
        <v>2.0</v>
      </c>
      <c r="L30" s="149" t="s">
        <v>711</v>
      </c>
      <c r="M30" s="149"/>
    </row>
    <row r="31" ht="15.0" customHeight="1">
      <c r="A31" s="41">
        <v>22.0</v>
      </c>
      <c r="B31" s="41">
        <v>269.0</v>
      </c>
      <c r="C31" s="41" t="s">
        <v>146</v>
      </c>
      <c r="D31" s="41" t="s">
        <v>27</v>
      </c>
      <c r="E31" s="41" t="s">
        <v>823</v>
      </c>
      <c r="F31" s="41" t="s">
        <v>824</v>
      </c>
      <c r="G31" s="41" t="s">
        <v>822</v>
      </c>
      <c r="H31" s="41"/>
      <c r="I31" s="41"/>
      <c r="J31" s="41"/>
      <c r="K31" s="41">
        <v>2.0</v>
      </c>
      <c r="L31" s="149" t="s">
        <v>711</v>
      </c>
      <c r="M31" s="149"/>
    </row>
    <row r="32" ht="15.0" customHeight="1">
      <c r="A32" s="41">
        <v>23.0</v>
      </c>
      <c r="B32" s="41">
        <v>297.0</v>
      </c>
      <c r="C32" s="41" t="s">
        <v>146</v>
      </c>
      <c r="D32" s="41" t="s">
        <v>51</v>
      </c>
      <c r="E32" s="41" t="s">
        <v>825</v>
      </c>
      <c r="F32" s="41" t="s">
        <v>827</v>
      </c>
      <c r="G32" s="41" t="s">
        <v>822</v>
      </c>
      <c r="H32" s="41"/>
      <c r="I32" s="41"/>
      <c r="J32" s="41"/>
      <c r="K32" s="41">
        <v>4.0</v>
      </c>
      <c r="L32" s="149" t="s">
        <v>711</v>
      </c>
      <c r="M32" s="149"/>
    </row>
    <row r="33" ht="15.0" customHeight="1">
      <c r="A33" s="41">
        <v>24.0</v>
      </c>
      <c r="B33" s="41">
        <v>66.0</v>
      </c>
      <c r="C33" s="41" t="s">
        <v>146</v>
      </c>
      <c r="D33" s="41" t="s">
        <v>68</v>
      </c>
      <c r="E33" s="41" t="s">
        <v>68</v>
      </c>
      <c r="F33" s="41" t="s">
        <v>830</v>
      </c>
      <c r="G33" s="41" t="s">
        <v>773</v>
      </c>
      <c r="H33" s="41"/>
      <c r="I33" s="41"/>
      <c r="J33" s="41"/>
      <c r="K33" s="41">
        <v>4.0</v>
      </c>
      <c r="L33" s="149" t="s">
        <v>711</v>
      </c>
      <c r="M33" s="149"/>
    </row>
    <row r="34" ht="15.0" customHeight="1">
      <c r="A34" s="41">
        <v>25.0</v>
      </c>
      <c r="B34" s="41">
        <v>22.0</v>
      </c>
      <c r="C34" s="41" t="s">
        <v>146</v>
      </c>
      <c r="D34" s="41" t="s">
        <v>831</v>
      </c>
      <c r="E34" s="41" t="s">
        <v>832</v>
      </c>
      <c r="F34" s="41" t="s">
        <v>833</v>
      </c>
      <c r="G34" s="41" t="s">
        <v>710</v>
      </c>
      <c r="H34" s="41"/>
      <c r="I34" s="41"/>
      <c r="J34" s="41"/>
      <c r="K34" s="41">
        <v>7.0</v>
      </c>
      <c r="L34" s="149" t="s">
        <v>711</v>
      </c>
      <c r="M34" s="149"/>
    </row>
    <row r="35" ht="15.0" customHeight="1">
      <c r="A35" s="41">
        <v>26.0</v>
      </c>
      <c r="B35" s="41">
        <v>183.0</v>
      </c>
      <c r="C35" s="41" t="s">
        <v>146</v>
      </c>
      <c r="D35" s="41" t="s">
        <v>712</v>
      </c>
      <c r="E35" s="41" t="s">
        <v>834</v>
      </c>
      <c r="F35" s="41" t="s">
        <v>835</v>
      </c>
      <c r="G35" s="41" t="s">
        <v>836</v>
      </c>
      <c r="H35" s="41"/>
      <c r="I35" s="41"/>
      <c r="J35" s="41"/>
      <c r="K35" s="41">
        <v>3.0</v>
      </c>
      <c r="L35" s="149" t="s">
        <v>711</v>
      </c>
      <c r="M35" s="149"/>
    </row>
    <row r="36" ht="15.0" customHeight="1">
      <c r="A36" s="41">
        <v>27.0</v>
      </c>
      <c r="B36" s="41">
        <v>88.0</v>
      </c>
      <c r="C36" s="41" t="s">
        <v>146</v>
      </c>
      <c r="D36" s="41" t="s">
        <v>27</v>
      </c>
      <c r="E36" s="41" t="s">
        <v>840</v>
      </c>
      <c r="F36" s="41" t="s">
        <v>841</v>
      </c>
      <c r="G36" s="41" t="s">
        <v>805</v>
      </c>
      <c r="H36" s="41"/>
      <c r="I36" s="41"/>
      <c r="J36" s="41"/>
      <c r="K36" s="41">
        <v>3.0</v>
      </c>
      <c r="L36" s="149" t="s">
        <v>711</v>
      </c>
      <c r="M36" s="149"/>
    </row>
    <row r="37" ht="15.75" customHeight="1">
      <c r="A37" s="9"/>
      <c r="B37" s="9"/>
      <c r="C37" s="9"/>
      <c r="D37" s="9"/>
      <c r="E37" s="9"/>
      <c r="F37" s="9"/>
      <c r="G37" s="9"/>
      <c r="H37" s="146"/>
      <c r="I37" s="146"/>
      <c r="J37" s="9"/>
      <c r="K37" s="9"/>
    </row>
    <row r="38" ht="15.75" customHeight="1">
      <c r="A38" s="95"/>
      <c r="B38" s="9"/>
      <c r="C38" s="9"/>
      <c r="D38" s="109"/>
      <c r="E38" s="9"/>
      <c r="F38" s="9"/>
      <c r="G38" s="9"/>
      <c r="H38" s="9"/>
      <c r="I38" s="9"/>
      <c r="J38" s="54"/>
      <c r="K38" s="9"/>
    </row>
    <row r="39" ht="15.75" customHeight="1">
      <c r="A39" s="10" t="s">
        <v>240</v>
      </c>
      <c r="B39" s="11"/>
      <c r="C39" s="11"/>
      <c r="D39" s="11"/>
      <c r="E39" s="11"/>
      <c r="F39" s="11"/>
      <c r="G39" s="11"/>
      <c r="H39" s="11"/>
      <c r="I39" s="11"/>
      <c r="J39" s="11"/>
      <c r="K39" s="12"/>
    </row>
    <row r="40" ht="15.75" customHeight="1">
      <c r="A40" s="206"/>
      <c r="B40" s="207">
        <v>6.0</v>
      </c>
      <c r="C40" s="206" t="s">
        <v>146</v>
      </c>
      <c r="D40" s="207" t="s">
        <v>718</v>
      </c>
      <c r="E40" s="207" t="s">
        <v>852</v>
      </c>
      <c r="F40" s="212" t="s">
        <v>853</v>
      </c>
      <c r="G40" s="188" t="s">
        <v>822</v>
      </c>
      <c r="H40" s="282" t="s">
        <v>855</v>
      </c>
      <c r="I40" s="282" t="s">
        <v>856</v>
      </c>
      <c r="J40" s="206"/>
      <c r="K40" s="207">
        <v>4.0</v>
      </c>
      <c r="L40" s="283">
        <v>46205.0</v>
      </c>
      <c r="M40" s="65"/>
    </row>
    <row r="41" ht="15.75" customHeight="1">
      <c r="A41" s="206"/>
      <c r="B41" s="207">
        <v>295.0</v>
      </c>
      <c r="C41" s="206" t="s">
        <v>146</v>
      </c>
      <c r="D41" s="207" t="s">
        <v>156</v>
      </c>
      <c r="E41" s="207" t="s">
        <v>861</v>
      </c>
      <c r="F41" s="212" t="s">
        <v>862</v>
      </c>
      <c r="G41" s="188" t="s">
        <v>822</v>
      </c>
      <c r="H41" s="207"/>
      <c r="I41" s="207">
        <v>3.49101542E8</v>
      </c>
      <c r="J41" s="284"/>
      <c r="K41" s="207">
        <v>2.0</v>
      </c>
      <c r="L41" s="283">
        <v>46217.0</v>
      </c>
      <c r="M41" s="65"/>
    </row>
    <row r="42" ht="15.75" customHeight="1">
      <c r="A42" s="206"/>
      <c r="B42" s="207">
        <v>62.0</v>
      </c>
      <c r="C42" s="206" t="s">
        <v>146</v>
      </c>
      <c r="D42" s="207" t="s">
        <v>51</v>
      </c>
      <c r="E42" s="286" t="s">
        <v>866</v>
      </c>
      <c r="F42" s="212" t="s">
        <v>867</v>
      </c>
      <c r="G42" s="188" t="s">
        <v>812</v>
      </c>
      <c r="H42" s="206"/>
      <c r="I42" s="206"/>
      <c r="J42" s="257"/>
      <c r="K42" s="207">
        <v>2.0</v>
      </c>
      <c r="L42" s="283">
        <v>46205.0</v>
      </c>
      <c r="M42" s="65"/>
    </row>
    <row r="43" ht="15.75" customHeight="1">
      <c r="A43" s="206"/>
      <c r="B43" s="207">
        <v>83.0</v>
      </c>
      <c r="C43" s="206" t="s">
        <v>146</v>
      </c>
      <c r="D43" s="207" t="s">
        <v>51</v>
      </c>
      <c r="E43" s="286" t="s">
        <v>51</v>
      </c>
      <c r="F43" s="212" t="s">
        <v>871</v>
      </c>
      <c r="G43" s="188" t="s">
        <v>812</v>
      </c>
      <c r="H43" s="206"/>
      <c r="I43" s="206"/>
      <c r="J43" s="257"/>
      <c r="K43" s="207">
        <v>2.0</v>
      </c>
      <c r="L43" s="283">
        <v>46211.0</v>
      </c>
      <c r="M43" s="65"/>
    </row>
    <row r="44" ht="15.75" customHeight="1">
      <c r="A44" s="206"/>
      <c r="B44" s="207">
        <v>37.0</v>
      </c>
      <c r="C44" s="206" t="s">
        <v>146</v>
      </c>
      <c r="D44" s="207" t="s">
        <v>27</v>
      </c>
      <c r="E44" s="286" t="s">
        <v>876</v>
      </c>
      <c r="F44" s="212" t="s">
        <v>877</v>
      </c>
      <c r="G44" s="188" t="s">
        <v>878</v>
      </c>
      <c r="H44" s="206"/>
      <c r="I44" s="206"/>
      <c r="J44" s="257"/>
      <c r="K44" s="207">
        <v>2.0</v>
      </c>
      <c r="L44" s="283">
        <v>46205.0</v>
      </c>
      <c r="M44" s="65"/>
    </row>
    <row r="45" ht="15.75" customHeight="1">
      <c r="A45" s="206"/>
      <c r="B45" s="207">
        <v>44.0</v>
      </c>
      <c r="C45" s="206" t="s">
        <v>146</v>
      </c>
      <c r="D45" s="207" t="s">
        <v>351</v>
      </c>
      <c r="E45" s="286" t="s">
        <v>351</v>
      </c>
      <c r="F45" s="212" t="s">
        <v>879</v>
      </c>
      <c r="G45" s="188" t="s">
        <v>878</v>
      </c>
      <c r="H45" s="206"/>
      <c r="I45" s="206"/>
      <c r="J45" s="257"/>
      <c r="K45" s="207">
        <v>3.0</v>
      </c>
      <c r="L45" s="283">
        <v>46205.0</v>
      </c>
      <c r="M45" s="65"/>
    </row>
    <row r="46" ht="15.75" customHeight="1">
      <c r="A46" s="206"/>
      <c r="B46" s="207">
        <v>78.0</v>
      </c>
      <c r="C46" s="206" t="s">
        <v>146</v>
      </c>
      <c r="D46" s="207" t="s">
        <v>880</v>
      </c>
      <c r="E46" s="286" t="s">
        <v>881</v>
      </c>
      <c r="F46" s="212" t="s">
        <v>882</v>
      </c>
      <c r="G46" s="188" t="s">
        <v>878</v>
      </c>
      <c r="H46" s="206"/>
      <c r="I46" s="206"/>
      <c r="J46" s="257"/>
      <c r="K46" s="207">
        <v>3.0</v>
      </c>
      <c r="L46" s="283">
        <v>46205.0</v>
      </c>
      <c r="M46" s="65"/>
    </row>
    <row r="47" ht="15.75" customHeight="1">
      <c r="A47" s="206"/>
      <c r="B47" s="207">
        <v>47.0</v>
      </c>
      <c r="C47" s="206" t="s">
        <v>146</v>
      </c>
      <c r="D47" s="207" t="s">
        <v>156</v>
      </c>
      <c r="E47" s="286" t="s">
        <v>884</v>
      </c>
      <c r="F47" s="212" t="s">
        <v>885</v>
      </c>
      <c r="G47" s="188" t="s">
        <v>887</v>
      </c>
      <c r="H47" s="206"/>
      <c r="I47" s="206"/>
      <c r="J47" s="257"/>
      <c r="K47" s="207">
        <v>10.0</v>
      </c>
      <c r="L47" s="283">
        <v>46191.0</v>
      </c>
      <c r="M47" s="65"/>
    </row>
    <row r="48" ht="15.75" customHeight="1">
      <c r="A48" s="95"/>
      <c r="B48" s="9"/>
      <c r="C48" s="9"/>
      <c r="D48" s="95"/>
      <c r="E48" s="95"/>
      <c r="F48" s="95"/>
      <c r="G48" s="95"/>
      <c r="H48" s="95"/>
      <c r="I48" s="95"/>
      <c r="J48" s="95"/>
      <c r="K48" s="95"/>
    </row>
    <row r="49" ht="15.75" customHeight="1">
      <c r="A49" s="95"/>
      <c r="B49" s="9"/>
      <c r="C49" s="9"/>
      <c r="D49" s="95"/>
      <c r="E49" s="95"/>
      <c r="F49" s="95"/>
      <c r="G49" s="95"/>
      <c r="H49" s="95"/>
      <c r="I49" s="95"/>
      <c r="J49" s="95"/>
      <c r="K49" s="95"/>
    </row>
    <row r="50" ht="15.75" customHeight="1">
      <c r="A50" s="10" t="s">
        <v>434</v>
      </c>
      <c r="B50" s="11"/>
      <c r="C50" s="11"/>
      <c r="D50" s="11"/>
      <c r="E50" s="11"/>
      <c r="F50" s="11"/>
      <c r="G50" s="11"/>
      <c r="H50" s="11"/>
      <c r="I50" s="11"/>
      <c r="J50" s="11"/>
      <c r="K50" s="12"/>
    </row>
    <row r="51" ht="15.75" customHeight="1">
      <c r="A51" s="181"/>
      <c r="B51" s="229"/>
      <c r="C51" s="32" t="s">
        <v>146</v>
      </c>
      <c r="D51" s="262" t="s">
        <v>892</v>
      </c>
      <c r="E51" s="299" t="s">
        <v>893</v>
      </c>
      <c r="F51" s="300" t="s">
        <v>894</v>
      </c>
      <c r="G51" s="301" t="s">
        <v>822</v>
      </c>
      <c r="H51" s="303" t="s">
        <v>899</v>
      </c>
      <c r="I51" s="306" t="s">
        <v>900</v>
      </c>
      <c r="J51" s="307" t="s">
        <v>901</v>
      </c>
      <c r="K51" s="307">
        <v>2.0</v>
      </c>
      <c r="L51" s="308">
        <v>46034.0</v>
      </c>
      <c r="M51" s="309"/>
    </row>
    <row r="52" ht="15.75" customHeight="1">
      <c r="A52" s="181"/>
      <c r="B52" s="229"/>
      <c r="C52" s="32" t="s">
        <v>146</v>
      </c>
      <c r="D52" s="262" t="s">
        <v>892</v>
      </c>
      <c r="E52" s="299" t="s">
        <v>904</v>
      </c>
      <c r="F52" s="300" t="s">
        <v>905</v>
      </c>
      <c r="G52" s="301" t="s">
        <v>822</v>
      </c>
      <c r="H52" s="306" t="s">
        <v>907</v>
      </c>
      <c r="I52" s="306" t="s">
        <v>909</v>
      </c>
      <c r="J52" s="307" t="s">
        <v>911</v>
      </c>
      <c r="K52" s="307">
        <v>6.0</v>
      </c>
      <c r="L52" s="308">
        <v>46034.0</v>
      </c>
      <c r="M52" s="309"/>
    </row>
    <row r="53" ht="15.75" customHeight="1">
      <c r="A53" s="181"/>
      <c r="B53" s="229"/>
      <c r="C53" s="32" t="s">
        <v>146</v>
      </c>
      <c r="D53" s="262" t="s">
        <v>892</v>
      </c>
      <c r="E53" s="299" t="s">
        <v>912</v>
      </c>
      <c r="F53" s="300" t="s">
        <v>913</v>
      </c>
      <c r="G53" s="301" t="s">
        <v>736</v>
      </c>
      <c r="H53" s="313" t="s">
        <v>916</v>
      </c>
      <c r="I53" s="313" t="s">
        <v>917</v>
      </c>
      <c r="J53" s="314" t="s">
        <v>918</v>
      </c>
      <c r="K53" s="314">
        <v>2.0</v>
      </c>
      <c r="L53" s="308">
        <v>46034.0</v>
      </c>
      <c r="M53" s="309"/>
    </row>
    <row r="54" ht="15.75" customHeight="1">
      <c r="A54" s="181"/>
      <c r="B54" s="229"/>
      <c r="C54" s="32" t="s">
        <v>146</v>
      </c>
      <c r="D54" s="262" t="s">
        <v>892</v>
      </c>
      <c r="E54" s="299" t="s">
        <v>919</v>
      </c>
      <c r="F54" s="300" t="s">
        <v>921</v>
      </c>
      <c r="G54" s="301" t="s">
        <v>923</v>
      </c>
      <c r="H54" s="306" t="s">
        <v>924</v>
      </c>
      <c r="I54" s="306" t="s">
        <v>926</v>
      </c>
      <c r="J54" s="307" t="s">
        <v>901</v>
      </c>
      <c r="K54" s="307">
        <v>2.0</v>
      </c>
      <c r="L54" s="308">
        <v>46034.0</v>
      </c>
      <c r="M54" s="309"/>
    </row>
    <row r="55" ht="15.75" customHeight="1">
      <c r="A55" s="181"/>
      <c r="B55" s="229"/>
      <c r="C55" s="32" t="s">
        <v>146</v>
      </c>
      <c r="D55" s="262" t="s">
        <v>892</v>
      </c>
      <c r="E55" s="299" t="s">
        <v>929</v>
      </c>
      <c r="F55" s="300" t="s">
        <v>930</v>
      </c>
      <c r="G55" s="301" t="s">
        <v>931</v>
      </c>
      <c r="H55" s="306" t="s">
        <v>932</v>
      </c>
      <c r="I55" s="306" t="s">
        <v>934</v>
      </c>
      <c r="J55" s="314" t="s">
        <v>935</v>
      </c>
      <c r="K55" s="307">
        <v>2.0</v>
      </c>
      <c r="L55" s="308">
        <v>46034.0</v>
      </c>
      <c r="M55" s="309"/>
    </row>
    <row r="56" ht="15.75" customHeight="1">
      <c r="A56" s="181"/>
      <c r="B56" s="229"/>
      <c r="C56" s="32" t="s">
        <v>146</v>
      </c>
      <c r="D56" s="262" t="s">
        <v>892</v>
      </c>
      <c r="E56" s="299" t="s">
        <v>939</v>
      </c>
      <c r="F56" s="300" t="s">
        <v>940</v>
      </c>
      <c r="G56" s="301" t="s">
        <v>931</v>
      </c>
      <c r="H56" s="306" t="s">
        <v>941</v>
      </c>
      <c r="I56" s="306" t="s">
        <v>942</v>
      </c>
      <c r="J56" s="306" t="s">
        <v>901</v>
      </c>
      <c r="K56" s="307">
        <v>2.0</v>
      </c>
      <c r="L56" s="308">
        <v>46034.0</v>
      </c>
      <c r="M56" s="309"/>
    </row>
    <row r="57" ht="15.75" customHeight="1">
      <c r="A57" s="322"/>
      <c r="B57" s="33"/>
      <c r="C57" s="32" t="s">
        <v>146</v>
      </c>
      <c r="D57" s="262" t="s">
        <v>892</v>
      </c>
      <c r="E57" s="299" t="s">
        <v>945</v>
      </c>
      <c r="F57" s="324" t="s">
        <v>946</v>
      </c>
      <c r="G57" s="301" t="s">
        <v>704</v>
      </c>
      <c r="H57" s="326"/>
      <c r="I57" s="326"/>
      <c r="J57" s="307" t="s">
        <v>901</v>
      </c>
      <c r="K57" s="307">
        <v>2.0</v>
      </c>
      <c r="L57" s="328">
        <v>46034.0</v>
      </c>
    </row>
    <row r="58" ht="15.75" customHeight="1">
      <c r="A58" s="322"/>
      <c r="B58" s="33"/>
      <c r="C58" s="32" t="s">
        <v>146</v>
      </c>
      <c r="D58" s="262" t="s">
        <v>892</v>
      </c>
      <c r="E58" s="299" t="s">
        <v>950</v>
      </c>
      <c r="F58" s="300" t="s">
        <v>951</v>
      </c>
      <c r="G58" s="301" t="s">
        <v>952</v>
      </c>
      <c r="H58" s="307" t="s">
        <v>953</v>
      </c>
      <c r="I58" s="307" t="s">
        <v>955</v>
      </c>
      <c r="J58" s="314" t="s">
        <v>935</v>
      </c>
      <c r="K58" s="307">
        <v>2.0</v>
      </c>
      <c r="L58" s="328">
        <v>46034.0</v>
      </c>
    </row>
    <row r="59" ht="15.75" customHeight="1">
      <c r="A59" s="322"/>
      <c r="B59" s="33"/>
      <c r="C59" s="32" t="s">
        <v>146</v>
      </c>
      <c r="D59" s="262" t="s">
        <v>892</v>
      </c>
      <c r="E59" s="299" t="s">
        <v>957</v>
      </c>
      <c r="F59" s="300" t="s">
        <v>958</v>
      </c>
      <c r="G59" s="301" t="s">
        <v>959</v>
      </c>
      <c r="H59" s="307" t="s">
        <v>961</v>
      </c>
      <c r="I59" s="307" t="s">
        <v>963</v>
      </c>
      <c r="J59" s="314" t="s">
        <v>935</v>
      </c>
      <c r="K59" s="307">
        <v>2.0</v>
      </c>
      <c r="L59" s="328">
        <v>46035.0</v>
      </c>
    </row>
    <row r="60" ht="15.75" customHeight="1">
      <c r="A60" s="322"/>
      <c r="B60" s="33"/>
      <c r="C60" s="32" t="s">
        <v>146</v>
      </c>
      <c r="D60" s="262" t="s">
        <v>892</v>
      </c>
      <c r="E60" s="299" t="s">
        <v>965</v>
      </c>
      <c r="F60" s="300" t="s">
        <v>966</v>
      </c>
      <c r="G60" s="301" t="s">
        <v>878</v>
      </c>
      <c r="H60" s="307" t="s">
        <v>967</v>
      </c>
      <c r="I60" s="307" t="s">
        <v>968</v>
      </c>
      <c r="J60" s="307" t="s">
        <v>969</v>
      </c>
      <c r="K60" s="307">
        <v>1.0</v>
      </c>
      <c r="L60" s="328">
        <v>46036.0</v>
      </c>
    </row>
    <row r="61" ht="15.75" customHeight="1">
      <c r="A61" s="322"/>
      <c r="B61" s="33"/>
      <c r="C61" s="32" t="s">
        <v>146</v>
      </c>
      <c r="D61" s="262" t="s">
        <v>892</v>
      </c>
      <c r="E61" s="299" t="s">
        <v>972</v>
      </c>
      <c r="F61" s="300" t="s">
        <v>973</v>
      </c>
      <c r="G61" s="301" t="s">
        <v>878</v>
      </c>
      <c r="H61" s="332" t="s">
        <v>974</v>
      </c>
      <c r="I61" s="332" t="s">
        <v>975</v>
      </c>
      <c r="J61" s="332" t="s">
        <v>977</v>
      </c>
      <c r="K61" s="334">
        <v>8.0</v>
      </c>
      <c r="L61" s="328">
        <v>46036.0</v>
      </c>
    </row>
    <row r="62" ht="15.75" customHeight="1">
      <c r="A62" s="322"/>
      <c r="B62" s="33"/>
      <c r="C62" s="32" t="s">
        <v>146</v>
      </c>
      <c r="D62" s="262" t="s">
        <v>892</v>
      </c>
      <c r="E62" s="299" t="s">
        <v>982</v>
      </c>
      <c r="F62" s="300" t="s">
        <v>983</v>
      </c>
      <c r="G62" s="301" t="s">
        <v>984</v>
      </c>
      <c r="H62" s="335" t="s">
        <v>985</v>
      </c>
      <c r="I62" s="336" t="s">
        <v>987</v>
      </c>
      <c r="J62" s="336" t="s">
        <v>989</v>
      </c>
      <c r="K62" s="334">
        <v>2.0</v>
      </c>
      <c r="L62" s="328">
        <v>46036.0</v>
      </c>
    </row>
    <row r="63" ht="15.75" customHeight="1">
      <c r="A63" s="322"/>
      <c r="B63" s="33"/>
      <c r="C63" s="32" t="s">
        <v>146</v>
      </c>
      <c r="D63" s="262" t="s">
        <v>892</v>
      </c>
      <c r="E63" s="299" t="s">
        <v>994</v>
      </c>
      <c r="F63" s="300" t="s">
        <v>995</v>
      </c>
      <c r="G63" s="338" t="s">
        <v>836</v>
      </c>
      <c r="H63" s="307" t="s">
        <v>998</v>
      </c>
      <c r="I63" s="306">
        <v>-8078022.0</v>
      </c>
      <c r="J63" s="307" t="s">
        <v>901</v>
      </c>
      <c r="K63" s="307">
        <v>2.0</v>
      </c>
      <c r="L63" s="328">
        <v>46035.0</v>
      </c>
    </row>
    <row r="64" ht="15.75" customHeight="1">
      <c r="A64" s="322"/>
      <c r="B64" s="33"/>
      <c r="C64" s="32" t="s">
        <v>146</v>
      </c>
      <c r="D64" s="262" t="s">
        <v>892</v>
      </c>
      <c r="E64" s="299" t="s">
        <v>1003</v>
      </c>
      <c r="F64" s="300" t="s">
        <v>1004</v>
      </c>
      <c r="G64" s="301" t="s">
        <v>959</v>
      </c>
      <c r="H64" s="341" t="s">
        <v>1007</v>
      </c>
      <c r="I64" s="342" t="s">
        <v>1009</v>
      </c>
      <c r="J64" s="343" t="s">
        <v>918</v>
      </c>
      <c r="K64" s="307">
        <v>2.0</v>
      </c>
      <c r="L64" s="328">
        <v>46035.0</v>
      </c>
    </row>
    <row r="65" ht="15.75" customHeight="1">
      <c r="A65" s="322"/>
      <c r="B65" s="33"/>
      <c r="C65" s="32" t="s">
        <v>146</v>
      </c>
      <c r="D65" s="262" t="s">
        <v>892</v>
      </c>
      <c r="E65" s="299" t="s">
        <v>1014</v>
      </c>
      <c r="F65" s="300" t="s">
        <v>1015</v>
      </c>
      <c r="G65" s="338" t="s">
        <v>836</v>
      </c>
      <c r="H65" s="314" t="s">
        <v>1017</v>
      </c>
      <c r="I65" s="314" t="s">
        <v>1019</v>
      </c>
      <c r="J65" s="314" t="s">
        <v>1020</v>
      </c>
      <c r="K65" s="314">
        <v>2.0</v>
      </c>
      <c r="L65" s="345">
        <v>46037.0</v>
      </c>
    </row>
    <row r="66" ht="15.75" customHeight="1">
      <c r="A66" s="322"/>
      <c r="B66" s="33"/>
      <c r="C66" s="32" t="s">
        <v>146</v>
      </c>
      <c r="D66" s="262" t="s">
        <v>892</v>
      </c>
      <c r="E66" s="299" t="s">
        <v>1023</v>
      </c>
      <c r="F66" s="300" t="s">
        <v>1024</v>
      </c>
      <c r="G66" s="350" t="s">
        <v>836</v>
      </c>
      <c r="H66" s="314" t="s">
        <v>1027</v>
      </c>
      <c r="I66" s="314" t="s">
        <v>1028</v>
      </c>
      <c r="J66" s="314" t="s">
        <v>1020</v>
      </c>
      <c r="K66" s="314">
        <v>2.0</v>
      </c>
      <c r="L66" s="345">
        <v>46035.0</v>
      </c>
    </row>
    <row r="67" ht="15.75" customHeight="1">
      <c r="A67" s="352"/>
      <c r="B67" s="352"/>
      <c r="C67" s="352"/>
      <c r="D67" s="352"/>
      <c r="E67" s="353"/>
      <c r="F67" s="353"/>
      <c r="G67" s="353"/>
      <c r="H67" s="353"/>
      <c r="I67" s="353"/>
      <c r="J67" s="353"/>
      <c r="K67" s="353"/>
    </row>
    <row r="68" ht="15.75" customHeight="1">
      <c r="A68" s="10" t="s">
        <v>512</v>
      </c>
      <c r="B68" s="11"/>
      <c r="C68" s="11"/>
      <c r="D68" s="11"/>
      <c r="E68" s="11"/>
      <c r="F68" s="11"/>
      <c r="G68" s="11"/>
      <c r="H68" s="11"/>
      <c r="I68" s="11"/>
      <c r="J68" s="11"/>
      <c r="K68" s="12"/>
    </row>
    <row r="69" ht="15.75" customHeight="1">
      <c r="A69" s="181"/>
      <c r="B69" s="75"/>
      <c r="C69" s="75"/>
      <c r="D69" s="75"/>
      <c r="E69" s="299" t="s">
        <v>1031</v>
      </c>
      <c r="F69" s="354" t="s">
        <v>1032</v>
      </c>
      <c r="G69" s="355" t="s">
        <v>822</v>
      </c>
      <c r="H69" s="160"/>
      <c r="I69" s="160"/>
      <c r="J69" s="78"/>
      <c r="K69" s="301">
        <v>5.0</v>
      </c>
      <c r="L69" s="357">
        <v>46100.0</v>
      </c>
    </row>
    <row r="70" ht="15.75" customHeight="1">
      <c r="A70" s="181"/>
      <c r="B70" s="75"/>
      <c r="C70" s="75"/>
      <c r="D70" s="75"/>
      <c r="E70" s="299" t="s">
        <v>1039</v>
      </c>
      <c r="F70" s="354" t="s">
        <v>1041</v>
      </c>
      <c r="G70" s="355" t="s">
        <v>1042</v>
      </c>
      <c r="H70" s="160"/>
      <c r="I70" s="160"/>
      <c r="J70" s="32"/>
      <c r="K70" s="314">
        <v>5.0</v>
      </c>
      <c r="L70" s="357">
        <v>46100.0</v>
      </c>
    </row>
    <row r="71" ht="15.75" customHeight="1">
      <c r="A71" s="181"/>
      <c r="B71" s="75"/>
      <c r="C71" s="75"/>
      <c r="D71" s="75"/>
      <c r="E71" s="299" t="s">
        <v>1048</v>
      </c>
      <c r="F71" s="354" t="s">
        <v>1049</v>
      </c>
      <c r="G71" s="355" t="s">
        <v>1042</v>
      </c>
      <c r="H71" s="160"/>
      <c r="I71" s="160"/>
      <c r="J71" s="32"/>
      <c r="K71" s="314">
        <v>1.0</v>
      </c>
      <c r="L71" s="357">
        <v>46100.0</v>
      </c>
    </row>
    <row r="72" ht="15.75" customHeight="1">
      <c r="A72" s="181"/>
      <c r="B72" s="75"/>
      <c r="C72" s="75"/>
      <c r="D72" s="75"/>
      <c r="E72" s="299" t="s">
        <v>1055</v>
      </c>
      <c r="F72" s="354" t="s">
        <v>1056</v>
      </c>
      <c r="G72" s="355" t="s">
        <v>1057</v>
      </c>
      <c r="H72" s="160"/>
      <c r="I72" s="160"/>
      <c r="J72" s="32"/>
      <c r="K72" s="314">
        <v>1.0</v>
      </c>
      <c r="L72" s="357">
        <v>46100.0</v>
      </c>
    </row>
    <row r="73" ht="15.75" customHeight="1">
      <c r="A73" s="181"/>
      <c r="B73" s="75"/>
      <c r="C73" s="75"/>
      <c r="D73" s="75"/>
      <c r="E73" s="299" t="s">
        <v>1063</v>
      </c>
      <c r="F73" s="354" t="s">
        <v>1064</v>
      </c>
      <c r="G73" s="355" t="s">
        <v>736</v>
      </c>
      <c r="H73" s="160"/>
      <c r="I73" s="160"/>
      <c r="J73" s="32"/>
      <c r="K73" s="314">
        <v>1.0</v>
      </c>
      <c r="L73" s="357">
        <v>46100.0</v>
      </c>
    </row>
    <row r="74" ht="15.75" customHeight="1">
      <c r="A74" s="181"/>
      <c r="B74" s="75"/>
      <c r="C74" s="75"/>
      <c r="D74" s="75"/>
      <c r="E74" s="299" t="s">
        <v>1067</v>
      </c>
      <c r="F74" s="354" t="s">
        <v>1069</v>
      </c>
      <c r="G74" s="355" t="s">
        <v>878</v>
      </c>
      <c r="H74" s="160"/>
      <c r="I74" s="160"/>
      <c r="J74" s="32"/>
      <c r="K74" s="314">
        <v>1.0</v>
      </c>
      <c r="L74" s="357">
        <v>46100.0</v>
      </c>
    </row>
    <row r="75" ht="15.75" customHeight="1">
      <c r="A75" s="181"/>
      <c r="B75" s="75"/>
      <c r="C75" s="75"/>
      <c r="D75" s="75"/>
      <c r="E75" s="299" t="s">
        <v>1076</v>
      </c>
      <c r="F75" s="371"/>
      <c r="G75" s="373"/>
      <c r="H75" s="160"/>
      <c r="I75" s="160"/>
      <c r="J75" s="32"/>
      <c r="K75" s="314">
        <v>1.0</v>
      </c>
      <c r="L75" s="357">
        <v>46100.0</v>
      </c>
    </row>
    <row r="76" ht="15.75" customHeight="1">
      <c r="A76" s="181"/>
      <c r="B76" s="75"/>
      <c r="C76" s="75"/>
      <c r="D76" s="75"/>
      <c r="E76" s="299" t="s">
        <v>1080</v>
      </c>
      <c r="F76" s="377" t="s">
        <v>1081</v>
      </c>
      <c r="G76" s="355" t="s">
        <v>959</v>
      </c>
      <c r="H76" s="160"/>
      <c r="I76" s="160"/>
      <c r="J76" s="32"/>
      <c r="K76" s="314">
        <v>1.0</v>
      </c>
      <c r="L76" s="357">
        <v>46100.0</v>
      </c>
    </row>
    <row r="77" ht="15.75" customHeight="1">
      <c r="A77" s="181"/>
      <c r="B77" s="75"/>
      <c r="C77" s="75"/>
      <c r="D77" s="75"/>
      <c r="E77" s="299" t="s">
        <v>1082</v>
      </c>
      <c r="F77" s="378" t="s">
        <v>1083</v>
      </c>
      <c r="G77" s="355" t="s">
        <v>710</v>
      </c>
      <c r="H77" s="160"/>
      <c r="I77" s="160"/>
      <c r="J77" s="32"/>
      <c r="K77" s="314">
        <v>1.0</v>
      </c>
      <c r="L77" s="357">
        <v>46100.0</v>
      </c>
    </row>
    <row r="78" ht="15.75" customHeight="1">
      <c r="A78" s="181"/>
      <c r="B78" s="75"/>
      <c r="C78" s="75"/>
      <c r="D78" s="75"/>
      <c r="E78" s="299" t="s">
        <v>1084</v>
      </c>
      <c r="F78" s="354" t="s">
        <v>1086</v>
      </c>
      <c r="G78" s="355" t="s">
        <v>704</v>
      </c>
      <c r="H78" s="160"/>
      <c r="I78" s="160"/>
      <c r="J78" s="32"/>
      <c r="K78" s="314">
        <v>1.0</v>
      </c>
      <c r="L78" s="357">
        <v>46100.0</v>
      </c>
    </row>
    <row r="79" ht="15.75" customHeight="1">
      <c r="B79" s="135"/>
      <c r="C79" s="135"/>
    </row>
    <row r="80" ht="15.75" customHeight="1">
      <c r="B80" s="135"/>
      <c r="C80" s="135"/>
      <c r="J80" s="239" t="s">
        <v>559</v>
      </c>
      <c r="K80" s="239">
        <v>187.0</v>
      </c>
    </row>
    <row r="81" ht="15.75" customHeight="1">
      <c r="B81" s="135"/>
      <c r="C81" s="135"/>
    </row>
    <row r="82" ht="15.75" customHeight="1">
      <c r="B82" s="135"/>
      <c r="C82" s="135"/>
    </row>
    <row r="83" ht="15.75" customHeight="1">
      <c r="B83" s="135"/>
      <c r="C83" s="135"/>
    </row>
    <row r="84" ht="15.75" customHeight="1">
      <c r="B84" s="135"/>
      <c r="C84" s="135"/>
    </row>
    <row r="85" ht="15.75" customHeight="1">
      <c r="B85" s="135"/>
      <c r="C85" s="135"/>
    </row>
    <row r="86" ht="15.75" customHeight="1">
      <c r="B86" s="135"/>
      <c r="C86" s="240" t="s">
        <v>675</v>
      </c>
    </row>
    <row r="87" ht="15.75" customHeight="1">
      <c r="A87" s="241"/>
      <c r="B87" s="206">
        <v>75.0</v>
      </c>
      <c r="C87" s="242" t="s">
        <v>178</v>
      </c>
      <c r="D87" s="243" t="s">
        <v>198</v>
      </c>
      <c r="E87" s="244" t="s">
        <v>198</v>
      </c>
      <c r="F87" s="243" t="s">
        <v>678</v>
      </c>
      <c r="G87" s="243" t="s">
        <v>261</v>
      </c>
      <c r="H87" s="246">
        <v>-8.0693032E7</v>
      </c>
      <c r="I87" s="247">
        <v>-3.48907706E8</v>
      </c>
      <c r="J87" s="243" t="s">
        <v>679</v>
      </c>
      <c r="K87" s="206">
        <v>10.0</v>
      </c>
      <c r="L87" s="248"/>
      <c r="M87" s="248"/>
    </row>
    <row r="88" ht="15.75" customHeight="1">
      <c r="B88" s="135"/>
      <c r="C88" s="135"/>
    </row>
    <row r="89" ht="15.75" customHeight="1">
      <c r="B89" s="135"/>
      <c r="C89" s="135"/>
    </row>
    <row r="90" ht="15.75" customHeight="1">
      <c r="B90" s="135"/>
      <c r="C90" s="135"/>
    </row>
    <row r="91" ht="15.75" customHeight="1">
      <c r="B91" s="135"/>
      <c r="C91" s="135"/>
    </row>
    <row r="92" ht="15.75" customHeight="1">
      <c r="B92" s="135"/>
      <c r="C92" s="135"/>
    </row>
    <row r="93" ht="15.75" customHeight="1">
      <c r="B93" s="135"/>
      <c r="C93" s="135"/>
    </row>
    <row r="94" ht="15.75" customHeight="1">
      <c r="B94" s="135"/>
      <c r="C94" s="135"/>
    </row>
    <row r="95" ht="15.75" customHeight="1">
      <c r="B95" s="135"/>
      <c r="C95" s="135"/>
    </row>
    <row r="96" ht="15.75" customHeight="1">
      <c r="B96" s="135"/>
      <c r="C96" s="135"/>
    </row>
    <row r="97" ht="15.75" customHeight="1">
      <c r="B97" s="135"/>
      <c r="C97" s="135"/>
    </row>
    <row r="98" ht="15.75" customHeight="1">
      <c r="B98" s="135"/>
      <c r="C98" s="135"/>
    </row>
    <row r="99" ht="15.75" customHeight="1">
      <c r="B99" s="135"/>
      <c r="C99" s="135"/>
    </row>
    <row r="100" ht="15.75" customHeight="1">
      <c r="B100" s="135"/>
      <c r="C100" s="135"/>
    </row>
    <row r="101" ht="15.75" customHeight="1">
      <c r="B101" s="135"/>
      <c r="C101" s="135"/>
    </row>
    <row r="102" ht="15.75" customHeight="1">
      <c r="B102" s="135"/>
      <c r="C102" s="135"/>
    </row>
    <row r="103" ht="15.75" customHeight="1">
      <c r="B103" s="135"/>
      <c r="C103" s="135"/>
    </row>
    <row r="104" ht="15.75" customHeight="1">
      <c r="B104" s="135"/>
      <c r="C104" s="135"/>
    </row>
    <row r="105" ht="15.75" customHeight="1">
      <c r="B105" s="135"/>
      <c r="C105" s="135"/>
    </row>
    <row r="106" ht="15.75" customHeight="1">
      <c r="B106" s="135"/>
      <c r="C106" s="135"/>
    </row>
    <row r="107" ht="15.75" customHeight="1">
      <c r="B107" s="135"/>
      <c r="C107" s="135"/>
    </row>
    <row r="108" ht="15.75" customHeight="1">
      <c r="B108" s="135"/>
      <c r="C108" s="135"/>
    </row>
    <row r="109" ht="15.75" customHeight="1">
      <c r="B109" s="135"/>
      <c r="C109" s="135"/>
    </row>
    <row r="110" ht="15.75" customHeight="1">
      <c r="B110" s="135"/>
      <c r="C110" s="135"/>
    </row>
    <row r="111" ht="15.75" customHeight="1">
      <c r="B111" s="135"/>
      <c r="C111" s="135"/>
    </row>
    <row r="112" ht="15.75" customHeight="1">
      <c r="B112" s="135"/>
      <c r="C112" s="135"/>
    </row>
    <row r="113" ht="15.75" customHeight="1">
      <c r="B113" s="135"/>
      <c r="C113" s="135"/>
    </row>
    <row r="114" ht="15.75" customHeight="1">
      <c r="B114" s="135"/>
      <c r="C114" s="135"/>
    </row>
    <row r="115" ht="15.75" customHeight="1">
      <c r="B115" s="135"/>
      <c r="C115" s="135"/>
    </row>
    <row r="116" ht="15.75" customHeight="1">
      <c r="B116" s="135"/>
      <c r="C116" s="135"/>
    </row>
    <row r="117" ht="15.75" customHeight="1">
      <c r="B117" s="135"/>
      <c r="C117" s="135"/>
    </row>
    <row r="118" ht="15.75" customHeight="1">
      <c r="B118" s="135"/>
      <c r="C118" s="135"/>
    </row>
    <row r="119" ht="15.75" customHeight="1">
      <c r="B119" s="135"/>
      <c r="C119" s="135"/>
    </row>
    <row r="120" ht="15.75" customHeight="1">
      <c r="B120" s="135"/>
      <c r="C120" s="135"/>
    </row>
    <row r="121" ht="15.75" customHeight="1">
      <c r="B121" s="135"/>
      <c r="C121" s="135"/>
    </row>
    <row r="122" ht="15.75" customHeight="1">
      <c r="B122" s="135"/>
      <c r="C122" s="135"/>
    </row>
    <row r="123" ht="15.75" customHeight="1">
      <c r="B123" s="135"/>
      <c r="C123" s="135"/>
    </row>
    <row r="124" ht="15.75" customHeight="1">
      <c r="B124" s="135"/>
      <c r="C124" s="135"/>
    </row>
    <row r="125" ht="15.75" customHeight="1">
      <c r="B125" s="135"/>
      <c r="C125" s="135"/>
    </row>
    <row r="126" ht="15.75" customHeight="1">
      <c r="B126" s="135"/>
      <c r="C126" s="135"/>
    </row>
    <row r="127" ht="15.75" customHeight="1">
      <c r="B127" s="135"/>
      <c r="C127" s="135"/>
    </row>
    <row r="128" ht="15.75" customHeight="1">
      <c r="B128" s="135"/>
      <c r="C128" s="135"/>
    </row>
    <row r="129" ht="15.75" customHeight="1">
      <c r="B129" s="135"/>
      <c r="C129" s="135"/>
    </row>
    <row r="130" ht="15.75" customHeight="1">
      <c r="B130" s="135"/>
      <c r="C130" s="135"/>
    </row>
    <row r="131" ht="15.75" customHeight="1">
      <c r="B131" s="135"/>
      <c r="C131" s="135"/>
    </row>
    <row r="132" ht="15.75" customHeight="1">
      <c r="B132" s="135"/>
      <c r="C132" s="135"/>
    </row>
    <row r="133" ht="15.75" customHeight="1">
      <c r="B133" s="135"/>
      <c r="C133" s="135"/>
    </row>
    <row r="134" ht="15.75" customHeight="1">
      <c r="B134" s="135"/>
      <c r="C134" s="135"/>
    </row>
    <row r="135" ht="15.75" customHeight="1">
      <c r="B135" s="135"/>
      <c r="C135" s="135"/>
    </row>
    <row r="136" ht="15.75" customHeight="1">
      <c r="B136" s="135"/>
      <c r="C136" s="135"/>
    </row>
    <row r="137" ht="15.75" customHeight="1">
      <c r="B137" s="135"/>
      <c r="C137" s="135"/>
    </row>
    <row r="138" ht="15.75" customHeight="1">
      <c r="B138" s="135"/>
      <c r="C138" s="135"/>
    </row>
    <row r="139" ht="15.75" customHeight="1">
      <c r="B139" s="135"/>
      <c r="C139" s="135"/>
    </row>
    <row r="140" ht="15.75" customHeight="1">
      <c r="B140" s="135"/>
      <c r="C140" s="135"/>
    </row>
    <row r="141" ht="15.75" customHeight="1">
      <c r="B141" s="135"/>
      <c r="C141" s="135"/>
    </row>
    <row r="142" ht="15.75" customHeight="1">
      <c r="B142" s="135"/>
      <c r="C142" s="135"/>
    </row>
    <row r="143" ht="15.75" customHeight="1">
      <c r="B143" s="135"/>
      <c r="C143" s="135"/>
    </row>
    <row r="144" ht="15.75" customHeight="1">
      <c r="B144" s="135"/>
      <c r="C144" s="135"/>
    </row>
    <row r="145" ht="15.75" customHeight="1">
      <c r="B145" s="135"/>
      <c r="C145" s="135"/>
    </row>
    <row r="146" ht="15.75" customHeight="1">
      <c r="B146" s="135"/>
      <c r="C146" s="135"/>
    </row>
    <row r="147" ht="15.75" customHeight="1">
      <c r="B147" s="135"/>
      <c r="C147" s="135"/>
    </row>
    <row r="148" ht="15.75" customHeight="1">
      <c r="B148" s="135"/>
      <c r="C148" s="135"/>
    </row>
    <row r="149" ht="15.75" customHeight="1">
      <c r="B149" s="135"/>
      <c r="C149" s="135"/>
    </row>
    <row r="150" ht="15.75" customHeight="1">
      <c r="B150" s="135"/>
      <c r="C150" s="135"/>
    </row>
    <row r="151" ht="15.75" customHeight="1">
      <c r="B151" s="135"/>
      <c r="C151" s="135"/>
    </row>
    <row r="152" ht="15.75" customHeight="1">
      <c r="B152" s="135"/>
      <c r="C152" s="135"/>
    </row>
    <row r="153" ht="15.75" customHeight="1">
      <c r="B153" s="135"/>
      <c r="C153" s="135"/>
    </row>
    <row r="154" ht="15.75" customHeight="1">
      <c r="B154" s="135"/>
      <c r="C154" s="135"/>
    </row>
    <row r="155" ht="15.75" customHeight="1">
      <c r="B155" s="135"/>
      <c r="C155" s="135"/>
    </row>
    <row r="156" ht="15.75" customHeight="1">
      <c r="B156" s="135"/>
      <c r="C156" s="135"/>
    </row>
    <row r="157" ht="15.75" customHeight="1">
      <c r="B157" s="135"/>
      <c r="C157" s="135"/>
    </row>
    <row r="158" ht="15.75" customHeight="1">
      <c r="B158" s="135"/>
      <c r="C158" s="135"/>
    </row>
    <row r="159" ht="15.75" customHeight="1">
      <c r="B159" s="135"/>
      <c r="C159" s="135"/>
    </row>
    <row r="160" ht="15.75" customHeight="1">
      <c r="B160" s="135"/>
      <c r="C160" s="135"/>
    </row>
    <row r="161" ht="15.75" customHeight="1">
      <c r="B161" s="135"/>
      <c r="C161" s="135"/>
    </row>
    <row r="162" ht="15.75" customHeight="1">
      <c r="B162" s="135"/>
      <c r="C162" s="135"/>
    </row>
    <row r="163" ht="15.75" customHeight="1">
      <c r="B163" s="135"/>
      <c r="C163" s="135"/>
    </row>
    <row r="164" ht="15.75" customHeight="1">
      <c r="B164" s="135"/>
      <c r="C164" s="135"/>
    </row>
    <row r="165" ht="15.75" customHeight="1">
      <c r="B165" s="135"/>
      <c r="C165" s="135"/>
    </row>
    <row r="166" ht="15.75" customHeight="1">
      <c r="B166" s="135"/>
      <c r="C166" s="135"/>
    </row>
    <row r="167" ht="15.75" customHeight="1">
      <c r="B167" s="135"/>
      <c r="C167" s="135"/>
    </row>
    <row r="168" ht="15.75" customHeight="1">
      <c r="B168" s="135"/>
      <c r="C168" s="135"/>
    </row>
    <row r="169" ht="15.75" customHeight="1">
      <c r="B169" s="135"/>
      <c r="C169" s="135"/>
    </row>
    <row r="170" ht="15.75" customHeight="1">
      <c r="B170" s="135"/>
      <c r="C170" s="135"/>
    </row>
    <row r="171" ht="15.75" customHeight="1">
      <c r="B171" s="135"/>
      <c r="C171" s="135"/>
    </row>
    <row r="172" ht="15.75" customHeight="1">
      <c r="B172" s="135"/>
      <c r="C172" s="135"/>
    </row>
    <row r="173" ht="15.75" customHeight="1">
      <c r="B173" s="135"/>
      <c r="C173" s="135"/>
    </row>
    <row r="174" ht="15.75" customHeight="1">
      <c r="B174" s="135"/>
      <c r="C174" s="135"/>
    </row>
    <row r="175" ht="15.75" customHeight="1">
      <c r="B175" s="135"/>
      <c r="C175" s="135"/>
    </row>
    <row r="176" ht="15.75" customHeight="1">
      <c r="B176" s="135"/>
      <c r="C176" s="135"/>
    </row>
    <row r="177" ht="15.75" customHeight="1">
      <c r="B177" s="135"/>
      <c r="C177" s="135"/>
    </row>
    <row r="178" ht="15.75" customHeight="1">
      <c r="B178" s="135"/>
      <c r="C178" s="135"/>
    </row>
    <row r="179" ht="15.75" customHeight="1">
      <c r="B179" s="135"/>
      <c r="C179" s="135"/>
    </row>
    <row r="180" ht="15.75" customHeight="1">
      <c r="B180" s="135"/>
      <c r="C180" s="135"/>
    </row>
    <row r="181" ht="15.75" customHeight="1">
      <c r="B181" s="135"/>
      <c r="C181" s="135"/>
    </row>
    <row r="182" ht="15.75" customHeight="1">
      <c r="B182" s="135"/>
      <c r="C182" s="135"/>
    </row>
    <row r="183" ht="15.75" customHeight="1">
      <c r="B183" s="135"/>
      <c r="C183" s="135"/>
    </row>
    <row r="184" ht="15.75" customHeight="1">
      <c r="B184" s="135"/>
      <c r="C184" s="135"/>
    </row>
    <row r="185" ht="15.75" customHeight="1">
      <c r="B185" s="135"/>
      <c r="C185" s="135"/>
    </row>
    <row r="186" ht="15.75" customHeight="1">
      <c r="B186" s="135"/>
      <c r="C186" s="135"/>
    </row>
    <row r="187" ht="15.75" customHeight="1">
      <c r="B187" s="135"/>
      <c r="C187" s="135"/>
    </row>
    <row r="188" ht="15.75" customHeight="1">
      <c r="B188" s="135"/>
      <c r="C188" s="135"/>
    </row>
    <row r="189" ht="15.75" customHeight="1">
      <c r="B189" s="135"/>
      <c r="C189" s="135"/>
    </row>
    <row r="190" ht="15.75" customHeight="1">
      <c r="B190" s="135"/>
      <c r="C190" s="135"/>
    </row>
    <row r="191" ht="15.75" customHeight="1">
      <c r="B191" s="135"/>
      <c r="C191" s="135"/>
    </row>
    <row r="192" ht="15.75" customHeight="1">
      <c r="B192" s="135"/>
      <c r="C192" s="135"/>
    </row>
    <row r="193" ht="15.75" customHeight="1">
      <c r="B193" s="135"/>
      <c r="C193" s="135"/>
    </row>
    <row r="194" ht="15.75" customHeight="1">
      <c r="B194" s="135"/>
      <c r="C194" s="135"/>
    </row>
    <row r="195" ht="15.75" customHeight="1">
      <c r="B195" s="135"/>
      <c r="C195" s="135"/>
    </row>
    <row r="196" ht="15.75" customHeight="1">
      <c r="B196" s="135"/>
      <c r="C196" s="135"/>
    </row>
    <row r="197" ht="15.75" customHeight="1">
      <c r="B197" s="135"/>
      <c r="C197" s="135"/>
    </row>
    <row r="198" ht="15.75" customHeight="1">
      <c r="B198" s="135"/>
      <c r="C198" s="135"/>
    </row>
    <row r="199" ht="15.75" customHeight="1">
      <c r="B199" s="135"/>
      <c r="C199" s="135"/>
    </row>
    <row r="200" ht="15.75" customHeight="1">
      <c r="B200" s="135"/>
      <c r="C200" s="135"/>
    </row>
    <row r="201" ht="15.75" customHeight="1">
      <c r="B201" s="135"/>
      <c r="C201" s="135"/>
    </row>
    <row r="202" ht="15.75" customHeight="1">
      <c r="B202" s="135"/>
      <c r="C202" s="135"/>
    </row>
    <row r="203" ht="15.75" customHeight="1">
      <c r="B203" s="135"/>
      <c r="C203" s="135"/>
    </row>
    <row r="204" ht="15.75" customHeight="1">
      <c r="B204" s="135"/>
      <c r="C204" s="135"/>
    </row>
    <row r="205" ht="15.75" customHeight="1">
      <c r="B205" s="135"/>
      <c r="C205" s="135"/>
    </row>
    <row r="206" ht="15.75" customHeight="1">
      <c r="B206" s="135"/>
      <c r="C206" s="135"/>
    </row>
    <row r="207" ht="15.75" customHeight="1">
      <c r="B207" s="135"/>
      <c r="C207" s="135"/>
    </row>
    <row r="208" ht="15.75" customHeight="1">
      <c r="B208" s="135"/>
      <c r="C208" s="135"/>
    </row>
    <row r="209" ht="15.75" customHeight="1">
      <c r="B209" s="135"/>
      <c r="C209" s="135"/>
    </row>
    <row r="210" ht="15.75" customHeight="1">
      <c r="B210" s="135"/>
      <c r="C210" s="135"/>
    </row>
    <row r="211" ht="15.75" customHeight="1">
      <c r="B211" s="135"/>
      <c r="C211" s="135"/>
    </row>
    <row r="212" ht="15.75" customHeight="1">
      <c r="B212" s="135"/>
      <c r="C212" s="135"/>
    </row>
    <row r="213" ht="15.75" customHeight="1">
      <c r="B213" s="135"/>
      <c r="C213" s="135"/>
    </row>
    <row r="214" ht="15.75" customHeight="1">
      <c r="B214" s="135"/>
      <c r="C214" s="135"/>
    </row>
    <row r="215" ht="15.75" customHeight="1">
      <c r="B215" s="135"/>
      <c r="C215" s="135"/>
    </row>
    <row r="216" ht="15.75" customHeight="1">
      <c r="B216" s="135"/>
      <c r="C216" s="135"/>
    </row>
    <row r="217" ht="15.75" customHeight="1">
      <c r="B217" s="135"/>
      <c r="C217" s="135"/>
    </row>
    <row r="218" ht="15.75" customHeight="1">
      <c r="B218" s="135"/>
      <c r="C218" s="135"/>
    </row>
    <row r="219" ht="15.75" customHeight="1">
      <c r="B219" s="135"/>
      <c r="C219" s="135"/>
    </row>
    <row r="220" ht="15.75" customHeight="1">
      <c r="B220" s="135"/>
      <c r="C220" s="135"/>
    </row>
    <row r="221" ht="15.75" customHeight="1">
      <c r="B221" s="135"/>
      <c r="C221" s="135"/>
    </row>
    <row r="222" ht="15.75" customHeight="1">
      <c r="B222" s="135"/>
      <c r="C222" s="135"/>
    </row>
    <row r="223" ht="15.75" customHeight="1">
      <c r="B223" s="135"/>
      <c r="C223" s="135"/>
    </row>
    <row r="224" ht="15.75" customHeight="1">
      <c r="B224" s="135"/>
      <c r="C224" s="135"/>
    </row>
    <row r="225" ht="15.75" customHeight="1">
      <c r="B225" s="135"/>
      <c r="C225" s="135"/>
    </row>
    <row r="226" ht="15.75" customHeight="1">
      <c r="B226" s="135"/>
      <c r="C226" s="135"/>
    </row>
    <row r="227" ht="15.75" customHeight="1">
      <c r="B227" s="135"/>
      <c r="C227" s="135"/>
    </row>
    <row r="228" ht="15.75" customHeight="1">
      <c r="B228" s="135"/>
      <c r="C228" s="135"/>
    </row>
    <row r="229" ht="15.75" customHeight="1">
      <c r="B229" s="135"/>
      <c r="C229" s="135"/>
    </row>
    <row r="230" ht="15.75" customHeight="1">
      <c r="B230" s="135"/>
      <c r="C230" s="135"/>
    </row>
    <row r="231" ht="15.75" customHeight="1">
      <c r="B231" s="135"/>
      <c r="C231" s="135"/>
    </row>
    <row r="232" ht="15.75" customHeight="1">
      <c r="B232" s="135"/>
      <c r="C232" s="135"/>
    </row>
    <row r="233" ht="15.75" customHeight="1">
      <c r="B233" s="135"/>
      <c r="C233" s="135"/>
    </row>
    <row r="234" ht="15.75" customHeight="1">
      <c r="B234" s="135"/>
      <c r="C234" s="135"/>
    </row>
    <row r="235" ht="15.75" customHeight="1">
      <c r="B235" s="135"/>
      <c r="C235" s="135"/>
    </row>
    <row r="236" ht="15.75" customHeight="1">
      <c r="B236" s="135"/>
      <c r="C236" s="135"/>
    </row>
    <row r="237" ht="15.75" customHeight="1">
      <c r="B237" s="135"/>
      <c r="C237" s="135"/>
    </row>
    <row r="238" ht="15.75" customHeight="1">
      <c r="B238" s="135"/>
      <c r="C238" s="135"/>
    </row>
    <row r="239" ht="15.75" customHeight="1">
      <c r="B239" s="135"/>
      <c r="C239" s="135"/>
    </row>
    <row r="240" ht="15.75" customHeight="1">
      <c r="B240" s="135"/>
      <c r="C240" s="135"/>
    </row>
    <row r="241" ht="15.75" customHeight="1">
      <c r="B241" s="135"/>
      <c r="C241" s="135"/>
    </row>
    <row r="242" ht="15.75" customHeight="1">
      <c r="B242" s="135"/>
      <c r="C242" s="135"/>
    </row>
    <row r="243" ht="15.75" customHeight="1">
      <c r="B243" s="135"/>
      <c r="C243" s="135"/>
    </row>
    <row r="244" ht="15.75" customHeight="1">
      <c r="B244" s="135"/>
      <c r="C244" s="135"/>
    </row>
    <row r="245" ht="15.75" customHeight="1">
      <c r="B245" s="135"/>
      <c r="C245" s="135"/>
    </row>
    <row r="246" ht="15.75" customHeight="1">
      <c r="B246" s="135"/>
      <c r="C246" s="135"/>
    </row>
    <row r="247" ht="15.75" customHeight="1">
      <c r="B247" s="135"/>
      <c r="C247" s="135"/>
    </row>
    <row r="248" ht="15.75" customHeight="1">
      <c r="B248" s="135"/>
      <c r="C248" s="135"/>
    </row>
    <row r="249" ht="15.75" customHeight="1">
      <c r="B249" s="135"/>
      <c r="C249" s="135"/>
    </row>
    <row r="250" ht="15.75" customHeight="1">
      <c r="B250" s="135"/>
      <c r="C250" s="135"/>
    </row>
    <row r="251" ht="15.75" customHeight="1">
      <c r="B251" s="135"/>
      <c r="C251" s="135"/>
    </row>
    <row r="252" ht="15.75" customHeight="1">
      <c r="B252" s="135"/>
      <c r="C252" s="135"/>
    </row>
    <row r="253" ht="15.75" customHeight="1">
      <c r="B253" s="135"/>
      <c r="C253" s="135"/>
    </row>
    <row r="254" ht="15.75" customHeight="1">
      <c r="B254" s="135"/>
      <c r="C254" s="135"/>
    </row>
    <row r="255" ht="15.75" customHeight="1">
      <c r="B255" s="135"/>
      <c r="C255" s="135"/>
    </row>
    <row r="256" ht="15.75" customHeight="1">
      <c r="B256" s="135"/>
      <c r="C256" s="135"/>
    </row>
    <row r="257" ht="15.75" customHeight="1">
      <c r="B257" s="135"/>
      <c r="C257" s="135"/>
    </row>
    <row r="258" ht="15.75" customHeight="1">
      <c r="B258" s="135"/>
      <c r="C258" s="135"/>
    </row>
    <row r="259" ht="15.75" customHeight="1">
      <c r="B259" s="135"/>
      <c r="C259" s="135"/>
    </row>
    <row r="260" ht="15.75" customHeight="1">
      <c r="B260" s="135"/>
      <c r="C260" s="135"/>
    </row>
    <row r="261" ht="15.75" customHeight="1">
      <c r="B261" s="135"/>
      <c r="C261" s="135"/>
    </row>
    <row r="262" ht="15.75" customHeight="1">
      <c r="B262" s="135"/>
      <c r="C262" s="135"/>
    </row>
    <row r="263" ht="15.75" customHeight="1">
      <c r="B263" s="135"/>
      <c r="C263" s="135"/>
    </row>
    <row r="264" ht="15.75" customHeight="1">
      <c r="B264" s="135"/>
      <c r="C264" s="135"/>
    </row>
    <row r="265" ht="15.75" customHeight="1">
      <c r="B265" s="135"/>
      <c r="C265" s="135"/>
    </row>
    <row r="266" ht="15.75" customHeight="1">
      <c r="B266" s="135"/>
      <c r="C266" s="135"/>
    </row>
    <row r="267" ht="15.75" customHeight="1">
      <c r="B267" s="135"/>
      <c r="C267" s="135"/>
    </row>
    <row r="268" ht="15.75" customHeight="1">
      <c r="B268" s="135"/>
      <c r="C268" s="135"/>
    </row>
    <row r="269" ht="15.75" customHeight="1">
      <c r="B269" s="135"/>
      <c r="C269" s="135"/>
    </row>
    <row r="270" ht="15.75" customHeight="1">
      <c r="B270" s="135"/>
      <c r="C270" s="135"/>
    </row>
    <row r="271" ht="15.75" customHeight="1">
      <c r="B271" s="135"/>
      <c r="C271" s="135"/>
    </row>
    <row r="272" ht="15.75" customHeight="1">
      <c r="B272" s="135"/>
      <c r="C272" s="135"/>
    </row>
    <row r="273" ht="15.75" customHeight="1">
      <c r="B273" s="135"/>
      <c r="C273" s="135"/>
    </row>
    <row r="274" ht="15.75" customHeight="1">
      <c r="B274" s="135"/>
      <c r="C274" s="135"/>
    </row>
    <row r="275" ht="15.75" customHeight="1">
      <c r="B275" s="135"/>
      <c r="C275" s="135"/>
    </row>
    <row r="276" ht="15.75" customHeight="1">
      <c r="B276" s="135"/>
      <c r="C276" s="135"/>
    </row>
    <row r="277" ht="15.75" customHeight="1">
      <c r="B277" s="135"/>
      <c r="C277" s="135"/>
    </row>
    <row r="278" ht="15.75" customHeight="1">
      <c r="B278" s="135"/>
      <c r="C278" s="135"/>
    </row>
    <row r="279" ht="15.75" customHeight="1">
      <c r="B279" s="135"/>
      <c r="C279" s="135"/>
    </row>
    <row r="280" ht="15.75" customHeight="1">
      <c r="B280" s="135"/>
      <c r="C280" s="135"/>
    </row>
    <row r="281" ht="15.75" customHeight="1">
      <c r="B281" s="135"/>
      <c r="C281" s="135"/>
    </row>
    <row r="282" ht="15.75" customHeight="1">
      <c r="B282" s="135"/>
      <c r="C282" s="135"/>
    </row>
    <row r="283" ht="15.75" customHeight="1">
      <c r="B283" s="135"/>
      <c r="C283" s="135"/>
    </row>
    <row r="284" ht="15.75" customHeight="1">
      <c r="B284" s="135"/>
      <c r="C284" s="135"/>
    </row>
    <row r="285" ht="15.75" customHeight="1">
      <c r="B285" s="135"/>
      <c r="C285" s="135"/>
    </row>
    <row r="286" ht="15.75" customHeight="1">
      <c r="B286" s="135"/>
      <c r="C286" s="135"/>
    </row>
    <row r="287" ht="15.75" customHeight="1">
      <c r="B287" s="135"/>
      <c r="C287" s="135"/>
    </row>
    <row r="288" ht="15.75" customHeight="1">
      <c r="B288" s="135"/>
      <c r="C288" s="135"/>
    </row>
    <row r="289" ht="15.75" customHeight="1">
      <c r="B289" s="135"/>
      <c r="C289" s="135"/>
    </row>
    <row r="290" ht="15.75" customHeight="1">
      <c r="B290" s="135"/>
      <c r="C290" s="135"/>
    </row>
    <row r="291" ht="15.75" customHeight="1">
      <c r="B291" s="135"/>
      <c r="C291" s="135"/>
    </row>
    <row r="292" ht="15.75" customHeight="1">
      <c r="B292" s="135"/>
      <c r="C292" s="135"/>
    </row>
    <row r="293" ht="15.75" customHeight="1">
      <c r="B293" s="135"/>
      <c r="C293" s="135"/>
    </row>
    <row r="294" ht="15.75" customHeight="1">
      <c r="B294" s="135"/>
      <c r="C294" s="135"/>
    </row>
    <row r="295" ht="15.75" customHeight="1">
      <c r="B295" s="135"/>
      <c r="C295" s="135"/>
    </row>
    <row r="296" ht="15.75" customHeight="1">
      <c r="B296" s="135"/>
      <c r="C296" s="135"/>
    </row>
    <row r="297" ht="15.75" customHeight="1">
      <c r="B297" s="135"/>
      <c r="C297" s="135"/>
    </row>
    <row r="298" ht="15.75" customHeight="1">
      <c r="B298" s="135"/>
      <c r="C298" s="135"/>
    </row>
    <row r="299" ht="15.75" customHeight="1">
      <c r="B299" s="135"/>
      <c r="C299" s="135"/>
    </row>
    <row r="300" ht="15.75" customHeight="1">
      <c r="B300" s="135"/>
      <c r="C300" s="135"/>
    </row>
    <row r="301" ht="15.75" customHeight="1">
      <c r="B301" s="135"/>
      <c r="C301" s="135"/>
    </row>
    <row r="302" ht="15.75" customHeight="1">
      <c r="B302" s="135"/>
      <c r="C302" s="135"/>
    </row>
    <row r="303" ht="15.75" customHeight="1">
      <c r="B303" s="135"/>
      <c r="C303" s="135"/>
    </row>
    <row r="304" ht="15.75" customHeight="1">
      <c r="B304" s="135"/>
      <c r="C304" s="135"/>
    </row>
    <row r="305" ht="15.75" customHeight="1">
      <c r="B305" s="135"/>
      <c r="C305" s="135"/>
    </row>
    <row r="306" ht="15.75" customHeight="1">
      <c r="B306" s="135"/>
      <c r="C306" s="135"/>
    </row>
    <row r="307" ht="15.75" customHeight="1">
      <c r="B307" s="135"/>
      <c r="C307" s="135"/>
    </row>
    <row r="308" ht="15.75" customHeight="1">
      <c r="B308" s="135"/>
      <c r="C308" s="135"/>
    </row>
    <row r="309" ht="15.75" customHeight="1">
      <c r="B309" s="135"/>
      <c r="C309" s="135"/>
    </row>
    <row r="310" ht="15.75" customHeight="1">
      <c r="B310" s="135"/>
      <c r="C310" s="135"/>
    </row>
    <row r="311" ht="15.75" customHeight="1">
      <c r="B311" s="135"/>
      <c r="C311" s="135"/>
    </row>
    <row r="312" ht="15.75" customHeight="1">
      <c r="B312" s="135"/>
      <c r="C312" s="135"/>
    </row>
    <row r="313" ht="15.75" customHeight="1">
      <c r="B313" s="135"/>
      <c r="C313" s="135"/>
    </row>
    <row r="314" ht="15.75" customHeight="1">
      <c r="B314" s="135"/>
      <c r="C314" s="135"/>
    </row>
    <row r="315" ht="15.75" customHeight="1">
      <c r="B315" s="135"/>
      <c r="C315" s="135"/>
    </row>
    <row r="316" ht="15.75" customHeight="1">
      <c r="B316" s="135"/>
      <c r="C316" s="135"/>
    </row>
    <row r="317" ht="15.75" customHeight="1">
      <c r="B317" s="135"/>
      <c r="C317" s="135"/>
    </row>
    <row r="318" ht="15.75" customHeight="1">
      <c r="B318" s="135"/>
      <c r="C318" s="135"/>
    </row>
    <row r="319" ht="15.75" customHeight="1">
      <c r="B319" s="135"/>
      <c r="C319" s="135"/>
    </row>
    <row r="320" ht="15.75" customHeight="1">
      <c r="B320" s="135"/>
      <c r="C320" s="135"/>
    </row>
    <row r="321" ht="15.75" customHeight="1">
      <c r="B321" s="135"/>
      <c r="C321" s="135"/>
    </row>
    <row r="322" ht="15.75" customHeight="1">
      <c r="B322" s="135"/>
      <c r="C322" s="135"/>
    </row>
    <row r="323" ht="15.75" customHeight="1">
      <c r="B323" s="135"/>
      <c r="C323" s="135"/>
    </row>
    <row r="324" ht="15.75" customHeight="1">
      <c r="B324" s="135"/>
      <c r="C324" s="135"/>
    </row>
    <row r="325" ht="15.75" customHeight="1">
      <c r="B325" s="135"/>
      <c r="C325" s="135"/>
    </row>
    <row r="326" ht="15.75" customHeight="1">
      <c r="B326" s="135"/>
      <c r="C326" s="135"/>
    </row>
    <row r="327" ht="15.75" customHeight="1">
      <c r="B327" s="135"/>
      <c r="C327" s="135"/>
    </row>
    <row r="328" ht="15.75" customHeight="1">
      <c r="B328" s="135"/>
      <c r="C328" s="135"/>
    </row>
    <row r="329" ht="15.75" customHeight="1">
      <c r="B329" s="135"/>
      <c r="C329" s="135"/>
    </row>
    <row r="330" ht="15.75" customHeight="1">
      <c r="B330" s="135"/>
      <c r="C330" s="135"/>
    </row>
    <row r="331" ht="15.75" customHeight="1">
      <c r="B331" s="135"/>
      <c r="C331" s="135"/>
    </row>
    <row r="332" ht="15.75" customHeight="1">
      <c r="B332" s="135"/>
      <c r="C332" s="135"/>
    </row>
    <row r="333" ht="15.75" customHeight="1">
      <c r="B333" s="135"/>
      <c r="C333" s="135"/>
    </row>
    <row r="334" ht="15.75" customHeight="1">
      <c r="B334" s="135"/>
      <c r="C334" s="135"/>
    </row>
    <row r="335" ht="15.75" customHeight="1">
      <c r="B335" s="135"/>
      <c r="C335" s="135"/>
    </row>
    <row r="336" ht="15.75" customHeight="1">
      <c r="B336" s="135"/>
      <c r="C336" s="135"/>
    </row>
    <row r="337" ht="15.75" customHeight="1">
      <c r="B337" s="135"/>
      <c r="C337" s="135"/>
    </row>
    <row r="338" ht="15.75" customHeight="1">
      <c r="B338" s="135"/>
      <c r="C338" s="135"/>
    </row>
    <row r="339" ht="15.75" customHeight="1">
      <c r="B339" s="135"/>
      <c r="C339" s="135"/>
    </row>
    <row r="340" ht="15.75" customHeight="1">
      <c r="B340" s="135"/>
      <c r="C340" s="135"/>
    </row>
    <row r="341" ht="15.75" customHeight="1">
      <c r="B341" s="135"/>
      <c r="C341" s="135"/>
    </row>
    <row r="342" ht="15.75" customHeight="1">
      <c r="B342" s="135"/>
      <c r="C342" s="135"/>
    </row>
    <row r="343" ht="15.75" customHeight="1">
      <c r="B343" s="135"/>
      <c r="C343" s="135"/>
    </row>
    <row r="344" ht="15.75" customHeight="1">
      <c r="B344" s="135"/>
      <c r="C344" s="135"/>
    </row>
    <row r="345" ht="15.75" customHeight="1">
      <c r="B345" s="135"/>
      <c r="C345" s="135"/>
    </row>
    <row r="346" ht="15.75" customHeight="1">
      <c r="B346" s="135"/>
      <c r="C346" s="135"/>
    </row>
    <row r="347" ht="15.75" customHeight="1">
      <c r="B347" s="135"/>
      <c r="C347" s="135"/>
    </row>
    <row r="348" ht="15.75" customHeight="1">
      <c r="B348" s="135"/>
      <c r="C348" s="135"/>
    </row>
    <row r="349" ht="15.75" customHeight="1">
      <c r="B349" s="135"/>
      <c r="C349" s="135"/>
    </row>
    <row r="350" ht="15.75" customHeight="1">
      <c r="B350" s="135"/>
      <c r="C350" s="135"/>
    </row>
    <row r="351" ht="15.75" customHeight="1">
      <c r="B351" s="135"/>
      <c r="C351" s="135"/>
    </row>
    <row r="352" ht="15.75" customHeight="1">
      <c r="B352" s="135"/>
      <c r="C352" s="135"/>
    </row>
    <row r="353" ht="15.75" customHeight="1">
      <c r="B353" s="135"/>
      <c r="C353" s="135"/>
    </row>
    <row r="354" ht="15.75" customHeight="1">
      <c r="B354" s="135"/>
      <c r="C354" s="135"/>
    </row>
    <row r="355" ht="15.75" customHeight="1">
      <c r="B355" s="135"/>
      <c r="C355" s="135"/>
    </row>
    <row r="356" ht="15.75" customHeight="1">
      <c r="B356" s="135"/>
      <c r="C356" s="135"/>
    </row>
    <row r="357" ht="15.75" customHeight="1">
      <c r="B357" s="135"/>
      <c r="C357" s="135"/>
    </row>
    <row r="358" ht="15.75" customHeight="1">
      <c r="B358" s="135"/>
      <c r="C358" s="135"/>
    </row>
    <row r="359" ht="15.75" customHeight="1">
      <c r="B359" s="135"/>
      <c r="C359" s="135"/>
    </row>
    <row r="360" ht="15.75" customHeight="1">
      <c r="B360" s="135"/>
      <c r="C360" s="135"/>
    </row>
    <row r="361" ht="15.75" customHeight="1">
      <c r="B361" s="135"/>
      <c r="C361" s="135"/>
    </row>
    <row r="362" ht="15.75" customHeight="1">
      <c r="B362" s="135"/>
      <c r="C362" s="135"/>
    </row>
    <row r="363" ht="15.75" customHeight="1">
      <c r="B363" s="135"/>
      <c r="C363" s="135"/>
    </row>
    <row r="364" ht="15.75" customHeight="1">
      <c r="B364" s="135"/>
      <c r="C364" s="135"/>
    </row>
    <row r="365" ht="15.75" customHeight="1">
      <c r="B365" s="135"/>
      <c r="C365" s="135"/>
    </row>
    <row r="366" ht="15.75" customHeight="1">
      <c r="B366" s="135"/>
      <c r="C366" s="135"/>
    </row>
    <row r="367" ht="15.75" customHeight="1">
      <c r="B367" s="135"/>
      <c r="C367" s="135"/>
    </row>
    <row r="368" ht="15.75" customHeight="1">
      <c r="B368" s="135"/>
      <c r="C368" s="135"/>
    </row>
    <row r="369" ht="15.75" customHeight="1">
      <c r="B369" s="135"/>
      <c r="C369" s="135"/>
    </row>
    <row r="370" ht="15.75" customHeight="1">
      <c r="B370" s="135"/>
      <c r="C370" s="135"/>
    </row>
    <row r="371" ht="15.75" customHeight="1">
      <c r="B371" s="135"/>
      <c r="C371" s="135"/>
    </row>
    <row r="372" ht="15.75" customHeight="1">
      <c r="B372" s="135"/>
      <c r="C372" s="135"/>
    </row>
    <row r="373" ht="15.75" customHeight="1">
      <c r="B373" s="135"/>
      <c r="C373" s="135"/>
    </row>
    <row r="374" ht="15.75" customHeight="1">
      <c r="B374" s="135"/>
      <c r="C374" s="135"/>
    </row>
    <row r="375" ht="15.75" customHeight="1">
      <c r="B375" s="135"/>
      <c r="C375" s="135"/>
    </row>
    <row r="376" ht="15.75" customHeight="1">
      <c r="B376" s="135"/>
      <c r="C376" s="135"/>
    </row>
    <row r="377" ht="15.75" customHeight="1">
      <c r="B377" s="135"/>
      <c r="C377" s="135"/>
    </row>
    <row r="378" ht="15.75" customHeight="1">
      <c r="B378" s="135"/>
      <c r="C378" s="135"/>
    </row>
    <row r="379" ht="15.75" customHeight="1">
      <c r="B379" s="135"/>
      <c r="C379" s="135"/>
    </row>
    <row r="380" ht="15.75" customHeight="1">
      <c r="B380" s="135"/>
      <c r="C380" s="135"/>
    </row>
    <row r="381" ht="15.75" customHeight="1">
      <c r="B381" s="135"/>
      <c r="C381" s="135"/>
    </row>
    <row r="382" ht="15.75" customHeight="1">
      <c r="B382" s="135"/>
      <c r="C382" s="135"/>
    </row>
    <row r="383" ht="15.75" customHeight="1">
      <c r="B383" s="135"/>
      <c r="C383" s="135"/>
    </row>
    <row r="384" ht="15.75" customHeight="1">
      <c r="B384" s="135"/>
      <c r="C384" s="135"/>
    </row>
    <row r="385" ht="15.75" customHeight="1">
      <c r="B385" s="135"/>
      <c r="C385" s="135"/>
    </row>
    <row r="386" ht="15.75" customHeight="1">
      <c r="B386" s="135"/>
      <c r="C386" s="135"/>
    </row>
    <row r="387" ht="15.75" customHeight="1">
      <c r="B387" s="135"/>
      <c r="C387" s="135"/>
    </row>
    <row r="388" ht="15.75" customHeight="1">
      <c r="B388" s="135"/>
      <c r="C388" s="135"/>
    </row>
    <row r="389" ht="15.75" customHeight="1">
      <c r="B389" s="135"/>
      <c r="C389" s="135"/>
    </row>
    <row r="390" ht="15.75" customHeight="1">
      <c r="B390" s="135"/>
      <c r="C390" s="135"/>
    </row>
    <row r="391" ht="15.75" customHeight="1">
      <c r="B391" s="135"/>
      <c r="C391" s="135"/>
    </row>
    <row r="392" ht="15.75" customHeight="1">
      <c r="B392" s="135"/>
      <c r="C392" s="135"/>
    </row>
    <row r="393" ht="15.75" customHeight="1">
      <c r="B393" s="135"/>
      <c r="C393" s="135"/>
    </row>
    <row r="394" ht="15.75" customHeight="1">
      <c r="B394" s="135"/>
      <c r="C394" s="135"/>
    </row>
    <row r="395" ht="15.75" customHeight="1">
      <c r="B395" s="135"/>
      <c r="C395" s="135"/>
    </row>
    <row r="396" ht="15.75" customHeight="1">
      <c r="B396" s="135"/>
      <c r="C396" s="135"/>
    </row>
    <row r="397" ht="15.75" customHeight="1">
      <c r="B397" s="135"/>
      <c r="C397" s="135"/>
    </row>
    <row r="398" ht="15.75" customHeight="1">
      <c r="B398" s="135"/>
      <c r="C398" s="135"/>
    </row>
    <row r="399" ht="15.75" customHeight="1">
      <c r="B399" s="135"/>
      <c r="C399" s="135"/>
    </row>
    <row r="400" ht="15.75" customHeight="1">
      <c r="B400" s="135"/>
      <c r="C400" s="135"/>
    </row>
    <row r="401" ht="15.75" customHeight="1">
      <c r="B401" s="135"/>
      <c r="C401" s="135"/>
    </row>
    <row r="402" ht="15.75" customHeight="1">
      <c r="B402" s="135"/>
      <c r="C402" s="135"/>
    </row>
    <row r="403" ht="15.75" customHeight="1">
      <c r="B403" s="135"/>
      <c r="C403" s="135"/>
    </row>
    <row r="404" ht="15.75" customHeight="1">
      <c r="B404" s="135"/>
      <c r="C404" s="135"/>
    </row>
    <row r="405" ht="15.75" customHeight="1">
      <c r="B405" s="135"/>
      <c r="C405" s="135"/>
    </row>
    <row r="406" ht="15.75" customHeight="1">
      <c r="B406" s="135"/>
      <c r="C406" s="135"/>
    </row>
    <row r="407" ht="15.75" customHeight="1">
      <c r="B407" s="135"/>
      <c r="C407" s="135"/>
    </row>
    <row r="408" ht="15.75" customHeight="1">
      <c r="B408" s="135"/>
      <c r="C408" s="135"/>
    </row>
    <row r="409" ht="15.75" customHeight="1">
      <c r="B409" s="135"/>
      <c r="C409" s="135"/>
    </row>
    <row r="410" ht="15.75" customHeight="1">
      <c r="B410" s="135"/>
      <c r="C410" s="135"/>
    </row>
    <row r="411" ht="15.75" customHeight="1">
      <c r="B411" s="135"/>
      <c r="C411" s="135"/>
    </row>
    <row r="412" ht="15.75" customHeight="1">
      <c r="B412" s="135"/>
      <c r="C412" s="135"/>
    </row>
    <row r="413" ht="15.75" customHeight="1">
      <c r="B413" s="135"/>
      <c r="C413" s="135"/>
    </row>
    <row r="414" ht="15.75" customHeight="1">
      <c r="B414" s="135"/>
      <c r="C414" s="135"/>
    </row>
    <row r="415" ht="15.75" customHeight="1">
      <c r="B415" s="135"/>
      <c r="C415" s="135"/>
    </row>
    <row r="416" ht="15.75" customHeight="1">
      <c r="B416" s="135"/>
      <c r="C416" s="135"/>
    </row>
    <row r="417" ht="15.75" customHeight="1">
      <c r="B417" s="135"/>
      <c r="C417" s="135"/>
    </row>
    <row r="418" ht="15.75" customHeight="1">
      <c r="B418" s="135"/>
      <c r="C418" s="135"/>
    </row>
    <row r="419" ht="15.75" customHeight="1">
      <c r="B419" s="135"/>
      <c r="C419" s="135"/>
    </row>
    <row r="420" ht="15.75" customHeight="1">
      <c r="B420" s="135"/>
      <c r="C420" s="135"/>
    </row>
    <row r="421" ht="15.75" customHeight="1">
      <c r="B421" s="135"/>
      <c r="C421" s="135"/>
    </row>
    <row r="422" ht="15.75" customHeight="1">
      <c r="B422" s="135"/>
      <c r="C422" s="135"/>
    </row>
    <row r="423" ht="15.75" customHeight="1">
      <c r="B423" s="135"/>
      <c r="C423" s="135"/>
    </row>
    <row r="424" ht="15.75" customHeight="1">
      <c r="B424" s="135"/>
      <c r="C424" s="135"/>
    </row>
    <row r="425" ht="15.75" customHeight="1">
      <c r="B425" s="135"/>
      <c r="C425" s="135"/>
    </row>
    <row r="426" ht="15.75" customHeight="1">
      <c r="B426" s="135"/>
      <c r="C426" s="135"/>
    </row>
    <row r="427" ht="15.75" customHeight="1">
      <c r="B427" s="135"/>
      <c r="C427" s="135"/>
    </row>
    <row r="428" ht="15.75" customHeight="1">
      <c r="B428" s="135"/>
      <c r="C428" s="135"/>
    </row>
    <row r="429" ht="15.75" customHeight="1">
      <c r="B429" s="135"/>
      <c r="C429" s="135"/>
    </row>
    <row r="430" ht="15.75" customHeight="1">
      <c r="B430" s="135"/>
      <c r="C430" s="135"/>
    </row>
    <row r="431" ht="15.75" customHeight="1">
      <c r="B431" s="135"/>
      <c r="C431" s="135"/>
    </row>
    <row r="432" ht="15.75" customHeight="1">
      <c r="B432" s="135"/>
      <c r="C432" s="135"/>
    </row>
    <row r="433" ht="15.75" customHeight="1">
      <c r="B433" s="135"/>
      <c r="C433" s="135"/>
    </row>
    <row r="434" ht="15.75" customHeight="1">
      <c r="B434" s="135"/>
      <c r="C434" s="135"/>
    </row>
    <row r="435" ht="15.75" customHeight="1">
      <c r="B435" s="135"/>
      <c r="C435" s="135"/>
    </row>
    <row r="436" ht="15.75" customHeight="1">
      <c r="B436" s="135"/>
      <c r="C436" s="135"/>
    </row>
    <row r="437" ht="15.75" customHeight="1">
      <c r="B437" s="135"/>
      <c r="C437" s="135"/>
    </row>
    <row r="438" ht="15.75" customHeight="1">
      <c r="B438" s="135"/>
      <c r="C438" s="135"/>
    </row>
    <row r="439" ht="15.75" customHeight="1">
      <c r="B439" s="135"/>
      <c r="C439" s="135"/>
    </row>
    <row r="440" ht="15.75" customHeight="1">
      <c r="B440" s="135"/>
      <c r="C440" s="135"/>
    </row>
    <row r="441" ht="15.75" customHeight="1">
      <c r="B441" s="135"/>
      <c r="C441" s="135"/>
    </row>
    <row r="442" ht="15.75" customHeight="1">
      <c r="B442" s="135"/>
      <c r="C442" s="135"/>
    </row>
    <row r="443" ht="15.75" customHeight="1">
      <c r="B443" s="135"/>
      <c r="C443" s="135"/>
    </row>
    <row r="444" ht="15.75" customHeight="1">
      <c r="B444" s="135"/>
      <c r="C444" s="135"/>
    </row>
    <row r="445" ht="15.75" customHeight="1">
      <c r="B445" s="135"/>
      <c r="C445" s="135"/>
    </row>
    <row r="446" ht="15.75" customHeight="1">
      <c r="B446" s="135"/>
      <c r="C446" s="135"/>
    </row>
    <row r="447" ht="15.75" customHeight="1">
      <c r="B447" s="135"/>
      <c r="C447" s="135"/>
    </row>
    <row r="448" ht="15.75" customHeight="1">
      <c r="B448" s="135"/>
      <c r="C448" s="135"/>
    </row>
    <row r="449" ht="15.75" customHeight="1">
      <c r="B449" s="135"/>
      <c r="C449" s="135"/>
    </row>
    <row r="450" ht="15.75" customHeight="1">
      <c r="B450" s="135"/>
      <c r="C450" s="135"/>
    </row>
    <row r="451" ht="15.75" customHeight="1">
      <c r="B451" s="135"/>
      <c r="C451" s="135"/>
    </row>
    <row r="452" ht="15.75" customHeight="1">
      <c r="B452" s="135"/>
      <c r="C452" s="135"/>
    </row>
    <row r="453" ht="15.75" customHeight="1">
      <c r="B453" s="135"/>
      <c r="C453" s="135"/>
    </row>
    <row r="454" ht="15.75" customHeight="1">
      <c r="B454" s="135"/>
      <c r="C454" s="135"/>
    </row>
    <row r="455" ht="15.75" customHeight="1">
      <c r="B455" s="135"/>
      <c r="C455" s="135"/>
    </row>
    <row r="456" ht="15.75" customHeight="1">
      <c r="B456" s="135"/>
      <c r="C456" s="135"/>
    </row>
    <row r="457" ht="15.75" customHeight="1">
      <c r="B457" s="135"/>
      <c r="C457" s="135"/>
    </row>
    <row r="458" ht="15.75" customHeight="1">
      <c r="B458" s="135"/>
      <c r="C458" s="135"/>
    </row>
    <row r="459" ht="15.75" customHeight="1">
      <c r="B459" s="135"/>
      <c r="C459" s="135"/>
    </row>
    <row r="460" ht="15.75" customHeight="1">
      <c r="B460" s="135"/>
      <c r="C460" s="135"/>
    </row>
    <row r="461" ht="15.75" customHeight="1">
      <c r="B461" s="135"/>
      <c r="C461" s="135"/>
    </row>
    <row r="462" ht="15.75" customHeight="1">
      <c r="B462" s="135"/>
      <c r="C462" s="135"/>
    </row>
    <row r="463" ht="15.75" customHeight="1">
      <c r="B463" s="135"/>
      <c r="C463" s="135"/>
    </row>
    <row r="464" ht="15.75" customHeight="1">
      <c r="B464" s="135"/>
      <c r="C464" s="135"/>
    </row>
    <row r="465" ht="15.75" customHeight="1">
      <c r="B465" s="135"/>
      <c r="C465" s="135"/>
    </row>
    <row r="466" ht="15.75" customHeight="1">
      <c r="B466" s="135"/>
      <c r="C466" s="135"/>
    </row>
    <row r="467" ht="15.75" customHeight="1">
      <c r="B467" s="135"/>
      <c r="C467" s="135"/>
    </row>
    <row r="468" ht="15.75" customHeight="1">
      <c r="B468" s="135"/>
      <c r="C468" s="135"/>
    </row>
    <row r="469" ht="15.75" customHeight="1">
      <c r="B469" s="135"/>
      <c r="C469" s="135"/>
    </row>
    <row r="470" ht="15.75" customHeight="1">
      <c r="B470" s="135"/>
      <c r="C470" s="135"/>
    </row>
    <row r="471" ht="15.75" customHeight="1">
      <c r="B471" s="135"/>
      <c r="C471" s="135"/>
    </row>
    <row r="472" ht="15.75" customHeight="1">
      <c r="B472" s="135"/>
      <c r="C472" s="135"/>
    </row>
    <row r="473" ht="15.75" customHeight="1">
      <c r="B473" s="135"/>
      <c r="C473" s="135"/>
    </row>
    <row r="474" ht="15.75" customHeight="1">
      <c r="B474" s="135"/>
      <c r="C474" s="135"/>
    </row>
    <row r="475" ht="15.75" customHeight="1">
      <c r="B475" s="135"/>
      <c r="C475" s="135"/>
    </row>
    <row r="476" ht="15.75" customHeight="1">
      <c r="B476" s="135"/>
      <c r="C476" s="135"/>
    </row>
    <row r="477" ht="15.75" customHeight="1">
      <c r="B477" s="135"/>
      <c r="C477" s="135"/>
    </row>
    <row r="478" ht="15.75" customHeight="1">
      <c r="B478" s="135"/>
      <c r="C478" s="135"/>
    </row>
    <row r="479" ht="15.75" customHeight="1">
      <c r="B479" s="135"/>
      <c r="C479" s="135"/>
    </row>
    <row r="480" ht="15.75" customHeight="1">
      <c r="B480" s="135"/>
      <c r="C480" s="135"/>
    </row>
    <row r="481" ht="15.75" customHeight="1">
      <c r="B481" s="135"/>
      <c r="C481" s="135"/>
    </row>
    <row r="482" ht="15.75" customHeight="1">
      <c r="B482" s="135"/>
      <c r="C482" s="135"/>
    </row>
    <row r="483" ht="15.75" customHeight="1">
      <c r="B483" s="135"/>
      <c r="C483" s="135"/>
    </row>
    <row r="484" ht="15.75" customHeight="1">
      <c r="B484" s="135"/>
      <c r="C484" s="135"/>
    </row>
    <row r="485" ht="15.75" customHeight="1">
      <c r="B485" s="135"/>
      <c r="C485" s="135"/>
    </row>
    <row r="486" ht="15.75" customHeight="1">
      <c r="B486" s="135"/>
      <c r="C486" s="135"/>
    </row>
    <row r="487" ht="15.75" customHeight="1">
      <c r="B487" s="135"/>
      <c r="C487" s="135"/>
    </row>
    <row r="488" ht="15.75" customHeight="1">
      <c r="B488" s="135"/>
      <c r="C488" s="135"/>
    </row>
    <row r="489" ht="15.75" customHeight="1">
      <c r="B489" s="135"/>
      <c r="C489" s="135"/>
    </row>
    <row r="490" ht="15.75" customHeight="1">
      <c r="B490" s="135"/>
      <c r="C490" s="135"/>
    </row>
    <row r="491" ht="15.75" customHeight="1">
      <c r="B491" s="135"/>
      <c r="C491" s="135"/>
    </row>
    <row r="492" ht="15.75" customHeight="1">
      <c r="B492" s="135"/>
      <c r="C492" s="135"/>
    </row>
    <row r="493" ht="15.75" customHeight="1">
      <c r="B493" s="135"/>
      <c r="C493" s="135"/>
    </row>
    <row r="494" ht="15.75" customHeight="1">
      <c r="B494" s="135"/>
      <c r="C494" s="135"/>
    </row>
    <row r="495" ht="15.75" customHeight="1">
      <c r="B495" s="135"/>
      <c r="C495" s="135"/>
    </row>
    <row r="496" ht="15.75" customHeight="1">
      <c r="B496" s="135"/>
      <c r="C496" s="135"/>
    </row>
    <row r="497" ht="15.75" customHeight="1">
      <c r="B497" s="135"/>
      <c r="C497" s="135"/>
    </row>
    <row r="498" ht="15.75" customHeight="1">
      <c r="B498" s="135"/>
      <c r="C498" s="135"/>
    </row>
    <row r="499" ht="15.75" customHeight="1">
      <c r="B499" s="135"/>
      <c r="C499" s="135"/>
    </row>
    <row r="500" ht="15.75" customHeight="1">
      <c r="B500" s="135"/>
      <c r="C500" s="135"/>
    </row>
    <row r="501" ht="15.75" customHeight="1">
      <c r="B501" s="135"/>
      <c r="C501" s="135"/>
    </row>
    <row r="502" ht="15.75" customHeight="1">
      <c r="B502" s="135"/>
      <c r="C502" s="135"/>
    </row>
    <row r="503" ht="15.75" customHeight="1">
      <c r="B503" s="135"/>
      <c r="C503" s="135"/>
    </row>
    <row r="504" ht="15.75" customHeight="1">
      <c r="B504" s="135"/>
      <c r="C504" s="135"/>
    </row>
    <row r="505" ht="15.75" customHeight="1">
      <c r="B505" s="135"/>
      <c r="C505" s="135"/>
    </row>
    <row r="506" ht="15.75" customHeight="1">
      <c r="B506" s="135"/>
      <c r="C506" s="135"/>
    </row>
    <row r="507" ht="15.75" customHeight="1">
      <c r="B507" s="135"/>
      <c r="C507" s="135"/>
    </row>
    <row r="508" ht="15.75" customHeight="1">
      <c r="B508" s="135"/>
      <c r="C508" s="135"/>
    </row>
    <row r="509" ht="15.75" customHeight="1">
      <c r="B509" s="135"/>
      <c r="C509" s="135"/>
    </row>
    <row r="510" ht="15.75" customHeight="1">
      <c r="B510" s="135"/>
      <c r="C510" s="135"/>
    </row>
    <row r="511" ht="15.75" customHeight="1">
      <c r="B511" s="135"/>
      <c r="C511" s="135"/>
    </row>
    <row r="512" ht="15.75" customHeight="1">
      <c r="B512" s="135"/>
      <c r="C512" s="135"/>
    </row>
    <row r="513" ht="15.75" customHeight="1">
      <c r="B513" s="135"/>
      <c r="C513" s="135"/>
    </row>
    <row r="514" ht="15.75" customHeight="1">
      <c r="B514" s="135"/>
      <c r="C514" s="135"/>
    </row>
    <row r="515" ht="15.75" customHeight="1">
      <c r="B515" s="135"/>
      <c r="C515" s="135"/>
    </row>
    <row r="516" ht="15.75" customHeight="1">
      <c r="B516" s="135"/>
      <c r="C516" s="135"/>
    </row>
    <row r="517" ht="15.75" customHeight="1">
      <c r="B517" s="135"/>
      <c r="C517" s="135"/>
    </row>
    <row r="518" ht="15.75" customHeight="1">
      <c r="B518" s="135"/>
      <c r="C518" s="135"/>
    </row>
    <row r="519" ht="15.75" customHeight="1">
      <c r="B519" s="135"/>
      <c r="C519" s="135"/>
    </row>
    <row r="520" ht="15.75" customHeight="1">
      <c r="B520" s="135"/>
      <c r="C520" s="135"/>
    </row>
    <row r="521" ht="15.75" customHeight="1">
      <c r="B521" s="135"/>
      <c r="C521" s="135"/>
    </row>
    <row r="522" ht="15.75" customHeight="1">
      <c r="B522" s="135"/>
      <c r="C522" s="135"/>
    </row>
    <row r="523" ht="15.75" customHeight="1">
      <c r="B523" s="135"/>
      <c r="C523" s="135"/>
    </row>
    <row r="524" ht="15.75" customHeight="1">
      <c r="B524" s="135"/>
      <c r="C524" s="135"/>
    </row>
    <row r="525" ht="15.75" customHeight="1">
      <c r="B525" s="135"/>
      <c r="C525" s="135"/>
    </row>
    <row r="526" ht="15.75" customHeight="1">
      <c r="B526" s="135"/>
      <c r="C526" s="135"/>
    </row>
    <row r="527" ht="15.75" customHeight="1">
      <c r="B527" s="135"/>
      <c r="C527" s="135"/>
    </row>
    <row r="528" ht="15.75" customHeight="1">
      <c r="B528" s="135"/>
      <c r="C528" s="135"/>
    </row>
    <row r="529" ht="15.75" customHeight="1">
      <c r="B529" s="135"/>
      <c r="C529" s="135"/>
    </row>
    <row r="530" ht="15.75" customHeight="1">
      <c r="B530" s="135"/>
      <c r="C530" s="135"/>
    </row>
    <row r="531" ht="15.75" customHeight="1">
      <c r="B531" s="135"/>
      <c r="C531" s="135"/>
    </row>
    <row r="532" ht="15.75" customHeight="1">
      <c r="B532" s="135"/>
      <c r="C532" s="135"/>
    </row>
    <row r="533" ht="15.75" customHeight="1">
      <c r="B533" s="135"/>
      <c r="C533" s="135"/>
    </row>
    <row r="534" ht="15.75" customHeight="1">
      <c r="B534" s="135"/>
      <c r="C534" s="135"/>
    </row>
    <row r="535" ht="15.75" customHeight="1">
      <c r="B535" s="135"/>
      <c r="C535" s="135"/>
    </row>
    <row r="536" ht="15.75" customHeight="1">
      <c r="B536" s="135"/>
      <c r="C536" s="135"/>
    </row>
    <row r="537" ht="15.75" customHeight="1">
      <c r="B537" s="135"/>
      <c r="C537" s="135"/>
    </row>
    <row r="538" ht="15.75" customHeight="1">
      <c r="B538" s="135"/>
      <c r="C538" s="135"/>
    </row>
    <row r="539" ht="15.75" customHeight="1">
      <c r="B539" s="135"/>
      <c r="C539" s="135"/>
    </row>
    <row r="540" ht="15.75" customHeight="1">
      <c r="B540" s="135"/>
      <c r="C540" s="135"/>
    </row>
    <row r="541" ht="15.75" customHeight="1">
      <c r="B541" s="135"/>
      <c r="C541" s="135"/>
    </row>
    <row r="542" ht="15.75" customHeight="1">
      <c r="B542" s="135"/>
      <c r="C542" s="135"/>
    </row>
    <row r="543" ht="15.75" customHeight="1">
      <c r="B543" s="135"/>
      <c r="C543" s="135"/>
    </row>
    <row r="544" ht="15.75" customHeight="1">
      <c r="B544" s="135"/>
      <c r="C544" s="135"/>
    </row>
    <row r="545" ht="15.75" customHeight="1">
      <c r="B545" s="135"/>
      <c r="C545" s="135"/>
    </row>
    <row r="546" ht="15.75" customHeight="1">
      <c r="B546" s="135"/>
      <c r="C546" s="135"/>
    </row>
    <row r="547" ht="15.75" customHeight="1">
      <c r="B547" s="135"/>
      <c r="C547" s="135"/>
    </row>
    <row r="548" ht="15.75" customHeight="1">
      <c r="B548" s="135"/>
      <c r="C548" s="135"/>
    </row>
    <row r="549" ht="15.75" customHeight="1">
      <c r="B549" s="135"/>
      <c r="C549" s="135"/>
    </row>
    <row r="550" ht="15.75" customHeight="1">
      <c r="B550" s="135"/>
      <c r="C550" s="135"/>
    </row>
    <row r="551" ht="15.75" customHeight="1">
      <c r="B551" s="135"/>
      <c r="C551" s="135"/>
    </row>
    <row r="552" ht="15.75" customHeight="1">
      <c r="B552" s="135"/>
      <c r="C552" s="135"/>
    </row>
    <row r="553" ht="15.75" customHeight="1">
      <c r="B553" s="135"/>
      <c r="C553" s="135"/>
    </row>
    <row r="554" ht="15.75" customHeight="1">
      <c r="B554" s="135"/>
      <c r="C554" s="135"/>
    </row>
    <row r="555" ht="15.75" customHeight="1">
      <c r="B555" s="135"/>
      <c r="C555" s="135"/>
    </row>
    <row r="556" ht="15.75" customHeight="1">
      <c r="B556" s="135"/>
      <c r="C556" s="135"/>
    </row>
    <row r="557" ht="15.75" customHeight="1">
      <c r="B557" s="135"/>
      <c r="C557" s="135"/>
    </row>
    <row r="558" ht="15.75" customHeight="1">
      <c r="B558" s="135"/>
      <c r="C558" s="135"/>
    </row>
    <row r="559" ht="15.75" customHeight="1">
      <c r="B559" s="135"/>
      <c r="C559" s="135"/>
    </row>
    <row r="560" ht="15.75" customHeight="1">
      <c r="B560" s="135"/>
      <c r="C560" s="135"/>
    </row>
    <row r="561" ht="15.75" customHeight="1">
      <c r="B561" s="135"/>
      <c r="C561" s="135"/>
    </row>
    <row r="562" ht="15.75" customHeight="1">
      <c r="B562" s="135"/>
      <c r="C562" s="135"/>
    </row>
    <row r="563" ht="15.75" customHeight="1">
      <c r="B563" s="135"/>
      <c r="C563" s="135"/>
    </row>
    <row r="564" ht="15.75" customHeight="1">
      <c r="B564" s="135"/>
      <c r="C564" s="135"/>
    </row>
    <row r="565" ht="15.75" customHeight="1">
      <c r="B565" s="135"/>
      <c r="C565" s="135"/>
    </row>
    <row r="566" ht="15.75" customHeight="1">
      <c r="B566" s="135"/>
      <c r="C566" s="135"/>
    </row>
    <row r="567" ht="15.75" customHeight="1">
      <c r="B567" s="135"/>
      <c r="C567" s="135"/>
    </row>
    <row r="568" ht="15.75" customHeight="1">
      <c r="B568" s="135"/>
      <c r="C568" s="135"/>
    </row>
    <row r="569" ht="15.75" customHeight="1">
      <c r="B569" s="135"/>
      <c r="C569" s="135"/>
    </row>
    <row r="570" ht="15.75" customHeight="1">
      <c r="B570" s="135"/>
      <c r="C570" s="135"/>
    </row>
    <row r="571" ht="15.75" customHeight="1">
      <c r="B571" s="135"/>
      <c r="C571" s="135"/>
    </row>
    <row r="572" ht="15.75" customHeight="1">
      <c r="B572" s="135"/>
      <c r="C572" s="135"/>
    </row>
    <row r="573" ht="15.75" customHeight="1">
      <c r="B573" s="135"/>
      <c r="C573" s="135"/>
    </row>
    <row r="574" ht="15.75" customHeight="1">
      <c r="B574" s="135"/>
      <c r="C574" s="135"/>
    </row>
    <row r="575" ht="15.75" customHeight="1">
      <c r="B575" s="135"/>
      <c r="C575" s="135"/>
    </row>
    <row r="576" ht="15.75" customHeight="1">
      <c r="B576" s="135"/>
      <c r="C576" s="135"/>
    </row>
    <row r="577" ht="15.75" customHeight="1">
      <c r="B577" s="135"/>
      <c r="C577" s="135"/>
    </row>
    <row r="578" ht="15.75" customHeight="1">
      <c r="B578" s="135"/>
      <c r="C578" s="135"/>
    </row>
    <row r="579" ht="15.75" customHeight="1">
      <c r="B579" s="135"/>
      <c r="C579" s="135"/>
    </row>
    <row r="580" ht="15.75" customHeight="1">
      <c r="B580" s="135"/>
      <c r="C580" s="135"/>
    </row>
    <row r="581" ht="15.75" customHeight="1">
      <c r="B581" s="135"/>
      <c r="C581" s="135"/>
    </row>
    <row r="582" ht="15.75" customHeight="1">
      <c r="B582" s="135"/>
      <c r="C582" s="135"/>
    </row>
    <row r="583" ht="15.75" customHeight="1">
      <c r="B583" s="135"/>
      <c r="C583" s="135"/>
    </row>
    <row r="584" ht="15.75" customHeight="1">
      <c r="B584" s="135"/>
      <c r="C584" s="135"/>
    </row>
    <row r="585" ht="15.75" customHeight="1">
      <c r="B585" s="135"/>
      <c r="C585" s="135"/>
    </row>
    <row r="586" ht="15.75" customHeight="1">
      <c r="B586" s="135"/>
      <c r="C586" s="135"/>
    </row>
    <row r="587" ht="15.75" customHeight="1">
      <c r="B587" s="135"/>
      <c r="C587" s="135"/>
    </row>
    <row r="588" ht="15.75" customHeight="1">
      <c r="B588" s="135"/>
      <c r="C588" s="135"/>
    </row>
    <row r="589" ht="15.75" customHeight="1">
      <c r="B589" s="135"/>
      <c r="C589" s="135"/>
    </row>
    <row r="590" ht="15.75" customHeight="1">
      <c r="B590" s="135"/>
      <c r="C590" s="135"/>
    </row>
    <row r="591" ht="15.75" customHeight="1">
      <c r="B591" s="135"/>
      <c r="C591" s="135"/>
    </row>
    <row r="592" ht="15.75" customHeight="1">
      <c r="B592" s="135"/>
      <c r="C592" s="135"/>
    </row>
    <row r="593" ht="15.75" customHeight="1">
      <c r="B593" s="135"/>
      <c r="C593" s="135"/>
    </row>
    <row r="594" ht="15.75" customHeight="1">
      <c r="B594" s="135"/>
      <c r="C594" s="135"/>
    </row>
    <row r="595" ht="15.75" customHeight="1">
      <c r="B595" s="135"/>
      <c r="C595" s="135"/>
    </row>
    <row r="596" ht="15.75" customHeight="1">
      <c r="B596" s="135"/>
      <c r="C596" s="135"/>
    </row>
    <row r="597" ht="15.75" customHeight="1">
      <c r="B597" s="135"/>
      <c r="C597" s="135"/>
    </row>
    <row r="598" ht="15.75" customHeight="1">
      <c r="B598" s="135"/>
      <c r="C598" s="135"/>
    </row>
    <row r="599" ht="15.75" customHeight="1">
      <c r="B599" s="135"/>
      <c r="C599" s="135"/>
    </row>
    <row r="600" ht="15.75" customHeight="1">
      <c r="B600" s="135"/>
      <c r="C600" s="135"/>
    </row>
    <row r="601" ht="15.75" customHeight="1">
      <c r="B601" s="135"/>
      <c r="C601" s="135"/>
    </row>
    <row r="602" ht="15.75" customHeight="1">
      <c r="B602" s="135"/>
      <c r="C602" s="135"/>
    </row>
    <row r="603" ht="15.75" customHeight="1">
      <c r="B603" s="135"/>
      <c r="C603" s="135"/>
    </row>
    <row r="604" ht="15.75" customHeight="1">
      <c r="B604" s="135"/>
      <c r="C604" s="135"/>
    </row>
    <row r="605" ht="15.75" customHeight="1">
      <c r="B605" s="135"/>
      <c r="C605" s="135"/>
    </row>
    <row r="606" ht="15.75" customHeight="1">
      <c r="B606" s="135"/>
      <c r="C606" s="135"/>
    </row>
    <row r="607" ht="15.75" customHeight="1">
      <c r="B607" s="135"/>
      <c r="C607" s="135"/>
    </row>
    <row r="608" ht="15.75" customHeight="1">
      <c r="B608" s="135"/>
      <c r="C608" s="135"/>
    </row>
    <row r="609" ht="15.75" customHeight="1">
      <c r="B609" s="135"/>
      <c r="C609" s="135"/>
    </row>
    <row r="610" ht="15.75" customHeight="1">
      <c r="B610" s="135"/>
      <c r="C610" s="135"/>
    </row>
    <row r="611" ht="15.75" customHeight="1">
      <c r="B611" s="135"/>
      <c r="C611" s="135"/>
    </row>
    <row r="612" ht="15.75" customHeight="1">
      <c r="B612" s="135"/>
      <c r="C612" s="135"/>
    </row>
    <row r="613" ht="15.75" customHeight="1">
      <c r="B613" s="135"/>
      <c r="C613" s="135"/>
    </row>
    <row r="614" ht="15.75" customHeight="1">
      <c r="B614" s="135"/>
      <c r="C614" s="135"/>
    </row>
    <row r="615" ht="15.75" customHeight="1">
      <c r="B615" s="135"/>
      <c r="C615" s="135"/>
    </row>
    <row r="616" ht="15.75" customHeight="1">
      <c r="B616" s="135"/>
      <c r="C616" s="135"/>
    </row>
    <row r="617" ht="15.75" customHeight="1">
      <c r="B617" s="135"/>
      <c r="C617" s="135"/>
    </row>
    <row r="618" ht="15.75" customHeight="1">
      <c r="B618" s="135"/>
      <c r="C618" s="135"/>
    </row>
    <row r="619" ht="15.75" customHeight="1">
      <c r="B619" s="135"/>
      <c r="C619" s="135"/>
    </row>
    <row r="620" ht="15.75" customHeight="1">
      <c r="B620" s="135"/>
      <c r="C620" s="135"/>
    </row>
    <row r="621" ht="15.75" customHeight="1">
      <c r="B621" s="135"/>
      <c r="C621" s="135"/>
    </row>
    <row r="622" ht="15.75" customHeight="1">
      <c r="B622" s="135"/>
      <c r="C622" s="135"/>
    </row>
    <row r="623" ht="15.75" customHeight="1">
      <c r="B623" s="135"/>
      <c r="C623" s="135"/>
    </row>
    <row r="624" ht="15.75" customHeight="1">
      <c r="B624" s="135"/>
      <c r="C624" s="135"/>
    </row>
    <row r="625" ht="15.75" customHeight="1">
      <c r="B625" s="135"/>
      <c r="C625" s="135"/>
    </row>
    <row r="626" ht="15.75" customHeight="1">
      <c r="B626" s="135"/>
      <c r="C626" s="135"/>
    </row>
    <row r="627" ht="15.75" customHeight="1">
      <c r="B627" s="135"/>
      <c r="C627" s="135"/>
    </row>
    <row r="628" ht="15.75" customHeight="1">
      <c r="B628" s="135"/>
      <c r="C628" s="135"/>
    </row>
    <row r="629" ht="15.75" customHeight="1">
      <c r="B629" s="135"/>
      <c r="C629" s="135"/>
    </row>
    <row r="630" ht="15.75" customHeight="1">
      <c r="B630" s="135"/>
      <c r="C630" s="135"/>
    </row>
    <row r="631" ht="15.75" customHeight="1">
      <c r="B631" s="135"/>
      <c r="C631" s="135"/>
    </row>
    <row r="632" ht="15.75" customHeight="1">
      <c r="B632" s="135"/>
      <c r="C632" s="135"/>
    </row>
    <row r="633" ht="15.75" customHeight="1">
      <c r="B633" s="135"/>
      <c r="C633" s="135"/>
    </row>
    <row r="634" ht="15.75" customHeight="1">
      <c r="B634" s="135"/>
      <c r="C634" s="135"/>
    </row>
    <row r="635" ht="15.75" customHeight="1">
      <c r="B635" s="135"/>
      <c r="C635" s="135"/>
    </row>
    <row r="636" ht="15.75" customHeight="1">
      <c r="B636" s="135"/>
      <c r="C636" s="135"/>
    </row>
    <row r="637" ht="15.75" customHeight="1">
      <c r="B637" s="135"/>
      <c r="C637" s="135"/>
    </row>
    <row r="638" ht="15.75" customHeight="1">
      <c r="B638" s="135"/>
      <c r="C638" s="135"/>
    </row>
    <row r="639" ht="15.75" customHeight="1">
      <c r="B639" s="135"/>
      <c r="C639" s="135"/>
    </row>
    <row r="640" ht="15.75" customHeight="1">
      <c r="B640" s="135"/>
      <c r="C640" s="135"/>
    </row>
    <row r="641" ht="15.75" customHeight="1">
      <c r="B641" s="135"/>
      <c r="C641" s="135"/>
    </row>
    <row r="642" ht="15.75" customHeight="1">
      <c r="B642" s="135"/>
      <c r="C642" s="135"/>
    </row>
    <row r="643" ht="15.75" customHeight="1">
      <c r="B643" s="135"/>
      <c r="C643" s="135"/>
    </row>
    <row r="644" ht="15.75" customHeight="1">
      <c r="B644" s="135"/>
      <c r="C644" s="135"/>
    </row>
    <row r="645" ht="15.75" customHeight="1">
      <c r="B645" s="135"/>
      <c r="C645" s="135"/>
    </row>
    <row r="646" ht="15.75" customHeight="1">
      <c r="B646" s="135"/>
      <c r="C646" s="135"/>
    </row>
    <row r="647" ht="15.75" customHeight="1">
      <c r="B647" s="135"/>
      <c r="C647" s="135"/>
    </row>
    <row r="648" ht="15.75" customHeight="1">
      <c r="B648" s="135"/>
      <c r="C648" s="135"/>
    </row>
    <row r="649" ht="15.75" customHeight="1">
      <c r="B649" s="135"/>
      <c r="C649" s="135"/>
    </row>
    <row r="650" ht="15.75" customHeight="1">
      <c r="B650" s="135"/>
      <c r="C650" s="135"/>
    </row>
    <row r="651" ht="15.75" customHeight="1">
      <c r="B651" s="135"/>
      <c r="C651" s="135"/>
    </row>
    <row r="652" ht="15.75" customHeight="1">
      <c r="B652" s="135"/>
      <c r="C652" s="135"/>
    </row>
    <row r="653" ht="15.75" customHeight="1">
      <c r="B653" s="135"/>
      <c r="C653" s="135"/>
    </row>
    <row r="654" ht="15.75" customHeight="1">
      <c r="B654" s="135"/>
      <c r="C654" s="135"/>
    </row>
    <row r="655" ht="15.75" customHeight="1">
      <c r="B655" s="135"/>
      <c r="C655" s="135"/>
    </row>
    <row r="656" ht="15.75" customHeight="1">
      <c r="B656" s="135"/>
      <c r="C656" s="135"/>
    </row>
    <row r="657" ht="15.75" customHeight="1">
      <c r="B657" s="135"/>
      <c r="C657" s="135"/>
    </row>
    <row r="658" ht="15.75" customHeight="1">
      <c r="B658" s="135"/>
      <c r="C658" s="135"/>
    </row>
    <row r="659" ht="15.75" customHeight="1">
      <c r="B659" s="135"/>
      <c r="C659" s="135"/>
    </row>
    <row r="660" ht="15.75" customHeight="1">
      <c r="B660" s="135"/>
      <c r="C660" s="135"/>
    </row>
    <row r="661" ht="15.75" customHeight="1">
      <c r="B661" s="135"/>
      <c r="C661" s="135"/>
    </row>
    <row r="662" ht="15.75" customHeight="1">
      <c r="B662" s="135"/>
      <c r="C662" s="135"/>
    </row>
    <row r="663" ht="15.75" customHeight="1">
      <c r="B663" s="135"/>
      <c r="C663" s="135"/>
    </row>
    <row r="664" ht="15.75" customHeight="1">
      <c r="B664" s="135"/>
      <c r="C664" s="135"/>
    </row>
    <row r="665" ht="15.75" customHeight="1">
      <c r="B665" s="135"/>
      <c r="C665" s="135"/>
    </row>
    <row r="666" ht="15.75" customHeight="1">
      <c r="B666" s="135"/>
      <c r="C666" s="135"/>
    </row>
    <row r="667" ht="15.75" customHeight="1">
      <c r="B667" s="135"/>
      <c r="C667" s="135"/>
    </row>
    <row r="668" ht="15.75" customHeight="1">
      <c r="B668" s="135"/>
      <c r="C668" s="135"/>
    </row>
    <row r="669" ht="15.75" customHeight="1">
      <c r="B669" s="135"/>
      <c r="C669" s="135"/>
    </row>
    <row r="670" ht="15.75" customHeight="1">
      <c r="B670" s="135"/>
      <c r="C670" s="135"/>
    </row>
    <row r="671" ht="15.75" customHeight="1">
      <c r="B671" s="135"/>
      <c r="C671" s="135"/>
    </row>
    <row r="672" ht="15.75" customHeight="1">
      <c r="B672" s="135"/>
      <c r="C672" s="135"/>
    </row>
    <row r="673" ht="15.75" customHeight="1">
      <c r="B673" s="135"/>
      <c r="C673" s="135"/>
    </row>
    <row r="674" ht="15.75" customHeight="1">
      <c r="B674" s="135"/>
      <c r="C674" s="135"/>
    </row>
    <row r="675" ht="15.75" customHeight="1">
      <c r="B675" s="135"/>
      <c r="C675" s="135"/>
    </row>
    <row r="676" ht="15.75" customHeight="1">
      <c r="B676" s="135"/>
      <c r="C676" s="135"/>
    </row>
    <row r="677" ht="15.75" customHeight="1">
      <c r="B677" s="135"/>
      <c r="C677" s="135"/>
    </row>
    <row r="678" ht="15.75" customHeight="1">
      <c r="B678" s="135"/>
      <c r="C678" s="135"/>
    </row>
    <row r="679" ht="15.75" customHeight="1">
      <c r="B679" s="135"/>
      <c r="C679" s="135"/>
    </row>
    <row r="680" ht="15.75" customHeight="1">
      <c r="B680" s="135"/>
      <c r="C680" s="135"/>
    </row>
    <row r="681" ht="15.75" customHeight="1">
      <c r="B681" s="135"/>
      <c r="C681" s="135"/>
    </row>
    <row r="682" ht="15.75" customHeight="1">
      <c r="B682" s="135"/>
      <c r="C682" s="135"/>
    </row>
    <row r="683" ht="15.75" customHeight="1">
      <c r="B683" s="135"/>
      <c r="C683" s="135"/>
    </row>
    <row r="684" ht="15.75" customHeight="1">
      <c r="B684" s="135"/>
      <c r="C684" s="135"/>
    </row>
    <row r="685" ht="15.75" customHeight="1">
      <c r="B685" s="135"/>
      <c r="C685" s="135"/>
    </row>
    <row r="686" ht="15.75" customHeight="1">
      <c r="B686" s="135"/>
      <c r="C686" s="135"/>
    </row>
    <row r="687" ht="15.75" customHeight="1">
      <c r="B687" s="135"/>
      <c r="C687" s="135"/>
    </row>
    <row r="688" ht="15.75" customHeight="1">
      <c r="B688" s="135"/>
      <c r="C688" s="135"/>
    </row>
    <row r="689" ht="15.75" customHeight="1">
      <c r="B689" s="135"/>
      <c r="C689" s="135"/>
    </row>
    <row r="690" ht="15.75" customHeight="1">
      <c r="B690" s="135"/>
      <c r="C690" s="135"/>
    </row>
    <row r="691" ht="15.75" customHeight="1">
      <c r="B691" s="135"/>
      <c r="C691" s="135"/>
    </row>
    <row r="692" ht="15.75" customHeight="1">
      <c r="B692" s="135"/>
      <c r="C692" s="135"/>
    </row>
    <row r="693" ht="15.75" customHeight="1">
      <c r="B693" s="135"/>
      <c r="C693" s="135"/>
    </row>
    <row r="694" ht="15.75" customHeight="1">
      <c r="B694" s="135"/>
      <c r="C694" s="135"/>
    </row>
    <row r="695" ht="15.75" customHeight="1">
      <c r="B695" s="135"/>
      <c r="C695" s="135"/>
    </row>
    <row r="696" ht="15.75" customHeight="1">
      <c r="B696" s="135"/>
      <c r="C696" s="135"/>
    </row>
    <row r="697" ht="15.75" customHeight="1">
      <c r="B697" s="135"/>
      <c r="C697" s="135"/>
    </row>
    <row r="698" ht="15.75" customHeight="1">
      <c r="B698" s="135"/>
      <c r="C698" s="135"/>
    </row>
    <row r="699" ht="15.75" customHeight="1">
      <c r="B699" s="135"/>
      <c r="C699" s="135"/>
    </row>
    <row r="700" ht="15.75" customHeight="1">
      <c r="B700" s="135"/>
      <c r="C700" s="135"/>
    </row>
    <row r="701" ht="15.75" customHeight="1">
      <c r="B701" s="135"/>
      <c r="C701" s="135"/>
    </row>
    <row r="702" ht="15.75" customHeight="1">
      <c r="B702" s="135"/>
      <c r="C702" s="135"/>
    </row>
    <row r="703" ht="15.75" customHeight="1">
      <c r="B703" s="135"/>
      <c r="C703" s="135"/>
    </row>
    <row r="704" ht="15.75" customHeight="1">
      <c r="B704" s="135"/>
      <c r="C704" s="135"/>
    </row>
    <row r="705" ht="15.75" customHeight="1">
      <c r="B705" s="135"/>
      <c r="C705" s="135"/>
    </row>
    <row r="706" ht="15.75" customHeight="1">
      <c r="B706" s="135"/>
      <c r="C706" s="135"/>
    </row>
    <row r="707" ht="15.75" customHeight="1">
      <c r="B707" s="135"/>
      <c r="C707" s="135"/>
    </row>
    <row r="708" ht="15.75" customHeight="1">
      <c r="B708" s="135"/>
      <c r="C708" s="135"/>
    </row>
    <row r="709" ht="15.75" customHeight="1">
      <c r="B709" s="135"/>
      <c r="C709" s="135"/>
    </row>
    <row r="710" ht="15.75" customHeight="1">
      <c r="B710" s="135"/>
      <c r="C710" s="135"/>
    </row>
    <row r="711" ht="15.75" customHeight="1">
      <c r="B711" s="135"/>
      <c r="C711" s="135"/>
    </row>
    <row r="712" ht="15.75" customHeight="1">
      <c r="B712" s="135"/>
      <c r="C712" s="135"/>
    </row>
    <row r="713" ht="15.75" customHeight="1">
      <c r="B713" s="135"/>
      <c r="C713" s="135"/>
    </row>
    <row r="714" ht="15.75" customHeight="1">
      <c r="B714" s="135"/>
      <c r="C714" s="135"/>
    </row>
    <row r="715" ht="15.75" customHeight="1">
      <c r="B715" s="135"/>
      <c r="C715" s="135"/>
    </row>
    <row r="716" ht="15.75" customHeight="1">
      <c r="B716" s="135"/>
      <c r="C716" s="135"/>
    </row>
    <row r="717" ht="15.75" customHeight="1">
      <c r="B717" s="135"/>
      <c r="C717" s="135"/>
    </row>
    <row r="718" ht="15.75" customHeight="1">
      <c r="B718" s="135"/>
      <c r="C718" s="135"/>
    </row>
    <row r="719" ht="15.75" customHeight="1">
      <c r="B719" s="135"/>
      <c r="C719" s="135"/>
    </row>
    <row r="720" ht="15.75" customHeight="1">
      <c r="B720" s="135"/>
      <c r="C720" s="135"/>
    </row>
    <row r="721" ht="15.75" customHeight="1">
      <c r="B721" s="135"/>
      <c r="C721" s="135"/>
    </row>
    <row r="722" ht="15.75" customHeight="1">
      <c r="B722" s="135"/>
      <c r="C722" s="135"/>
    </row>
    <row r="723" ht="15.75" customHeight="1">
      <c r="B723" s="135"/>
      <c r="C723" s="135"/>
    </row>
    <row r="724" ht="15.75" customHeight="1">
      <c r="B724" s="135"/>
      <c r="C724" s="135"/>
    </row>
    <row r="725" ht="15.75" customHeight="1">
      <c r="B725" s="135"/>
      <c r="C725" s="135"/>
    </row>
    <row r="726" ht="15.75" customHeight="1">
      <c r="B726" s="135"/>
      <c r="C726" s="135"/>
    </row>
    <row r="727" ht="15.75" customHeight="1">
      <c r="B727" s="135"/>
      <c r="C727" s="135"/>
    </row>
    <row r="728" ht="15.75" customHeight="1">
      <c r="B728" s="135"/>
      <c r="C728" s="135"/>
    </row>
    <row r="729" ht="15.75" customHeight="1">
      <c r="B729" s="135"/>
      <c r="C729" s="135"/>
    </row>
    <row r="730" ht="15.75" customHeight="1">
      <c r="B730" s="135"/>
      <c r="C730" s="135"/>
    </row>
    <row r="731" ht="15.75" customHeight="1">
      <c r="B731" s="135"/>
      <c r="C731" s="135"/>
    </row>
    <row r="732" ht="15.75" customHeight="1">
      <c r="B732" s="135"/>
      <c r="C732" s="135"/>
    </row>
    <row r="733" ht="15.75" customHeight="1">
      <c r="B733" s="135"/>
      <c r="C733" s="135"/>
    </row>
    <row r="734" ht="15.75" customHeight="1">
      <c r="B734" s="135"/>
      <c r="C734" s="135"/>
    </row>
    <row r="735" ht="15.75" customHeight="1">
      <c r="B735" s="135"/>
      <c r="C735" s="135"/>
    </row>
    <row r="736" ht="15.75" customHeight="1">
      <c r="B736" s="135"/>
      <c r="C736" s="135"/>
    </row>
    <row r="737" ht="15.75" customHeight="1">
      <c r="B737" s="135"/>
      <c r="C737" s="135"/>
    </row>
    <row r="738" ht="15.75" customHeight="1">
      <c r="B738" s="135"/>
      <c r="C738" s="135"/>
    </row>
    <row r="739" ht="15.75" customHeight="1">
      <c r="B739" s="135"/>
      <c r="C739" s="135"/>
    </row>
    <row r="740" ht="15.75" customHeight="1">
      <c r="B740" s="135"/>
      <c r="C740" s="135"/>
    </row>
    <row r="741" ht="15.75" customHeight="1">
      <c r="B741" s="135"/>
      <c r="C741" s="135"/>
    </row>
    <row r="742" ht="15.75" customHeight="1">
      <c r="B742" s="135"/>
      <c r="C742" s="135"/>
    </row>
    <row r="743" ht="15.75" customHeight="1">
      <c r="B743" s="135"/>
      <c r="C743" s="135"/>
    </row>
    <row r="744" ht="15.75" customHeight="1">
      <c r="B744" s="135"/>
      <c r="C744" s="135"/>
    </row>
    <row r="745" ht="15.75" customHeight="1">
      <c r="B745" s="135"/>
      <c r="C745" s="135"/>
    </row>
    <row r="746" ht="15.75" customHeight="1">
      <c r="B746" s="135"/>
      <c r="C746" s="135"/>
    </row>
    <row r="747" ht="15.75" customHeight="1">
      <c r="B747" s="135"/>
      <c r="C747" s="135"/>
    </row>
    <row r="748" ht="15.75" customHeight="1">
      <c r="B748" s="135"/>
      <c r="C748" s="135"/>
    </row>
    <row r="749" ht="15.75" customHeight="1">
      <c r="B749" s="135"/>
      <c r="C749" s="135"/>
    </row>
    <row r="750" ht="15.75" customHeight="1">
      <c r="B750" s="135"/>
      <c r="C750" s="135"/>
    </row>
    <row r="751" ht="15.75" customHeight="1">
      <c r="B751" s="135"/>
      <c r="C751" s="135"/>
    </row>
    <row r="752" ht="15.75" customHeight="1">
      <c r="B752" s="135"/>
      <c r="C752" s="135"/>
    </row>
    <row r="753" ht="15.75" customHeight="1">
      <c r="B753" s="135"/>
      <c r="C753" s="135"/>
    </row>
    <row r="754" ht="15.75" customHeight="1">
      <c r="B754" s="135"/>
      <c r="C754" s="135"/>
    </row>
    <row r="755" ht="15.75" customHeight="1">
      <c r="B755" s="135"/>
      <c r="C755" s="135"/>
    </row>
    <row r="756" ht="15.75" customHeight="1">
      <c r="B756" s="135"/>
      <c r="C756" s="135"/>
    </row>
    <row r="757" ht="15.75" customHeight="1">
      <c r="B757" s="135"/>
      <c r="C757" s="135"/>
    </row>
    <row r="758" ht="15.75" customHeight="1">
      <c r="B758" s="135"/>
      <c r="C758" s="135"/>
    </row>
    <row r="759" ht="15.75" customHeight="1">
      <c r="B759" s="135"/>
      <c r="C759" s="135"/>
    </row>
    <row r="760" ht="15.75" customHeight="1">
      <c r="B760" s="135"/>
      <c r="C760" s="135"/>
    </row>
    <row r="761" ht="15.75" customHeight="1">
      <c r="B761" s="135"/>
      <c r="C761" s="135"/>
    </row>
    <row r="762" ht="15.75" customHeight="1">
      <c r="B762" s="135"/>
      <c r="C762" s="135"/>
    </row>
    <row r="763" ht="15.75" customHeight="1">
      <c r="B763" s="135"/>
      <c r="C763" s="135"/>
    </row>
    <row r="764" ht="15.75" customHeight="1">
      <c r="B764" s="135"/>
      <c r="C764" s="135"/>
    </row>
    <row r="765" ht="15.75" customHeight="1">
      <c r="B765" s="135"/>
      <c r="C765" s="135"/>
    </row>
    <row r="766" ht="15.75" customHeight="1">
      <c r="B766" s="135"/>
      <c r="C766" s="135"/>
    </row>
    <row r="767" ht="15.75" customHeight="1">
      <c r="B767" s="135"/>
      <c r="C767" s="135"/>
    </row>
    <row r="768" ht="15.75" customHeight="1">
      <c r="B768" s="135"/>
      <c r="C768" s="135"/>
    </row>
    <row r="769" ht="15.75" customHeight="1">
      <c r="B769" s="135"/>
      <c r="C769" s="135"/>
    </row>
    <row r="770" ht="15.75" customHeight="1">
      <c r="B770" s="135"/>
      <c r="C770" s="135"/>
    </row>
    <row r="771" ht="15.75" customHeight="1">
      <c r="B771" s="135"/>
      <c r="C771" s="135"/>
    </row>
    <row r="772" ht="15.75" customHeight="1">
      <c r="B772" s="135"/>
      <c r="C772" s="135"/>
    </row>
    <row r="773" ht="15.75" customHeight="1">
      <c r="B773" s="135"/>
      <c r="C773" s="135"/>
    </row>
    <row r="774" ht="15.75" customHeight="1">
      <c r="B774" s="135"/>
      <c r="C774" s="135"/>
    </row>
    <row r="775" ht="15.75" customHeight="1">
      <c r="B775" s="135"/>
      <c r="C775" s="135"/>
    </row>
    <row r="776" ht="15.75" customHeight="1">
      <c r="B776" s="135"/>
      <c r="C776" s="135"/>
    </row>
    <row r="777" ht="15.75" customHeight="1">
      <c r="B777" s="135"/>
      <c r="C777" s="135"/>
    </row>
    <row r="778" ht="15.75" customHeight="1">
      <c r="B778" s="135"/>
      <c r="C778" s="135"/>
    </row>
    <row r="779" ht="15.75" customHeight="1">
      <c r="B779" s="135"/>
      <c r="C779" s="135"/>
    </row>
    <row r="780" ht="15.75" customHeight="1">
      <c r="B780" s="135"/>
      <c r="C780" s="135"/>
    </row>
    <row r="781" ht="15.75" customHeight="1">
      <c r="B781" s="135"/>
      <c r="C781" s="135"/>
    </row>
    <row r="782" ht="15.75" customHeight="1">
      <c r="B782" s="135"/>
      <c r="C782" s="135"/>
    </row>
    <row r="783" ht="15.75" customHeight="1">
      <c r="B783" s="135"/>
      <c r="C783" s="135"/>
    </row>
    <row r="784" ht="15.75" customHeight="1">
      <c r="B784" s="135"/>
      <c r="C784" s="135"/>
    </row>
    <row r="785" ht="15.75" customHeight="1">
      <c r="B785" s="135"/>
      <c r="C785" s="135"/>
    </row>
    <row r="786" ht="15.75" customHeight="1">
      <c r="B786" s="135"/>
      <c r="C786" s="135"/>
    </row>
    <row r="787" ht="15.75" customHeight="1">
      <c r="B787" s="135"/>
      <c r="C787" s="135"/>
    </row>
    <row r="788" ht="15.75" customHeight="1">
      <c r="B788" s="135"/>
      <c r="C788" s="135"/>
    </row>
    <row r="789" ht="15.75" customHeight="1">
      <c r="B789" s="135"/>
      <c r="C789" s="135"/>
    </row>
    <row r="790" ht="15.75" customHeight="1">
      <c r="B790" s="135"/>
      <c r="C790" s="135"/>
    </row>
    <row r="791" ht="15.75" customHeight="1">
      <c r="B791" s="135"/>
      <c r="C791" s="135"/>
    </row>
    <row r="792" ht="15.75" customHeight="1">
      <c r="B792" s="135"/>
      <c r="C792" s="135"/>
    </row>
    <row r="793" ht="15.75" customHeight="1">
      <c r="B793" s="135"/>
      <c r="C793" s="135"/>
    </row>
    <row r="794" ht="15.75" customHeight="1">
      <c r="B794" s="135"/>
      <c r="C794" s="135"/>
    </row>
    <row r="795" ht="15.75" customHeight="1">
      <c r="B795" s="135"/>
      <c r="C795" s="135"/>
    </row>
    <row r="796" ht="15.75" customHeight="1">
      <c r="B796" s="135"/>
      <c r="C796" s="135"/>
    </row>
    <row r="797" ht="15.75" customHeight="1">
      <c r="B797" s="135"/>
      <c r="C797" s="135"/>
    </row>
    <row r="798" ht="15.75" customHeight="1">
      <c r="B798" s="135"/>
      <c r="C798" s="135"/>
    </row>
    <row r="799" ht="15.75" customHeight="1">
      <c r="B799" s="135"/>
      <c r="C799" s="135"/>
    </row>
    <row r="800" ht="15.75" customHeight="1">
      <c r="B800" s="135"/>
      <c r="C800" s="135"/>
    </row>
    <row r="801" ht="15.75" customHeight="1">
      <c r="B801" s="135"/>
      <c r="C801" s="135"/>
    </row>
    <row r="802" ht="15.75" customHeight="1">
      <c r="B802" s="135"/>
      <c r="C802" s="135"/>
    </row>
    <row r="803" ht="15.75" customHeight="1">
      <c r="B803" s="135"/>
      <c r="C803" s="135"/>
    </row>
    <row r="804" ht="15.75" customHeight="1">
      <c r="B804" s="135"/>
      <c r="C804" s="135"/>
    </row>
    <row r="805" ht="15.75" customHeight="1">
      <c r="B805" s="135"/>
      <c r="C805" s="135"/>
    </row>
    <row r="806" ht="15.75" customHeight="1">
      <c r="B806" s="135"/>
      <c r="C806" s="135"/>
    </row>
    <row r="807" ht="15.75" customHeight="1">
      <c r="B807" s="135"/>
      <c r="C807" s="135"/>
    </row>
    <row r="808" ht="15.75" customHeight="1">
      <c r="B808" s="135"/>
      <c r="C808" s="135"/>
    </row>
    <row r="809" ht="15.75" customHeight="1">
      <c r="B809" s="135"/>
      <c r="C809" s="135"/>
    </row>
    <row r="810" ht="15.75" customHeight="1">
      <c r="B810" s="135"/>
      <c r="C810" s="135"/>
    </row>
    <row r="811" ht="15.75" customHeight="1">
      <c r="B811" s="135"/>
      <c r="C811" s="135"/>
    </row>
    <row r="812" ht="15.75" customHeight="1">
      <c r="B812" s="135"/>
      <c r="C812" s="135"/>
    </row>
    <row r="813" ht="15.75" customHeight="1">
      <c r="B813" s="135"/>
      <c r="C813" s="135"/>
    </row>
    <row r="814" ht="15.75" customHeight="1">
      <c r="B814" s="135"/>
      <c r="C814" s="135"/>
    </row>
    <row r="815" ht="15.75" customHeight="1">
      <c r="B815" s="135"/>
      <c r="C815" s="135"/>
    </row>
    <row r="816" ht="15.75" customHeight="1">
      <c r="B816" s="135"/>
      <c r="C816" s="135"/>
    </row>
    <row r="817" ht="15.75" customHeight="1">
      <c r="B817" s="135"/>
      <c r="C817" s="135"/>
    </row>
    <row r="818" ht="15.75" customHeight="1">
      <c r="B818" s="135"/>
      <c r="C818" s="135"/>
    </row>
    <row r="819" ht="15.75" customHeight="1">
      <c r="B819" s="135"/>
      <c r="C819" s="135"/>
    </row>
    <row r="820" ht="15.75" customHeight="1">
      <c r="B820" s="135"/>
      <c r="C820" s="135"/>
    </row>
    <row r="821" ht="15.75" customHeight="1">
      <c r="B821" s="135"/>
      <c r="C821" s="135"/>
    </row>
    <row r="822" ht="15.75" customHeight="1">
      <c r="B822" s="135"/>
      <c r="C822" s="135"/>
    </row>
    <row r="823" ht="15.75" customHeight="1">
      <c r="B823" s="135"/>
      <c r="C823" s="135"/>
    </row>
    <row r="824" ht="15.75" customHeight="1">
      <c r="B824" s="135"/>
      <c r="C824" s="135"/>
    </row>
    <row r="825" ht="15.75" customHeight="1">
      <c r="B825" s="135"/>
      <c r="C825" s="135"/>
    </row>
    <row r="826" ht="15.75" customHeight="1">
      <c r="B826" s="135"/>
      <c r="C826" s="135"/>
    </row>
    <row r="827" ht="15.75" customHeight="1">
      <c r="B827" s="135"/>
      <c r="C827" s="135"/>
    </row>
    <row r="828" ht="15.75" customHeight="1">
      <c r="B828" s="135"/>
      <c r="C828" s="135"/>
    </row>
    <row r="829" ht="15.75" customHeight="1">
      <c r="B829" s="135"/>
      <c r="C829" s="135"/>
    </row>
    <row r="830" ht="15.75" customHeight="1">
      <c r="B830" s="135"/>
      <c r="C830" s="135"/>
    </row>
    <row r="831" ht="15.75" customHeight="1">
      <c r="B831" s="135"/>
      <c r="C831" s="135"/>
    </row>
    <row r="832" ht="15.75" customHeight="1">
      <c r="B832" s="135"/>
      <c r="C832" s="135"/>
    </row>
    <row r="833" ht="15.75" customHeight="1">
      <c r="B833" s="135"/>
      <c r="C833" s="135"/>
    </row>
    <row r="834" ht="15.75" customHeight="1">
      <c r="B834" s="135"/>
      <c r="C834" s="135"/>
    </row>
    <row r="835" ht="15.75" customHeight="1">
      <c r="B835" s="135"/>
      <c r="C835" s="135"/>
    </row>
    <row r="836" ht="15.75" customHeight="1">
      <c r="B836" s="135"/>
      <c r="C836" s="135"/>
    </row>
    <row r="837" ht="15.75" customHeight="1">
      <c r="B837" s="135"/>
      <c r="C837" s="135"/>
    </row>
    <row r="838" ht="15.75" customHeight="1">
      <c r="B838" s="135"/>
      <c r="C838" s="135"/>
    </row>
    <row r="839" ht="15.75" customHeight="1">
      <c r="B839" s="135"/>
      <c r="C839" s="135"/>
    </row>
    <row r="840" ht="15.75" customHeight="1">
      <c r="B840" s="135"/>
      <c r="C840" s="135"/>
    </row>
    <row r="841" ht="15.75" customHeight="1">
      <c r="B841" s="135"/>
      <c r="C841" s="135"/>
    </row>
    <row r="842" ht="15.75" customHeight="1">
      <c r="B842" s="135"/>
      <c r="C842" s="135"/>
    </row>
    <row r="843" ht="15.75" customHeight="1">
      <c r="B843" s="135"/>
      <c r="C843" s="135"/>
    </row>
    <row r="844" ht="15.75" customHeight="1">
      <c r="B844" s="135"/>
      <c r="C844" s="135"/>
    </row>
    <row r="845" ht="15.75" customHeight="1">
      <c r="B845" s="135"/>
      <c r="C845" s="135"/>
    </row>
    <row r="846" ht="15.75" customHeight="1">
      <c r="B846" s="135"/>
      <c r="C846" s="135"/>
    </row>
    <row r="847" ht="15.75" customHeight="1">
      <c r="B847" s="135"/>
      <c r="C847" s="135"/>
    </row>
    <row r="848" ht="15.75" customHeight="1">
      <c r="B848" s="135"/>
      <c r="C848" s="135"/>
    </row>
    <row r="849" ht="15.75" customHeight="1">
      <c r="B849" s="135"/>
      <c r="C849" s="135"/>
    </row>
    <row r="850" ht="15.75" customHeight="1">
      <c r="B850" s="135"/>
      <c r="C850" s="135"/>
    </row>
    <row r="851" ht="15.75" customHeight="1">
      <c r="B851" s="135"/>
      <c r="C851" s="135"/>
    </row>
    <row r="852" ht="15.75" customHeight="1">
      <c r="B852" s="135"/>
      <c r="C852" s="135"/>
    </row>
    <row r="853" ht="15.75" customHeight="1">
      <c r="B853" s="135"/>
      <c r="C853" s="135"/>
    </row>
    <row r="854" ht="15.75" customHeight="1">
      <c r="B854" s="135"/>
      <c r="C854" s="135"/>
    </row>
    <row r="855" ht="15.75" customHeight="1">
      <c r="B855" s="135"/>
      <c r="C855" s="135"/>
    </row>
    <row r="856" ht="15.75" customHeight="1">
      <c r="B856" s="135"/>
      <c r="C856" s="135"/>
    </row>
    <row r="857" ht="15.75" customHeight="1">
      <c r="B857" s="135"/>
      <c r="C857" s="135"/>
    </row>
    <row r="858" ht="15.75" customHeight="1">
      <c r="B858" s="135"/>
      <c r="C858" s="135"/>
    </row>
    <row r="859" ht="15.75" customHeight="1">
      <c r="B859" s="135"/>
      <c r="C859" s="135"/>
    </row>
    <row r="860" ht="15.75" customHeight="1">
      <c r="B860" s="135"/>
      <c r="C860" s="135"/>
    </row>
    <row r="861" ht="15.75" customHeight="1">
      <c r="B861" s="135"/>
      <c r="C861" s="135"/>
    </row>
    <row r="862" ht="15.75" customHeight="1">
      <c r="B862" s="135"/>
      <c r="C862" s="135"/>
    </row>
    <row r="863" ht="15.75" customHeight="1">
      <c r="B863" s="135"/>
      <c r="C863" s="135"/>
    </row>
    <row r="864" ht="15.75" customHeight="1">
      <c r="B864" s="135"/>
      <c r="C864" s="135"/>
    </row>
    <row r="865" ht="15.75" customHeight="1">
      <c r="B865" s="135"/>
      <c r="C865" s="135"/>
    </row>
    <row r="866" ht="15.75" customHeight="1">
      <c r="B866" s="135"/>
      <c r="C866" s="135"/>
    </row>
    <row r="867" ht="15.75" customHeight="1">
      <c r="B867" s="135"/>
      <c r="C867" s="135"/>
    </row>
    <row r="868" ht="15.75" customHeight="1">
      <c r="B868" s="135"/>
      <c r="C868" s="135"/>
    </row>
    <row r="869" ht="15.75" customHeight="1">
      <c r="B869" s="135"/>
      <c r="C869" s="135"/>
    </row>
    <row r="870" ht="15.75" customHeight="1">
      <c r="B870" s="135"/>
      <c r="C870" s="135"/>
    </row>
    <row r="871" ht="15.75" customHeight="1">
      <c r="B871" s="135"/>
      <c r="C871" s="135"/>
    </row>
    <row r="872" ht="15.75" customHeight="1">
      <c r="B872" s="135"/>
      <c r="C872" s="135"/>
    </row>
    <row r="873" ht="15.75" customHeight="1">
      <c r="B873" s="135"/>
      <c r="C873" s="135"/>
    </row>
    <row r="874" ht="15.75" customHeight="1">
      <c r="B874" s="135"/>
      <c r="C874" s="135"/>
    </row>
    <row r="875" ht="15.75" customHeight="1">
      <c r="B875" s="135"/>
      <c r="C875" s="135"/>
    </row>
    <row r="876" ht="15.75" customHeight="1">
      <c r="B876" s="135"/>
      <c r="C876" s="135"/>
    </row>
    <row r="877" ht="15.75" customHeight="1">
      <c r="B877" s="135"/>
      <c r="C877" s="135"/>
    </row>
    <row r="878" ht="15.75" customHeight="1">
      <c r="B878" s="135"/>
      <c r="C878" s="135"/>
    </row>
    <row r="879" ht="15.75" customHeight="1">
      <c r="B879" s="135"/>
      <c r="C879" s="135"/>
    </row>
    <row r="880" ht="15.75" customHeight="1">
      <c r="B880" s="135"/>
      <c r="C880" s="135"/>
    </row>
    <row r="881" ht="15.75" customHeight="1">
      <c r="B881" s="135"/>
      <c r="C881" s="135"/>
    </row>
    <row r="882" ht="15.75" customHeight="1">
      <c r="B882" s="135"/>
      <c r="C882" s="135"/>
    </row>
    <row r="883" ht="15.75" customHeight="1">
      <c r="B883" s="135"/>
      <c r="C883" s="135"/>
    </row>
    <row r="884" ht="15.75" customHeight="1">
      <c r="B884" s="135"/>
      <c r="C884" s="135"/>
    </row>
    <row r="885" ht="15.75" customHeight="1">
      <c r="B885" s="135"/>
      <c r="C885" s="135"/>
    </row>
    <row r="886" ht="15.75" customHeight="1">
      <c r="B886" s="135"/>
      <c r="C886" s="135"/>
    </row>
    <row r="887" ht="15.75" customHeight="1">
      <c r="B887" s="135"/>
      <c r="C887" s="135"/>
    </row>
    <row r="888" ht="15.75" customHeight="1">
      <c r="B888" s="135"/>
      <c r="C888" s="135"/>
    </row>
    <row r="889" ht="15.75" customHeight="1">
      <c r="B889" s="135"/>
      <c r="C889" s="135"/>
    </row>
    <row r="890" ht="15.75" customHeight="1">
      <c r="B890" s="135"/>
      <c r="C890" s="135"/>
    </row>
    <row r="891" ht="15.75" customHeight="1">
      <c r="B891" s="135"/>
      <c r="C891" s="135"/>
    </row>
    <row r="892" ht="15.75" customHeight="1">
      <c r="B892" s="135"/>
      <c r="C892" s="135"/>
    </row>
    <row r="893" ht="15.75" customHeight="1">
      <c r="B893" s="135"/>
      <c r="C893" s="135"/>
    </row>
    <row r="894" ht="15.75" customHeight="1">
      <c r="B894" s="135"/>
      <c r="C894" s="135"/>
    </row>
    <row r="895" ht="15.75" customHeight="1">
      <c r="B895" s="135"/>
      <c r="C895" s="135"/>
    </row>
    <row r="896" ht="15.75" customHeight="1">
      <c r="B896" s="135"/>
      <c r="C896" s="135"/>
    </row>
    <row r="897" ht="15.75" customHeight="1">
      <c r="B897" s="135"/>
      <c r="C897" s="135"/>
    </row>
    <row r="898" ht="15.75" customHeight="1">
      <c r="B898" s="135"/>
      <c r="C898" s="135"/>
    </row>
    <row r="899" ht="15.75" customHeight="1">
      <c r="B899" s="135"/>
      <c r="C899" s="135"/>
    </row>
    <row r="900" ht="15.75" customHeight="1">
      <c r="B900" s="135"/>
      <c r="C900" s="135"/>
    </row>
    <row r="901" ht="15.75" customHeight="1">
      <c r="B901" s="135"/>
      <c r="C901" s="135"/>
    </row>
    <row r="902" ht="15.75" customHeight="1">
      <c r="B902" s="135"/>
      <c r="C902" s="135"/>
    </row>
    <row r="903" ht="15.75" customHeight="1">
      <c r="B903" s="135"/>
      <c r="C903" s="135"/>
    </row>
    <row r="904" ht="15.75" customHeight="1">
      <c r="B904" s="135"/>
      <c r="C904" s="135"/>
    </row>
    <row r="905" ht="15.75" customHeight="1">
      <c r="B905" s="135"/>
      <c r="C905" s="135"/>
    </row>
    <row r="906" ht="15.75" customHeight="1">
      <c r="B906" s="135"/>
      <c r="C906" s="135"/>
    </row>
    <row r="907" ht="15.75" customHeight="1">
      <c r="B907" s="135"/>
      <c r="C907" s="135"/>
    </row>
    <row r="908" ht="15.75" customHeight="1">
      <c r="B908" s="135"/>
      <c r="C908" s="135"/>
    </row>
    <row r="909" ht="15.75" customHeight="1">
      <c r="B909" s="135"/>
      <c r="C909" s="135"/>
    </row>
    <row r="910" ht="15.75" customHeight="1">
      <c r="B910" s="135"/>
      <c r="C910" s="135"/>
    </row>
    <row r="911" ht="15.75" customHeight="1">
      <c r="B911" s="135"/>
      <c r="C911" s="135"/>
    </row>
    <row r="912" ht="15.75" customHeight="1">
      <c r="B912" s="135"/>
      <c r="C912" s="135"/>
    </row>
    <row r="913" ht="15.75" customHeight="1">
      <c r="B913" s="135"/>
      <c r="C913" s="135"/>
    </row>
    <row r="914" ht="15.75" customHeight="1">
      <c r="B914" s="135"/>
      <c r="C914" s="135"/>
    </row>
    <row r="915" ht="15.75" customHeight="1">
      <c r="B915" s="135"/>
      <c r="C915" s="135"/>
    </row>
    <row r="916" ht="15.75" customHeight="1">
      <c r="B916" s="135"/>
      <c r="C916" s="135"/>
    </row>
    <row r="917" ht="15.75" customHeight="1">
      <c r="B917" s="135"/>
      <c r="C917" s="135"/>
    </row>
    <row r="918" ht="15.75" customHeight="1">
      <c r="B918" s="135"/>
      <c r="C918" s="135"/>
    </row>
    <row r="919" ht="15.75" customHeight="1">
      <c r="B919" s="135"/>
      <c r="C919" s="135"/>
    </row>
    <row r="920" ht="15.75" customHeight="1">
      <c r="B920" s="135"/>
      <c r="C920" s="135"/>
    </row>
    <row r="921" ht="15.75" customHeight="1">
      <c r="B921" s="135"/>
      <c r="C921" s="135"/>
    </row>
    <row r="922" ht="15.75" customHeight="1">
      <c r="B922" s="135"/>
      <c r="C922" s="135"/>
    </row>
    <row r="923" ht="15.75" customHeight="1">
      <c r="B923" s="135"/>
      <c r="C923" s="135"/>
    </row>
    <row r="924" ht="15.75" customHeight="1">
      <c r="B924" s="135"/>
      <c r="C924" s="135"/>
    </row>
    <row r="925" ht="15.75" customHeight="1">
      <c r="B925" s="135"/>
      <c r="C925" s="135"/>
    </row>
    <row r="926" ht="15.75" customHeight="1">
      <c r="B926" s="135"/>
      <c r="C926" s="135"/>
    </row>
    <row r="927" ht="15.75" customHeight="1">
      <c r="B927" s="135"/>
      <c r="C927" s="135"/>
    </row>
    <row r="928" ht="15.75" customHeight="1">
      <c r="B928" s="135"/>
      <c r="C928" s="135"/>
    </row>
    <row r="929" ht="15.75" customHeight="1">
      <c r="B929" s="135"/>
      <c r="C929" s="135"/>
    </row>
    <row r="930" ht="15.75" customHeight="1">
      <c r="B930" s="135"/>
      <c r="C930" s="135"/>
    </row>
    <row r="931" ht="15.75" customHeight="1">
      <c r="B931" s="135"/>
      <c r="C931" s="135"/>
    </row>
    <row r="932" ht="15.75" customHeight="1">
      <c r="B932" s="135"/>
      <c r="C932" s="135"/>
    </row>
    <row r="933" ht="15.75" customHeight="1">
      <c r="B933" s="135"/>
      <c r="C933" s="135"/>
    </row>
    <row r="934" ht="15.75" customHeight="1">
      <c r="B934" s="135"/>
      <c r="C934" s="135"/>
    </row>
    <row r="935" ht="15.75" customHeight="1">
      <c r="B935" s="135"/>
      <c r="C935" s="135"/>
    </row>
    <row r="936" ht="15.75" customHeight="1">
      <c r="B936" s="135"/>
      <c r="C936" s="135"/>
    </row>
    <row r="937" ht="15.75" customHeight="1">
      <c r="B937" s="135"/>
      <c r="C937" s="135"/>
    </row>
    <row r="938" ht="15.75" customHeight="1">
      <c r="B938" s="135"/>
      <c r="C938" s="135"/>
    </row>
    <row r="939" ht="15.75" customHeight="1">
      <c r="B939" s="135"/>
      <c r="C939" s="135"/>
    </row>
    <row r="940" ht="15.75" customHeight="1">
      <c r="B940" s="135"/>
      <c r="C940" s="135"/>
    </row>
    <row r="941" ht="15.75" customHeight="1">
      <c r="B941" s="135"/>
      <c r="C941" s="135"/>
    </row>
    <row r="942" ht="15.75" customHeight="1">
      <c r="B942" s="135"/>
      <c r="C942" s="135"/>
    </row>
    <row r="943" ht="15.75" customHeight="1">
      <c r="B943" s="135"/>
      <c r="C943" s="135"/>
    </row>
    <row r="944" ht="15.75" customHeight="1">
      <c r="B944" s="135"/>
      <c r="C944" s="135"/>
    </row>
    <row r="945" ht="15.75" customHeight="1">
      <c r="B945" s="135"/>
      <c r="C945" s="135"/>
    </row>
    <row r="946" ht="15.75" customHeight="1">
      <c r="B946" s="135"/>
      <c r="C946" s="135"/>
    </row>
    <row r="947" ht="15.75" customHeight="1">
      <c r="B947" s="135"/>
      <c r="C947" s="135"/>
    </row>
    <row r="948" ht="15.75" customHeight="1">
      <c r="B948" s="135"/>
      <c r="C948" s="135"/>
    </row>
    <row r="949" ht="15.75" customHeight="1">
      <c r="B949" s="135"/>
      <c r="C949" s="135"/>
    </row>
    <row r="950" ht="15.75" customHeight="1">
      <c r="B950" s="135"/>
      <c r="C950" s="135"/>
    </row>
    <row r="951" ht="15.75" customHeight="1">
      <c r="B951" s="135"/>
      <c r="C951" s="135"/>
    </row>
    <row r="952" ht="15.75" customHeight="1">
      <c r="B952" s="135"/>
      <c r="C952" s="135"/>
    </row>
    <row r="953" ht="15.75" customHeight="1">
      <c r="B953" s="135"/>
      <c r="C953" s="135"/>
    </row>
    <row r="954" ht="15.75" customHeight="1">
      <c r="B954" s="135"/>
      <c r="C954" s="135"/>
    </row>
    <row r="955" ht="15.75" customHeight="1">
      <c r="B955" s="135"/>
      <c r="C955" s="135"/>
    </row>
    <row r="956" ht="15.75" customHeight="1">
      <c r="B956" s="135"/>
      <c r="C956" s="135"/>
    </row>
    <row r="957" ht="15.75" customHeight="1">
      <c r="B957" s="135"/>
      <c r="C957" s="135"/>
    </row>
    <row r="958" ht="15.75" customHeight="1">
      <c r="B958" s="135"/>
      <c r="C958" s="135"/>
    </row>
    <row r="959" ht="15.75" customHeight="1">
      <c r="B959" s="135"/>
      <c r="C959" s="135"/>
    </row>
    <row r="960" ht="15.75" customHeight="1">
      <c r="B960" s="135"/>
      <c r="C960" s="135"/>
    </row>
    <row r="961" ht="15.75" customHeight="1">
      <c r="B961" s="135"/>
      <c r="C961" s="135"/>
    </row>
    <row r="962" ht="15.75" customHeight="1">
      <c r="B962" s="135"/>
      <c r="C962" s="135"/>
    </row>
    <row r="963" ht="15.75" customHeight="1">
      <c r="B963" s="135"/>
      <c r="C963" s="135"/>
    </row>
    <row r="964" ht="15.75" customHeight="1">
      <c r="B964" s="135"/>
      <c r="C964" s="135"/>
    </row>
    <row r="965" ht="15.75" customHeight="1">
      <c r="B965" s="135"/>
      <c r="C965" s="135"/>
    </row>
    <row r="966" ht="15.75" customHeight="1">
      <c r="B966" s="135"/>
      <c r="C966" s="135"/>
    </row>
    <row r="967" ht="15.75" customHeight="1">
      <c r="B967" s="135"/>
      <c r="C967" s="135"/>
    </row>
    <row r="968" ht="15.75" customHeight="1">
      <c r="B968" s="135"/>
      <c r="C968" s="135"/>
    </row>
    <row r="969" ht="15.75" customHeight="1">
      <c r="B969" s="135"/>
      <c r="C969" s="135"/>
    </row>
    <row r="970" ht="15.75" customHeight="1">
      <c r="B970" s="135"/>
      <c r="C970" s="135"/>
    </row>
    <row r="971" ht="15.75" customHeight="1">
      <c r="B971" s="135"/>
      <c r="C971" s="135"/>
    </row>
    <row r="972" ht="15.75" customHeight="1">
      <c r="B972" s="135"/>
      <c r="C972" s="135"/>
    </row>
    <row r="973" ht="15.75" customHeight="1">
      <c r="B973" s="135"/>
      <c r="C973" s="135"/>
    </row>
    <row r="974" ht="15.75" customHeight="1">
      <c r="B974" s="135"/>
      <c r="C974" s="135"/>
    </row>
    <row r="975" ht="15.75" customHeight="1">
      <c r="B975" s="135"/>
      <c r="C975" s="135"/>
    </row>
    <row r="976" ht="15.75" customHeight="1">
      <c r="B976" s="135"/>
      <c r="C976" s="135"/>
    </row>
    <row r="977" ht="15.75" customHeight="1">
      <c r="B977" s="135"/>
      <c r="C977" s="135"/>
    </row>
    <row r="978" ht="15.75" customHeight="1">
      <c r="B978" s="135"/>
      <c r="C978" s="135"/>
    </row>
    <row r="979" ht="15.75" customHeight="1">
      <c r="B979" s="135"/>
      <c r="C979" s="135"/>
    </row>
    <row r="980" ht="15.75" customHeight="1">
      <c r="B980" s="135"/>
      <c r="C980" s="135"/>
    </row>
    <row r="981" ht="15.75" customHeight="1">
      <c r="B981" s="135"/>
      <c r="C981" s="135"/>
    </row>
    <row r="982" ht="15.75" customHeight="1">
      <c r="B982" s="135"/>
      <c r="C982" s="135"/>
    </row>
    <row r="983" ht="15.75" customHeight="1">
      <c r="B983" s="135"/>
      <c r="C983" s="135"/>
    </row>
    <row r="984" ht="15.75" customHeight="1">
      <c r="B984" s="135"/>
      <c r="C984" s="135"/>
    </row>
    <row r="985" ht="15.75" customHeight="1">
      <c r="B985" s="135"/>
      <c r="C985" s="135"/>
    </row>
    <row r="986" ht="15.75" customHeight="1">
      <c r="B986" s="135"/>
      <c r="C986" s="135"/>
    </row>
    <row r="987" ht="15.75" customHeight="1">
      <c r="B987" s="135"/>
      <c r="C987" s="135"/>
    </row>
    <row r="988" ht="15.75" customHeight="1">
      <c r="B988" s="135"/>
      <c r="C988" s="135"/>
    </row>
    <row r="989" ht="15.75" customHeight="1">
      <c r="B989" s="135"/>
      <c r="C989" s="135"/>
    </row>
    <row r="990" ht="15.75" customHeight="1">
      <c r="B990" s="135"/>
      <c r="C990" s="135"/>
    </row>
    <row r="991" ht="15.75" customHeight="1">
      <c r="B991" s="135"/>
      <c r="C991" s="135"/>
    </row>
    <row r="992" ht="15.75" customHeight="1">
      <c r="B992" s="135"/>
      <c r="C992" s="135"/>
    </row>
    <row r="993" ht="15.75" customHeight="1">
      <c r="B993" s="135"/>
      <c r="C993" s="135"/>
    </row>
    <row r="994" ht="15.75" customHeight="1">
      <c r="B994" s="135"/>
      <c r="C994" s="135"/>
    </row>
    <row r="995" ht="15.75" customHeight="1">
      <c r="B995" s="135"/>
      <c r="C995" s="135"/>
    </row>
    <row r="996" ht="15.75" customHeight="1">
      <c r="B996" s="135"/>
      <c r="C996" s="135"/>
    </row>
    <row r="997" ht="15.75" customHeight="1">
      <c r="B997" s="135"/>
      <c r="C997" s="135"/>
    </row>
    <row r="998" ht="15.75" customHeight="1">
      <c r="B998" s="135"/>
      <c r="C998" s="135"/>
    </row>
    <row r="999" ht="15.75" customHeight="1">
      <c r="B999" s="135"/>
      <c r="C999" s="135"/>
    </row>
    <row r="1000" ht="15.75" customHeight="1">
      <c r="B1000" s="135"/>
      <c r="C1000" s="135"/>
    </row>
    <row r="1001" ht="15.75" customHeight="1">
      <c r="B1001" s="135"/>
      <c r="C1001" s="135"/>
    </row>
    <row r="1002" ht="15.75" customHeight="1">
      <c r="B1002" s="135"/>
      <c r="C1002" s="135"/>
    </row>
    <row r="1003" ht="15.75" customHeight="1">
      <c r="B1003" s="135"/>
      <c r="C1003" s="135"/>
    </row>
    <row r="1004" ht="15.75" customHeight="1">
      <c r="B1004" s="135"/>
      <c r="C1004" s="135"/>
    </row>
    <row r="1005" ht="15.75" customHeight="1">
      <c r="B1005" s="135"/>
      <c r="C1005" s="135"/>
    </row>
    <row r="1006" ht="15.75" customHeight="1">
      <c r="B1006" s="135"/>
      <c r="C1006" s="135"/>
    </row>
    <row r="1007" ht="15.75" customHeight="1">
      <c r="B1007" s="135"/>
      <c r="C1007" s="135"/>
    </row>
    <row r="1008" ht="15.75" customHeight="1">
      <c r="B1008" s="135"/>
      <c r="C1008" s="135"/>
    </row>
    <row r="1009" ht="15.75" customHeight="1">
      <c r="B1009" s="135"/>
      <c r="C1009" s="135"/>
    </row>
    <row r="1010" ht="15.75" customHeight="1">
      <c r="B1010" s="135"/>
      <c r="C1010" s="135"/>
    </row>
    <row r="1011" ht="15.75" customHeight="1">
      <c r="B1011" s="135"/>
      <c r="C1011" s="135"/>
    </row>
    <row r="1012" ht="15.75" customHeight="1">
      <c r="B1012" s="135"/>
      <c r="C1012" s="135"/>
    </row>
  </sheetData>
  <mergeCells count="24">
    <mergeCell ref="F5:F6"/>
    <mergeCell ref="G5:G6"/>
    <mergeCell ref="H5:I6"/>
    <mergeCell ref="J5:J6"/>
    <mergeCell ref="A1:K2"/>
    <mergeCell ref="A4:K4"/>
    <mergeCell ref="A5:A6"/>
    <mergeCell ref="B5:B6"/>
    <mergeCell ref="C5:C6"/>
    <mergeCell ref="D5:D6"/>
    <mergeCell ref="E5:E6"/>
    <mergeCell ref="L44:M44"/>
    <mergeCell ref="L45:M45"/>
    <mergeCell ref="L46:M46"/>
    <mergeCell ref="L47:M47"/>
    <mergeCell ref="A50:K50"/>
    <mergeCell ref="A68:K68"/>
    <mergeCell ref="K5:K6"/>
    <mergeCell ref="A11:K11"/>
    <mergeCell ref="A39:K39"/>
    <mergeCell ref="L40:M40"/>
    <mergeCell ref="L41:M41"/>
    <mergeCell ref="L42:M42"/>
    <mergeCell ref="L43:M43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9.14"/>
    <col customWidth="1" min="3" max="3" width="11.57"/>
    <col customWidth="1" min="4" max="4" width="18.14"/>
    <col customWidth="1" min="5" max="5" width="40.57"/>
    <col customWidth="1" min="6" max="6" width="40.43"/>
    <col customWidth="1" min="7" max="7" width="21.86"/>
    <col customWidth="1" min="8" max="9" width="24.43"/>
    <col customWidth="1" min="10" max="10" width="14.29"/>
    <col customWidth="1" min="11" max="11" width="17.0"/>
    <col customWidth="1" min="12" max="12" width="11.86"/>
    <col customWidth="1" min="13" max="26" width="8.71"/>
  </cols>
  <sheetData>
    <row r="1">
      <c r="A1" s="1" t="s">
        <v>752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6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7"/>
    </row>
    <row r="3" ht="26.25" customHeight="1">
      <c r="A3" s="8"/>
      <c r="B3" s="8"/>
      <c r="C3" s="9"/>
      <c r="D3" s="8"/>
      <c r="E3" s="8"/>
      <c r="F3" s="8"/>
      <c r="G3" s="8"/>
      <c r="H3" s="8"/>
      <c r="I3" s="8"/>
      <c r="J3" s="8"/>
      <c r="K3" s="9"/>
    </row>
    <row r="4" ht="26.25" customHeight="1">
      <c r="A4" s="10" t="s">
        <v>5</v>
      </c>
      <c r="B4" s="11"/>
      <c r="C4" s="11"/>
      <c r="D4" s="11"/>
      <c r="E4" s="11"/>
      <c r="F4" s="11"/>
      <c r="G4" s="11"/>
      <c r="H4" s="11"/>
      <c r="I4" s="11"/>
      <c r="J4" s="11"/>
      <c r="K4" s="12"/>
    </row>
    <row r="5" ht="34.5" customHeight="1">
      <c r="A5" s="15" t="s">
        <v>6</v>
      </c>
      <c r="B5" s="15" t="s">
        <v>7</v>
      </c>
      <c r="C5" s="20" t="s">
        <v>8</v>
      </c>
      <c r="D5" s="15" t="s">
        <v>9</v>
      </c>
      <c r="E5" s="18" t="s">
        <v>10</v>
      </c>
      <c r="F5" s="15" t="s">
        <v>11</v>
      </c>
      <c r="G5" s="15" t="s">
        <v>12</v>
      </c>
      <c r="H5" s="25" t="s">
        <v>13</v>
      </c>
      <c r="I5" s="26"/>
      <c r="J5" s="15" t="s">
        <v>14</v>
      </c>
      <c r="K5" s="20" t="s">
        <v>16</v>
      </c>
    </row>
    <row r="6" ht="47.25" hidden="1" customHeight="1">
      <c r="A6" s="27"/>
      <c r="B6" s="27"/>
      <c r="C6" s="27"/>
      <c r="D6" s="27"/>
      <c r="E6" s="28"/>
      <c r="F6" s="27"/>
      <c r="G6" s="27"/>
      <c r="H6" s="30"/>
      <c r="I6" s="31"/>
      <c r="J6" s="27"/>
      <c r="K6" s="27"/>
    </row>
    <row r="7">
      <c r="A7" s="262">
        <v>1.0</v>
      </c>
      <c r="B7" s="33"/>
      <c r="C7" s="33" t="s">
        <v>17</v>
      </c>
      <c r="D7" s="233" t="s">
        <v>27</v>
      </c>
      <c r="E7" s="37" t="s">
        <v>27</v>
      </c>
      <c r="F7" s="233" t="s">
        <v>786</v>
      </c>
      <c r="G7" s="53" t="s">
        <v>788</v>
      </c>
      <c r="H7" s="263" t="s">
        <v>790</v>
      </c>
      <c r="I7" s="264" t="s">
        <v>791</v>
      </c>
      <c r="J7" s="33"/>
      <c r="K7" s="33">
        <v>3.0</v>
      </c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262">
        <v>2.0</v>
      </c>
      <c r="B8" s="33"/>
      <c r="C8" s="265" t="s">
        <v>17</v>
      </c>
      <c r="D8" s="35" t="s">
        <v>252</v>
      </c>
      <c r="E8" s="35" t="s">
        <v>802</v>
      </c>
      <c r="F8" s="266" t="s">
        <v>804</v>
      </c>
      <c r="G8" s="267" t="s">
        <v>807</v>
      </c>
      <c r="H8" s="268" t="s">
        <v>809</v>
      </c>
      <c r="I8" s="268" t="s">
        <v>810</v>
      </c>
      <c r="J8" s="33"/>
      <c r="K8" s="33">
        <v>10.0</v>
      </c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262">
        <v>3.0</v>
      </c>
      <c r="B9" s="33"/>
      <c r="C9" s="233" t="s">
        <v>17</v>
      </c>
      <c r="D9" s="233" t="s">
        <v>252</v>
      </c>
      <c r="E9" s="32" t="s">
        <v>815</v>
      </c>
      <c r="F9" s="269" t="s">
        <v>816</v>
      </c>
      <c r="G9" s="267" t="s">
        <v>817</v>
      </c>
      <c r="H9" s="263" t="s">
        <v>819</v>
      </c>
      <c r="I9" s="263" t="s">
        <v>821</v>
      </c>
      <c r="J9" s="33"/>
      <c r="K9" s="33">
        <v>14.0</v>
      </c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188">
        <v>4.0</v>
      </c>
      <c r="B10" s="41"/>
      <c r="C10" s="53" t="s">
        <v>17</v>
      </c>
      <c r="D10" s="270" t="s">
        <v>252</v>
      </c>
      <c r="E10" s="271" t="s">
        <v>826</v>
      </c>
      <c r="F10" s="272" t="s">
        <v>828</v>
      </c>
      <c r="G10" s="272" t="s">
        <v>829</v>
      </c>
      <c r="H10" s="41"/>
      <c r="I10" s="41"/>
      <c r="J10" s="273"/>
      <c r="K10" s="188">
        <v>5.0</v>
      </c>
      <c r="L10" s="274">
        <v>46188.0</v>
      </c>
    </row>
    <row r="11">
      <c r="A11" s="275"/>
      <c r="B11" s="225"/>
      <c r="C11" s="225"/>
      <c r="D11" s="276"/>
      <c r="E11" s="225"/>
      <c r="F11" s="225"/>
      <c r="G11" s="225"/>
      <c r="H11" s="225"/>
      <c r="I11" s="225"/>
      <c r="J11" s="277"/>
      <c r="K11" s="225"/>
      <c r="L11" s="44"/>
    </row>
    <row r="12">
      <c r="A12" s="278" t="s">
        <v>74</v>
      </c>
      <c r="B12" s="11"/>
      <c r="C12" s="11"/>
      <c r="D12" s="11"/>
      <c r="E12" s="11"/>
      <c r="F12" s="11"/>
      <c r="G12" s="11"/>
      <c r="H12" s="11"/>
      <c r="I12" s="11"/>
      <c r="J12" s="11"/>
      <c r="K12" s="12"/>
      <c r="L12" s="44"/>
    </row>
    <row r="13">
      <c r="A13" s="262">
        <v>5.0</v>
      </c>
      <c r="B13" s="233">
        <v>115.0</v>
      </c>
      <c r="C13" s="33" t="s">
        <v>146</v>
      </c>
      <c r="D13" s="269" t="s">
        <v>27</v>
      </c>
      <c r="E13" s="35" t="s">
        <v>27</v>
      </c>
      <c r="F13" s="269" t="s">
        <v>837</v>
      </c>
      <c r="G13" s="267" t="s">
        <v>838</v>
      </c>
      <c r="H13" s="279" t="s">
        <v>839</v>
      </c>
      <c r="I13" s="279" t="s">
        <v>842</v>
      </c>
      <c r="J13" s="33"/>
      <c r="K13" s="269">
        <v>5.0</v>
      </c>
      <c r="L13" s="44"/>
    </row>
    <row r="14">
      <c r="A14" s="262">
        <v>6.0</v>
      </c>
      <c r="B14" s="233">
        <v>101.0</v>
      </c>
      <c r="C14" s="33" t="s">
        <v>146</v>
      </c>
      <c r="D14" s="233" t="s">
        <v>343</v>
      </c>
      <c r="E14" s="37" t="s">
        <v>843</v>
      </c>
      <c r="F14" s="269" t="s">
        <v>844</v>
      </c>
      <c r="G14" s="267" t="s">
        <v>838</v>
      </c>
      <c r="H14" s="280" t="s">
        <v>845</v>
      </c>
      <c r="I14" s="280" t="s">
        <v>846</v>
      </c>
      <c r="J14" s="33"/>
      <c r="K14" s="269">
        <v>4.0</v>
      </c>
      <c r="L14" s="44"/>
    </row>
    <row r="15">
      <c r="A15" s="262">
        <v>7.0</v>
      </c>
      <c r="B15" s="34">
        <v>115.0</v>
      </c>
      <c r="C15" s="33" t="s">
        <v>146</v>
      </c>
      <c r="D15" s="43" t="s">
        <v>27</v>
      </c>
      <c r="E15" s="43" t="s">
        <v>27</v>
      </c>
      <c r="F15" s="43" t="s">
        <v>847</v>
      </c>
      <c r="G15" s="204" t="s">
        <v>838</v>
      </c>
      <c r="H15" s="107" t="s">
        <v>848</v>
      </c>
      <c r="I15" s="107" t="s">
        <v>849</v>
      </c>
      <c r="J15" s="33"/>
      <c r="K15" s="32">
        <v>5.0</v>
      </c>
      <c r="L15" s="44"/>
    </row>
    <row r="16">
      <c r="A16" s="262">
        <v>8.0</v>
      </c>
      <c r="B16" s="32">
        <v>48.0</v>
      </c>
      <c r="C16" s="33" t="s">
        <v>146</v>
      </c>
      <c r="D16" s="34" t="s">
        <v>183</v>
      </c>
      <c r="E16" s="34" t="s">
        <v>183</v>
      </c>
      <c r="F16" s="43" t="s">
        <v>850</v>
      </c>
      <c r="G16" s="204" t="s">
        <v>838</v>
      </c>
      <c r="H16" s="281" t="s">
        <v>851</v>
      </c>
      <c r="I16" s="281" t="s">
        <v>854</v>
      </c>
      <c r="J16" s="33"/>
      <c r="K16" s="32">
        <v>4.0</v>
      </c>
      <c r="L16" s="44"/>
    </row>
    <row r="17">
      <c r="A17" s="262">
        <v>9.0</v>
      </c>
      <c r="B17" s="32">
        <v>448.0</v>
      </c>
      <c r="C17" s="33" t="s">
        <v>146</v>
      </c>
      <c r="D17" s="34" t="s">
        <v>27</v>
      </c>
      <c r="E17" s="34" t="s">
        <v>857</v>
      </c>
      <c r="F17" s="43" t="s">
        <v>858</v>
      </c>
      <c r="G17" s="204" t="s">
        <v>838</v>
      </c>
      <c r="H17" s="281" t="s">
        <v>859</v>
      </c>
      <c r="I17" s="281" t="s">
        <v>860</v>
      </c>
      <c r="J17" s="33"/>
      <c r="K17" s="43">
        <v>3.0</v>
      </c>
      <c r="L17" s="135"/>
    </row>
    <row r="18">
      <c r="A18" s="262">
        <v>10.0</v>
      </c>
      <c r="B18" s="32">
        <v>163.0</v>
      </c>
      <c r="C18" s="33" t="s">
        <v>146</v>
      </c>
      <c r="D18" s="32" t="s">
        <v>183</v>
      </c>
      <c r="E18" s="32" t="s">
        <v>183</v>
      </c>
      <c r="F18" s="32" t="s">
        <v>863</v>
      </c>
      <c r="G18" s="267" t="s">
        <v>817</v>
      </c>
      <c r="H18" s="285" t="s">
        <v>864</v>
      </c>
      <c r="I18" s="285" t="s">
        <v>865</v>
      </c>
      <c r="J18" s="33"/>
      <c r="K18" s="32">
        <v>2.0</v>
      </c>
      <c r="L18" s="135"/>
    </row>
    <row r="19">
      <c r="A19" s="262">
        <v>11.0</v>
      </c>
      <c r="B19" s="37">
        <v>161.0</v>
      </c>
      <c r="C19" s="33" t="s">
        <v>146</v>
      </c>
      <c r="D19" s="37" t="s">
        <v>183</v>
      </c>
      <c r="E19" s="37" t="s">
        <v>183</v>
      </c>
      <c r="F19" s="37" t="s">
        <v>868</v>
      </c>
      <c r="G19" s="267" t="s">
        <v>817</v>
      </c>
      <c r="H19" s="37" t="s">
        <v>869</v>
      </c>
      <c r="I19" s="37" t="s">
        <v>870</v>
      </c>
      <c r="J19" s="33"/>
      <c r="K19" s="32">
        <v>2.0</v>
      </c>
      <c r="L19" s="44"/>
    </row>
    <row r="20">
      <c r="A20" s="287">
        <v>12.0</v>
      </c>
      <c r="B20" s="73">
        <v>328.0</v>
      </c>
      <c r="C20" s="33" t="s">
        <v>146</v>
      </c>
      <c r="D20" s="32" t="s">
        <v>27</v>
      </c>
      <c r="E20" s="32" t="s">
        <v>27</v>
      </c>
      <c r="F20" s="37" t="s">
        <v>872</v>
      </c>
      <c r="G20" s="53" t="s">
        <v>873</v>
      </c>
      <c r="H20" s="73" t="s">
        <v>874</v>
      </c>
      <c r="I20" s="73" t="s">
        <v>875</v>
      </c>
      <c r="J20" s="32"/>
      <c r="K20" s="32">
        <v>10.0</v>
      </c>
      <c r="L20" s="44"/>
    </row>
    <row r="21" ht="15.75" customHeight="1">
      <c r="A21" s="9"/>
      <c r="B21" s="9"/>
      <c r="C21" s="9"/>
      <c r="D21" s="9"/>
      <c r="E21" s="9"/>
      <c r="F21" s="9"/>
      <c r="G21" s="9"/>
      <c r="H21" s="146"/>
      <c r="I21" s="146"/>
      <c r="J21" s="9"/>
      <c r="K21" s="9"/>
      <c r="L21" s="44"/>
    </row>
    <row r="22" ht="15.75" customHeight="1">
      <c r="A22" s="95"/>
      <c r="B22" s="9"/>
      <c r="C22" s="9"/>
      <c r="D22" s="109"/>
      <c r="E22" s="9"/>
      <c r="F22" s="9"/>
      <c r="G22" s="9"/>
      <c r="H22" s="9"/>
      <c r="I22" s="9"/>
      <c r="J22" s="54"/>
      <c r="K22" s="9"/>
      <c r="L22" s="44"/>
    </row>
    <row r="23" ht="15.75" customHeight="1">
      <c r="A23" s="10" t="s">
        <v>240</v>
      </c>
      <c r="B23" s="11"/>
      <c r="C23" s="11"/>
      <c r="D23" s="11"/>
      <c r="E23" s="11"/>
      <c r="F23" s="11"/>
      <c r="G23" s="11"/>
      <c r="H23" s="11"/>
      <c r="I23" s="11"/>
      <c r="J23" s="11"/>
      <c r="K23" s="12"/>
      <c r="L23" s="44"/>
    </row>
    <row r="24" ht="15.75" customHeight="1">
      <c r="A24" s="188">
        <v>13.0</v>
      </c>
      <c r="B24" s="41"/>
      <c r="C24" s="41" t="s">
        <v>146</v>
      </c>
      <c r="D24" s="188" t="s">
        <v>252</v>
      </c>
      <c r="E24" s="289" t="s">
        <v>886</v>
      </c>
      <c r="F24" s="290" t="s">
        <v>888</v>
      </c>
      <c r="G24" s="188" t="s">
        <v>788</v>
      </c>
      <c r="H24" s="291">
        <v>-8088565.0</v>
      </c>
      <c r="I24" s="291">
        <v>-3.4880205E7</v>
      </c>
      <c r="J24" s="292">
        <v>197.0</v>
      </c>
      <c r="K24" s="57">
        <v>2.0</v>
      </c>
      <c r="L24" s="293">
        <v>46183.0</v>
      </c>
      <c r="M24" s="294"/>
      <c r="N24" s="295"/>
    </row>
    <row r="25" ht="15.75" customHeight="1">
      <c r="A25" s="188">
        <v>14.0</v>
      </c>
      <c r="B25" s="41"/>
      <c r="C25" s="41" t="s">
        <v>146</v>
      </c>
      <c r="D25" s="188" t="s">
        <v>252</v>
      </c>
      <c r="E25" s="296" t="s">
        <v>889</v>
      </c>
      <c r="F25" s="297" t="s">
        <v>890</v>
      </c>
      <c r="G25" s="188" t="s">
        <v>891</v>
      </c>
      <c r="H25" s="298">
        <v>-8094973.0</v>
      </c>
      <c r="I25" s="298">
        <v>-3.4889458E7</v>
      </c>
      <c r="J25" s="298">
        <v>10000.0</v>
      </c>
      <c r="K25" s="57">
        <v>1.0</v>
      </c>
      <c r="L25" s="293">
        <v>46182.0</v>
      </c>
      <c r="M25" s="294"/>
      <c r="N25" s="295"/>
    </row>
    <row r="26" ht="15.75" customHeight="1">
      <c r="A26" s="188">
        <v>15.0</v>
      </c>
      <c r="B26" s="41"/>
      <c r="C26" s="41" t="s">
        <v>146</v>
      </c>
      <c r="D26" s="188" t="s">
        <v>252</v>
      </c>
      <c r="E26" s="289" t="s">
        <v>895</v>
      </c>
      <c r="F26" s="289" t="s">
        <v>896</v>
      </c>
      <c r="G26" s="188" t="s">
        <v>898</v>
      </c>
      <c r="H26" s="291">
        <v>-8102517.0</v>
      </c>
      <c r="I26" s="291">
        <v>-3.49097E7</v>
      </c>
      <c r="J26" s="298">
        <v>44752.0</v>
      </c>
      <c r="K26" s="305">
        <v>10.0</v>
      </c>
      <c r="L26" s="293">
        <v>46183.0</v>
      </c>
      <c r="M26" s="294"/>
      <c r="N26" s="295"/>
    </row>
    <row r="27" ht="15.75" customHeight="1">
      <c r="A27" s="188">
        <v>16.0</v>
      </c>
      <c r="B27" s="41"/>
      <c r="C27" s="41" t="s">
        <v>146</v>
      </c>
      <c r="D27" s="188" t="s">
        <v>252</v>
      </c>
      <c r="E27" s="290" t="s">
        <v>902</v>
      </c>
      <c r="F27" s="289" t="s">
        <v>903</v>
      </c>
      <c r="G27" s="188" t="s">
        <v>898</v>
      </c>
      <c r="H27" s="310">
        <v>-8087535.0</v>
      </c>
      <c r="I27" s="310">
        <v>-3.4904632E7</v>
      </c>
      <c r="J27" s="298">
        <v>1198.0</v>
      </c>
      <c r="K27" s="57">
        <v>2.0</v>
      </c>
      <c r="L27" s="293">
        <v>46183.0</v>
      </c>
      <c r="M27" s="294"/>
      <c r="N27" s="295"/>
    </row>
    <row r="28" ht="15.75" customHeight="1">
      <c r="A28" s="188">
        <v>17.0</v>
      </c>
      <c r="B28" s="41"/>
      <c r="C28" s="41" t="s">
        <v>146</v>
      </c>
      <c r="D28" s="188" t="s">
        <v>252</v>
      </c>
      <c r="E28" s="289" t="s">
        <v>914</v>
      </c>
      <c r="F28" s="290" t="s">
        <v>915</v>
      </c>
      <c r="G28" s="188" t="s">
        <v>898</v>
      </c>
      <c r="H28" s="310">
        <v>-8.1030051E7</v>
      </c>
      <c r="I28" s="310">
        <v>-3.49101457E8</v>
      </c>
      <c r="J28" s="298">
        <v>33250.0</v>
      </c>
      <c r="K28" s="292">
        <v>5.0</v>
      </c>
      <c r="L28" s="293">
        <v>46184.0</v>
      </c>
      <c r="M28" s="294"/>
      <c r="N28" s="295"/>
    </row>
    <row r="29" ht="15.75" customHeight="1">
      <c r="A29" s="188">
        <v>18.0</v>
      </c>
      <c r="B29" s="41"/>
      <c r="C29" s="41" t="s">
        <v>146</v>
      </c>
      <c r="D29" s="188" t="s">
        <v>252</v>
      </c>
      <c r="E29" s="289" t="s">
        <v>920</v>
      </c>
      <c r="F29" s="315" t="s">
        <v>922</v>
      </c>
      <c r="G29" s="188" t="s">
        <v>925</v>
      </c>
      <c r="H29" s="310">
        <v>-8114322.0</v>
      </c>
      <c r="I29" s="310">
        <v>-3.4922872E7</v>
      </c>
      <c r="J29" s="316">
        <v>275.0</v>
      </c>
      <c r="K29" s="310">
        <v>1.0</v>
      </c>
      <c r="L29" s="293">
        <v>46182.0</v>
      </c>
      <c r="M29" s="294"/>
      <c r="N29" s="295"/>
    </row>
    <row r="30" ht="15.75" customHeight="1">
      <c r="A30" s="188">
        <v>19.0</v>
      </c>
      <c r="B30" s="41"/>
      <c r="C30" s="41" t="s">
        <v>146</v>
      </c>
      <c r="D30" s="188" t="s">
        <v>252</v>
      </c>
      <c r="E30" s="317" t="s">
        <v>933</v>
      </c>
      <c r="F30" s="318" t="s">
        <v>936</v>
      </c>
      <c r="G30" s="188" t="s">
        <v>925</v>
      </c>
      <c r="H30" s="310">
        <v>-8107712.0</v>
      </c>
      <c r="I30" s="310">
        <v>-3.4920994E7</v>
      </c>
      <c r="J30" s="319">
        <v>198.0</v>
      </c>
      <c r="K30" s="321">
        <v>1.0</v>
      </c>
      <c r="L30" s="293">
        <v>46183.0</v>
      </c>
      <c r="M30" s="294"/>
      <c r="N30" s="295"/>
    </row>
    <row r="31" ht="15.75" customHeight="1">
      <c r="A31" s="188">
        <v>20.0</v>
      </c>
      <c r="B31" s="41"/>
      <c r="C31" s="41" t="s">
        <v>146</v>
      </c>
      <c r="D31" s="188" t="s">
        <v>252</v>
      </c>
      <c r="E31" s="317" t="s">
        <v>943</v>
      </c>
      <c r="F31" s="318" t="s">
        <v>944</v>
      </c>
      <c r="G31" s="188" t="s">
        <v>925</v>
      </c>
      <c r="H31" s="310">
        <v>-8111462.0</v>
      </c>
      <c r="I31" s="310">
        <v>-3.4917783E7</v>
      </c>
      <c r="J31" s="319">
        <v>150.0</v>
      </c>
      <c r="K31" s="321">
        <v>1.0</v>
      </c>
      <c r="L31" s="323">
        <v>46184.0</v>
      </c>
      <c r="M31" s="294"/>
      <c r="N31" s="295"/>
    </row>
    <row r="32" ht="15.75" customHeight="1">
      <c r="A32" s="95"/>
      <c r="B32" s="9"/>
      <c r="C32" s="9"/>
      <c r="D32" s="95"/>
      <c r="E32" s="95"/>
      <c r="F32" s="95"/>
      <c r="G32" s="95"/>
      <c r="H32" s="95"/>
      <c r="I32" s="95"/>
      <c r="J32" s="95"/>
      <c r="K32" s="95"/>
    </row>
    <row r="33" ht="15.75" customHeight="1">
      <c r="A33" s="95"/>
      <c r="B33" s="9"/>
      <c r="C33" s="9"/>
      <c r="D33" s="95"/>
      <c r="E33" s="95"/>
      <c r="F33" s="95"/>
      <c r="G33" s="95"/>
      <c r="H33" s="95"/>
      <c r="I33" s="95"/>
      <c r="J33" s="95"/>
      <c r="K33" s="95"/>
    </row>
    <row r="34" ht="15.75" customHeight="1">
      <c r="A34" s="10" t="s">
        <v>434</v>
      </c>
      <c r="B34" s="11"/>
      <c r="C34" s="11"/>
      <c r="D34" s="11"/>
      <c r="E34" s="11"/>
      <c r="F34" s="11"/>
      <c r="G34" s="11"/>
      <c r="H34" s="11"/>
      <c r="I34" s="11"/>
      <c r="J34" s="11"/>
      <c r="K34" s="12"/>
    </row>
    <row r="35" ht="15.75" customHeight="1">
      <c r="A35" s="330">
        <v>21.0</v>
      </c>
      <c r="B35" s="229"/>
      <c r="C35" s="33" t="s">
        <v>146</v>
      </c>
      <c r="D35" s="181" t="s">
        <v>442</v>
      </c>
      <c r="E35" s="32" t="s">
        <v>960</v>
      </c>
      <c r="F35" s="32" t="s">
        <v>962</v>
      </c>
      <c r="G35" s="41" t="s">
        <v>964</v>
      </c>
      <c r="H35" s="232"/>
      <c r="I35" s="232"/>
      <c r="J35" s="33"/>
      <c r="K35" s="34">
        <v>4.0</v>
      </c>
      <c r="L35" s="331"/>
      <c r="M35" s="63"/>
      <c r="N35" s="65"/>
    </row>
    <row r="36" ht="15.75" customHeight="1">
      <c r="A36" s="330">
        <v>22.0</v>
      </c>
      <c r="B36" s="229"/>
      <c r="C36" s="33" t="s">
        <v>146</v>
      </c>
      <c r="D36" s="181" t="s">
        <v>442</v>
      </c>
      <c r="E36" s="32" t="s">
        <v>970</v>
      </c>
      <c r="F36" s="32" t="s">
        <v>971</v>
      </c>
      <c r="G36" s="41" t="s">
        <v>829</v>
      </c>
      <c r="H36" s="232"/>
      <c r="I36" s="232"/>
      <c r="J36" s="33"/>
      <c r="K36" s="34">
        <v>5.0</v>
      </c>
      <c r="L36" s="331"/>
      <c r="M36" s="63"/>
      <c r="N36" s="65"/>
    </row>
    <row r="37" ht="15.75" customHeight="1">
      <c r="A37" s="330">
        <v>23.0</v>
      </c>
      <c r="B37" s="229"/>
      <c r="C37" s="33" t="s">
        <v>146</v>
      </c>
      <c r="D37" s="181" t="s">
        <v>442</v>
      </c>
      <c r="E37" s="32" t="s">
        <v>976</v>
      </c>
      <c r="F37" s="32" t="s">
        <v>978</v>
      </c>
      <c r="G37" s="41" t="s">
        <v>829</v>
      </c>
      <c r="H37" s="232"/>
      <c r="I37" s="232"/>
      <c r="J37" s="33"/>
      <c r="K37" s="34">
        <v>1.0</v>
      </c>
      <c r="L37" s="331"/>
      <c r="M37" s="63"/>
      <c r="N37" s="65"/>
    </row>
    <row r="38" ht="15.75" customHeight="1">
      <c r="A38" s="330">
        <v>24.0</v>
      </c>
      <c r="B38" s="229"/>
      <c r="C38" s="33" t="s">
        <v>146</v>
      </c>
      <c r="D38" s="181" t="s">
        <v>442</v>
      </c>
      <c r="E38" s="32" t="s">
        <v>986</v>
      </c>
      <c r="F38" s="222" t="s">
        <v>988</v>
      </c>
      <c r="G38" s="41" t="s">
        <v>990</v>
      </c>
      <c r="H38" s="232"/>
      <c r="I38" s="232"/>
      <c r="J38" s="33"/>
      <c r="K38" s="34">
        <v>1.0</v>
      </c>
      <c r="L38" s="331"/>
      <c r="M38" s="63"/>
      <c r="N38" s="65"/>
    </row>
    <row r="39" ht="15.75" customHeight="1">
      <c r="A39" s="330">
        <v>25.0</v>
      </c>
      <c r="B39" s="229"/>
      <c r="C39" s="33" t="s">
        <v>146</v>
      </c>
      <c r="D39" s="181" t="s">
        <v>442</v>
      </c>
      <c r="E39" s="249" t="s">
        <v>996</v>
      </c>
      <c r="F39" s="32" t="s">
        <v>997</v>
      </c>
      <c r="G39" s="41" t="s">
        <v>990</v>
      </c>
      <c r="H39" s="232"/>
      <c r="I39" s="232"/>
      <c r="J39" s="33"/>
      <c r="K39" s="34">
        <v>1.0</v>
      </c>
      <c r="L39" s="331"/>
      <c r="M39" s="63"/>
      <c r="N39" s="65"/>
    </row>
    <row r="40" ht="15.75" customHeight="1">
      <c r="A40" s="330">
        <v>26.0</v>
      </c>
      <c r="B40" s="229"/>
      <c r="C40" s="33" t="s">
        <v>146</v>
      </c>
      <c r="D40" s="181" t="s">
        <v>442</v>
      </c>
      <c r="E40" s="249" t="s">
        <v>1001</v>
      </c>
      <c r="F40" s="32" t="s">
        <v>1002</v>
      </c>
      <c r="G40" s="41" t="s">
        <v>990</v>
      </c>
      <c r="H40" s="232"/>
      <c r="I40" s="232"/>
      <c r="J40" s="311"/>
      <c r="K40" s="34">
        <v>2.0</v>
      </c>
      <c r="L40" s="211"/>
      <c r="M40" s="211"/>
      <c r="N40" s="211"/>
    </row>
    <row r="41" ht="15.75" customHeight="1">
      <c r="A41" s="330">
        <v>27.0</v>
      </c>
      <c r="B41" s="229"/>
      <c r="C41" s="33" t="s">
        <v>146</v>
      </c>
      <c r="D41" s="181" t="s">
        <v>442</v>
      </c>
      <c r="E41" s="32" t="s">
        <v>1010</v>
      </c>
      <c r="F41" s="32" t="s">
        <v>1011</v>
      </c>
      <c r="G41" s="41" t="s">
        <v>898</v>
      </c>
      <c r="H41" s="232"/>
      <c r="I41" s="232"/>
      <c r="J41" s="311"/>
      <c r="K41" s="34">
        <v>1.0</v>
      </c>
      <c r="L41" s="211"/>
      <c r="M41" s="211"/>
      <c r="N41" s="211"/>
    </row>
    <row r="42" ht="15.75" customHeight="1">
      <c r="A42" s="330">
        <v>28.0</v>
      </c>
      <c r="B42" s="229"/>
      <c r="C42" s="33" t="s">
        <v>146</v>
      </c>
      <c r="D42" s="181" t="s">
        <v>442</v>
      </c>
      <c r="E42" s="32" t="s">
        <v>1016</v>
      </c>
      <c r="F42" s="32" t="s">
        <v>1018</v>
      </c>
      <c r="G42" s="41" t="s">
        <v>898</v>
      </c>
      <c r="H42" s="232"/>
      <c r="I42" s="232"/>
      <c r="J42" s="311"/>
      <c r="K42" s="34">
        <v>3.0</v>
      </c>
      <c r="L42" s="211"/>
      <c r="M42" s="211"/>
      <c r="N42" s="211"/>
    </row>
    <row r="43" ht="15.75" customHeight="1">
      <c r="A43" s="330">
        <v>29.0</v>
      </c>
      <c r="B43" s="229"/>
      <c r="C43" s="33" t="s">
        <v>146</v>
      </c>
      <c r="D43" s="181" t="s">
        <v>442</v>
      </c>
      <c r="E43" s="32" t="s">
        <v>1025</v>
      </c>
      <c r="F43" s="32" t="s">
        <v>1026</v>
      </c>
      <c r="G43" s="41" t="s">
        <v>925</v>
      </c>
      <c r="H43" s="232"/>
      <c r="I43" s="232"/>
      <c r="J43" s="237"/>
      <c r="K43" s="34">
        <v>1.0</v>
      </c>
      <c r="L43" s="331"/>
      <c r="M43" s="63"/>
      <c r="N43" s="65"/>
    </row>
    <row r="44" ht="15.75" customHeight="1">
      <c r="B44" s="135"/>
      <c r="C44" s="135"/>
    </row>
    <row r="45" ht="15.75" customHeight="1">
      <c r="B45" s="135"/>
      <c r="C45" s="135"/>
    </row>
    <row r="46" ht="15.75" customHeight="1">
      <c r="A46" s="10" t="s">
        <v>512</v>
      </c>
      <c r="B46" s="11"/>
      <c r="C46" s="11"/>
      <c r="D46" s="11"/>
      <c r="E46" s="11"/>
      <c r="F46" s="11"/>
      <c r="G46" s="11"/>
      <c r="H46" s="11"/>
      <c r="I46" s="11"/>
      <c r="J46" s="11"/>
      <c r="K46" s="12"/>
    </row>
    <row r="47" ht="15.75" customHeight="1">
      <c r="A47" s="330">
        <v>30.0</v>
      </c>
      <c r="B47" s="75"/>
      <c r="C47" s="33" t="s">
        <v>146</v>
      </c>
      <c r="D47" s="181" t="s">
        <v>442</v>
      </c>
      <c r="E47" s="249" t="s">
        <v>1029</v>
      </c>
      <c r="F47" s="32" t="s">
        <v>1030</v>
      </c>
      <c r="G47" s="41" t="s">
        <v>964</v>
      </c>
      <c r="H47" s="160"/>
      <c r="I47" s="160"/>
      <c r="J47" s="78"/>
      <c r="K47" s="34">
        <v>3.0</v>
      </c>
    </row>
    <row r="48" ht="15.75" customHeight="1">
      <c r="A48" s="330">
        <v>31.0</v>
      </c>
      <c r="B48" s="75"/>
      <c r="C48" s="33" t="s">
        <v>146</v>
      </c>
      <c r="D48" s="181" t="s">
        <v>442</v>
      </c>
      <c r="E48" s="32" t="s">
        <v>1033</v>
      </c>
      <c r="F48" s="32" t="s">
        <v>1035</v>
      </c>
      <c r="G48" s="41" t="s">
        <v>829</v>
      </c>
      <c r="H48" s="160"/>
      <c r="I48" s="160"/>
      <c r="J48" s="32"/>
      <c r="K48" s="34">
        <v>2.0</v>
      </c>
    </row>
    <row r="49" ht="15.75" customHeight="1">
      <c r="A49" s="330">
        <v>32.0</v>
      </c>
      <c r="B49" s="75"/>
      <c r="C49" s="33" t="s">
        <v>146</v>
      </c>
      <c r="D49" s="181" t="s">
        <v>442</v>
      </c>
      <c r="E49" s="32" t="s">
        <v>1038</v>
      </c>
      <c r="F49" s="32" t="s">
        <v>1040</v>
      </c>
      <c r="G49" s="41" t="s">
        <v>898</v>
      </c>
      <c r="H49" s="160"/>
      <c r="I49" s="160"/>
      <c r="J49" s="32"/>
      <c r="K49" s="34">
        <v>2.0</v>
      </c>
    </row>
    <row r="50" ht="15.75" customHeight="1">
      <c r="A50" s="330">
        <v>33.0</v>
      </c>
      <c r="B50" s="75"/>
      <c r="C50" s="33" t="s">
        <v>146</v>
      </c>
      <c r="D50" s="181" t="s">
        <v>442</v>
      </c>
      <c r="E50" s="32" t="s">
        <v>1045</v>
      </c>
      <c r="F50" s="32" t="s">
        <v>1047</v>
      </c>
      <c r="G50" s="41" t="s">
        <v>898</v>
      </c>
      <c r="H50" s="160"/>
      <c r="I50" s="160"/>
      <c r="J50" s="32"/>
      <c r="K50" s="34">
        <v>2.0</v>
      </c>
    </row>
    <row r="51" ht="15.75" customHeight="1">
      <c r="A51" s="330">
        <v>34.0</v>
      </c>
      <c r="B51" s="75"/>
      <c r="C51" s="33" t="s">
        <v>146</v>
      </c>
      <c r="D51" s="181" t="s">
        <v>442</v>
      </c>
      <c r="E51" s="32" t="s">
        <v>1050</v>
      </c>
      <c r="F51" s="32" t="s">
        <v>1053</v>
      </c>
      <c r="G51" s="41" t="s">
        <v>898</v>
      </c>
      <c r="H51" s="160"/>
      <c r="I51" s="160"/>
      <c r="J51" s="32"/>
      <c r="K51" s="34">
        <v>3.0</v>
      </c>
    </row>
    <row r="52" ht="15.75" customHeight="1">
      <c r="A52" s="330">
        <v>35.0</v>
      </c>
      <c r="B52" s="75"/>
      <c r="C52" s="33" t="s">
        <v>146</v>
      </c>
      <c r="D52" s="181" t="s">
        <v>442</v>
      </c>
      <c r="E52" s="32" t="s">
        <v>1058</v>
      </c>
      <c r="F52" s="32" t="s">
        <v>1059</v>
      </c>
      <c r="G52" s="41" t="s">
        <v>898</v>
      </c>
      <c r="H52" s="160"/>
      <c r="I52" s="160"/>
      <c r="J52" s="32"/>
      <c r="K52" s="34">
        <v>2.0</v>
      </c>
    </row>
    <row r="53" ht="15.75" customHeight="1">
      <c r="A53" s="330">
        <v>36.0</v>
      </c>
      <c r="B53" s="75"/>
      <c r="C53" s="33" t="s">
        <v>146</v>
      </c>
      <c r="D53" s="181" t="s">
        <v>442</v>
      </c>
      <c r="E53" s="32" t="s">
        <v>1065</v>
      </c>
      <c r="F53" s="32" t="s">
        <v>1066</v>
      </c>
      <c r="G53" s="41" t="s">
        <v>898</v>
      </c>
      <c r="H53" s="160"/>
      <c r="I53" s="160"/>
      <c r="J53" s="32"/>
      <c r="K53" s="34">
        <v>1.0</v>
      </c>
    </row>
    <row r="54" ht="15.75" customHeight="1">
      <c r="A54" s="364">
        <v>37.0</v>
      </c>
      <c r="B54" s="206"/>
      <c r="C54" s="206" t="s">
        <v>146</v>
      </c>
      <c r="D54" s="257" t="s">
        <v>442</v>
      </c>
      <c r="E54" s="365" t="s">
        <v>1071</v>
      </c>
      <c r="F54" s="366" t="s">
        <v>1072</v>
      </c>
      <c r="G54" s="367" t="s">
        <v>873</v>
      </c>
      <c r="H54" s="368">
        <v>-812317.0</v>
      </c>
      <c r="I54" s="368">
        <v>-3490843.0</v>
      </c>
      <c r="J54" s="370">
        <v>635.0</v>
      </c>
      <c r="K54" s="370">
        <v>3.0</v>
      </c>
      <c r="L54" s="372">
        <v>46043.0</v>
      </c>
    </row>
    <row r="55" ht="15.75" customHeight="1">
      <c r="B55" s="135"/>
      <c r="C55" s="135"/>
      <c r="J55" s="374"/>
      <c r="K55" s="374"/>
    </row>
    <row r="56" ht="15.75" customHeight="1">
      <c r="B56" s="135"/>
      <c r="C56" s="135"/>
      <c r="J56" s="375" t="s">
        <v>559</v>
      </c>
      <c r="K56" s="376">
        <v>127.0</v>
      </c>
    </row>
    <row r="57" ht="15.75" customHeight="1">
      <c r="B57" s="135"/>
      <c r="C57" s="135"/>
    </row>
    <row r="58" ht="15.75" customHeight="1">
      <c r="B58" s="135"/>
      <c r="C58" s="135"/>
    </row>
    <row r="59" ht="15.75" customHeight="1">
      <c r="B59" s="135"/>
      <c r="C59" s="135"/>
    </row>
    <row r="60" ht="15.75" customHeight="1">
      <c r="B60" s="135"/>
      <c r="C60" s="135"/>
    </row>
    <row r="61" ht="15.75" customHeight="1">
      <c r="B61" s="135"/>
      <c r="C61" s="135"/>
    </row>
    <row r="62" ht="15.75" customHeight="1">
      <c r="B62" s="135"/>
      <c r="C62" s="135"/>
    </row>
    <row r="63" ht="15.75" customHeight="1">
      <c r="B63" s="135"/>
      <c r="C63" s="135"/>
    </row>
    <row r="64" ht="15.75" customHeight="1">
      <c r="B64" s="135"/>
      <c r="C64" s="135"/>
    </row>
    <row r="65" ht="15.75" customHeight="1">
      <c r="B65" s="135"/>
      <c r="C65" s="135"/>
    </row>
    <row r="66" ht="15.75" customHeight="1">
      <c r="B66" s="135"/>
      <c r="C66" s="135"/>
    </row>
    <row r="67" ht="15.75" customHeight="1">
      <c r="B67" s="135"/>
      <c r="C67" s="135"/>
    </row>
    <row r="68" ht="15.75" customHeight="1">
      <c r="B68" s="135"/>
      <c r="C68" s="135"/>
    </row>
    <row r="69" ht="15.75" customHeight="1">
      <c r="B69" s="135"/>
      <c r="C69" s="135"/>
    </row>
    <row r="70" ht="15.75" customHeight="1">
      <c r="B70" s="135"/>
      <c r="C70" s="135"/>
    </row>
    <row r="71" ht="15.75" customHeight="1">
      <c r="B71" s="135"/>
      <c r="C71" s="135"/>
    </row>
    <row r="72" ht="15.75" customHeight="1">
      <c r="B72" s="135"/>
      <c r="C72" s="135"/>
    </row>
    <row r="73" ht="15.75" customHeight="1">
      <c r="B73" s="135"/>
      <c r="C73" s="135"/>
    </row>
    <row r="74" ht="15.75" customHeight="1">
      <c r="B74" s="135"/>
      <c r="C74" s="135"/>
    </row>
    <row r="75" ht="15.75" customHeight="1">
      <c r="B75" s="135"/>
      <c r="C75" s="135"/>
    </row>
    <row r="76" ht="15.75" customHeight="1">
      <c r="B76" s="135"/>
      <c r="C76" s="135"/>
    </row>
    <row r="77" ht="15.75" customHeight="1">
      <c r="B77" s="135"/>
      <c r="C77" s="135"/>
    </row>
    <row r="78" ht="15.75" customHeight="1">
      <c r="B78" s="135"/>
      <c r="C78" s="135"/>
    </row>
    <row r="79" ht="15.75" customHeight="1">
      <c r="B79" s="135"/>
      <c r="C79" s="135"/>
    </row>
    <row r="80" ht="15.75" customHeight="1">
      <c r="B80" s="135"/>
      <c r="C80" s="135"/>
    </row>
    <row r="81" ht="15.75" customHeight="1">
      <c r="B81" s="135"/>
      <c r="C81" s="135"/>
    </row>
    <row r="82" ht="15.75" customHeight="1">
      <c r="B82" s="135"/>
      <c r="C82" s="135"/>
    </row>
    <row r="83" ht="15.75" customHeight="1">
      <c r="B83" s="135"/>
      <c r="C83" s="135"/>
    </row>
    <row r="84" ht="15.75" customHeight="1">
      <c r="B84" s="135"/>
      <c r="C84" s="135"/>
    </row>
    <row r="85" ht="15.75" customHeight="1">
      <c r="B85" s="135"/>
      <c r="C85" s="135"/>
    </row>
    <row r="86" ht="15.75" customHeight="1">
      <c r="B86" s="135"/>
      <c r="C86" s="135"/>
    </row>
    <row r="87" ht="15.75" customHeight="1">
      <c r="B87" s="135"/>
      <c r="C87" s="135"/>
    </row>
    <row r="88" ht="15.75" customHeight="1">
      <c r="B88" s="135"/>
      <c r="C88" s="135"/>
    </row>
    <row r="89" ht="15.75" customHeight="1">
      <c r="B89" s="135"/>
      <c r="C89" s="135"/>
    </row>
    <row r="90" ht="15.75" customHeight="1">
      <c r="B90" s="135"/>
      <c r="C90" s="135"/>
    </row>
    <row r="91" ht="15.75" customHeight="1">
      <c r="B91" s="135"/>
      <c r="C91" s="135"/>
    </row>
    <row r="92" ht="15.75" customHeight="1">
      <c r="B92" s="135"/>
      <c r="C92" s="135"/>
    </row>
    <row r="93" ht="15.75" customHeight="1">
      <c r="B93" s="135"/>
      <c r="C93" s="135"/>
    </row>
    <row r="94" ht="15.75" customHeight="1">
      <c r="B94" s="135"/>
      <c r="C94" s="135"/>
    </row>
    <row r="95" ht="15.75" customHeight="1">
      <c r="B95" s="135"/>
      <c r="C95" s="135"/>
    </row>
    <row r="96" ht="15.75" customHeight="1">
      <c r="B96" s="135"/>
      <c r="C96" s="135"/>
    </row>
    <row r="97" ht="15.75" customHeight="1">
      <c r="B97" s="135"/>
      <c r="C97" s="135"/>
    </row>
    <row r="98" ht="15.75" customHeight="1">
      <c r="B98" s="135"/>
      <c r="C98" s="135"/>
    </row>
    <row r="99" ht="15.75" customHeight="1">
      <c r="B99" s="135"/>
      <c r="C99" s="135"/>
    </row>
    <row r="100" ht="15.75" customHeight="1">
      <c r="B100" s="135"/>
      <c r="C100" s="135"/>
    </row>
    <row r="101" ht="15.75" customHeight="1">
      <c r="B101" s="135"/>
      <c r="C101" s="135"/>
    </row>
    <row r="102" ht="15.75" customHeight="1">
      <c r="B102" s="135"/>
      <c r="C102" s="135"/>
    </row>
    <row r="103" ht="15.75" customHeight="1">
      <c r="B103" s="135"/>
      <c r="C103" s="135"/>
    </row>
    <row r="104" ht="15.75" customHeight="1">
      <c r="B104" s="135"/>
      <c r="C104" s="135"/>
    </row>
    <row r="105" ht="15.75" customHeight="1">
      <c r="B105" s="135"/>
      <c r="C105" s="135"/>
    </row>
    <row r="106" ht="15.75" customHeight="1">
      <c r="B106" s="135"/>
      <c r="C106" s="135"/>
    </row>
    <row r="107" ht="15.75" customHeight="1">
      <c r="B107" s="135"/>
      <c r="C107" s="135"/>
    </row>
    <row r="108" ht="15.75" customHeight="1">
      <c r="B108" s="135"/>
      <c r="C108" s="135"/>
    </row>
    <row r="109" ht="15.75" customHeight="1">
      <c r="B109" s="135"/>
      <c r="C109" s="135"/>
    </row>
    <row r="110" ht="15.75" customHeight="1">
      <c r="B110" s="135"/>
      <c r="C110" s="135"/>
    </row>
    <row r="111" ht="15.75" customHeight="1">
      <c r="B111" s="135"/>
      <c r="C111" s="135"/>
    </row>
    <row r="112" ht="15.75" customHeight="1">
      <c r="B112" s="135"/>
      <c r="C112" s="135"/>
    </row>
    <row r="113" ht="15.75" customHeight="1">
      <c r="B113" s="135"/>
      <c r="C113" s="135"/>
    </row>
    <row r="114" ht="15.75" customHeight="1">
      <c r="B114" s="135"/>
      <c r="C114" s="135"/>
    </row>
    <row r="115" ht="15.75" customHeight="1">
      <c r="B115" s="135"/>
      <c r="C115" s="135"/>
    </row>
    <row r="116" ht="15.75" customHeight="1">
      <c r="B116" s="135"/>
      <c r="C116" s="135"/>
    </row>
    <row r="117" ht="15.75" customHeight="1">
      <c r="B117" s="135"/>
      <c r="C117" s="135"/>
    </row>
    <row r="118" ht="15.75" customHeight="1">
      <c r="B118" s="135"/>
      <c r="C118" s="135"/>
    </row>
    <row r="119" ht="15.75" customHeight="1">
      <c r="B119" s="135"/>
      <c r="C119" s="135"/>
    </row>
    <row r="120" ht="15.75" customHeight="1">
      <c r="B120" s="135"/>
      <c r="C120" s="135"/>
    </row>
    <row r="121" ht="15.75" customHeight="1">
      <c r="B121" s="135"/>
      <c r="C121" s="135"/>
    </row>
    <row r="122" ht="15.75" customHeight="1">
      <c r="B122" s="135"/>
      <c r="C122" s="135"/>
    </row>
    <row r="123" ht="15.75" customHeight="1">
      <c r="B123" s="135"/>
      <c r="C123" s="135"/>
    </row>
    <row r="124" ht="15.75" customHeight="1">
      <c r="B124" s="135"/>
      <c r="C124" s="135"/>
    </row>
    <row r="125" ht="15.75" customHeight="1">
      <c r="B125" s="135"/>
      <c r="C125" s="135"/>
    </row>
    <row r="126" ht="15.75" customHeight="1">
      <c r="B126" s="135"/>
      <c r="C126" s="135"/>
    </row>
    <row r="127" ht="15.75" customHeight="1">
      <c r="B127" s="135"/>
      <c r="C127" s="135"/>
    </row>
    <row r="128" ht="15.75" customHeight="1">
      <c r="B128" s="135"/>
      <c r="C128" s="135"/>
    </row>
    <row r="129" ht="15.75" customHeight="1">
      <c r="B129" s="135"/>
      <c r="C129" s="135"/>
    </row>
    <row r="130" ht="15.75" customHeight="1">
      <c r="B130" s="135"/>
      <c r="C130" s="135"/>
    </row>
    <row r="131" ht="15.75" customHeight="1">
      <c r="B131" s="135"/>
      <c r="C131" s="135"/>
    </row>
    <row r="132" ht="15.75" customHeight="1">
      <c r="B132" s="135"/>
      <c r="C132" s="135"/>
    </row>
    <row r="133" ht="15.75" customHeight="1">
      <c r="B133" s="135"/>
      <c r="C133" s="135"/>
    </row>
    <row r="134" ht="15.75" customHeight="1">
      <c r="B134" s="135"/>
      <c r="C134" s="135"/>
    </row>
    <row r="135" ht="15.75" customHeight="1">
      <c r="B135" s="135"/>
      <c r="C135" s="135"/>
    </row>
    <row r="136" ht="15.75" customHeight="1">
      <c r="B136" s="135"/>
      <c r="C136" s="135"/>
    </row>
    <row r="137" ht="15.75" customHeight="1">
      <c r="B137" s="135"/>
      <c r="C137" s="135"/>
    </row>
    <row r="138" ht="15.75" customHeight="1">
      <c r="B138" s="135"/>
      <c r="C138" s="135"/>
    </row>
    <row r="139" ht="15.75" customHeight="1">
      <c r="B139" s="135"/>
      <c r="C139" s="135"/>
    </row>
    <row r="140" ht="15.75" customHeight="1">
      <c r="B140" s="135"/>
      <c r="C140" s="135"/>
    </row>
    <row r="141" ht="15.75" customHeight="1">
      <c r="B141" s="135"/>
      <c r="C141" s="135"/>
    </row>
    <row r="142" ht="15.75" customHeight="1">
      <c r="B142" s="135"/>
      <c r="C142" s="135"/>
    </row>
    <row r="143" ht="15.75" customHeight="1">
      <c r="B143" s="135"/>
      <c r="C143" s="135"/>
    </row>
    <row r="144" ht="15.75" customHeight="1">
      <c r="B144" s="135"/>
      <c r="C144" s="135"/>
    </row>
    <row r="145" ht="15.75" customHeight="1">
      <c r="B145" s="135"/>
      <c r="C145" s="135"/>
    </row>
    <row r="146" ht="15.75" customHeight="1">
      <c r="B146" s="135"/>
      <c r="C146" s="135"/>
    </row>
    <row r="147" ht="15.75" customHeight="1">
      <c r="B147" s="135"/>
      <c r="C147" s="135"/>
    </row>
    <row r="148" ht="15.75" customHeight="1">
      <c r="B148" s="135"/>
      <c r="C148" s="135"/>
    </row>
    <row r="149" ht="15.75" customHeight="1">
      <c r="B149" s="135"/>
      <c r="C149" s="135"/>
    </row>
    <row r="150" ht="15.75" customHeight="1">
      <c r="B150" s="135"/>
      <c r="C150" s="135"/>
    </row>
    <row r="151" ht="15.75" customHeight="1">
      <c r="B151" s="135"/>
      <c r="C151" s="135"/>
    </row>
    <row r="152" ht="15.75" customHeight="1">
      <c r="B152" s="135"/>
      <c r="C152" s="135"/>
    </row>
    <row r="153" ht="15.75" customHeight="1">
      <c r="B153" s="135"/>
      <c r="C153" s="135"/>
    </row>
    <row r="154" ht="15.75" customHeight="1">
      <c r="B154" s="135"/>
      <c r="C154" s="135"/>
    </row>
    <row r="155" ht="15.75" customHeight="1">
      <c r="B155" s="135"/>
      <c r="C155" s="135"/>
    </row>
    <row r="156" ht="15.75" customHeight="1">
      <c r="B156" s="135"/>
      <c r="C156" s="135"/>
    </row>
    <row r="157" ht="15.75" customHeight="1">
      <c r="B157" s="135"/>
      <c r="C157" s="135"/>
    </row>
    <row r="158" ht="15.75" customHeight="1">
      <c r="B158" s="135"/>
      <c r="C158" s="135"/>
    </row>
    <row r="159" ht="15.75" customHeight="1">
      <c r="B159" s="135"/>
      <c r="C159" s="135"/>
    </row>
    <row r="160" ht="15.75" customHeight="1">
      <c r="B160" s="135"/>
      <c r="C160" s="135"/>
    </row>
    <row r="161" ht="15.75" customHeight="1">
      <c r="B161" s="135"/>
      <c r="C161" s="135"/>
    </row>
    <row r="162" ht="15.75" customHeight="1">
      <c r="B162" s="135"/>
      <c r="C162" s="135"/>
    </row>
    <row r="163" ht="15.75" customHeight="1">
      <c r="B163" s="135"/>
      <c r="C163" s="135"/>
    </row>
    <row r="164" ht="15.75" customHeight="1">
      <c r="B164" s="135"/>
      <c r="C164" s="135"/>
    </row>
    <row r="165" ht="15.75" customHeight="1">
      <c r="B165" s="135"/>
      <c r="C165" s="135"/>
    </row>
    <row r="166" ht="15.75" customHeight="1">
      <c r="B166" s="135"/>
      <c r="C166" s="135"/>
    </row>
    <row r="167" ht="15.75" customHeight="1">
      <c r="B167" s="135"/>
      <c r="C167" s="135"/>
    </row>
    <row r="168" ht="15.75" customHeight="1">
      <c r="B168" s="135"/>
      <c r="C168" s="135"/>
    </row>
    <row r="169" ht="15.75" customHeight="1">
      <c r="B169" s="135"/>
      <c r="C169" s="135"/>
    </row>
    <row r="170" ht="15.75" customHeight="1">
      <c r="B170" s="135"/>
      <c r="C170" s="135"/>
    </row>
    <row r="171" ht="15.75" customHeight="1">
      <c r="B171" s="135"/>
      <c r="C171" s="135"/>
    </row>
    <row r="172" ht="15.75" customHeight="1">
      <c r="B172" s="135"/>
      <c r="C172" s="135"/>
    </row>
    <row r="173" ht="15.75" customHeight="1">
      <c r="B173" s="135"/>
      <c r="C173" s="135"/>
    </row>
    <row r="174" ht="15.75" customHeight="1">
      <c r="B174" s="135"/>
      <c r="C174" s="135"/>
    </row>
    <row r="175" ht="15.75" customHeight="1">
      <c r="B175" s="135"/>
      <c r="C175" s="135"/>
    </row>
    <row r="176" ht="15.75" customHeight="1">
      <c r="B176" s="135"/>
      <c r="C176" s="135"/>
    </row>
    <row r="177" ht="15.75" customHeight="1">
      <c r="B177" s="135"/>
      <c r="C177" s="135"/>
    </row>
    <row r="178" ht="15.75" customHeight="1">
      <c r="B178" s="135"/>
      <c r="C178" s="135"/>
    </row>
    <row r="179" ht="15.75" customHeight="1">
      <c r="B179" s="135"/>
      <c r="C179" s="135"/>
    </row>
    <row r="180" ht="15.75" customHeight="1">
      <c r="B180" s="135"/>
      <c r="C180" s="135"/>
    </row>
    <row r="181" ht="15.75" customHeight="1">
      <c r="B181" s="135"/>
      <c r="C181" s="135"/>
    </row>
    <row r="182" ht="15.75" customHeight="1">
      <c r="B182" s="135"/>
      <c r="C182" s="135"/>
    </row>
    <row r="183" ht="15.75" customHeight="1">
      <c r="B183" s="135"/>
      <c r="C183" s="135"/>
    </row>
    <row r="184" ht="15.75" customHeight="1">
      <c r="B184" s="135"/>
      <c r="C184" s="135"/>
    </row>
    <row r="185" ht="15.75" customHeight="1">
      <c r="B185" s="135"/>
      <c r="C185" s="135"/>
    </row>
    <row r="186" ht="15.75" customHeight="1">
      <c r="B186" s="135"/>
      <c r="C186" s="135"/>
    </row>
    <row r="187" ht="15.75" customHeight="1">
      <c r="B187" s="135"/>
      <c r="C187" s="135"/>
    </row>
    <row r="188" ht="15.75" customHeight="1">
      <c r="B188" s="135"/>
      <c r="C188" s="135"/>
    </row>
    <row r="189" ht="15.75" customHeight="1">
      <c r="B189" s="135"/>
      <c r="C189" s="135"/>
    </row>
    <row r="190" ht="15.75" customHeight="1">
      <c r="B190" s="135"/>
      <c r="C190" s="135"/>
    </row>
    <row r="191" ht="15.75" customHeight="1">
      <c r="B191" s="135"/>
      <c r="C191" s="135"/>
    </row>
    <row r="192" ht="15.75" customHeight="1">
      <c r="B192" s="135"/>
      <c r="C192" s="135"/>
    </row>
    <row r="193" ht="15.75" customHeight="1">
      <c r="B193" s="135"/>
      <c r="C193" s="135"/>
    </row>
    <row r="194" ht="15.75" customHeight="1">
      <c r="B194" s="135"/>
      <c r="C194" s="135"/>
    </row>
    <row r="195" ht="15.75" customHeight="1">
      <c r="B195" s="135"/>
      <c r="C195" s="135"/>
    </row>
    <row r="196" ht="15.75" customHeight="1">
      <c r="B196" s="135"/>
      <c r="C196" s="135"/>
    </row>
    <row r="197" ht="15.75" customHeight="1">
      <c r="B197" s="135"/>
      <c r="C197" s="135"/>
    </row>
    <row r="198" ht="15.75" customHeight="1">
      <c r="B198" s="135"/>
      <c r="C198" s="135"/>
    </row>
    <row r="199" ht="15.75" customHeight="1">
      <c r="B199" s="135"/>
      <c r="C199" s="135"/>
    </row>
    <row r="200" ht="15.75" customHeight="1">
      <c r="B200" s="135"/>
      <c r="C200" s="135"/>
    </row>
    <row r="201" ht="15.75" customHeight="1">
      <c r="B201" s="135"/>
      <c r="C201" s="135"/>
    </row>
    <row r="202" ht="15.75" customHeight="1">
      <c r="B202" s="135"/>
      <c r="C202" s="135"/>
    </row>
    <row r="203" ht="15.75" customHeight="1">
      <c r="B203" s="135"/>
      <c r="C203" s="135"/>
    </row>
    <row r="204" ht="15.75" customHeight="1">
      <c r="B204" s="135"/>
      <c r="C204" s="135"/>
    </row>
    <row r="205" ht="15.75" customHeight="1">
      <c r="B205" s="135"/>
      <c r="C205" s="135"/>
    </row>
    <row r="206" ht="15.75" customHeight="1">
      <c r="B206" s="135"/>
      <c r="C206" s="135"/>
    </row>
    <row r="207" ht="15.75" customHeight="1">
      <c r="B207" s="135"/>
      <c r="C207" s="135"/>
    </row>
    <row r="208" ht="15.75" customHeight="1">
      <c r="B208" s="135"/>
      <c r="C208" s="135"/>
    </row>
    <row r="209" ht="15.75" customHeight="1">
      <c r="B209" s="135"/>
      <c r="C209" s="135"/>
    </row>
    <row r="210" ht="15.75" customHeight="1">
      <c r="B210" s="135"/>
      <c r="C210" s="135"/>
    </row>
    <row r="211" ht="15.75" customHeight="1">
      <c r="B211" s="135"/>
      <c r="C211" s="135"/>
    </row>
    <row r="212" ht="15.75" customHeight="1">
      <c r="B212" s="135"/>
      <c r="C212" s="135"/>
    </row>
    <row r="213" ht="15.75" customHeight="1">
      <c r="B213" s="135"/>
      <c r="C213" s="135"/>
    </row>
    <row r="214" ht="15.75" customHeight="1">
      <c r="B214" s="135"/>
      <c r="C214" s="135"/>
    </row>
    <row r="215" ht="15.75" customHeight="1">
      <c r="B215" s="135"/>
      <c r="C215" s="135"/>
    </row>
    <row r="216" ht="15.75" customHeight="1">
      <c r="B216" s="135"/>
      <c r="C216" s="135"/>
    </row>
    <row r="217" ht="15.75" customHeight="1">
      <c r="B217" s="135"/>
      <c r="C217" s="135"/>
    </row>
    <row r="218" ht="15.75" customHeight="1">
      <c r="B218" s="135"/>
      <c r="C218" s="135"/>
    </row>
    <row r="219" ht="15.75" customHeight="1">
      <c r="B219" s="135"/>
      <c r="C219" s="135"/>
    </row>
    <row r="220" ht="15.75" customHeight="1">
      <c r="B220" s="135"/>
      <c r="C220" s="135"/>
    </row>
    <row r="221" ht="15.75" customHeight="1">
      <c r="B221" s="135"/>
      <c r="C221" s="135"/>
    </row>
    <row r="222" ht="15.75" customHeight="1">
      <c r="B222" s="135"/>
      <c r="C222" s="135"/>
    </row>
    <row r="223" ht="15.75" customHeight="1">
      <c r="B223" s="135"/>
      <c r="C223" s="135"/>
    </row>
    <row r="224" ht="15.75" customHeight="1">
      <c r="B224" s="135"/>
      <c r="C224" s="135"/>
    </row>
    <row r="225" ht="15.75" customHeight="1">
      <c r="B225" s="135"/>
      <c r="C225" s="135"/>
    </row>
    <row r="226" ht="15.75" customHeight="1">
      <c r="B226" s="135"/>
      <c r="C226" s="135"/>
    </row>
    <row r="227" ht="15.75" customHeight="1">
      <c r="B227" s="135"/>
      <c r="C227" s="135"/>
    </row>
    <row r="228" ht="15.75" customHeight="1">
      <c r="B228" s="135"/>
      <c r="C228" s="135"/>
    </row>
    <row r="229" ht="15.75" customHeight="1">
      <c r="B229" s="135"/>
      <c r="C229" s="135"/>
    </row>
    <row r="230" ht="15.75" customHeight="1">
      <c r="B230" s="135"/>
      <c r="C230" s="135"/>
    </row>
    <row r="231" ht="15.75" customHeight="1">
      <c r="B231" s="135"/>
      <c r="C231" s="135"/>
    </row>
    <row r="232" ht="15.75" customHeight="1">
      <c r="B232" s="135"/>
      <c r="C232" s="135"/>
    </row>
    <row r="233" ht="15.75" customHeight="1">
      <c r="B233" s="135"/>
      <c r="C233" s="135"/>
    </row>
    <row r="234" ht="15.75" customHeight="1">
      <c r="B234" s="135"/>
      <c r="C234" s="135"/>
    </row>
    <row r="235" ht="15.75" customHeight="1">
      <c r="B235" s="135"/>
      <c r="C235" s="135"/>
    </row>
    <row r="236" ht="15.75" customHeight="1">
      <c r="B236" s="135"/>
      <c r="C236" s="135"/>
    </row>
    <row r="237" ht="15.75" customHeight="1">
      <c r="B237" s="135"/>
      <c r="C237" s="135"/>
    </row>
    <row r="238" ht="15.75" customHeight="1">
      <c r="B238" s="135"/>
      <c r="C238" s="135"/>
    </row>
    <row r="239" ht="15.75" customHeight="1">
      <c r="B239" s="135"/>
      <c r="C239" s="135"/>
    </row>
    <row r="240" ht="15.75" customHeight="1">
      <c r="B240" s="135"/>
      <c r="C240" s="135"/>
    </row>
    <row r="241" ht="15.75" customHeight="1">
      <c r="B241" s="135"/>
      <c r="C241" s="135"/>
    </row>
    <row r="242" ht="15.75" customHeight="1">
      <c r="B242" s="135"/>
      <c r="C242" s="135"/>
    </row>
    <row r="243" ht="15.75" customHeight="1">
      <c r="B243" s="135"/>
      <c r="C243" s="135"/>
    </row>
    <row r="244" ht="15.75" customHeight="1">
      <c r="B244" s="135"/>
      <c r="C244" s="135"/>
    </row>
    <row r="245" ht="15.75" customHeight="1">
      <c r="B245" s="135"/>
      <c r="C245" s="135"/>
    </row>
    <row r="246" ht="15.75" customHeight="1">
      <c r="B246" s="135"/>
      <c r="C246" s="135"/>
    </row>
    <row r="247" ht="15.75" customHeight="1">
      <c r="B247" s="135"/>
      <c r="C247" s="135"/>
    </row>
    <row r="248" ht="15.75" customHeight="1">
      <c r="B248" s="135"/>
      <c r="C248" s="135"/>
    </row>
    <row r="249" ht="15.75" customHeight="1">
      <c r="B249" s="135"/>
      <c r="C249" s="135"/>
    </row>
    <row r="250" ht="15.75" customHeight="1">
      <c r="B250" s="135"/>
      <c r="C250" s="135"/>
    </row>
    <row r="251" ht="15.75" customHeight="1">
      <c r="B251" s="135"/>
      <c r="C251" s="135"/>
    </row>
    <row r="252" ht="15.75" customHeight="1">
      <c r="B252" s="135"/>
      <c r="C252" s="135"/>
    </row>
    <row r="253" ht="15.75" customHeight="1">
      <c r="B253" s="135"/>
      <c r="C253" s="135"/>
    </row>
    <row r="254" ht="15.75" customHeight="1">
      <c r="B254" s="135"/>
      <c r="C254" s="135"/>
    </row>
    <row r="255" ht="15.75" customHeight="1">
      <c r="B255" s="135"/>
      <c r="C255" s="135"/>
    </row>
    <row r="256" ht="15.75" customHeight="1">
      <c r="B256" s="135"/>
      <c r="C256" s="135"/>
    </row>
    <row r="257" ht="15.75" customHeight="1">
      <c r="B257" s="135"/>
      <c r="C257" s="135"/>
    </row>
    <row r="258" ht="15.75" customHeight="1">
      <c r="B258" s="135"/>
      <c r="C258" s="135"/>
    </row>
    <row r="259" ht="15.75" customHeight="1">
      <c r="B259" s="135"/>
      <c r="C259" s="135"/>
    </row>
    <row r="260" ht="15.75" customHeight="1">
      <c r="B260" s="135"/>
      <c r="C260" s="135"/>
    </row>
    <row r="261" ht="15.75" customHeight="1">
      <c r="B261" s="135"/>
      <c r="C261" s="135"/>
    </row>
    <row r="262" ht="15.75" customHeight="1">
      <c r="B262" s="135"/>
      <c r="C262" s="135"/>
    </row>
    <row r="263" ht="15.75" customHeight="1">
      <c r="B263" s="135"/>
      <c r="C263" s="135"/>
    </row>
    <row r="264" ht="15.75" customHeight="1">
      <c r="B264" s="135"/>
      <c r="C264" s="135"/>
    </row>
    <row r="265" ht="15.75" customHeight="1">
      <c r="B265" s="135"/>
      <c r="C265" s="135"/>
    </row>
    <row r="266" ht="15.75" customHeight="1">
      <c r="B266" s="135"/>
      <c r="C266" s="135"/>
    </row>
    <row r="267" ht="15.75" customHeight="1">
      <c r="B267" s="135"/>
      <c r="C267" s="135"/>
    </row>
    <row r="268" ht="15.75" customHeight="1">
      <c r="B268" s="135"/>
      <c r="C268" s="135"/>
    </row>
    <row r="269" ht="15.75" customHeight="1">
      <c r="B269" s="135"/>
      <c r="C269" s="135"/>
    </row>
    <row r="270" ht="15.75" customHeight="1">
      <c r="B270" s="135"/>
      <c r="C270" s="135"/>
    </row>
    <row r="271" ht="15.75" customHeight="1">
      <c r="B271" s="135"/>
      <c r="C271" s="135"/>
    </row>
    <row r="272" ht="15.75" customHeight="1">
      <c r="B272" s="135"/>
      <c r="C272" s="135"/>
    </row>
    <row r="273" ht="15.75" customHeight="1">
      <c r="B273" s="135"/>
      <c r="C273" s="135"/>
    </row>
    <row r="274" ht="15.75" customHeight="1">
      <c r="B274" s="135"/>
      <c r="C274" s="135"/>
    </row>
    <row r="275" ht="15.75" customHeight="1">
      <c r="B275" s="135"/>
      <c r="C275" s="135"/>
    </row>
    <row r="276" ht="15.75" customHeight="1">
      <c r="B276" s="135"/>
      <c r="C276" s="135"/>
    </row>
    <row r="277" ht="15.75" customHeight="1">
      <c r="B277" s="135"/>
      <c r="C277" s="135"/>
    </row>
    <row r="278" ht="15.75" customHeight="1">
      <c r="B278" s="135"/>
      <c r="C278" s="135"/>
    </row>
    <row r="279" ht="15.75" customHeight="1">
      <c r="B279" s="135"/>
      <c r="C279" s="135"/>
    </row>
    <row r="280" ht="15.75" customHeight="1">
      <c r="B280" s="135"/>
      <c r="C280" s="135"/>
    </row>
    <row r="281" ht="15.75" customHeight="1">
      <c r="B281" s="135"/>
      <c r="C281" s="135"/>
    </row>
    <row r="282" ht="15.75" customHeight="1">
      <c r="B282" s="135"/>
      <c r="C282" s="135"/>
    </row>
    <row r="283" ht="15.75" customHeight="1">
      <c r="B283" s="135"/>
      <c r="C283" s="135"/>
    </row>
    <row r="284" ht="15.75" customHeight="1">
      <c r="B284" s="135"/>
      <c r="C284" s="135"/>
    </row>
    <row r="285" ht="15.75" customHeight="1">
      <c r="B285" s="135"/>
      <c r="C285" s="135"/>
    </row>
    <row r="286" ht="15.75" customHeight="1">
      <c r="B286" s="135"/>
      <c r="C286" s="135"/>
    </row>
    <row r="287" ht="15.75" customHeight="1">
      <c r="B287" s="135"/>
      <c r="C287" s="135"/>
    </row>
    <row r="288" ht="15.75" customHeight="1">
      <c r="B288" s="135"/>
      <c r="C288" s="135"/>
    </row>
    <row r="289" ht="15.75" customHeight="1">
      <c r="B289" s="135"/>
      <c r="C289" s="135"/>
    </row>
    <row r="290" ht="15.75" customHeight="1">
      <c r="B290" s="135"/>
      <c r="C290" s="135"/>
    </row>
    <row r="291" ht="15.75" customHeight="1">
      <c r="B291" s="135"/>
      <c r="C291" s="135"/>
    </row>
    <row r="292" ht="15.75" customHeight="1">
      <c r="B292" s="135"/>
      <c r="C292" s="135"/>
    </row>
    <row r="293" ht="15.75" customHeight="1">
      <c r="B293" s="135"/>
      <c r="C293" s="135"/>
    </row>
    <row r="294" ht="15.75" customHeight="1">
      <c r="B294" s="135"/>
      <c r="C294" s="135"/>
    </row>
    <row r="295" ht="15.75" customHeight="1">
      <c r="B295" s="135"/>
      <c r="C295" s="135"/>
    </row>
    <row r="296" ht="15.75" customHeight="1">
      <c r="B296" s="135"/>
      <c r="C296" s="135"/>
    </row>
    <row r="297" ht="15.75" customHeight="1">
      <c r="B297" s="135"/>
      <c r="C297" s="135"/>
    </row>
    <row r="298" ht="15.75" customHeight="1">
      <c r="B298" s="135"/>
      <c r="C298" s="135"/>
    </row>
    <row r="299" ht="15.75" customHeight="1">
      <c r="B299" s="135"/>
      <c r="C299" s="135"/>
    </row>
    <row r="300" ht="15.75" customHeight="1">
      <c r="B300" s="135"/>
      <c r="C300" s="135"/>
    </row>
    <row r="301" ht="15.75" customHeight="1">
      <c r="B301" s="135"/>
      <c r="C301" s="135"/>
    </row>
    <row r="302" ht="15.75" customHeight="1">
      <c r="B302" s="135"/>
      <c r="C302" s="135"/>
    </row>
    <row r="303" ht="15.75" customHeight="1">
      <c r="B303" s="135"/>
      <c r="C303" s="135"/>
    </row>
    <row r="304" ht="15.75" customHeight="1">
      <c r="B304" s="135"/>
      <c r="C304" s="135"/>
    </row>
    <row r="305" ht="15.75" customHeight="1">
      <c r="B305" s="135"/>
      <c r="C305" s="135"/>
    </row>
    <row r="306" ht="15.75" customHeight="1">
      <c r="B306" s="135"/>
      <c r="C306" s="135"/>
    </row>
    <row r="307" ht="15.75" customHeight="1">
      <c r="B307" s="135"/>
      <c r="C307" s="135"/>
    </row>
    <row r="308" ht="15.75" customHeight="1">
      <c r="B308" s="135"/>
      <c r="C308" s="135"/>
    </row>
    <row r="309" ht="15.75" customHeight="1">
      <c r="B309" s="135"/>
      <c r="C309" s="135"/>
    </row>
    <row r="310" ht="15.75" customHeight="1">
      <c r="B310" s="135"/>
      <c r="C310" s="135"/>
    </row>
    <row r="311" ht="15.75" customHeight="1">
      <c r="B311" s="135"/>
      <c r="C311" s="135"/>
    </row>
    <row r="312" ht="15.75" customHeight="1">
      <c r="B312" s="135"/>
      <c r="C312" s="135"/>
    </row>
    <row r="313" ht="15.75" customHeight="1">
      <c r="B313" s="135"/>
      <c r="C313" s="135"/>
    </row>
    <row r="314" ht="15.75" customHeight="1">
      <c r="B314" s="135"/>
      <c r="C314" s="135"/>
    </row>
    <row r="315" ht="15.75" customHeight="1">
      <c r="B315" s="135"/>
      <c r="C315" s="135"/>
    </row>
    <row r="316" ht="15.75" customHeight="1">
      <c r="B316" s="135"/>
      <c r="C316" s="135"/>
    </row>
    <row r="317" ht="15.75" customHeight="1">
      <c r="B317" s="135"/>
      <c r="C317" s="135"/>
    </row>
    <row r="318" ht="15.75" customHeight="1">
      <c r="B318" s="135"/>
      <c r="C318" s="135"/>
    </row>
    <row r="319" ht="15.75" customHeight="1">
      <c r="B319" s="135"/>
      <c r="C319" s="135"/>
    </row>
    <row r="320" ht="15.75" customHeight="1">
      <c r="B320" s="135"/>
      <c r="C320" s="135"/>
    </row>
    <row r="321" ht="15.75" customHeight="1">
      <c r="B321" s="135"/>
      <c r="C321" s="135"/>
    </row>
    <row r="322" ht="15.75" customHeight="1">
      <c r="B322" s="135"/>
      <c r="C322" s="135"/>
    </row>
    <row r="323" ht="15.75" customHeight="1">
      <c r="B323" s="135"/>
      <c r="C323" s="135"/>
    </row>
    <row r="324" ht="15.75" customHeight="1">
      <c r="B324" s="135"/>
      <c r="C324" s="135"/>
    </row>
    <row r="325" ht="15.75" customHeight="1">
      <c r="B325" s="135"/>
      <c r="C325" s="135"/>
    </row>
    <row r="326" ht="15.75" customHeight="1">
      <c r="B326" s="135"/>
      <c r="C326" s="135"/>
    </row>
    <row r="327" ht="15.75" customHeight="1">
      <c r="B327" s="135"/>
      <c r="C327" s="135"/>
    </row>
    <row r="328" ht="15.75" customHeight="1">
      <c r="B328" s="135"/>
      <c r="C328" s="135"/>
    </row>
    <row r="329" ht="15.75" customHeight="1">
      <c r="B329" s="135"/>
      <c r="C329" s="135"/>
    </row>
    <row r="330" ht="15.75" customHeight="1">
      <c r="B330" s="135"/>
      <c r="C330" s="135"/>
    </row>
    <row r="331" ht="15.75" customHeight="1">
      <c r="B331" s="135"/>
      <c r="C331" s="135"/>
    </row>
    <row r="332" ht="15.75" customHeight="1">
      <c r="B332" s="135"/>
      <c r="C332" s="135"/>
    </row>
    <row r="333" ht="15.75" customHeight="1">
      <c r="B333" s="135"/>
      <c r="C333" s="135"/>
    </row>
    <row r="334" ht="15.75" customHeight="1">
      <c r="B334" s="135"/>
      <c r="C334" s="135"/>
    </row>
    <row r="335" ht="15.75" customHeight="1">
      <c r="B335" s="135"/>
      <c r="C335" s="135"/>
    </row>
    <row r="336" ht="15.75" customHeight="1">
      <c r="B336" s="135"/>
      <c r="C336" s="135"/>
    </row>
    <row r="337" ht="15.75" customHeight="1">
      <c r="B337" s="135"/>
      <c r="C337" s="135"/>
    </row>
    <row r="338" ht="15.75" customHeight="1">
      <c r="B338" s="135"/>
      <c r="C338" s="135"/>
    </row>
    <row r="339" ht="15.75" customHeight="1">
      <c r="B339" s="135"/>
      <c r="C339" s="135"/>
    </row>
    <row r="340" ht="15.75" customHeight="1">
      <c r="B340" s="135"/>
      <c r="C340" s="135"/>
    </row>
    <row r="341" ht="15.75" customHeight="1">
      <c r="B341" s="135"/>
      <c r="C341" s="135"/>
    </row>
    <row r="342" ht="15.75" customHeight="1">
      <c r="B342" s="135"/>
      <c r="C342" s="135"/>
    </row>
    <row r="343" ht="15.75" customHeight="1">
      <c r="B343" s="135"/>
      <c r="C343" s="135"/>
    </row>
    <row r="344" ht="15.75" customHeight="1">
      <c r="B344" s="135"/>
      <c r="C344" s="135"/>
    </row>
    <row r="345" ht="15.75" customHeight="1">
      <c r="B345" s="135"/>
      <c r="C345" s="135"/>
    </row>
    <row r="346" ht="15.75" customHeight="1">
      <c r="B346" s="135"/>
      <c r="C346" s="135"/>
    </row>
    <row r="347" ht="15.75" customHeight="1">
      <c r="B347" s="135"/>
      <c r="C347" s="135"/>
    </row>
    <row r="348" ht="15.75" customHeight="1">
      <c r="B348" s="135"/>
      <c r="C348" s="135"/>
    </row>
    <row r="349" ht="15.75" customHeight="1">
      <c r="B349" s="135"/>
      <c r="C349" s="135"/>
    </row>
    <row r="350" ht="15.75" customHeight="1">
      <c r="B350" s="135"/>
      <c r="C350" s="135"/>
    </row>
    <row r="351" ht="15.75" customHeight="1">
      <c r="B351" s="135"/>
      <c r="C351" s="135"/>
    </row>
    <row r="352" ht="15.75" customHeight="1">
      <c r="B352" s="135"/>
      <c r="C352" s="135"/>
    </row>
    <row r="353" ht="15.75" customHeight="1">
      <c r="B353" s="135"/>
      <c r="C353" s="135"/>
    </row>
    <row r="354" ht="15.75" customHeight="1">
      <c r="B354" s="135"/>
      <c r="C354" s="135"/>
    </row>
    <row r="355" ht="15.75" customHeight="1">
      <c r="B355" s="135"/>
      <c r="C355" s="135"/>
    </row>
    <row r="356" ht="15.75" customHeight="1">
      <c r="B356" s="135"/>
      <c r="C356" s="135"/>
    </row>
    <row r="357" ht="15.75" customHeight="1">
      <c r="B357" s="135"/>
      <c r="C357" s="135"/>
    </row>
    <row r="358" ht="15.75" customHeight="1">
      <c r="B358" s="135"/>
      <c r="C358" s="135"/>
    </row>
    <row r="359" ht="15.75" customHeight="1">
      <c r="B359" s="135"/>
      <c r="C359" s="135"/>
    </row>
    <row r="360" ht="15.75" customHeight="1">
      <c r="B360" s="135"/>
      <c r="C360" s="135"/>
    </row>
    <row r="361" ht="15.75" customHeight="1">
      <c r="B361" s="135"/>
      <c r="C361" s="135"/>
    </row>
    <row r="362" ht="15.75" customHeight="1">
      <c r="B362" s="135"/>
      <c r="C362" s="135"/>
    </row>
    <row r="363" ht="15.75" customHeight="1">
      <c r="B363" s="135"/>
      <c r="C363" s="135"/>
    </row>
    <row r="364" ht="15.75" customHeight="1">
      <c r="B364" s="135"/>
      <c r="C364" s="135"/>
    </row>
    <row r="365" ht="15.75" customHeight="1">
      <c r="B365" s="135"/>
      <c r="C365" s="135"/>
    </row>
    <row r="366" ht="15.75" customHeight="1">
      <c r="B366" s="135"/>
      <c r="C366" s="135"/>
    </row>
    <row r="367" ht="15.75" customHeight="1">
      <c r="B367" s="135"/>
      <c r="C367" s="135"/>
    </row>
    <row r="368" ht="15.75" customHeight="1">
      <c r="B368" s="135"/>
      <c r="C368" s="135"/>
    </row>
    <row r="369" ht="15.75" customHeight="1">
      <c r="B369" s="135"/>
      <c r="C369" s="135"/>
    </row>
    <row r="370" ht="15.75" customHeight="1">
      <c r="B370" s="135"/>
      <c r="C370" s="135"/>
    </row>
    <row r="371" ht="15.75" customHeight="1">
      <c r="B371" s="135"/>
      <c r="C371" s="135"/>
    </row>
    <row r="372" ht="15.75" customHeight="1">
      <c r="B372" s="135"/>
      <c r="C372" s="135"/>
    </row>
    <row r="373" ht="15.75" customHeight="1">
      <c r="B373" s="135"/>
      <c r="C373" s="135"/>
    </row>
    <row r="374" ht="15.75" customHeight="1">
      <c r="B374" s="135"/>
      <c r="C374" s="135"/>
    </row>
    <row r="375" ht="15.75" customHeight="1">
      <c r="B375" s="135"/>
      <c r="C375" s="135"/>
    </row>
    <row r="376" ht="15.75" customHeight="1">
      <c r="B376" s="135"/>
      <c r="C376" s="135"/>
    </row>
    <row r="377" ht="15.75" customHeight="1">
      <c r="B377" s="135"/>
      <c r="C377" s="135"/>
    </row>
    <row r="378" ht="15.75" customHeight="1">
      <c r="B378" s="135"/>
      <c r="C378" s="135"/>
    </row>
    <row r="379" ht="15.75" customHeight="1">
      <c r="B379" s="135"/>
      <c r="C379" s="135"/>
    </row>
    <row r="380" ht="15.75" customHeight="1">
      <c r="B380" s="135"/>
      <c r="C380" s="135"/>
    </row>
    <row r="381" ht="15.75" customHeight="1">
      <c r="B381" s="135"/>
      <c r="C381" s="135"/>
    </row>
    <row r="382" ht="15.75" customHeight="1">
      <c r="B382" s="135"/>
      <c r="C382" s="135"/>
    </row>
    <row r="383" ht="15.75" customHeight="1">
      <c r="B383" s="135"/>
      <c r="C383" s="135"/>
    </row>
    <row r="384" ht="15.75" customHeight="1">
      <c r="B384" s="135"/>
      <c r="C384" s="135"/>
    </row>
    <row r="385" ht="15.75" customHeight="1">
      <c r="B385" s="135"/>
      <c r="C385" s="135"/>
    </row>
    <row r="386" ht="15.75" customHeight="1">
      <c r="B386" s="135"/>
      <c r="C386" s="135"/>
    </row>
    <row r="387" ht="15.75" customHeight="1">
      <c r="B387" s="135"/>
      <c r="C387" s="135"/>
    </row>
    <row r="388" ht="15.75" customHeight="1">
      <c r="B388" s="135"/>
      <c r="C388" s="135"/>
    </row>
    <row r="389" ht="15.75" customHeight="1">
      <c r="B389" s="135"/>
      <c r="C389" s="135"/>
    </row>
    <row r="390" ht="15.75" customHeight="1">
      <c r="B390" s="135"/>
      <c r="C390" s="135"/>
    </row>
    <row r="391" ht="15.75" customHeight="1">
      <c r="B391" s="135"/>
      <c r="C391" s="135"/>
    </row>
    <row r="392" ht="15.75" customHeight="1">
      <c r="B392" s="135"/>
      <c r="C392" s="135"/>
    </row>
    <row r="393" ht="15.75" customHeight="1">
      <c r="B393" s="135"/>
      <c r="C393" s="135"/>
    </row>
    <row r="394" ht="15.75" customHeight="1">
      <c r="B394" s="135"/>
      <c r="C394" s="135"/>
    </row>
    <row r="395" ht="15.75" customHeight="1">
      <c r="B395" s="135"/>
      <c r="C395" s="135"/>
    </row>
    <row r="396" ht="15.75" customHeight="1">
      <c r="B396" s="135"/>
      <c r="C396" s="135"/>
    </row>
    <row r="397" ht="15.75" customHeight="1">
      <c r="B397" s="135"/>
      <c r="C397" s="135"/>
    </row>
    <row r="398" ht="15.75" customHeight="1">
      <c r="B398" s="135"/>
      <c r="C398" s="135"/>
    </row>
    <row r="399" ht="15.75" customHeight="1">
      <c r="B399" s="135"/>
      <c r="C399" s="135"/>
    </row>
    <row r="400" ht="15.75" customHeight="1">
      <c r="B400" s="135"/>
      <c r="C400" s="135"/>
    </row>
    <row r="401" ht="15.75" customHeight="1">
      <c r="B401" s="135"/>
      <c r="C401" s="135"/>
    </row>
    <row r="402" ht="15.75" customHeight="1">
      <c r="B402" s="135"/>
      <c r="C402" s="135"/>
    </row>
    <row r="403" ht="15.75" customHeight="1">
      <c r="B403" s="135"/>
      <c r="C403" s="135"/>
    </row>
    <row r="404" ht="15.75" customHeight="1">
      <c r="B404" s="135"/>
      <c r="C404" s="135"/>
    </row>
    <row r="405" ht="15.75" customHeight="1">
      <c r="B405" s="135"/>
      <c r="C405" s="135"/>
    </row>
    <row r="406" ht="15.75" customHeight="1">
      <c r="B406" s="135"/>
      <c r="C406" s="135"/>
    </row>
    <row r="407" ht="15.75" customHeight="1">
      <c r="B407" s="135"/>
      <c r="C407" s="135"/>
    </row>
    <row r="408" ht="15.75" customHeight="1">
      <c r="B408" s="135"/>
      <c r="C408" s="135"/>
    </row>
    <row r="409" ht="15.75" customHeight="1">
      <c r="B409" s="135"/>
      <c r="C409" s="135"/>
    </row>
    <row r="410" ht="15.75" customHeight="1">
      <c r="B410" s="135"/>
      <c r="C410" s="135"/>
    </row>
    <row r="411" ht="15.75" customHeight="1">
      <c r="B411" s="135"/>
      <c r="C411" s="135"/>
    </row>
    <row r="412" ht="15.75" customHeight="1">
      <c r="B412" s="135"/>
      <c r="C412" s="135"/>
    </row>
    <row r="413" ht="15.75" customHeight="1">
      <c r="B413" s="135"/>
      <c r="C413" s="135"/>
    </row>
    <row r="414" ht="15.75" customHeight="1">
      <c r="B414" s="135"/>
      <c r="C414" s="135"/>
    </row>
    <row r="415" ht="15.75" customHeight="1">
      <c r="B415" s="135"/>
      <c r="C415" s="135"/>
    </row>
    <row r="416" ht="15.75" customHeight="1">
      <c r="B416" s="135"/>
      <c r="C416" s="135"/>
    </row>
    <row r="417" ht="15.75" customHeight="1">
      <c r="B417" s="135"/>
      <c r="C417" s="135"/>
    </row>
    <row r="418" ht="15.75" customHeight="1">
      <c r="B418" s="135"/>
      <c r="C418" s="135"/>
    </row>
    <row r="419" ht="15.75" customHeight="1">
      <c r="B419" s="135"/>
      <c r="C419" s="135"/>
    </row>
    <row r="420" ht="15.75" customHeight="1">
      <c r="B420" s="135"/>
      <c r="C420" s="135"/>
    </row>
    <row r="421" ht="15.75" customHeight="1">
      <c r="B421" s="135"/>
      <c r="C421" s="135"/>
    </row>
    <row r="422" ht="15.75" customHeight="1">
      <c r="B422" s="135"/>
      <c r="C422" s="135"/>
    </row>
    <row r="423" ht="15.75" customHeight="1">
      <c r="B423" s="135"/>
      <c r="C423" s="135"/>
    </row>
    <row r="424" ht="15.75" customHeight="1">
      <c r="B424" s="135"/>
      <c r="C424" s="135"/>
    </row>
    <row r="425" ht="15.75" customHeight="1">
      <c r="B425" s="135"/>
      <c r="C425" s="135"/>
    </row>
    <row r="426" ht="15.75" customHeight="1">
      <c r="B426" s="135"/>
      <c r="C426" s="135"/>
    </row>
    <row r="427" ht="15.75" customHeight="1">
      <c r="B427" s="135"/>
      <c r="C427" s="135"/>
    </row>
    <row r="428" ht="15.75" customHeight="1">
      <c r="B428" s="135"/>
      <c r="C428" s="135"/>
    </row>
    <row r="429" ht="15.75" customHeight="1">
      <c r="B429" s="135"/>
      <c r="C429" s="135"/>
    </row>
    <row r="430" ht="15.75" customHeight="1">
      <c r="B430" s="135"/>
      <c r="C430" s="135"/>
    </row>
    <row r="431" ht="15.75" customHeight="1">
      <c r="B431" s="135"/>
      <c r="C431" s="135"/>
    </row>
    <row r="432" ht="15.75" customHeight="1">
      <c r="B432" s="135"/>
      <c r="C432" s="135"/>
    </row>
    <row r="433" ht="15.75" customHeight="1">
      <c r="B433" s="135"/>
      <c r="C433" s="135"/>
    </row>
    <row r="434" ht="15.75" customHeight="1">
      <c r="B434" s="135"/>
      <c r="C434" s="135"/>
    </row>
    <row r="435" ht="15.75" customHeight="1">
      <c r="B435" s="135"/>
      <c r="C435" s="135"/>
    </row>
    <row r="436" ht="15.75" customHeight="1">
      <c r="B436" s="135"/>
      <c r="C436" s="135"/>
    </row>
    <row r="437" ht="15.75" customHeight="1">
      <c r="B437" s="135"/>
      <c r="C437" s="135"/>
    </row>
    <row r="438" ht="15.75" customHeight="1">
      <c r="B438" s="135"/>
      <c r="C438" s="135"/>
    </row>
    <row r="439" ht="15.75" customHeight="1">
      <c r="B439" s="135"/>
      <c r="C439" s="135"/>
    </row>
    <row r="440" ht="15.75" customHeight="1">
      <c r="B440" s="135"/>
      <c r="C440" s="135"/>
    </row>
    <row r="441" ht="15.75" customHeight="1">
      <c r="B441" s="135"/>
      <c r="C441" s="135"/>
    </row>
    <row r="442" ht="15.75" customHeight="1">
      <c r="B442" s="135"/>
      <c r="C442" s="135"/>
    </row>
    <row r="443" ht="15.75" customHeight="1">
      <c r="B443" s="135"/>
      <c r="C443" s="135"/>
    </row>
    <row r="444" ht="15.75" customHeight="1">
      <c r="B444" s="135"/>
      <c r="C444" s="135"/>
    </row>
    <row r="445" ht="15.75" customHeight="1">
      <c r="B445" s="135"/>
      <c r="C445" s="135"/>
    </row>
    <row r="446" ht="15.75" customHeight="1">
      <c r="B446" s="135"/>
      <c r="C446" s="135"/>
    </row>
    <row r="447" ht="15.75" customHeight="1">
      <c r="B447" s="135"/>
      <c r="C447" s="135"/>
    </row>
    <row r="448" ht="15.75" customHeight="1">
      <c r="B448" s="135"/>
      <c r="C448" s="135"/>
    </row>
    <row r="449" ht="15.75" customHeight="1">
      <c r="B449" s="135"/>
      <c r="C449" s="135"/>
    </row>
    <row r="450" ht="15.75" customHeight="1">
      <c r="B450" s="135"/>
      <c r="C450" s="135"/>
    </row>
    <row r="451" ht="15.75" customHeight="1">
      <c r="B451" s="135"/>
      <c r="C451" s="135"/>
    </row>
    <row r="452" ht="15.75" customHeight="1">
      <c r="B452" s="135"/>
      <c r="C452" s="135"/>
    </row>
    <row r="453" ht="15.75" customHeight="1">
      <c r="B453" s="135"/>
      <c r="C453" s="135"/>
    </row>
    <row r="454" ht="15.75" customHeight="1">
      <c r="B454" s="135"/>
      <c r="C454" s="135"/>
    </row>
    <row r="455" ht="15.75" customHeight="1">
      <c r="B455" s="135"/>
      <c r="C455" s="135"/>
    </row>
    <row r="456" ht="15.75" customHeight="1">
      <c r="B456" s="135"/>
      <c r="C456" s="135"/>
    </row>
    <row r="457" ht="15.75" customHeight="1">
      <c r="B457" s="135"/>
      <c r="C457" s="135"/>
    </row>
    <row r="458" ht="15.75" customHeight="1">
      <c r="B458" s="135"/>
      <c r="C458" s="135"/>
    </row>
    <row r="459" ht="15.75" customHeight="1">
      <c r="B459" s="135"/>
      <c r="C459" s="135"/>
    </row>
    <row r="460" ht="15.75" customHeight="1">
      <c r="B460" s="135"/>
      <c r="C460" s="135"/>
    </row>
    <row r="461" ht="15.75" customHeight="1">
      <c r="B461" s="135"/>
      <c r="C461" s="135"/>
    </row>
    <row r="462" ht="15.75" customHeight="1">
      <c r="B462" s="135"/>
      <c r="C462" s="135"/>
    </row>
    <row r="463" ht="15.75" customHeight="1">
      <c r="B463" s="135"/>
      <c r="C463" s="135"/>
    </row>
    <row r="464" ht="15.75" customHeight="1">
      <c r="B464" s="135"/>
      <c r="C464" s="135"/>
    </row>
    <row r="465" ht="15.75" customHeight="1">
      <c r="B465" s="135"/>
      <c r="C465" s="135"/>
    </row>
    <row r="466" ht="15.75" customHeight="1">
      <c r="B466" s="135"/>
      <c r="C466" s="135"/>
    </row>
    <row r="467" ht="15.75" customHeight="1">
      <c r="B467" s="135"/>
      <c r="C467" s="135"/>
    </row>
    <row r="468" ht="15.75" customHeight="1">
      <c r="B468" s="135"/>
      <c r="C468" s="135"/>
    </row>
    <row r="469" ht="15.75" customHeight="1">
      <c r="B469" s="135"/>
      <c r="C469" s="135"/>
    </row>
    <row r="470" ht="15.75" customHeight="1">
      <c r="B470" s="135"/>
      <c r="C470" s="135"/>
    </row>
    <row r="471" ht="15.75" customHeight="1">
      <c r="B471" s="135"/>
      <c r="C471" s="135"/>
    </row>
    <row r="472" ht="15.75" customHeight="1">
      <c r="B472" s="135"/>
      <c r="C472" s="135"/>
    </row>
    <row r="473" ht="15.75" customHeight="1">
      <c r="B473" s="135"/>
      <c r="C473" s="135"/>
    </row>
    <row r="474" ht="15.75" customHeight="1">
      <c r="B474" s="135"/>
      <c r="C474" s="135"/>
    </row>
    <row r="475" ht="15.75" customHeight="1">
      <c r="B475" s="135"/>
      <c r="C475" s="135"/>
    </row>
    <row r="476" ht="15.75" customHeight="1">
      <c r="B476" s="135"/>
      <c r="C476" s="135"/>
    </row>
    <row r="477" ht="15.75" customHeight="1">
      <c r="B477" s="135"/>
      <c r="C477" s="135"/>
    </row>
    <row r="478" ht="15.75" customHeight="1">
      <c r="B478" s="135"/>
      <c r="C478" s="135"/>
    </row>
    <row r="479" ht="15.75" customHeight="1">
      <c r="B479" s="135"/>
      <c r="C479" s="135"/>
    </row>
    <row r="480" ht="15.75" customHeight="1">
      <c r="B480" s="135"/>
      <c r="C480" s="135"/>
    </row>
    <row r="481" ht="15.75" customHeight="1">
      <c r="B481" s="135"/>
      <c r="C481" s="135"/>
    </row>
    <row r="482" ht="15.75" customHeight="1">
      <c r="B482" s="135"/>
      <c r="C482" s="135"/>
    </row>
    <row r="483" ht="15.75" customHeight="1">
      <c r="B483" s="135"/>
      <c r="C483" s="135"/>
    </row>
    <row r="484" ht="15.75" customHeight="1">
      <c r="B484" s="135"/>
      <c r="C484" s="135"/>
    </row>
    <row r="485" ht="15.75" customHeight="1">
      <c r="B485" s="135"/>
      <c r="C485" s="135"/>
    </row>
    <row r="486" ht="15.75" customHeight="1">
      <c r="B486" s="135"/>
      <c r="C486" s="135"/>
    </row>
    <row r="487" ht="15.75" customHeight="1">
      <c r="B487" s="135"/>
      <c r="C487" s="135"/>
    </row>
    <row r="488" ht="15.75" customHeight="1">
      <c r="B488" s="135"/>
      <c r="C488" s="135"/>
    </row>
    <row r="489" ht="15.75" customHeight="1">
      <c r="B489" s="135"/>
      <c r="C489" s="135"/>
    </row>
    <row r="490" ht="15.75" customHeight="1">
      <c r="B490" s="135"/>
      <c r="C490" s="135"/>
    </row>
    <row r="491" ht="15.75" customHeight="1">
      <c r="B491" s="135"/>
      <c r="C491" s="135"/>
    </row>
    <row r="492" ht="15.75" customHeight="1">
      <c r="B492" s="135"/>
      <c r="C492" s="135"/>
    </row>
    <row r="493" ht="15.75" customHeight="1">
      <c r="B493" s="135"/>
      <c r="C493" s="135"/>
    </row>
    <row r="494" ht="15.75" customHeight="1">
      <c r="B494" s="135"/>
      <c r="C494" s="135"/>
    </row>
    <row r="495" ht="15.75" customHeight="1">
      <c r="B495" s="135"/>
      <c r="C495" s="135"/>
    </row>
    <row r="496" ht="15.75" customHeight="1">
      <c r="B496" s="135"/>
      <c r="C496" s="135"/>
    </row>
    <row r="497" ht="15.75" customHeight="1">
      <c r="B497" s="135"/>
      <c r="C497" s="135"/>
    </row>
    <row r="498" ht="15.75" customHeight="1">
      <c r="B498" s="135"/>
      <c r="C498" s="135"/>
    </row>
    <row r="499" ht="15.75" customHeight="1">
      <c r="B499" s="135"/>
      <c r="C499" s="135"/>
    </row>
    <row r="500" ht="15.75" customHeight="1">
      <c r="B500" s="135"/>
      <c r="C500" s="135"/>
    </row>
    <row r="501" ht="15.75" customHeight="1">
      <c r="B501" s="135"/>
      <c r="C501" s="135"/>
    </row>
    <row r="502" ht="15.75" customHeight="1">
      <c r="B502" s="135"/>
      <c r="C502" s="135"/>
    </row>
    <row r="503" ht="15.75" customHeight="1">
      <c r="B503" s="135"/>
      <c r="C503" s="135"/>
    </row>
    <row r="504" ht="15.75" customHeight="1">
      <c r="B504" s="135"/>
      <c r="C504" s="135"/>
    </row>
    <row r="505" ht="15.75" customHeight="1">
      <c r="B505" s="135"/>
      <c r="C505" s="135"/>
    </row>
    <row r="506" ht="15.75" customHeight="1">
      <c r="B506" s="135"/>
      <c r="C506" s="135"/>
    </row>
    <row r="507" ht="15.75" customHeight="1">
      <c r="B507" s="135"/>
      <c r="C507" s="135"/>
    </row>
    <row r="508" ht="15.75" customHeight="1">
      <c r="B508" s="135"/>
      <c r="C508" s="135"/>
    </row>
    <row r="509" ht="15.75" customHeight="1">
      <c r="B509" s="135"/>
      <c r="C509" s="135"/>
    </row>
    <row r="510" ht="15.75" customHeight="1">
      <c r="B510" s="135"/>
      <c r="C510" s="135"/>
    </row>
    <row r="511" ht="15.75" customHeight="1">
      <c r="B511" s="135"/>
      <c r="C511" s="135"/>
    </row>
    <row r="512" ht="15.75" customHeight="1">
      <c r="B512" s="135"/>
      <c r="C512" s="135"/>
    </row>
    <row r="513" ht="15.75" customHeight="1">
      <c r="B513" s="135"/>
      <c r="C513" s="135"/>
    </row>
    <row r="514" ht="15.75" customHeight="1">
      <c r="B514" s="135"/>
      <c r="C514" s="135"/>
    </row>
    <row r="515" ht="15.75" customHeight="1">
      <c r="B515" s="135"/>
      <c r="C515" s="135"/>
    </row>
    <row r="516" ht="15.75" customHeight="1">
      <c r="B516" s="135"/>
      <c r="C516" s="135"/>
    </row>
    <row r="517" ht="15.75" customHeight="1">
      <c r="B517" s="135"/>
      <c r="C517" s="135"/>
    </row>
    <row r="518" ht="15.75" customHeight="1">
      <c r="B518" s="135"/>
      <c r="C518" s="135"/>
    </row>
    <row r="519" ht="15.75" customHeight="1">
      <c r="B519" s="135"/>
      <c r="C519" s="135"/>
    </row>
    <row r="520" ht="15.75" customHeight="1">
      <c r="B520" s="135"/>
      <c r="C520" s="135"/>
    </row>
    <row r="521" ht="15.75" customHeight="1">
      <c r="B521" s="135"/>
      <c r="C521" s="135"/>
    </row>
    <row r="522" ht="15.75" customHeight="1">
      <c r="B522" s="135"/>
      <c r="C522" s="135"/>
    </row>
    <row r="523" ht="15.75" customHeight="1">
      <c r="B523" s="135"/>
      <c r="C523" s="135"/>
    </row>
    <row r="524" ht="15.75" customHeight="1">
      <c r="B524" s="135"/>
      <c r="C524" s="135"/>
    </row>
    <row r="525" ht="15.75" customHeight="1">
      <c r="B525" s="135"/>
      <c r="C525" s="135"/>
    </row>
    <row r="526" ht="15.75" customHeight="1">
      <c r="B526" s="135"/>
      <c r="C526" s="135"/>
    </row>
    <row r="527" ht="15.75" customHeight="1">
      <c r="B527" s="135"/>
      <c r="C527" s="135"/>
    </row>
    <row r="528" ht="15.75" customHeight="1">
      <c r="B528" s="135"/>
      <c r="C528" s="135"/>
    </row>
    <row r="529" ht="15.75" customHeight="1">
      <c r="B529" s="135"/>
      <c r="C529" s="135"/>
    </row>
    <row r="530" ht="15.75" customHeight="1">
      <c r="B530" s="135"/>
      <c r="C530" s="135"/>
    </row>
    <row r="531" ht="15.75" customHeight="1">
      <c r="B531" s="135"/>
      <c r="C531" s="135"/>
    </row>
    <row r="532" ht="15.75" customHeight="1">
      <c r="B532" s="135"/>
      <c r="C532" s="135"/>
    </row>
    <row r="533" ht="15.75" customHeight="1">
      <c r="B533" s="135"/>
      <c r="C533" s="135"/>
    </row>
    <row r="534" ht="15.75" customHeight="1">
      <c r="B534" s="135"/>
      <c r="C534" s="135"/>
    </row>
    <row r="535" ht="15.75" customHeight="1">
      <c r="B535" s="135"/>
      <c r="C535" s="135"/>
    </row>
    <row r="536" ht="15.75" customHeight="1">
      <c r="B536" s="135"/>
      <c r="C536" s="135"/>
    </row>
    <row r="537" ht="15.75" customHeight="1">
      <c r="B537" s="135"/>
      <c r="C537" s="135"/>
    </row>
    <row r="538" ht="15.75" customHeight="1">
      <c r="B538" s="135"/>
      <c r="C538" s="135"/>
    </row>
    <row r="539" ht="15.75" customHeight="1">
      <c r="B539" s="135"/>
      <c r="C539" s="135"/>
    </row>
    <row r="540" ht="15.75" customHeight="1">
      <c r="B540" s="135"/>
      <c r="C540" s="135"/>
    </row>
    <row r="541" ht="15.75" customHeight="1">
      <c r="B541" s="135"/>
      <c r="C541" s="135"/>
    </row>
    <row r="542" ht="15.75" customHeight="1">
      <c r="B542" s="135"/>
      <c r="C542" s="135"/>
    </row>
    <row r="543" ht="15.75" customHeight="1">
      <c r="B543" s="135"/>
      <c r="C543" s="135"/>
    </row>
    <row r="544" ht="15.75" customHeight="1">
      <c r="B544" s="135"/>
      <c r="C544" s="135"/>
    </row>
    <row r="545" ht="15.75" customHeight="1">
      <c r="B545" s="135"/>
      <c r="C545" s="135"/>
    </row>
    <row r="546" ht="15.75" customHeight="1">
      <c r="B546" s="135"/>
      <c r="C546" s="135"/>
    </row>
    <row r="547" ht="15.75" customHeight="1">
      <c r="B547" s="135"/>
      <c r="C547" s="135"/>
    </row>
    <row r="548" ht="15.75" customHeight="1">
      <c r="B548" s="135"/>
      <c r="C548" s="135"/>
    </row>
    <row r="549" ht="15.75" customHeight="1">
      <c r="B549" s="135"/>
      <c r="C549" s="135"/>
    </row>
    <row r="550" ht="15.75" customHeight="1">
      <c r="B550" s="135"/>
      <c r="C550" s="135"/>
    </row>
    <row r="551" ht="15.75" customHeight="1">
      <c r="B551" s="135"/>
      <c r="C551" s="135"/>
    </row>
    <row r="552" ht="15.75" customHeight="1">
      <c r="B552" s="135"/>
      <c r="C552" s="135"/>
    </row>
    <row r="553" ht="15.75" customHeight="1">
      <c r="B553" s="135"/>
      <c r="C553" s="135"/>
    </row>
    <row r="554" ht="15.75" customHeight="1">
      <c r="B554" s="135"/>
      <c r="C554" s="135"/>
    </row>
    <row r="555" ht="15.75" customHeight="1">
      <c r="B555" s="135"/>
      <c r="C555" s="135"/>
    </row>
    <row r="556" ht="15.75" customHeight="1">
      <c r="B556" s="135"/>
      <c r="C556" s="135"/>
    </row>
    <row r="557" ht="15.75" customHeight="1">
      <c r="B557" s="135"/>
      <c r="C557" s="135"/>
    </row>
    <row r="558" ht="15.75" customHeight="1">
      <c r="B558" s="135"/>
      <c r="C558" s="135"/>
    </row>
    <row r="559" ht="15.75" customHeight="1">
      <c r="B559" s="135"/>
      <c r="C559" s="135"/>
    </row>
    <row r="560" ht="15.75" customHeight="1">
      <c r="B560" s="135"/>
      <c r="C560" s="135"/>
    </row>
    <row r="561" ht="15.75" customHeight="1">
      <c r="B561" s="135"/>
      <c r="C561" s="135"/>
    </row>
    <row r="562" ht="15.75" customHeight="1">
      <c r="B562" s="135"/>
      <c r="C562" s="135"/>
    </row>
    <row r="563" ht="15.75" customHeight="1">
      <c r="B563" s="135"/>
      <c r="C563" s="135"/>
    </row>
    <row r="564" ht="15.75" customHeight="1">
      <c r="B564" s="135"/>
      <c r="C564" s="135"/>
    </row>
    <row r="565" ht="15.75" customHeight="1">
      <c r="B565" s="135"/>
      <c r="C565" s="135"/>
    </row>
    <row r="566" ht="15.75" customHeight="1">
      <c r="B566" s="135"/>
      <c r="C566" s="135"/>
    </row>
    <row r="567" ht="15.75" customHeight="1">
      <c r="B567" s="135"/>
      <c r="C567" s="135"/>
    </row>
    <row r="568" ht="15.75" customHeight="1">
      <c r="B568" s="135"/>
      <c r="C568" s="135"/>
    </row>
    <row r="569" ht="15.75" customHeight="1">
      <c r="B569" s="135"/>
      <c r="C569" s="135"/>
    </row>
    <row r="570" ht="15.75" customHeight="1">
      <c r="B570" s="135"/>
      <c r="C570" s="135"/>
    </row>
    <row r="571" ht="15.75" customHeight="1">
      <c r="B571" s="135"/>
      <c r="C571" s="135"/>
    </row>
    <row r="572" ht="15.75" customHeight="1">
      <c r="B572" s="135"/>
      <c r="C572" s="135"/>
    </row>
    <row r="573" ht="15.75" customHeight="1">
      <c r="B573" s="135"/>
      <c r="C573" s="135"/>
    </row>
    <row r="574" ht="15.75" customHeight="1">
      <c r="B574" s="135"/>
      <c r="C574" s="135"/>
    </row>
    <row r="575" ht="15.75" customHeight="1">
      <c r="B575" s="135"/>
      <c r="C575" s="135"/>
    </row>
    <row r="576" ht="15.75" customHeight="1">
      <c r="B576" s="135"/>
      <c r="C576" s="135"/>
    </row>
    <row r="577" ht="15.75" customHeight="1">
      <c r="B577" s="135"/>
      <c r="C577" s="135"/>
    </row>
    <row r="578" ht="15.75" customHeight="1">
      <c r="B578" s="135"/>
      <c r="C578" s="135"/>
    </row>
    <row r="579" ht="15.75" customHeight="1">
      <c r="B579" s="135"/>
      <c r="C579" s="135"/>
    </row>
    <row r="580" ht="15.75" customHeight="1">
      <c r="B580" s="135"/>
      <c r="C580" s="135"/>
    </row>
    <row r="581" ht="15.75" customHeight="1">
      <c r="B581" s="135"/>
      <c r="C581" s="135"/>
    </row>
    <row r="582" ht="15.75" customHeight="1">
      <c r="B582" s="135"/>
      <c r="C582" s="135"/>
    </row>
    <row r="583" ht="15.75" customHeight="1">
      <c r="B583" s="135"/>
      <c r="C583" s="135"/>
    </row>
    <row r="584" ht="15.75" customHeight="1">
      <c r="B584" s="135"/>
      <c r="C584" s="135"/>
    </row>
    <row r="585" ht="15.75" customHeight="1">
      <c r="B585" s="135"/>
      <c r="C585" s="135"/>
    </row>
    <row r="586" ht="15.75" customHeight="1">
      <c r="B586" s="135"/>
      <c r="C586" s="135"/>
    </row>
    <row r="587" ht="15.75" customHeight="1">
      <c r="B587" s="135"/>
      <c r="C587" s="135"/>
    </row>
    <row r="588" ht="15.75" customHeight="1">
      <c r="B588" s="135"/>
      <c r="C588" s="135"/>
    </row>
    <row r="589" ht="15.75" customHeight="1">
      <c r="B589" s="135"/>
      <c r="C589" s="135"/>
    </row>
    <row r="590" ht="15.75" customHeight="1">
      <c r="B590" s="135"/>
      <c r="C590" s="135"/>
    </row>
    <row r="591" ht="15.75" customHeight="1">
      <c r="B591" s="135"/>
      <c r="C591" s="135"/>
    </row>
    <row r="592" ht="15.75" customHeight="1">
      <c r="B592" s="135"/>
      <c r="C592" s="135"/>
    </row>
    <row r="593" ht="15.75" customHeight="1">
      <c r="B593" s="135"/>
      <c r="C593" s="135"/>
    </row>
    <row r="594" ht="15.75" customHeight="1">
      <c r="B594" s="135"/>
      <c r="C594" s="135"/>
    </row>
    <row r="595" ht="15.75" customHeight="1">
      <c r="B595" s="135"/>
      <c r="C595" s="135"/>
    </row>
    <row r="596" ht="15.75" customHeight="1">
      <c r="B596" s="135"/>
      <c r="C596" s="135"/>
    </row>
    <row r="597" ht="15.75" customHeight="1">
      <c r="B597" s="135"/>
      <c r="C597" s="135"/>
    </row>
    <row r="598" ht="15.75" customHeight="1">
      <c r="B598" s="135"/>
      <c r="C598" s="135"/>
    </row>
    <row r="599" ht="15.75" customHeight="1">
      <c r="B599" s="135"/>
      <c r="C599" s="135"/>
    </row>
    <row r="600" ht="15.75" customHeight="1">
      <c r="B600" s="135"/>
      <c r="C600" s="135"/>
    </row>
    <row r="601" ht="15.75" customHeight="1">
      <c r="B601" s="135"/>
      <c r="C601" s="135"/>
    </row>
    <row r="602" ht="15.75" customHeight="1">
      <c r="B602" s="135"/>
      <c r="C602" s="135"/>
    </row>
    <row r="603" ht="15.75" customHeight="1">
      <c r="B603" s="135"/>
      <c r="C603" s="135"/>
    </row>
    <row r="604" ht="15.75" customHeight="1">
      <c r="B604" s="135"/>
      <c r="C604" s="135"/>
    </row>
    <row r="605" ht="15.75" customHeight="1">
      <c r="B605" s="135"/>
      <c r="C605" s="135"/>
    </row>
    <row r="606" ht="15.75" customHeight="1">
      <c r="B606" s="135"/>
      <c r="C606" s="135"/>
    </row>
    <row r="607" ht="15.75" customHeight="1">
      <c r="B607" s="135"/>
      <c r="C607" s="135"/>
    </row>
    <row r="608" ht="15.75" customHeight="1">
      <c r="B608" s="135"/>
      <c r="C608" s="135"/>
    </row>
    <row r="609" ht="15.75" customHeight="1">
      <c r="B609" s="135"/>
      <c r="C609" s="135"/>
    </row>
    <row r="610" ht="15.75" customHeight="1">
      <c r="B610" s="135"/>
      <c r="C610" s="135"/>
    </row>
    <row r="611" ht="15.75" customHeight="1">
      <c r="B611" s="135"/>
      <c r="C611" s="135"/>
    </row>
    <row r="612" ht="15.75" customHeight="1">
      <c r="B612" s="135"/>
      <c r="C612" s="135"/>
    </row>
    <row r="613" ht="15.75" customHeight="1">
      <c r="B613" s="135"/>
      <c r="C613" s="135"/>
    </row>
    <row r="614" ht="15.75" customHeight="1">
      <c r="B614" s="135"/>
      <c r="C614" s="135"/>
    </row>
    <row r="615" ht="15.75" customHeight="1">
      <c r="B615" s="135"/>
      <c r="C615" s="135"/>
    </row>
    <row r="616" ht="15.75" customHeight="1">
      <c r="B616" s="135"/>
      <c r="C616" s="135"/>
    </row>
    <row r="617" ht="15.75" customHeight="1">
      <c r="B617" s="135"/>
      <c r="C617" s="135"/>
    </row>
    <row r="618" ht="15.75" customHeight="1">
      <c r="B618" s="135"/>
      <c r="C618" s="135"/>
    </row>
    <row r="619" ht="15.75" customHeight="1">
      <c r="B619" s="135"/>
      <c r="C619" s="135"/>
    </row>
    <row r="620" ht="15.75" customHeight="1">
      <c r="B620" s="135"/>
      <c r="C620" s="135"/>
    </row>
    <row r="621" ht="15.75" customHeight="1">
      <c r="B621" s="135"/>
      <c r="C621" s="135"/>
    </row>
    <row r="622" ht="15.75" customHeight="1">
      <c r="B622" s="135"/>
      <c r="C622" s="135"/>
    </row>
    <row r="623" ht="15.75" customHeight="1">
      <c r="B623" s="135"/>
      <c r="C623" s="135"/>
    </row>
    <row r="624" ht="15.75" customHeight="1">
      <c r="B624" s="135"/>
      <c r="C624" s="135"/>
    </row>
    <row r="625" ht="15.75" customHeight="1">
      <c r="B625" s="135"/>
      <c r="C625" s="135"/>
    </row>
    <row r="626" ht="15.75" customHeight="1">
      <c r="B626" s="135"/>
      <c r="C626" s="135"/>
    </row>
    <row r="627" ht="15.75" customHeight="1">
      <c r="B627" s="135"/>
      <c r="C627" s="135"/>
    </row>
    <row r="628" ht="15.75" customHeight="1">
      <c r="B628" s="135"/>
      <c r="C628" s="135"/>
    </row>
    <row r="629" ht="15.75" customHeight="1">
      <c r="B629" s="135"/>
      <c r="C629" s="135"/>
    </row>
    <row r="630" ht="15.75" customHeight="1">
      <c r="B630" s="135"/>
      <c r="C630" s="135"/>
    </row>
    <row r="631" ht="15.75" customHeight="1">
      <c r="B631" s="135"/>
      <c r="C631" s="135"/>
    </row>
    <row r="632" ht="15.75" customHeight="1">
      <c r="B632" s="135"/>
      <c r="C632" s="135"/>
    </row>
    <row r="633" ht="15.75" customHeight="1">
      <c r="B633" s="135"/>
      <c r="C633" s="135"/>
    </row>
    <row r="634" ht="15.75" customHeight="1">
      <c r="B634" s="135"/>
      <c r="C634" s="135"/>
    </row>
    <row r="635" ht="15.75" customHeight="1">
      <c r="B635" s="135"/>
      <c r="C635" s="135"/>
    </row>
    <row r="636" ht="15.75" customHeight="1">
      <c r="B636" s="135"/>
      <c r="C636" s="135"/>
    </row>
    <row r="637" ht="15.75" customHeight="1">
      <c r="B637" s="135"/>
      <c r="C637" s="135"/>
    </row>
    <row r="638" ht="15.75" customHeight="1">
      <c r="B638" s="135"/>
      <c r="C638" s="135"/>
    </row>
    <row r="639" ht="15.75" customHeight="1">
      <c r="B639" s="135"/>
      <c r="C639" s="135"/>
    </row>
    <row r="640" ht="15.75" customHeight="1">
      <c r="B640" s="135"/>
      <c r="C640" s="135"/>
    </row>
    <row r="641" ht="15.75" customHeight="1">
      <c r="B641" s="135"/>
      <c r="C641" s="135"/>
    </row>
    <row r="642" ht="15.75" customHeight="1">
      <c r="B642" s="135"/>
      <c r="C642" s="135"/>
    </row>
    <row r="643" ht="15.75" customHeight="1">
      <c r="B643" s="135"/>
      <c r="C643" s="135"/>
    </row>
    <row r="644" ht="15.75" customHeight="1">
      <c r="B644" s="135"/>
      <c r="C644" s="135"/>
    </row>
    <row r="645" ht="15.75" customHeight="1">
      <c r="B645" s="135"/>
      <c r="C645" s="135"/>
    </row>
    <row r="646" ht="15.75" customHeight="1">
      <c r="B646" s="135"/>
      <c r="C646" s="135"/>
    </row>
    <row r="647" ht="15.75" customHeight="1">
      <c r="B647" s="135"/>
      <c r="C647" s="135"/>
    </row>
    <row r="648" ht="15.75" customHeight="1">
      <c r="B648" s="135"/>
      <c r="C648" s="135"/>
    </row>
    <row r="649" ht="15.75" customHeight="1">
      <c r="B649" s="135"/>
      <c r="C649" s="135"/>
    </row>
    <row r="650" ht="15.75" customHeight="1">
      <c r="B650" s="135"/>
      <c r="C650" s="135"/>
    </row>
    <row r="651" ht="15.75" customHeight="1">
      <c r="B651" s="135"/>
      <c r="C651" s="135"/>
    </row>
    <row r="652" ht="15.75" customHeight="1">
      <c r="B652" s="135"/>
      <c r="C652" s="135"/>
    </row>
    <row r="653" ht="15.75" customHeight="1">
      <c r="B653" s="135"/>
      <c r="C653" s="135"/>
    </row>
    <row r="654" ht="15.75" customHeight="1">
      <c r="B654" s="135"/>
      <c r="C654" s="135"/>
    </row>
    <row r="655" ht="15.75" customHeight="1">
      <c r="B655" s="135"/>
      <c r="C655" s="135"/>
    </row>
    <row r="656" ht="15.75" customHeight="1">
      <c r="B656" s="135"/>
      <c r="C656" s="135"/>
    </row>
    <row r="657" ht="15.75" customHeight="1">
      <c r="B657" s="135"/>
      <c r="C657" s="135"/>
    </row>
    <row r="658" ht="15.75" customHeight="1">
      <c r="B658" s="135"/>
      <c r="C658" s="135"/>
    </row>
    <row r="659" ht="15.75" customHeight="1">
      <c r="B659" s="135"/>
      <c r="C659" s="135"/>
    </row>
    <row r="660" ht="15.75" customHeight="1">
      <c r="B660" s="135"/>
      <c r="C660" s="135"/>
    </row>
    <row r="661" ht="15.75" customHeight="1">
      <c r="B661" s="135"/>
      <c r="C661" s="135"/>
    </row>
    <row r="662" ht="15.75" customHeight="1">
      <c r="B662" s="135"/>
      <c r="C662" s="135"/>
    </row>
    <row r="663" ht="15.75" customHeight="1">
      <c r="B663" s="135"/>
      <c r="C663" s="135"/>
    </row>
    <row r="664" ht="15.75" customHeight="1">
      <c r="B664" s="135"/>
      <c r="C664" s="135"/>
    </row>
    <row r="665" ht="15.75" customHeight="1">
      <c r="B665" s="135"/>
      <c r="C665" s="135"/>
    </row>
    <row r="666" ht="15.75" customHeight="1">
      <c r="B666" s="135"/>
      <c r="C666" s="135"/>
    </row>
    <row r="667" ht="15.75" customHeight="1">
      <c r="B667" s="135"/>
      <c r="C667" s="135"/>
    </row>
    <row r="668" ht="15.75" customHeight="1">
      <c r="B668" s="135"/>
      <c r="C668" s="135"/>
    </row>
    <row r="669" ht="15.75" customHeight="1">
      <c r="B669" s="135"/>
      <c r="C669" s="135"/>
    </row>
    <row r="670" ht="15.75" customHeight="1">
      <c r="B670" s="135"/>
      <c r="C670" s="135"/>
    </row>
    <row r="671" ht="15.75" customHeight="1">
      <c r="B671" s="135"/>
      <c r="C671" s="135"/>
    </row>
    <row r="672" ht="15.75" customHeight="1">
      <c r="B672" s="135"/>
      <c r="C672" s="135"/>
    </row>
    <row r="673" ht="15.75" customHeight="1">
      <c r="B673" s="135"/>
      <c r="C673" s="135"/>
    </row>
    <row r="674" ht="15.75" customHeight="1">
      <c r="B674" s="135"/>
      <c r="C674" s="135"/>
    </row>
    <row r="675" ht="15.75" customHeight="1">
      <c r="B675" s="135"/>
      <c r="C675" s="135"/>
    </row>
    <row r="676" ht="15.75" customHeight="1">
      <c r="B676" s="135"/>
      <c r="C676" s="135"/>
    </row>
    <row r="677" ht="15.75" customHeight="1">
      <c r="B677" s="135"/>
      <c r="C677" s="135"/>
    </row>
    <row r="678" ht="15.75" customHeight="1">
      <c r="B678" s="135"/>
      <c r="C678" s="135"/>
    </row>
    <row r="679" ht="15.75" customHeight="1">
      <c r="B679" s="135"/>
      <c r="C679" s="135"/>
    </row>
    <row r="680" ht="15.75" customHeight="1">
      <c r="B680" s="135"/>
      <c r="C680" s="135"/>
    </row>
    <row r="681" ht="15.75" customHeight="1">
      <c r="B681" s="135"/>
      <c r="C681" s="135"/>
    </row>
    <row r="682" ht="15.75" customHeight="1">
      <c r="B682" s="135"/>
      <c r="C682" s="135"/>
    </row>
    <row r="683" ht="15.75" customHeight="1">
      <c r="B683" s="135"/>
      <c r="C683" s="135"/>
    </row>
    <row r="684" ht="15.75" customHeight="1">
      <c r="B684" s="135"/>
      <c r="C684" s="135"/>
    </row>
    <row r="685" ht="15.75" customHeight="1">
      <c r="B685" s="135"/>
      <c r="C685" s="135"/>
    </row>
    <row r="686" ht="15.75" customHeight="1">
      <c r="B686" s="135"/>
      <c r="C686" s="135"/>
    </row>
    <row r="687" ht="15.75" customHeight="1">
      <c r="B687" s="135"/>
      <c r="C687" s="135"/>
    </row>
    <row r="688" ht="15.75" customHeight="1">
      <c r="B688" s="135"/>
      <c r="C688" s="135"/>
    </row>
    <row r="689" ht="15.75" customHeight="1">
      <c r="B689" s="135"/>
      <c r="C689" s="135"/>
    </row>
    <row r="690" ht="15.75" customHeight="1">
      <c r="B690" s="135"/>
      <c r="C690" s="135"/>
    </row>
    <row r="691" ht="15.75" customHeight="1">
      <c r="B691" s="135"/>
      <c r="C691" s="135"/>
    </row>
    <row r="692" ht="15.75" customHeight="1">
      <c r="B692" s="135"/>
      <c r="C692" s="135"/>
    </row>
    <row r="693" ht="15.75" customHeight="1">
      <c r="B693" s="135"/>
      <c r="C693" s="135"/>
    </row>
    <row r="694" ht="15.75" customHeight="1">
      <c r="B694" s="135"/>
      <c r="C694" s="135"/>
    </row>
    <row r="695" ht="15.75" customHeight="1">
      <c r="B695" s="135"/>
      <c r="C695" s="135"/>
    </row>
    <row r="696" ht="15.75" customHeight="1">
      <c r="B696" s="135"/>
      <c r="C696" s="135"/>
    </row>
    <row r="697" ht="15.75" customHeight="1">
      <c r="B697" s="135"/>
      <c r="C697" s="135"/>
    </row>
    <row r="698" ht="15.75" customHeight="1">
      <c r="B698" s="135"/>
      <c r="C698" s="135"/>
    </row>
    <row r="699" ht="15.75" customHeight="1">
      <c r="B699" s="135"/>
      <c r="C699" s="135"/>
    </row>
    <row r="700" ht="15.75" customHeight="1">
      <c r="B700" s="135"/>
      <c r="C700" s="135"/>
    </row>
    <row r="701" ht="15.75" customHeight="1">
      <c r="B701" s="135"/>
      <c r="C701" s="135"/>
    </row>
    <row r="702" ht="15.75" customHeight="1">
      <c r="B702" s="135"/>
      <c r="C702" s="135"/>
    </row>
    <row r="703" ht="15.75" customHeight="1">
      <c r="B703" s="135"/>
      <c r="C703" s="135"/>
    </row>
    <row r="704" ht="15.75" customHeight="1">
      <c r="B704" s="135"/>
      <c r="C704" s="135"/>
    </row>
    <row r="705" ht="15.75" customHeight="1">
      <c r="B705" s="135"/>
      <c r="C705" s="135"/>
    </row>
    <row r="706" ht="15.75" customHeight="1">
      <c r="B706" s="135"/>
      <c r="C706" s="135"/>
    </row>
    <row r="707" ht="15.75" customHeight="1">
      <c r="B707" s="135"/>
      <c r="C707" s="135"/>
    </row>
    <row r="708" ht="15.75" customHeight="1">
      <c r="B708" s="135"/>
      <c r="C708" s="135"/>
    </row>
    <row r="709" ht="15.75" customHeight="1">
      <c r="B709" s="135"/>
      <c r="C709" s="135"/>
    </row>
    <row r="710" ht="15.75" customHeight="1">
      <c r="B710" s="135"/>
      <c r="C710" s="135"/>
    </row>
    <row r="711" ht="15.75" customHeight="1">
      <c r="B711" s="135"/>
      <c r="C711" s="135"/>
    </row>
    <row r="712" ht="15.75" customHeight="1">
      <c r="B712" s="135"/>
      <c r="C712" s="135"/>
    </row>
    <row r="713" ht="15.75" customHeight="1">
      <c r="B713" s="135"/>
      <c r="C713" s="135"/>
    </row>
    <row r="714" ht="15.75" customHeight="1">
      <c r="B714" s="135"/>
      <c r="C714" s="135"/>
    </row>
    <row r="715" ht="15.75" customHeight="1">
      <c r="B715" s="135"/>
      <c r="C715" s="135"/>
    </row>
    <row r="716" ht="15.75" customHeight="1">
      <c r="B716" s="135"/>
      <c r="C716" s="135"/>
    </row>
    <row r="717" ht="15.75" customHeight="1">
      <c r="B717" s="135"/>
      <c r="C717" s="135"/>
    </row>
    <row r="718" ht="15.75" customHeight="1">
      <c r="B718" s="135"/>
      <c r="C718" s="135"/>
    </row>
    <row r="719" ht="15.75" customHeight="1">
      <c r="B719" s="135"/>
      <c r="C719" s="135"/>
    </row>
    <row r="720" ht="15.75" customHeight="1">
      <c r="B720" s="135"/>
      <c r="C720" s="135"/>
    </row>
    <row r="721" ht="15.75" customHeight="1">
      <c r="B721" s="135"/>
      <c r="C721" s="135"/>
    </row>
    <row r="722" ht="15.75" customHeight="1">
      <c r="B722" s="135"/>
      <c r="C722" s="135"/>
    </row>
    <row r="723" ht="15.75" customHeight="1">
      <c r="B723" s="135"/>
      <c r="C723" s="135"/>
    </row>
    <row r="724" ht="15.75" customHeight="1">
      <c r="B724" s="135"/>
      <c r="C724" s="135"/>
    </row>
    <row r="725" ht="15.75" customHeight="1">
      <c r="B725" s="135"/>
      <c r="C725" s="135"/>
    </row>
    <row r="726" ht="15.75" customHeight="1">
      <c r="B726" s="135"/>
      <c r="C726" s="135"/>
    </row>
    <row r="727" ht="15.75" customHeight="1">
      <c r="B727" s="135"/>
      <c r="C727" s="135"/>
    </row>
    <row r="728" ht="15.75" customHeight="1">
      <c r="B728" s="135"/>
      <c r="C728" s="135"/>
    </row>
    <row r="729" ht="15.75" customHeight="1">
      <c r="B729" s="135"/>
      <c r="C729" s="135"/>
    </row>
    <row r="730" ht="15.75" customHeight="1">
      <c r="B730" s="135"/>
      <c r="C730" s="135"/>
    </row>
    <row r="731" ht="15.75" customHeight="1">
      <c r="B731" s="135"/>
      <c r="C731" s="135"/>
    </row>
    <row r="732" ht="15.75" customHeight="1">
      <c r="B732" s="135"/>
      <c r="C732" s="135"/>
    </row>
    <row r="733" ht="15.75" customHeight="1">
      <c r="B733" s="135"/>
      <c r="C733" s="135"/>
    </row>
    <row r="734" ht="15.75" customHeight="1">
      <c r="B734" s="135"/>
      <c r="C734" s="135"/>
    </row>
    <row r="735" ht="15.75" customHeight="1">
      <c r="B735" s="135"/>
      <c r="C735" s="135"/>
    </row>
    <row r="736" ht="15.75" customHeight="1">
      <c r="B736" s="135"/>
      <c r="C736" s="135"/>
    </row>
    <row r="737" ht="15.75" customHeight="1">
      <c r="B737" s="135"/>
      <c r="C737" s="135"/>
    </row>
    <row r="738" ht="15.75" customHeight="1">
      <c r="B738" s="135"/>
      <c r="C738" s="135"/>
    </row>
    <row r="739" ht="15.75" customHeight="1">
      <c r="B739" s="135"/>
      <c r="C739" s="135"/>
    </row>
    <row r="740" ht="15.75" customHeight="1">
      <c r="B740" s="135"/>
      <c r="C740" s="135"/>
    </row>
    <row r="741" ht="15.75" customHeight="1">
      <c r="B741" s="135"/>
      <c r="C741" s="135"/>
    </row>
    <row r="742" ht="15.75" customHeight="1">
      <c r="B742" s="135"/>
      <c r="C742" s="135"/>
    </row>
    <row r="743" ht="15.75" customHeight="1">
      <c r="B743" s="135"/>
      <c r="C743" s="135"/>
    </row>
    <row r="744" ht="15.75" customHeight="1">
      <c r="B744" s="135"/>
      <c r="C744" s="135"/>
    </row>
    <row r="745" ht="15.75" customHeight="1">
      <c r="B745" s="135"/>
      <c r="C745" s="135"/>
    </row>
    <row r="746" ht="15.75" customHeight="1">
      <c r="B746" s="135"/>
      <c r="C746" s="135"/>
    </row>
    <row r="747" ht="15.75" customHeight="1">
      <c r="B747" s="135"/>
      <c r="C747" s="135"/>
    </row>
    <row r="748" ht="15.75" customHeight="1">
      <c r="B748" s="135"/>
      <c r="C748" s="135"/>
    </row>
    <row r="749" ht="15.75" customHeight="1">
      <c r="B749" s="135"/>
      <c r="C749" s="135"/>
    </row>
    <row r="750" ht="15.75" customHeight="1">
      <c r="B750" s="135"/>
      <c r="C750" s="135"/>
    </row>
    <row r="751" ht="15.75" customHeight="1">
      <c r="B751" s="135"/>
      <c r="C751" s="135"/>
    </row>
    <row r="752" ht="15.75" customHeight="1">
      <c r="B752" s="135"/>
      <c r="C752" s="135"/>
    </row>
    <row r="753" ht="15.75" customHeight="1">
      <c r="B753" s="135"/>
      <c r="C753" s="135"/>
    </row>
    <row r="754" ht="15.75" customHeight="1">
      <c r="B754" s="135"/>
      <c r="C754" s="135"/>
    </row>
    <row r="755" ht="15.75" customHeight="1">
      <c r="B755" s="135"/>
      <c r="C755" s="135"/>
    </row>
    <row r="756" ht="15.75" customHeight="1">
      <c r="B756" s="135"/>
      <c r="C756" s="135"/>
    </row>
    <row r="757" ht="15.75" customHeight="1">
      <c r="B757" s="135"/>
      <c r="C757" s="135"/>
    </row>
    <row r="758" ht="15.75" customHeight="1">
      <c r="B758" s="135"/>
      <c r="C758" s="135"/>
    </row>
    <row r="759" ht="15.75" customHeight="1">
      <c r="B759" s="135"/>
      <c r="C759" s="135"/>
    </row>
    <row r="760" ht="15.75" customHeight="1">
      <c r="B760" s="135"/>
      <c r="C760" s="135"/>
    </row>
    <row r="761" ht="15.75" customHeight="1">
      <c r="B761" s="135"/>
      <c r="C761" s="135"/>
    </row>
    <row r="762" ht="15.75" customHeight="1">
      <c r="B762" s="135"/>
      <c r="C762" s="135"/>
    </row>
    <row r="763" ht="15.75" customHeight="1">
      <c r="B763" s="135"/>
      <c r="C763" s="135"/>
    </row>
    <row r="764" ht="15.75" customHeight="1">
      <c r="B764" s="135"/>
      <c r="C764" s="135"/>
    </row>
    <row r="765" ht="15.75" customHeight="1">
      <c r="B765" s="135"/>
      <c r="C765" s="135"/>
    </row>
    <row r="766" ht="15.75" customHeight="1">
      <c r="B766" s="135"/>
      <c r="C766" s="135"/>
    </row>
    <row r="767" ht="15.75" customHeight="1">
      <c r="B767" s="135"/>
      <c r="C767" s="135"/>
    </row>
    <row r="768" ht="15.75" customHeight="1">
      <c r="B768" s="135"/>
      <c r="C768" s="135"/>
    </row>
    <row r="769" ht="15.75" customHeight="1">
      <c r="B769" s="135"/>
      <c r="C769" s="135"/>
    </row>
    <row r="770" ht="15.75" customHeight="1">
      <c r="B770" s="135"/>
      <c r="C770" s="135"/>
    </row>
    <row r="771" ht="15.75" customHeight="1">
      <c r="B771" s="135"/>
      <c r="C771" s="135"/>
    </row>
    <row r="772" ht="15.75" customHeight="1">
      <c r="B772" s="135"/>
      <c r="C772" s="135"/>
    </row>
    <row r="773" ht="15.75" customHeight="1">
      <c r="B773" s="135"/>
      <c r="C773" s="135"/>
    </row>
    <row r="774" ht="15.75" customHeight="1">
      <c r="B774" s="135"/>
      <c r="C774" s="135"/>
    </row>
    <row r="775" ht="15.75" customHeight="1">
      <c r="B775" s="135"/>
      <c r="C775" s="135"/>
    </row>
    <row r="776" ht="15.75" customHeight="1">
      <c r="B776" s="135"/>
      <c r="C776" s="135"/>
    </row>
    <row r="777" ht="15.75" customHeight="1">
      <c r="B777" s="135"/>
      <c r="C777" s="135"/>
    </row>
    <row r="778" ht="15.75" customHeight="1">
      <c r="B778" s="135"/>
      <c r="C778" s="135"/>
    </row>
    <row r="779" ht="15.75" customHeight="1">
      <c r="B779" s="135"/>
      <c r="C779" s="135"/>
    </row>
    <row r="780" ht="15.75" customHeight="1">
      <c r="B780" s="135"/>
      <c r="C780" s="135"/>
    </row>
    <row r="781" ht="15.75" customHeight="1">
      <c r="B781" s="135"/>
      <c r="C781" s="135"/>
    </row>
    <row r="782" ht="15.75" customHeight="1">
      <c r="B782" s="135"/>
      <c r="C782" s="135"/>
    </row>
    <row r="783" ht="15.75" customHeight="1">
      <c r="B783" s="135"/>
      <c r="C783" s="135"/>
    </row>
    <row r="784" ht="15.75" customHeight="1">
      <c r="B784" s="135"/>
      <c r="C784" s="135"/>
    </row>
    <row r="785" ht="15.75" customHeight="1">
      <c r="B785" s="135"/>
      <c r="C785" s="135"/>
    </row>
    <row r="786" ht="15.75" customHeight="1">
      <c r="B786" s="135"/>
      <c r="C786" s="135"/>
    </row>
    <row r="787" ht="15.75" customHeight="1">
      <c r="B787" s="135"/>
      <c r="C787" s="135"/>
    </row>
    <row r="788" ht="15.75" customHeight="1">
      <c r="B788" s="135"/>
      <c r="C788" s="135"/>
    </row>
    <row r="789" ht="15.75" customHeight="1">
      <c r="B789" s="135"/>
      <c r="C789" s="135"/>
    </row>
    <row r="790" ht="15.75" customHeight="1">
      <c r="B790" s="135"/>
      <c r="C790" s="135"/>
    </row>
    <row r="791" ht="15.75" customHeight="1">
      <c r="B791" s="135"/>
      <c r="C791" s="135"/>
    </row>
    <row r="792" ht="15.75" customHeight="1">
      <c r="B792" s="135"/>
      <c r="C792" s="135"/>
    </row>
    <row r="793" ht="15.75" customHeight="1">
      <c r="B793" s="135"/>
      <c r="C793" s="135"/>
    </row>
    <row r="794" ht="15.75" customHeight="1">
      <c r="B794" s="135"/>
      <c r="C794" s="135"/>
    </row>
    <row r="795" ht="15.75" customHeight="1">
      <c r="B795" s="135"/>
      <c r="C795" s="135"/>
    </row>
    <row r="796" ht="15.75" customHeight="1">
      <c r="B796" s="135"/>
      <c r="C796" s="135"/>
    </row>
    <row r="797" ht="15.75" customHeight="1">
      <c r="B797" s="135"/>
      <c r="C797" s="135"/>
    </row>
    <row r="798" ht="15.75" customHeight="1">
      <c r="B798" s="135"/>
      <c r="C798" s="135"/>
    </row>
    <row r="799" ht="15.75" customHeight="1">
      <c r="B799" s="135"/>
      <c r="C799" s="135"/>
    </row>
    <row r="800" ht="15.75" customHeight="1">
      <c r="B800" s="135"/>
      <c r="C800" s="135"/>
    </row>
    <row r="801" ht="15.75" customHeight="1">
      <c r="B801" s="135"/>
      <c r="C801" s="135"/>
    </row>
    <row r="802" ht="15.75" customHeight="1">
      <c r="B802" s="135"/>
      <c r="C802" s="135"/>
    </row>
    <row r="803" ht="15.75" customHeight="1">
      <c r="B803" s="135"/>
      <c r="C803" s="135"/>
    </row>
    <row r="804" ht="15.75" customHeight="1">
      <c r="B804" s="135"/>
      <c r="C804" s="135"/>
    </row>
    <row r="805" ht="15.75" customHeight="1">
      <c r="B805" s="135"/>
      <c r="C805" s="135"/>
    </row>
    <row r="806" ht="15.75" customHeight="1">
      <c r="B806" s="135"/>
      <c r="C806" s="135"/>
    </row>
    <row r="807" ht="15.75" customHeight="1">
      <c r="B807" s="135"/>
      <c r="C807" s="135"/>
    </row>
    <row r="808" ht="15.75" customHeight="1">
      <c r="B808" s="135"/>
      <c r="C808" s="135"/>
    </row>
    <row r="809" ht="15.75" customHeight="1">
      <c r="B809" s="135"/>
      <c r="C809" s="135"/>
    </row>
    <row r="810" ht="15.75" customHeight="1">
      <c r="B810" s="135"/>
      <c r="C810" s="135"/>
    </row>
    <row r="811" ht="15.75" customHeight="1">
      <c r="B811" s="135"/>
      <c r="C811" s="135"/>
    </row>
    <row r="812" ht="15.75" customHeight="1">
      <c r="B812" s="135"/>
      <c r="C812" s="135"/>
    </row>
    <row r="813" ht="15.75" customHeight="1">
      <c r="B813" s="135"/>
      <c r="C813" s="135"/>
    </row>
    <row r="814" ht="15.75" customHeight="1">
      <c r="B814" s="135"/>
      <c r="C814" s="135"/>
    </row>
    <row r="815" ht="15.75" customHeight="1">
      <c r="B815" s="135"/>
      <c r="C815" s="135"/>
    </row>
    <row r="816" ht="15.75" customHeight="1">
      <c r="B816" s="135"/>
      <c r="C816" s="135"/>
    </row>
    <row r="817" ht="15.75" customHeight="1">
      <c r="B817" s="135"/>
      <c r="C817" s="135"/>
    </row>
    <row r="818" ht="15.75" customHeight="1">
      <c r="B818" s="135"/>
      <c r="C818" s="135"/>
    </row>
    <row r="819" ht="15.75" customHeight="1">
      <c r="B819" s="135"/>
      <c r="C819" s="135"/>
    </row>
    <row r="820" ht="15.75" customHeight="1">
      <c r="B820" s="135"/>
      <c r="C820" s="135"/>
    </row>
    <row r="821" ht="15.75" customHeight="1">
      <c r="B821" s="135"/>
      <c r="C821" s="135"/>
    </row>
    <row r="822" ht="15.75" customHeight="1">
      <c r="B822" s="135"/>
      <c r="C822" s="135"/>
    </row>
    <row r="823" ht="15.75" customHeight="1">
      <c r="B823" s="135"/>
      <c r="C823" s="135"/>
    </row>
    <row r="824" ht="15.75" customHeight="1">
      <c r="B824" s="135"/>
      <c r="C824" s="135"/>
    </row>
    <row r="825" ht="15.75" customHeight="1">
      <c r="B825" s="135"/>
      <c r="C825" s="135"/>
    </row>
    <row r="826" ht="15.75" customHeight="1">
      <c r="B826" s="135"/>
      <c r="C826" s="135"/>
    </row>
    <row r="827" ht="15.75" customHeight="1">
      <c r="B827" s="135"/>
      <c r="C827" s="135"/>
    </row>
    <row r="828" ht="15.75" customHeight="1">
      <c r="B828" s="135"/>
      <c r="C828" s="135"/>
    </row>
    <row r="829" ht="15.75" customHeight="1">
      <c r="B829" s="135"/>
      <c r="C829" s="135"/>
    </row>
    <row r="830" ht="15.75" customHeight="1">
      <c r="B830" s="135"/>
      <c r="C830" s="135"/>
    </row>
    <row r="831" ht="15.75" customHeight="1">
      <c r="B831" s="135"/>
      <c r="C831" s="135"/>
    </row>
    <row r="832" ht="15.75" customHeight="1">
      <c r="B832" s="135"/>
      <c r="C832" s="135"/>
    </row>
    <row r="833" ht="15.75" customHeight="1">
      <c r="B833" s="135"/>
      <c r="C833" s="135"/>
    </row>
    <row r="834" ht="15.75" customHeight="1">
      <c r="B834" s="135"/>
      <c r="C834" s="135"/>
    </row>
    <row r="835" ht="15.75" customHeight="1">
      <c r="B835" s="135"/>
      <c r="C835" s="135"/>
    </row>
    <row r="836" ht="15.75" customHeight="1">
      <c r="B836" s="135"/>
      <c r="C836" s="135"/>
    </row>
    <row r="837" ht="15.75" customHeight="1">
      <c r="B837" s="135"/>
      <c r="C837" s="135"/>
    </row>
    <row r="838" ht="15.75" customHeight="1">
      <c r="B838" s="135"/>
      <c r="C838" s="135"/>
    </row>
    <row r="839" ht="15.75" customHeight="1">
      <c r="B839" s="135"/>
      <c r="C839" s="135"/>
    </row>
    <row r="840" ht="15.75" customHeight="1">
      <c r="B840" s="135"/>
      <c r="C840" s="135"/>
    </row>
    <row r="841" ht="15.75" customHeight="1">
      <c r="B841" s="135"/>
      <c r="C841" s="135"/>
    </row>
    <row r="842" ht="15.75" customHeight="1">
      <c r="B842" s="135"/>
      <c r="C842" s="135"/>
    </row>
    <row r="843" ht="15.75" customHeight="1">
      <c r="B843" s="135"/>
      <c r="C843" s="135"/>
    </row>
    <row r="844" ht="15.75" customHeight="1">
      <c r="B844" s="135"/>
      <c r="C844" s="135"/>
    </row>
    <row r="845" ht="15.75" customHeight="1">
      <c r="B845" s="135"/>
      <c r="C845" s="135"/>
    </row>
    <row r="846" ht="15.75" customHeight="1">
      <c r="B846" s="135"/>
      <c r="C846" s="135"/>
    </row>
    <row r="847" ht="15.75" customHeight="1">
      <c r="B847" s="135"/>
      <c r="C847" s="135"/>
    </row>
    <row r="848" ht="15.75" customHeight="1">
      <c r="B848" s="135"/>
      <c r="C848" s="135"/>
    </row>
    <row r="849" ht="15.75" customHeight="1">
      <c r="B849" s="135"/>
      <c r="C849" s="135"/>
    </row>
    <row r="850" ht="15.75" customHeight="1">
      <c r="B850" s="135"/>
      <c r="C850" s="135"/>
    </row>
    <row r="851" ht="15.75" customHeight="1">
      <c r="B851" s="135"/>
      <c r="C851" s="135"/>
    </row>
    <row r="852" ht="15.75" customHeight="1">
      <c r="B852" s="135"/>
      <c r="C852" s="135"/>
    </row>
    <row r="853" ht="15.75" customHeight="1">
      <c r="B853" s="135"/>
      <c r="C853" s="135"/>
    </row>
    <row r="854" ht="15.75" customHeight="1">
      <c r="B854" s="135"/>
      <c r="C854" s="135"/>
    </row>
    <row r="855" ht="15.75" customHeight="1">
      <c r="B855" s="135"/>
      <c r="C855" s="135"/>
    </row>
    <row r="856" ht="15.75" customHeight="1">
      <c r="B856" s="135"/>
      <c r="C856" s="135"/>
    </row>
    <row r="857" ht="15.75" customHeight="1">
      <c r="B857" s="135"/>
      <c r="C857" s="135"/>
    </row>
    <row r="858" ht="15.75" customHeight="1">
      <c r="B858" s="135"/>
      <c r="C858" s="135"/>
    </row>
    <row r="859" ht="15.75" customHeight="1">
      <c r="B859" s="135"/>
      <c r="C859" s="135"/>
    </row>
    <row r="860" ht="15.75" customHeight="1">
      <c r="B860" s="135"/>
      <c r="C860" s="135"/>
    </row>
    <row r="861" ht="15.75" customHeight="1">
      <c r="B861" s="135"/>
      <c r="C861" s="135"/>
    </row>
    <row r="862" ht="15.75" customHeight="1">
      <c r="B862" s="135"/>
      <c r="C862" s="135"/>
    </row>
    <row r="863" ht="15.75" customHeight="1">
      <c r="B863" s="135"/>
      <c r="C863" s="135"/>
    </row>
    <row r="864" ht="15.75" customHeight="1">
      <c r="B864" s="135"/>
      <c r="C864" s="135"/>
    </row>
    <row r="865" ht="15.75" customHeight="1">
      <c r="B865" s="135"/>
      <c r="C865" s="135"/>
    </row>
    <row r="866" ht="15.75" customHeight="1">
      <c r="B866" s="135"/>
      <c r="C866" s="135"/>
    </row>
    <row r="867" ht="15.75" customHeight="1">
      <c r="B867" s="135"/>
      <c r="C867" s="135"/>
    </row>
    <row r="868" ht="15.75" customHeight="1">
      <c r="B868" s="135"/>
      <c r="C868" s="135"/>
    </row>
    <row r="869" ht="15.75" customHeight="1">
      <c r="B869" s="135"/>
      <c r="C869" s="135"/>
    </row>
    <row r="870" ht="15.75" customHeight="1">
      <c r="B870" s="135"/>
      <c r="C870" s="135"/>
    </row>
    <row r="871" ht="15.75" customHeight="1">
      <c r="B871" s="135"/>
      <c r="C871" s="135"/>
    </row>
    <row r="872" ht="15.75" customHeight="1">
      <c r="B872" s="135"/>
      <c r="C872" s="135"/>
    </row>
    <row r="873" ht="15.75" customHeight="1">
      <c r="B873" s="135"/>
      <c r="C873" s="135"/>
    </row>
    <row r="874" ht="15.75" customHeight="1">
      <c r="B874" s="135"/>
      <c r="C874" s="135"/>
    </row>
    <row r="875" ht="15.75" customHeight="1">
      <c r="B875" s="135"/>
      <c r="C875" s="135"/>
    </row>
    <row r="876" ht="15.75" customHeight="1">
      <c r="B876" s="135"/>
      <c r="C876" s="135"/>
    </row>
    <row r="877" ht="15.75" customHeight="1">
      <c r="B877" s="135"/>
      <c r="C877" s="135"/>
    </row>
    <row r="878" ht="15.75" customHeight="1">
      <c r="B878" s="135"/>
      <c r="C878" s="135"/>
    </row>
    <row r="879" ht="15.75" customHeight="1">
      <c r="B879" s="135"/>
      <c r="C879" s="135"/>
    </row>
    <row r="880" ht="15.75" customHeight="1">
      <c r="B880" s="135"/>
      <c r="C880" s="135"/>
    </row>
    <row r="881" ht="15.75" customHeight="1">
      <c r="B881" s="135"/>
      <c r="C881" s="135"/>
    </row>
    <row r="882" ht="15.75" customHeight="1">
      <c r="B882" s="135"/>
      <c r="C882" s="135"/>
    </row>
    <row r="883" ht="15.75" customHeight="1">
      <c r="B883" s="135"/>
      <c r="C883" s="135"/>
    </row>
    <row r="884" ht="15.75" customHeight="1">
      <c r="B884" s="135"/>
      <c r="C884" s="135"/>
    </row>
    <row r="885" ht="15.75" customHeight="1">
      <c r="B885" s="135"/>
      <c r="C885" s="135"/>
    </row>
    <row r="886" ht="15.75" customHeight="1">
      <c r="B886" s="135"/>
      <c r="C886" s="135"/>
    </row>
    <row r="887" ht="15.75" customHeight="1">
      <c r="B887" s="135"/>
      <c r="C887" s="135"/>
    </row>
    <row r="888" ht="15.75" customHeight="1">
      <c r="B888" s="135"/>
      <c r="C888" s="135"/>
    </row>
    <row r="889" ht="15.75" customHeight="1">
      <c r="B889" s="135"/>
      <c r="C889" s="135"/>
    </row>
    <row r="890" ht="15.75" customHeight="1">
      <c r="B890" s="135"/>
      <c r="C890" s="135"/>
    </row>
    <row r="891" ht="15.75" customHeight="1">
      <c r="B891" s="135"/>
      <c r="C891" s="135"/>
    </row>
    <row r="892" ht="15.75" customHeight="1">
      <c r="B892" s="135"/>
      <c r="C892" s="135"/>
    </row>
    <row r="893" ht="15.75" customHeight="1">
      <c r="B893" s="135"/>
      <c r="C893" s="135"/>
    </row>
    <row r="894" ht="15.75" customHeight="1">
      <c r="B894" s="135"/>
      <c r="C894" s="135"/>
    </row>
    <row r="895" ht="15.75" customHeight="1">
      <c r="B895" s="135"/>
      <c r="C895" s="135"/>
    </row>
    <row r="896" ht="15.75" customHeight="1">
      <c r="B896" s="135"/>
      <c r="C896" s="135"/>
    </row>
    <row r="897" ht="15.75" customHeight="1">
      <c r="B897" s="135"/>
      <c r="C897" s="135"/>
    </row>
    <row r="898" ht="15.75" customHeight="1">
      <c r="B898" s="135"/>
      <c r="C898" s="135"/>
    </row>
    <row r="899" ht="15.75" customHeight="1">
      <c r="B899" s="135"/>
      <c r="C899" s="135"/>
    </row>
    <row r="900" ht="15.75" customHeight="1">
      <c r="B900" s="135"/>
      <c r="C900" s="135"/>
    </row>
    <row r="901" ht="15.75" customHeight="1">
      <c r="B901" s="135"/>
      <c r="C901" s="135"/>
    </row>
    <row r="902" ht="15.75" customHeight="1">
      <c r="B902" s="135"/>
      <c r="C902" s="135"/>
    </row>
    <row r="903" ht="15.75" customHeight="1">
      <c r="B903" s="135"/>
      <c r="C903" s="135"/>
    </row>
    <row r="904" ht="15.75" customHeight="1">
      <c r="B904" s="135"/>
      <c r="C904" s="135"/>
    </row>
    <row r="905" ht="15.75" customHeight="1">
      <c r="B905" s="135"/>
      <c r="C905" s="135"/>
    </row>
    <row r="906" ht="15.75" customHeight="1">
      <c r="B906" s="135"/>
      <c r="C906" s="135"/>
    </row>
    <row r="907" ht="15.75" customHeight="1">
      <c r="B907" s="135"/>
      <c r="C907" s="135"/>
    </row>
    <row r="908" ht="15.75" customHeight="1">
      <c r="B908" s="135"/>
      <c r="C908" s="135"/>
    </row>
    <row r="909" ht="15.75" customHeight="1">
      <c r="B909" s="135"/>
      <c r="C909" s="135"/>
    </row>
    <row r="910" ht="15.75" customHeight="1">
      <c r="B910" s="135"/>
      <c r="C910" s="135"/>
    </row>
    <row r="911" ht="15.75" customHeight="1">
      <c r="B911" s="135"/>
      <c r="C911" s="135"/>
    </row>
    <row r="912" ht="15.75" customHeight="1">
      <c r="B912" s="135"/>
      <c r="C912" s="135"/>
    </row>
    <row r="913" ht="15.75" customHeight="1">
      <c r="B913" s="135"/>
      <c r="C913" s="135"/>
    </row>
    <row r="914" ht="15.75" customHeight="1">
      <c r="B914" s="135"/>
      <c r="C914" s="135"/>
    </row>
    <row r="915" ht="15.75" customHeight="1">
      <c r="B915" s="135"/>
      <c r="C915" s="135"/>
    </row>
    <row r="916" ht="15.75" customHeight="1">
      <c r="B916" s="135"/>
      <c r="C916" s="135"/>
    </row>
    <row r="917" ht="15.75" customHeight="1">
      <c r="B917" s="135"/>
      <c r="C917" s="135"/>
    </row>
    <row r="918" ht="15.75" customHeight="1">
      <c r="B918" s="135"/>
      <c r="C918" s="135"/>
    </row>
    <row r="919" ht="15.75" customHeight="1">
      <c r="B919" s="135"/>
      <c r="C919" s="135"/>
    </row>
    <row r="920" ht="15.75" customHeight="1">
      <c r="B920" s="135"/>
      <c r="C920" s="135"/>
    </row>
    <row r="921" ht="15.75" customHeight="1">
      <c r="B921" s="135"/>
      <c r="C921" s="135"/>
    </row>
    <row r="922" ht="15.75" customHeight="1">
      <c r="B922" s="135"/>
      <c r="C922" s="135"/>
    </row>
    <row r="923" ht="15.75" customHeight="1">
      <c r="B923" s="135"/>
      <c r="C923" s="135"/>
    </row>
    <row r="924" ht="15.75" customHeight="1">
      <c r="B924" s="135"/>
      <c r="C924" s="135"/>
    </row>
    <row r="925" ht="15.75" customHeight="1">
      <c r="B925" s="135"/>
      <c r="C925" s="135"/>
    </row>
    <row r="926" ht="15.75" customHeight="1">
      <c r="B926" s="135"/>
      <c r="C926" s="135"/>
    </row>
    <row r="927" ht="15.75" customHeight="1">
      <c r="B927" s="135"/>
      <c r="C927" s="135"/>
    </row>
    <row r="928" ht="15.75" customHeight="1">
      <c r="B928" s="135"/>
      <c r="C928" s="135"/>
    </row>
    <row r="929" ht="15.75" customHeight="1">
      <c r="B929" s="135"/>
      <c r="C929" s="135"/>
    </row>
    <row r="930" ht="15.75" customHeight="1">
      <c r="B930" s="135"/>
      <c r="C930" s="135"/>
    </row>
    <row r="931" ht="15.75" customHeight="1">
      <c r="B931" s="135"/>
      <c r="C931" s="135"/>
    </row>
    <row r="932" ht="15.75" customHeight="1">
      <c r="B932" s="135"/>
      <c r="C932" s="135"/>
    </row>
    <row r="933" ht="15.75" customHeight="1">
      <c r="B933" s="135"/>
      <c r="C933" s="135"/>
    </row>
    <row r="934" ht="15.75" customHeight="1">
      <c r="B934" s="135"/>
      <c r="C934" s="135"/>
    </row>
    <row r="935" ht="15.75" customHeight="1">
      <c r="B935" s="135"/>
      <c r="C935" s="135"/>
    </row>
    <row r="936" ht="15.75" customHeight="1">
      <c r="B936" s="135"/>
      <c r="C936" s="135"/>
    </row>
    <row r="937" ht="15.75" customHeight="1">
      <c r="B937" s="135"/>
      <c r="C937" s="135"/>
    </row>
    <row r="938" ht="15.75" customHeight="1">
      <c r="B938" s="135"/>
      <c r="C938" s="135"/>
    </row>
    <row r="939" ht="15.75" customHeight="1">
      <c r="B939" s="135"/>
      <c r="C939" s="135"/>
    </row>
    <row r="940" ht="15.75" customHeight="1">
      <c r="B940" s="135"/>
      <c r="C940" s="135"/>
    </row>
    <row r="941" ht="15.75" customHeight="1">
      <c r="B941" s="135"/>
      <c r="C941" s="135"/>
    </row>
    <row r="942" ht="15.75" customHeight="1">
      <c r="B942" s="135"/>
      <c r="C942" s="135"/>
    </row>
    <row r="943" ht="15.75" customHeight="1">
      <c r="B943" s="135"/>
      <c r="C943" s="135"/>
    </row>
    <row r="944" ht="15.75" customHeight="1">
      <c r="B944" s="135"/>
      <c r="C944" s="135"/>
    </row>
    <row r="945" ht="15.75" customHeight="1">
      <c r="B945" s="135"/>
      <c r="C945" s="135"/>
    </row>
    <row r="946" ht="15.75" customHeight="1">
      <c r="B946" s="135"/>
      <c r="C946" s="135"/>
    </row>
    <row r="947" ht="15.75" customHeight="1">
      <c r="B947" s="135"/>
      <c r="C947" s="135"/>
    </row>
    <row r="948" ht="15.75" customHeight="1">
      <c r="B948" s="135"/>
      <c r="C948" s="135"/>
    </row>
    <row r="949" ht="15.75" customHeight="1">
      <c r="B949" s="135"/>
      <c r="C949" s="135"/>
    </row>
    <row r="950" ht="15.75" customHeight="1">
      <c r="B950" s="135"/>
      <c r="C950" s="135"/>
    </row>
    <row r="951" ht="15.75" customHeight="1">
      <c r="B951" s="135"/>
      <c r="C951" s="135"/>
    </row>
    <row r="952" ht="15.75" customHeight="1">
      <c r="B952" s="135"/>
      <c r="C952" s="135"/>
    </row>
    <row r="953" ht="15.75" customHeight="1">
      <c r="B953" s="135"/>
      <c r="C953" s="135"/>
    </row>
    <row r="954" ht="15.75" customHeight="1">
      <c r="B954" s="135"/>
      <c r="C954" s="135"/>
    </row>
    <row r="955" ht="15.75" customHeight="1">
      <c r="B955" s="135"/>
      <c r="C955" s="135"/>
    </row>
    <row r="956" ht="15.75" customHeight="1">
      <c r="B956" s="135"/>
      <c r="C956" s="135"/>
    </row>
    <row r="957" ht="15.75" customHeight="1">
      <c r="B957" s="135"/>
      <c r="C957" s="135"/>
    </row>
    <row r="958" ht="15.75" customHeight="1">
      <c r="B958" s="135"/>
      <c r="C958" s="135"/>
    </row>
    <row r="959" ht="15.75" customHeight="1">
      <c r="B959" s="135"/>
      <c r="C959" s="135"/>
    </row>
    <row r="960" ht="15.75" customHeight="1">
      <c r="B960" s="135"/>
      <c r="C960" s="135"/>
    </row>
    <row r="961" ht="15.75" customHeight="1">
      <c r="B961" s="135"/>
      <c r="C961" s="135"/>
    </row>
    <row r="962" ht="15.75" customHeight="1">
      <c r="B962" s="135"/>
      <c r="C962" s="135"/>
    </row>
    <row r="963" ht="15.75" customHeight="1">
      <c r="B963" s="135"/>
      <c r="C963" s="135"/>
    </row>
    <row r="964" ht="15.75" customHeight="1">
      <c r="B964" s="135"/>
      <c r="C964" s="135"/>
    </row>
    <row r="965" ht="15.75" customHeight="1">
      <c r="B965" s="135"/>
      <c r="C965" s="135"/>
    </row>
    <row r="966" ht="15.75" customHeight="1">
      <c r="B966" s="135"/>
      <c r="C966" s="135"/>
    </row>
    <row r="967" ht="15.75" customHeight="1">
      <c r="B967" s="135"/>
      <c r="C967" s="135"/>
    </row>
    <row r="968" ht="15.75" customHeight="1">
      <c r="B968" s="135"/>
      <c r="C968" s="135"/>
    </row>
    <row r="969" ht="15.75" customHeight="1">
      <c r="B969" s="135"/>
      <c r="C969" s="135"/>
    </row>
    <row r="970" ht="15.75" customHeight="1">
      <c r="B970" s="135"/>
      <c r="C970" s="135"/>
    </row>
    <row r="971" ht="15.75" customHeight="1">
      <c r="B971" s="135"/>
      <c r="C971" s="135"/>
    </row>
    <row r="972" ht="15.75" customHeight="1">
      <c r="B972" s="135"/>
      <c r="C972" s="135"/>
    </row>
    <row r="973" ht="15.75" customHeight="1">
      <c r="B973" s="135"/>
      <c r="C973" s="135"/>
    </row>
    <row r="974" ht="15.75" customHeight="1">
      <c r="B974" s="135"/>
      <c r="C974" s="135"/>
    </row>
    <row r="975" ht="15.75" customHeight="1">
      <c r="B975" s="135"/>
      <c r="C975" s="135"/>
    </row>
    <row r="976" ht="15.75" customHeight="1">
      <c r="B976" s="135"/>
      <c r="C976" s="135"/>
    </row>
    <row r="977" ht="15.75" customHeight="1">
      <c r="B977" s="135"/>
      <c r="C977" s="135"/>
    </row>
    <row r="978" ht="15.75" customHeight="1">
      <c r="B978" s="135"/>
      <c r="C978" s="135"/>
    </row>
    <row r="979" ht="15.75" customHeight="1">
      <c r="B979" s="135"/>
      <c r="C979" s="135"/>
    </row>
    <row r="980" ht="15.75" customHeight="1">
      <c r="B980" s="135"/>
      <c r="C980" s="135"/>
    </row>
    <row r="981" ht="15.75" customHeight="1">
      <c r="B981" s="135"/>
      <c r="C981" s="135"/>
    </row>
    <row r="982" ht="15.75" customHeight="1">
      <c r="B982" s="135"/>
      <c r="C982" s="135"/>
    </row>
    <row r="983" ht="15.75" customHeight="1">
      <c r="B983" s="135"/>
      <c r="C983" s="135"/>
    </row>
    <row r="984" ht="15.75" customHeight="1">
      <c r="B984" s="135"/>
      <c r="C984" s="135"/>
    </row>
    <row r="985" ht="15.75" customHeight="1">
      <c r="B985" s="135"/>
      <c r="C985" s="135"/>
    </row>
    <row r="986" ht="15.75" customHeight="1">
      <c r="B986" s="135"/>
      <c r="C986" s="135"/>
    </row>
    <row r="987" ht="15.75" customHeight="1">
      <c r="B987" s="135"/>
      <c r="C987" s="135"/>
    </row>
    <row r="988" ht="15.75" customHeight="1">
      <c r="B988" s="135"/>
      <c r="C988" s="135"/>
    </row>
    <row r="989" ht="15.75" customHeight="1">
      <c r="B989" s="135"/>
      <c r="C989" s="135"/>
    </row>
    <row r="990" ht="15.75" customHeight="1">
      <c r="B990" s="135"/>
      <c r="C990" s="135"/>
    </row>
    <row r="991" ht="15.75" customHeight="1">
      <c r="B991" s="135"/>
      <c r="C991" s="135"/>
    </row>
    <row r="992" ht="15.75" customHeight="1">
      <c r="B992" s="135"/>
      <c r="C992" s="135"/>
    </row>
    <row r="993" ht="15.75" customHeight="1">
      <c r="B993" s="135"/>
      <c r="C993" s="135"/>
    </row>
    <row r="994" ht="15.75" customHeight="1">
      <c r="B994" s="135"/>
      <c r="C994" s="135"/>
    </row>
    <row r="995" ht="15.75" customHeight="1">
      <c r="B995" s="135"/>
      <c r="C995" s="135"/>
    </row>
    <row r="996" ht="15.75" customHeight="1">
      <c r="B996" s="135"/>
      <c r="C996" s="135"/>
    </row>
    <row r="997" ht="15.75" customHeight="1">
      <c r="B997" s="135"/>
      <c r="C997" s="135"/>
    </row>
    <row r="998" ht="15.75" customHeight="1">
      <c r="B998" s="135"/>
      <c r="C998" s="135"/>
    </row>
    <row r="999" ht="15.75" customHeight="1">
      <c r="B999" s="135"/>
      <c r="C999" s="135"/>
    </row>
  </sheetData>
  <mergeCells count="22">
    <mergeCell ref="F5:F6"/>
    <mergeCell ref="G5:G6"/>
    <mergeCell ref="H5:I6"/>
    <mergeCell ref="J5:J6"/>
    <mergeCell ref="A1:K2"/>
    <mergeCell ref="A4:K4"/>
    <mergeCell ref="A5:A6"/>
    <mergeCell ref="B5:B6"/>
    <mergeCell ref="C5:C6"/>
    <mergeCell ref="D5:D6"/>
    <mergeCell ref="E5:E6"/>
    <mergeCell ref="L38:N38"/>
    <mergeCell ref="L39:N39"/>
    <mergeCell ref="L43:N43"/>
    <mergeCell ref="A46:K46"/>
    <mergeCell ref="K5:K6"/>
    <mergeCell ref="A12:K12"/>
    <mergeCell ref="A23:K23"/>
    <mergeCell ref="A34:K34"/>
    <mergeCell ref="L35:N35"/>
    <mergeCell ref="L36:N36"/>
    <mergeCell ref="L37:N37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9.14"/>
    <col customWidth="1" min="3" max="3" width="11.57"/>
    <col customWidth="1" min="4" max="4" width="18.14"/>
    <col customWidth="1" min="5" max="5" width="40.57"/>
    <col customWidth="1" min="6" max="6" width="40.43"/>
    <col customWidth="1" min="7" max="7" width="21.86"/>
    <col customWidth="1" min="8" max="9" width="24.43"/>
    <col customWidth="1" min="10" max="10" width="14.29"/>
    <col customWidth="1" min="11" max="11" width="17.0"/>
    <col customWidth="1" min="12" max="12" width="14.0"/>
    <col customWidth="1" min="13" max="26" width="8.71"/>
  </cols>
  <sheetData>
    <row r="1">
      <c r="A1" s="1" t="s">
        <v>883</v>
      </c>
      <c r="B1" s="2"/>
      <c r="C1" s="2"/>
      <c r="D1" s="2"/>
      <c r="E1" s="2"/>
      <c r="F1" s="2"/>
      <c r="G1" s="2"/>
      <c r="H1" s="2"/>
      <c r="I1" s="2"/>
      <c r="J1" s="2"/>
      <c r="K1" s="3"/>
      <c r="L1" s="288"/>
    </row>
    <row r="2" ht="26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7"/>
      <c r="L2" s="288"/>
    </row>
    <row r="3" ht="26.25" customHeight="1">
      <c r="A3" s="8"/>
      <c r="B3" s="8"/>
      <c r="C3" s="9"/>
      <c r="D3" s="8"/>
      <c r="E3" s="8"/>
      <c r="F3" s="8"/>
      <c r="G3" s="8"/>
      <c r="H3" s="8"/>
      <c r="I3" s="8"/>
      <c r="J3" s="8"/>
      <c r="K3" s="9"/>
    </row>
    <row r="4" ht="26.25" customHeight="1">
      <c r="A4" s="10" t="s">
        <v>5</v>
      </c>
      <c r="B4" s="11"/>
      <c r="C4" s="11"/>
      <c r="D4" s="11"/>
      <c r="E4" s="11"/>
      <c r="F4" s="11"/>
      <c r="G4" s="11"/>
      <c r="H4" s="11"/>
      <c r="I4" s="11"/>
      <c r="J4" s="11"/>
      <c r="K4" s="12"/>
      <c r="L4" s="288"/>
    </row>
    <row r="5" ht="34.5" customHeight="1">
      <c r="A5" s="15" t="s">
        <v>6</v>
      </c>
      <c r="B5" s="15" t="s">
        <v>7</v>
      </c>
      <c r="C5" s="20" t="s">
        <v>8</v>
      </c>
      <c r="D5" s="15" t="s">
        <v>9</v>
      </c>
      <c r="E5" s="18" t="s">
        <v>10</v>
      </c>
      <c r="F5" s="15" t="s">
        <v>11</v>
      </c>
      <c r="G5" s="15" t="s">
        <v>12</v>
      </c>
      <c r="H5" s="25" t="s">
        <v>13</v>
      </c>
      <c r="I5" s="26"/>
      <c r="J5" s="15" t="s">
        <v>14</v>
      </c>
      <c r="K5" s="20" t="s">
        <v>16</v>
      </c>
      <c r="L5" s="302" t="s">
        <v>897</v>
      </c>
      <c r="M5" s="304"/>
    </row>
    <row r="6" ht="47.25" hidden="1" customHeight="1">
      <c r="A6" s="27"/>
      <c r="B6" s="27"/>
      <c r="C6" s="27"/>
      <c r="D6" s="27"/>
      <c r="E6" s="28"/>
      <c r="F6" s="27"/>
      <c r="G6" s="27"/>
      <c r="H6" s="30"/>
      <c r="I6" s="31"/>
      <c r="J6" s="27"/>
      <c r="K6" s="27"/>
      <c r="L6" s="27"/>
    </row>
    <row r="7">
      <c r="A7" s="262">
        <v>1.0</v>
      </c>
      <c r="B7" s="33">
        <v>1.0</v>
      </c>
      <c r="C7" s="33" t="s">
        <v>17</v>
      </c>
      <c r="D7" s="33" t="s">
        <v>712</v>
      </c>
      <c r="E7" s="311" t="s">
        <v>906</v>
      </c>
      <c r="F7" s="33" t="s">
        <v>908</v>
      </c>
      <c r="G7" s="41" t="s">
        <v>910</v>
      </c>
      <c r="H7" s="312">
        <v>-7.9617167E7</v>
      </c>
      <c r="I7" s="312">
        <v>-3.4915385E8</v>
      </c>
      <c r="J7" s="33"/>
      <c r="K7" s="312">
        <v>4.0</v>
      </c>
      <c r="L7" s="181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262">
        <v>2.0</v>
      </c>
      <c r="B8" s="33">
        <v>58.0</v>
      </c>
      <c r="C8" s="33" t="s">
        <v>17</v>
      </c>
      <c r="D8" s="33" t="s">
        <v>27</v>
      </c>
      <c r="E8" s="311" t="s">
        <v>927</v>
      </c>
      <c r="F8" s="33" t="s">
        <v>928</v>
      </c>
      <c r="G8" s="101" t="s">
        <v>910</v>
      </c>
      <c r="H8" s="312">
        <v>-7.9953088E7</v>
      </c>
      <c r="I8" s="312">
        <v>-3.495418E8</v>
      </c>
      <c r="J8" s="33"/>
      <c r="K8" s="312">
        <v>5.0</v>
      </c>
      <c r="L8" s="181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262">
        <v>3.0</v>
      </c>
      <c r="B9" s="33">
        <v>18.0</v>
      </c>
      <c r="C9" s="33" t="s">
        <v>17</v>
      </c>
      <c r="D9" s="320" t="s">
        <v>937</v>
      </c>
      <c r="E9" s="311" t="s">
        <v>343</v>
      </c>
      <c r="F9" s="33" t="s">
        <v>938</v>
      </c>
      <c r="G9" s="84" t="s">
        <v>910</v>
      </c>
      <c r="H9" s="312">
        <v>-7.96408E7</v>
      </c>
      <c r="I9" s="312">
        <v>-3.4924713E8</v>
      </c>
      <c r="J9" s="33"/>
      <c r="K9" s="312">
        <v>3.0</v>
      </c>
      <c r="L9" s="181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262">
        <v>4.0</v>
      </c>
      <c r="B10" s="311">
        <v>1.0</v>
      </c>
      <c r="C10" s="33" t="s">
        <v>17</v>
      </c>
      <c r="D10" s="33" t="s">
        <v>27</v>
      </c>
      <c r="E10" s="325" t="s">
        <v>947</v>
      </c>
      <c r="F10" s="33" t="s">
        <v>948</v>
      </c>
      <c r="G10" s="84" t="s">
        <v>949</v>
      </c>
      <c r="H10" s="327">
        <v>-8.00627E7</v>
      </c>
      <c r="I10" s="327">
        <v>-3.49131817E8</v>
      </c>
      <c r="J10" s="33"/>
      <c r="K10" s="312">
        <v>4.0</v>
      </c>
      <c r="L10" s="181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262">
        <v>5.0</v>
      </c>
      <c r="B11" s="311">
        <v>2.0</v>
      </c>
      <c r="C11" s="33" t="s">
        <v>17</v>
      </c>
      <c r="D11" s="33" t="s">
        <v>27</v>
      </c>
      <c r="E11" s="325" t="s">
        <v>947</v>
      </c>
      <c r="F11" s="33" t="s">
        <v>954</v>
      </c>
      <c r="G11" s="84" t="s">
        <v>956</v>
      </c>
      <c r="H11" s="329">
        <v>-8.025735E7</v>
      </c>
      <c r="I11" s="329">
        <v>-3.48993217E8</v>
      </c>
      <c r="J11" s="33"/>
      <c r="K11" s="329">
        <v>7.0</v>
      </c>
      <c r="L11" s="181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9"/>
      <c r="B12" s="9"/>
      <c r="C12" s="9"/>
      <c r="D12" s="109"/>
      <c r="E12" s="9"/>
      <c r="F12" s="9"/>
      <c r="G12" s="9"/>
      <c r="H12" s="9"/>
      <c r="I12" s="9"/>
      <c r="J12" s="54"/>
      <c r="K12" s="9"/>
    </row>
    <row r="13">
      <c r="A13" s="95"/>
      <c r="B13" s="9"/>
      <c r="C13" s="9"/>
      <c r="D13" s="109"/>
      <c r="E13" s="9"/>
      <c r="F13" s="9"/>
      <c r="G13" s="9"/>
      <c r="H13" s="9"/>
      <c r="I13" s="9"/>
      <c r="J13" s="54"/>
      <c r="K13" s="9"/>
      <c r="L13" s="44"/>
    </row>
    <row r="14">
      <c r="A14" s="10" t="s">
        <v>74</v>
      </c>
      <c r="B14" s="11"/>
      <c r="C14" s="11"/>
      <c r="D14" s="11"/>
      <c r="E14" s="11"/>
      <c r="F14" s="11"/>
      <c r="G14" s="11"/>
      <c r="H14" s="11"/>
      <c r="I14" s="11"/>
      <c r="J14" s="11"/>
      <c r="K14" s="12"/>
      <c r="L14" s="333"/>
    </row>
    <row r="15">
      <c r="A15" s="262">
        <v>6.0</v>
      </c>
      <c r="B15" s="311">
        <v>83.0</v>
      </c>
      <c r="C15" s="311"/>
      <c r="D15" s="33" t="s">
        <v>252</v>
      </c>
      <c r="E15" s="325" t="s">
        <v>979</v>
      </c>
      <c r="F15" s="33" t="s">
        <v>980</v>
      </c>
      <c r="G15" s="84" t="s">
        <v>981</v>
      </c>
      <c r="H15" s="327">
        <v>-8.0228683E7</v>
      </c>
      <c r="I15" s="327">
        <v>-3.49140033E8</v>
      </c>
      <c r="J15" s="33"/>
      <c r="K15" s="312">
        <v>12.0</v>
      </c>
      <c r="L15" s="181"/>
    </row>
    <row r="16">
      <c r="A16" s="262">
        <v>7.0</v>
      </c>
      <c r="B16" s="311">
        <v>115.0</v>
      </c>
      <c r="C16" s="311"/>
      <c r="D16" s="33" t="s">
        <v>183</v>
      </c>
      <c r="E16" s="325" t="s">
        <v>991</v>
      </c>
      <c r="F16" s="33" t="s">
        <v>992</v>
      </c>
      <c r="G16" s="84" t="s">
        <v>993</v>
      </c>
      <c r="H16" s="327">
        <v>-8.0182933E7</v>
      </c>
      <c r="I16" s="327">
        <v>-3.49211092E8</v>
      </c>
      <c r="J16" s="33"/>
      <c r="K16" s="327">
        <v>2.0</v>
      </c>
      <c r="L16" s="181"/>
    </row>
    <row r="17">
      <c r="A17" s="262">
        <v>8.0</v>
      </c>
      <c r="B17" s="337">
        <v>148.0</v>
      </c>
      <c r="C17" s="337"/>
      <c r="D17" s="339" t="s">
        <v>718</v>
      </c>
      <c r="E17" s="135" t="s">
        <v>999</v>
      </c>
      <c r="F17" s="339" t="s">
        <v>1000</v>
      </c>
      <c r="G17" s="340" t="s">
        <v>993</v>
      </c>
      <c r="H17" s="327">
        <v>-8.0203E7</v>
      </c>
      <c r="I17" s="327">
        <v>-3.492494E8</v>
      </c>
      <c r="J17" s="339"/>
      <c r="K17" s="327">
        <v>5.0</v>
      </c>
      <c r="L17" s="181"/>
    </row>
    <row r="18">
      <c r="A18" s="262">
        <v>9.0</v>
      </c>
      <c r="B18" s="311">
        <v>17.0</v>
      </c>
      <c r="C18" s="311"/>
      <c r="D18" s="33" t="s">
        <v>252</v>
      </c>
      <c r="E18" s="325" t="s">
        <v>1005</v>
      </c>
      <c r="F18" s="33" t="s">
        <v>1006</v>
      </c>
      <c r="G18" s="84" t="s">
        <v>1008</v>
      </c>
      <c r="H18" s="327">
        <v>-8.0047917E7</v>
      </c>
      <c r="I18" s="327">
        <v>-3.4916935E8</v>
      </c>
      <c r="J18" s="33"/>
      <c r="K18" s="327">
        <v>5.0</v>
      </c>
      <c r="L18" s="181"/>
    </row>
    <row r="19">
      <c r="A19" s="262">
        <v>10.0</v>
      </c>
      <c r="B19" s="311">
        <v>42.0</v>
      </c>
      <c r="C19" s="311"/>
      <c r="D19" s="33" t="s">
        <v>937</v>
      </c>
      <c r="E19" s="325" t="s">
        <v>1012</v>
      </c>
      <c r="F19" s="33" t="s">
        <v>1013</v>
      </c>
      <c r="G19" s="84" t="s">
        <v>1008</v>
      </c>
      <c r="H19" s="329">
        <v>-8.0065361E7</v>
      </c>
      <c r="I19" s="329">
        <v>-3.49130358E8</v>
      </c>
      <c r="J19" s="33"/>
      <c r="K19" s="329">
        <v>2.0</v>
      </c>
      <c r="L19" s="33"/>
    </row>
    <row r="20">
      <c r="A20" s="262">
        <v>11.0</v>
      </c>
      <c r="B20" s="344">
        <v>156.0</v>
      </c>
      <c r="C20" s="344"/>
      <c r="D20" s="346" t="s">
        <v>27</v>
      </c>
      <c r="E20" s="347" t="s">
        <v>27</v>
      </c>
      <c r="F20" s="346" t="s">
        <v>1021</v>
      </c>
      <c r="G20" s="348" t="s">
        <v>1022</v>
      </c>
      <c r="H20" s="349">
        <v>-7.9871433E7</v>
      </c>
      <c r="I20" s="349">
        <v>-3.49172983E8</v>
      </c>
      <c r="J20" s="351"/>
      <c r="K20" s="349">
        <v>4.0</v>
      </c>
      <c r="L20" s="33"/>
    </row>
    <row r="21" ht="15.75" customHeight="1">
      <c r="A21" s="9"/>
      <c r="B21" s="9"/>
      <c r="C21" s="9"/>
      <c r="D21" s="9"/>
      <c r="E21" s="9"/>
      <c r="F21" s="9"/>
      <c r="G21" s="9"/>
      <c r="H21" s="146"/>
      <c r="I21" s="146"/>
      <c r="J21" s="9"/>
      <c r="K21" s="9"/>
      <c r="L21" s="44"/>
    </row>
    <row r="22" ht="15.75" customHeight="1">
      <c r="A22" s="95"/>
      <c r="B22" s="9"/>
      <c r="C22" s="9"/>
      <c r="D22" s="109"/>
      <c r="E22" s="9"/>
      <c r="F22" s="9"/>
      <c r="G22" s="9"/>
      <c r="H22" s="9"/>
      <c r="I22" s="9"/>
      <c r="J22" s="54"/>
      <c r="K22" s="9"/>
      <c r="L22" s="44"/>
    </row>
    <row r="23" ht="15.75" customHeight="1">
      <c r="A23" s="10" t="s">
        <v>240</v>
      </c>
      <c r="B23" s="11"/>
      <c r="C23" s="11"/>
      <c r="D23" s="11"/>
      <c r="E23" s="11"/>
      <c r="F23" s="11"/>
      <c r="G23" s="11"/>
      <c r="H23" s="11"/>
      <c r="I23" s="11"/>
      <c r="J23" s="11"/>
      <c r="K23" s="12"/>
      <c r="L23" s="333"/>
    </row>
    <row r="24" ht="15.75" customHeight="1">
      <c r="A24" s="188">
        <v>12.0</v>
      </c>
      <c r="B24" s="41">
        <v>76.0</v>
      </c>
      <c r="C24" s="41"/>
      <c r="D24" s="101" t="s">
        <v>1034</v>
      </c>
      <c r="E24" s="41" t="s">
        <v>1036</v>
      </c>
      <c r="F24" s="356" t="s">
        <v>1037</v>
      </c>
      <c r="G24" s="41" t="s">
        <v>910</v>
      </c>
      <c r="H24" s="358">
        <v>-80381.0</v>
      </c>
      <c r="I24" s="358">
        <v>-349351.0</v>
      </c>
      <c r="J24" s="41"/>
      <c r="K24" s="57">
        <v>1.0</v>
      </c>
      <c r="L24" s="181"/>
      <c r="M24" s="44"/>
      <c r="N24" s="44"/>
    </row>
    <row r="25" ht="15.75" customHeight="1">
      <c r="A25" s="188">
        <v>13.0</v>
      </c>
      <c r="B25" s="41">
        <v>30.0</v>
      </c>
      <c r="C25" s="41"/>
      <c r="D25" s="101" t="s">
        <v>252</v>
      </c>
      <c r="E25" s="41" t="s">
        <v>1043</v>
      </c>
      <c r="F25" s="356" t="s">
        <v>1044</v>
      </c>
      <c r="G25" s="41" t="s">
        <v>1046</v>
      </c>
      <c r="H25" s="358">
        <v>-7.9929455E7</v>
      </c>
      <c r="I25" s="358">
        <v>-3.49353677E8</v>
      </c>
      <c r="J25" s="359"/>
      <c r="K25" s="38">
        <v>4.0</v>
      </c>
      <c r="L25" s="181"/>
      <c r="M25" s="44"/>
      <c r="N25" s="44"/>
    </row>
    <row r="26" ht="15.75" customHeight="1">
      <c r="A26" s="188">
        <v>14.0</v>
      </c>
      <c r="B26" s="41">
        <v>8.0</v>
      </c>
      <c r="C26" s="41"/>
      <c r="D26" s="101" t="s">
        <v>1051</v>
      </c>
      <c r="E26" s="41" t="s">
        <v>1052</v>
      </c>
      <c r="F26" s="356" t="s">
        <v>1054</v>
      </c>
      <c r="G26" s="41" t="s">
        <v>910</v>
      </c>
      <c r="H26" s="93">
        <v>-797022.0</v>
      </c>
      <c r="I26" s="93">
        <v>-3492886.0</v>
      </c>
      <c r="J26" s="74"/>
      <c r="K26" s="38">
        <v>1.0</v>
      </c>
      <c r="L26" s="181"/>
      <c r="M26" s="44"/>
      <c r="N26" s="44"/>
    </row>
    <row r="27" ht="15.75" customHeight="1">
      <c r="A27" s="188">
        <v>15.0</v>
      </c>
      <c r="B27" s="41">
        <v>2.0</v>
      </c>
      <c r="C27" s="41"/>
      <c r="D27" s="101" t="s">
        <v>252</v>
      </c>
      <c r="E27" s="360" t="s">
        <v>1060</v>
      </c>
      <c r="F27" s="356" t="s">
        <v>1061</v>
      </c>
      <c r="G27" s="101" t="s">
        <v>1062</v>
      </c>
      <c r="H27" s="361">
        <v>-7.970635E7</v>
      </c>
      <c r="I27" s="361">
        <v>-3.49737E8</v>
      </c>
      <c r="J27" s="362"/>
      <c r="K27" s="38">
        <v>1.0</v>
      </c>
      <c r="L27" s="181"/>
      <c r="M27" s="44"/>
      <c r="N27" s="44"/>
    </row>
    <row r="28" ht="15.75" customHeight="1">
      <c r="A28" s="188">
        <v>16.0</v>
      </c>
      <c r="B28" s="41">
        <v>4.0</v>
      </c>
      <c r="C28" s="41"/>
      <c r="D28" s="101" t="s">
        <v>252</v>
      </c>
      <c r="E28" s="363" t="s">
        <v>1068</v>
      </c>
      <c r="F28" s="356" t="s">
        <v>1070</v>
      </c>
      <c r="G28" s="101" t="s">
        <v>1062</v>
      </c>
      <c r="H28" s="361">
        <v>-7.9727783E7</v>
      </c>
      <c r="I28" s="361">
        <v>-3.49708867E8</v>
      </c>
      <c r="J28" s="362"/>
      <c r="K28" s="38">
        <v>1.0</v>
      </c>
      <c r="L28" s="33"/>
      <c r="M28" s="135"/>
      <c r="N28" s="135"/>
    </row>
    <row r="29" ht="15.75" customHeight="1">
      <c r="A29" s="191">
        <v>17.0</v>
      </c>
      <c r="B29" s="188">
        <v>201.0</v>
      </c>
      <c r="C29" s="41"/>
      <c r="D29" s="101" t="s">
        <v>252</v>
      </c>
      <c r="E29" s="188" t="s">
        <v>1073</v>
      </c>
      <c r="F29" s="188" t="s">
        <v>1074</v>
      </c>
      <c r="G29" s="188" t="s">
        <v>1075</v>
      </c>
      <c r="H29" s="369">
        <v>-7.9793737E7</v>
      </c>
      <c r="I29" s="188">
        <v>-3.49154951E8</v>
      </c>
      <c r="J29" s="74"/>
      <c r="K29" s="188">
        <v>1.0</v>
      </c>
      <c r="L29" s="33"/>
      <c r="M29" s="135"/>
      <c r="N29" s="135"/>
    </row>
    <row r="30" ht="15.75" customHeight="1">
      <c r="A30" s="191">
        <v>18.0</v>
      </c>
      <c r="B30" s="188">
        <v>178.0</v>
      </c>
      <c r="C30" s="41"/>
      <c r="D30" s="101" t="s">
        <v>252</v>
      </c>
      <c r="E30" s="188" t="s">
        <v>1077</v>
      </c>
      <c r="F30" s="188" t="s">
        <v>1078</v>
      </c>
      <c r="G30" s="188" t="s">
        <v>1079</v>
      </c>
      <c r="H30" s="188">
        <v>-7.9797501E7</v>
      </c>
      <c r="I30" s="188">
        <v>-3.491865667E9</v>
      </c>
      <c r="J30" s="74"/>
      <c r="K30" s="188">
        <v>1.0</v>
      </c>
      <c r="L30" s="322"/>
    </row>
    <row r="31" ht="15.75" customHeight="1">
      <c r="A31" s="224"/>
      <c r="B31" s="225"/>
      <c r="C31" s="225"/>
      <c r="D31" s="224"/>
      <c r="E31" s="224"/>
      <c r="F31" s="224"/>
      <c r="G31" s="224"/>
      <c r="H31" s="224"/>
      <c r="I31" s="224"/>
      <c r="J31" s="224"/>
      <c r="K31" s="224"/>
    </row>
    <row r="32" ht="15.75" customHeight="1">
      <c r="A32" s="95"/>
      <c r="B32" s="9"/>
      <c r="C32" s="9"/>
      <c r="D32" s="95"/>
      <c r="E32" s="95"/>
      <c r="F32" s="95"/>
      <c r="G32" s="95"/>
      <c r="H32" s="95"/>
      <c r="I32" s="95"/>
      <c r="J32" s="95"/>
      <c r="K32" s="95"/>
    </row>
    <row r="33" ht="15.75" customHeight="1">
      <c r="A33" s="10" t="s">
        <v>434</v>
      </c>
      <c r="B33" s="11"/>
      <c r="C33" s="11"/>
      <c r="D33" s="11"/>
      <c r="E33" s="11"/>
      <c r="F33" s="11"/>
      <c r="G33" s="11"/>
      <c r="H33" s="11"/>
      <c r="I33" s="11"/>
      <c r="J33" s="11"/>
      <c r="K33" s="12"/>
      <c r="L33" s="288"/>
    </row>
    <row r="34" ht="15.75" customHeight="1">
      <c r="A34" s="330">
        <v>19.0</v>
      </c>
      <c r="B34" s="229"/>
      <c r="C34" s="33"/>
      <c r="D34" s="330" t="s">
        <v>442</v>
      </c>
      <c r="E34" s="379" t="s">
        <v>1085</v>
      </c>
      <c r="F34" s="379" t="s">
        <v>1087</v>
      </c>
      <c r="G34" s="301" t="s">
        <v>1088</v>
      </c>
      <c r="H34" s="232"/>
      <c r="I34" s="232"/>
      <c r="J34" s="33"/>
      <c r="K34" s="332">
        <v>1.0</v>
      </c>
      <c r="L34" s="380">
        <v>46050.0</v>
      </c>
      <c r="M34" s="381"/>
      <c r="N34" s="382"/>
    </row>
    <row r="35" ht="15.75" customHeight="1">
      <c r="A35" s="330">
        <v>20.0</v>
      </c>
      <c r="B35" s="229"/>
      <c r="C35" s="33"/>
      <c r="D35" s="330" t="s">
        <v>442</v>
      </c>
      <c r="E35" s="383" t="s">
        <v>1089</v>
      </c>
      <c r="F35" s="384" t="s">
        <v>1090</v>
      </c>
      <c r="G35" s="301" t="s">
        <v>1088</v>
      </c>
      <c r="H35" s="232"/>
      <c r="I35" s="232"/>
      <c r="J35" s="33"/>
      <c r="K35" s="332">
        <v>3.0</v>
      </c>
      <c r="L35" s="380">
        <v>46050.0</v>
      </c>
      <c r="M35" s="381"/>
      <c r="N35" s="382"/>
    </row>
    <row r="36" ht="15.75" customHeight="1">
      <c r="A36" s="330">
        <v>21.0</v>
      </c>
      <c r="B36" s="229"/>
      <c r="C36" s="33"/>
      <c r="D36" s="330" t="s">
        <v>442</v>
      </c>
      <c r="E36" s="379" t="s">
        <v>1091</v>
      </c>
      <c r="F36" s="379" t="s">
        <v>1092</v>
      </c>
      <c r="G36" s="301" t="s">
        <v>910</v>
      </c>
      <c r="H36" s="232"/>
      <c r="I36" s="232"/>
      <c r="J36" s="33"/>
      <c r="K36" s="332">
        <v>1.0</v>
      </c>
      <c r="L36" s="380">
        <v>46050.0</v>
      </c>
      <c r="M36" s="381"/>
      <c r="N36" s="382"/>
    </row>
    <row r="37" ht="15.75" customHeight="1">
      <c r="A37" s="330">
        <v>22.0</v>
      </c>
      <c r="B37" s="229"/>
      <c r="C37" s="33"/>
      <c r="D37" s="330" t="s">
        <v>442</v>
      </c>
      <c r="E37" s="379" t="s">
        <v>1093</v>
      </c>
      <c r="F37" s="379" t="s">
        <v>1094</v>
      </c>
      <c r="G37" s="301" t="s">
        <v>1095</v>
      </c>
      <c r="H37" s="232"/>
      <c r="I37" s="232"/>
      <c r="J37" s="33"/>
      <c r="K37" s="332">
        <v>1.0</v>
      </c>
      <c r="L37" s="380">
        <v>46050.0</v>
      </c>
      <c r="M37" s="381"/>
      <c r="N37" s="382"/>
    </row>
    <row r="38" ht="15.75" customHeight="1">
      <c r="A38" s="330">
        <v>23.0</v>
      </c>
      <c r="B38" s="229"/>
      <c r="C38" s="33"/>
      <c r="D38" s="330" t="s">
        <v>442</v>
      </c>
      <c r="E38" s="379" t="s">
        <v>1096</v>
      </c>
      <c r="F38" s="379" t="s">
        <v>1097</v>
      </c>
      <c r="G38" s="301" t="s">
        <v>949</v>
      </c>
      <c r="H38" s="232"/>
      <c r="I38" s="232"/>
      <c r="J38" s="33"/>
      <c r="K38" s="332">
        <v>2.0</v>
      </c>
      <c r="L38" s="380">
        <v>46050.0</v>
      </c>
      <c r="M38" s="381"/>
      <c r="N38" s="382"/>
    </row>
    <row r="39" ht="15.75" customHeight="1">
      <c r="A39" s="330">
        <v>24.0</v>
      </c>
      <c r="B39" s="229"/>
      <c r="C39" s="33"/>
      <c r="D39" s="330" t="s">
        <v>442</v>
      </c>
      <c r="E39" s="379" t="s">
        <v>1098</v>
      </c>
      <c r="F39" s="385" t="s">
        <v>1099</v>
      </c>
      <c r="G39" s="301" t="s">
        <v>1100</v>
      </c>
      <c r="H39" s="232"/>
      <c r="I39" s="232"/>
      <c r="J39" s="311"/>
      <c r="K39" s="332">
        <v>4.0</v>
      </c>
      <c r="L39" s="380">
        <v>46050.0</v>
      </c>
      <c r="M39" s="211"/>
      <c r="N39" s="211"/>
    </row>
    <row r="40" ht="15.75" customHeight="1">
      <c r="A40" s="330">
        <v>25.0</v>
      </c>
      <c r="B40" s="229"/>
      <c r="C40" s="33"/>
      <c r="D40" s="330" t="s">
        <v>442</v>
      </c>
      <c r="E40" s="379" t="s">
        <v>1101</v>
      </c>
      <c r="F40" s="379" t="s">
        <v>1102</v>
      </c>
      <c r="G40" s="301" t="s">
        <v>1095</v>
      </c>
      <c r="H40" s="232"/>
      <c r="I40" s="232"/>
      <c r="J40" s="311"/>
      <c r="K40" s="332">
        <v>2.0</v>
      </c>
      <c r="L40" s="380">
        <v>46050.0</v>
      </c>
      <c r="M40" s="211"/>
      <c r="N40" s="211"/>
    </row>
    <row r="41" ht="15.75" customHeight="1">
      <c r="A41" s="330">
        <v>26.0</v>
      </c>
      <c r="B41" s="229"/>
      <c r="C41" s="33"/>
      <c r="D41" s="330" t="s">
        <v>442</v>
      </c>
      <c r="E41" s="379" t="s">
        <v>1103</v>
      </c>
      <c r="F41" s="379" t="s">
        <v>1104</v>
      </c>
      <c r="G41" s="301" t="s">
        <v>956</v>
      </c>
      <c r="H41" s="232"/>
      <c r="I41" s="232"/>
      <c r="J41" s="311"/>
      <c r="K41" s="332">
        <v>1.0</v>
      </c>
      <c r="L41" s="380">
        <v>46050.0</v>
      </c>
      <c r="M41" s="211"/>
      <c r="N41" s="211"/>
    </row>
    <row r="42" ht="15.75" customHeight="1">
      <c r="A42" s="330">
        <v>27.0</v>
      </c>
      <c r="B42" s="229"/>
      <c r="C42" s="33"/>
      <c r="D42" s="330" t="s">
        <v>442</v>
      </c>
      <c r="E42" s="379" t="s">
        <v>1105</v>
      </c>
      <c r="F42" s="379" t="s">
        <v>1106</v>
      </c>
      <c r="G42" s="301" t="s">
        <v>1107</v>
      </c>
      <c r="H42" s="232"/>
      <c r="I42" s="232"/>
      <c r="J42" s="237"/>
      <c r="K42" s="332">
        <v>1.0</v>
      </c>
      <c r="L42" s="380">
        <v>46050.0</v>
      </c>
      <c r="M42" s="381"/>
      <c r="N42" s="382"/>
    </row>
    <row r="43" ht="15.75" customHeight="1">
      <c r="B43" s="135"/>
      <c r="C43" s="135"/>
    </row>
    <row r="44" ht="15.75" customHeight="1">
      <c r="B44" s="135"/>
      <c r="C44" s="135"/>
    </row>
    <row r="45" ht="15.75" customHeight="1">
      <c r="A45" s="10" t="s">
        <v>512</v>
      </c>
      <c r="B45" s="11"/>
      <c r="C45" s="11"/>
      <c r="D45" s="11"/>
      <c r="E45" s="11"/>
      <c r="F45" s="11"/>
      <c r="G45" s="11"/>
      <c r="H45" s="11"/>
      <c r="I45" s="11"/>
      <c r="J45" s="11"/>
      <c r="K45" s="12"/>
      <c r="L45" s="288"/>
    </row>
    <row r="46" ht="15.75" customHeight="1">
      <c r="A46" s="330">
        <v>28.0</v>
      </c>
      <c r="B46" s="75"/>
      <c r="C46" s="33"/>
      <c r="D46" s="330" t="s">
        <v>442</v>
      </c>
      <c r="E46" s="355" t="s">
        <v>1108</v>
      </c>
      <c r="F46" s="355" t="s">
        <v>1109</v>
      </c>
      <c r="G46" s="301" t="s">
        <v>910</v>
      </c>
      <c r="H46" s="160"/>
      <c r="I46" s="160"/>
      <c r="J46" s="78"/>
      <c r="K46" s="301">
        <v>2.0</v>
      </c>
      <c r="L46" s="386">
        <v>46099.0</v>
      </c>
    </row>
    <row r="47" ht="15.75" customHeight="1">
      <c r="A47" s="330">
        <v>29.0</v>
      </c>
      <c r="B47" s="75"/>
      <c r="C47" s="33"/>
      <c r="D47" s="330" t="s">
        <v>442</v>
      </c>
      <c r="E47" s="355" t="s">
        <v>1110</v>
      </c>
      <c r="F47" s="355" t="s">
        <v>1111</v>
      </c>
      <c r="G47" s="301" t="s">
        <v>1112</v>
      </c>
      <c r="H47" s="160"/>
      <c r="I47" s="160"/>
      <c r="J47" s="32"/>
      <c r="K47" s="301">
        <v>1.0</v>
      </c>
      <c r="L47" s="386">
        <v>46099.0</v>
      </c>
    </row>
    <row r="48" ht="15.75" customHeight="1">
      <c r="A48" s="330">
        <v>30.0</v>
      </c>
      <c r="B48" s="75"/>
      <c r="C48" s="33"/>
      <c r="D48" s="330" t="s">
        <v>442</v>
      </c>
      <c r="E48" s="355" t="s">
        <v>1113</v>
      </c>
      <c r="F48" s="355" t="s">
        <v>1114</v>
      </c>
      <c r="G48" s="301" t="s">
        <v>910</v>
      </c>
      <c r="H48" s="160"/>
      <c r="I48" s="160"/>
      <c r="J48" s="32"/>
      <c r="K48" s="301">
        <v>1.0</v>
      </c>
      <c r="L48" s="386">
        <v>46099.0</v>
      </c>
    </row>
    <row r="49" ht="15.75" customHeight="1">
      <c r="A49" s="330">
        <v>31.0</v>
      </c>
      <c r="B49" s="75"/>
      <c r="C49" s="33"/>
      <c r="D49" s="330" t="s">
        <v>442</v>
      </c>
      <c r="E49" s="355" t="s">
        <v>1115</v>
      </c>
      <c r="F49" s="355" t="s">
        <v>1116</v>
      </c>
      <c r="G49" s="301" t="s">
        <v>981</v>
      </c>
      <c r="H49" s="160"/>
      <c r="I49" s="160"/>
      <c r="J49" s="32"/>
      <c r="K49" s="301">
        <v>2.0</v>
      </c>
      <c r="L49" s="386">
        <v>46099.0</v>
      </c>
    </row>
    <row r="50" ht="15.75" customHeight="1">
      <c r="A50" s="330">
        <v>32.0</v>
      </c>
      <c r="B50" s="75"/>
      <c r="C50" s="33"/>
      <c r="D50" s="330" t="s">
        <v>442</v>
      </c>
      <c r="E50" s="355" t="s">
        <v>1117</v>
      </c>
      <c r="F50" s="355" t="s">
        <v>1118</v>
      </c>
      <c r="G50" s="301" t="s">
        <v>1095</v>
      </c>
      <c r="H50" s="160"/>
      <c r="I50" s="160"/>
      <c r="J50" s="32"/>
      <c r="K50" s="301">
        <v>2.0</v>
      </c>
      <c r="L50" s="386">
        <v>46099.0</v>
      </c>
    </row>
    <row r="51" ht="15.75" customHeight="1">
      <c r="A51" s="330">
        <v>33.0</v>
      </c>
      <c r="B51" s="75"/>
      <c r="C51" s="33"/>
      <c r="D51" s="330" t="s">
        <v>442</v>
      </c>
      <c r="E51" s="355" t="s">
        <v>1119</v>
      </c>
      <c r="F51" s="355" t="s">
        <v>1120</v>
      </c>
      <c r="G51" s="301" t="s">
        <v>1100</v>
      </c>
      <c r="H51" s="160"/>
      <c r="I51" s="160"/>
      <c r="J51" s="32"/>
      <c r="K51" s="301">
        <v>2.0</v>
      </c>
      <c r="L51" s="386">
        <v>46100.0</v>
      </c>
    </row>
    <row r="52" ht="15.75" customHeight="1">
      <c r="A52" s="330">
        <v>34.0</v>
      </c>
      <c r="B52" s="75"/>
      <c r="C52" s="33"/>
      <c r="D52" s="330" t="s">
        <v>442</v>
      </c>
      <c r="E52" s="387" t="s">
        <v>1121</v>
      </c>
      <c r="F52" s="355" t="s">
        <v>1122</v>
      </c>
      <c r="G52" s="301" t="s">
        <v>1100</v>
      </c>
      <c r="H52" s="160"/>
      <c r="I52" s="160"/>
      <c r="J52" s="32"/>
      <c r="K52" s="301">
        <v>3.0</v>
      </c>
      <c r="L52" s="386">
        <v>46100.0</v>
      </c>
    </row>
    <row r="53" ht="15.75" customHeight="1">
      <c r="B53" s="135"/>
      <c r="C53" s="135"/>
    </row>
    <row r="54" ht="15.75" customHeight="1">
      <c r="B54" s="135"/>
      <c r="C54" s="135"/>
      <c r="J54" s="239" t="s">
        <v>559</v>
      </c>
      <c r="K54" s="239">
        <v>93.0</v>
      </c>
    </row>
    <row r="55" ht="15.75" customHeight="1">
      <c r="B55" s="135"/>
      <c r="C55" s="135"/>
    </row>
    <row r="56" ht="15.75" customHeight="1">
      <c r="B56" s="135"/>
      <c r="C56" s="135"/>
    </row>
    <row r="57" ht="15.75" customHeight="1">
      <c r="B57" s="135"/>
      <c r="C57" s="135"/>
    </row>
    <row r="58" ht="15.75" customHeight="1">
      <c r="B58" s="135"/>
      <c r="C58" s="135"/>
    </row>
    <row r="59" ht="15.75" customHeight="1">
      <c r="B59" s="135"/>
      <c r="C59" s="135"/>
    </row>
    <row r="60" ht="15.75" customHeight="1">
      <c r="B60" s="135"/>
      <c r="C60" s="135"/>
    </row>
    <row r="61" ht="15.75" customHeight="1">
      <c r="B61" s="135"/>
      <c r="C61" s="135"/>
    </row>
    <row r="62" ht="15.75" customHeight="1">
      <c r="B62" s="135"/>
      <c r="C62" s="135"/>
    </row>
    <row r="63" ht="15.75" customHeight="1">
      <c r="B63" s="135"/>
      <c r="C63" s="135"/>
    </row>
    <row r="64" ht="15.75" customHeight="1">
      <c r="B64" s="135"/>
      <c r="C64" s="135"/>
    </row>
    <row r="65" ht="15.75" customHeight="1">
      <c r="B65" s="135"/>
      <c r="C65" s="135"/>
    </row>
    <row r="66" ht="15.75" customHeight="1">
      <c r="B66" s="135"/>
      <c r="C66" s="135"/>
    </row>
    <row r="67" ht="15.75" customHeight="1">
      <c r="B67" s="135"/>
      <c r="C67" s="135"/>
    </row>
    <row r="68" ht="15.75" customHeight="1">
      <c r="B68" s="135"/>
      <c r="C68" s="135"/>
    </row>
    <row r="69" ht="15.75" customHeight="1">
      <c r="B69" s="135"/>
      <c r="C69" s="135"/>
    </row>
    <row r="70" ht="15.75" customHeight="1">
      <c r="B70" s="135"/>
      <c r="C70" s="135"/>
    </row>
    <row r="71" ht="15.75" customHeight="1">
      <c r="B71" s="135"/>
      <c r="C71" s="135"/>
    </row>
    <row r="72" ht="15.75" customHeight="1">
      <c r="B72" s="135"/>
      <c r="C72" s="135"/>
    </row>
    <row r="73" ht="15.75" customHeight="1">
      <c r="B73" s="135"/>
      <c r="C73" s="135"/>
    </row>
    <row r="74" ht="15.75" customHeight="1">
      <c r="B74" s="135"/>
      <c r="C74" s="135"/>
    </row>
    <row r="75" ht="15.75" customHeight="1">
      <c r="B75" s="135"/>
      <c r="C75" s="135"/>
    </row>
    <row r="76" ht="15.75" customHeight="1">
      <c r="B76" s="135"/>
      <c r="C76" s="135"/>
    </row>
    <row r="77" ht="15.75" customHeight="1">
      <c r="B77" s="135"/>
      <c r="C77" s="135"/>
    </row>
    <row r="78" ht="15.75" customHeight="1">
      <c r="B78" s="135"/>
      <c r="C78" s="135"/>
    </row>
    <row r="79" ht="15.75" customHeight="1">
      <c r="B79" s="135"/>
      <c r="C79" s="135"/>
    </row>
    <row r="80" ht="15.75" customHeight="1">
      <c r="B80" s="135"/>
      <c r="C80" s="135"/>
    </row>
    <row r="81" ht="15.75" customHeight="1">
      <c r="B81" s="135"/>
      <c r="C81" s="135"/>
    </row>
    <row r="82" ht="15.75" customHeight="1">
      <c r="B82" s="135"/>
      <c r="C82" s="135"/>
    </row>
    <row r="83" ht="15.75" customHeight="1">
      <c r="B83" s="135"/>
      <c r="C83" s="135"/>
    </row>
    <row r="84" ht="15.75" customHeight="1">
      <c r="B84" s="135"/>
      <c r="C84" s="135"/>
    </row>
    <row r="85" ht="15.75" customHeight="1">
      <c r="B85" s="135"/>
      <c r="C85" s="135"/>
    </row>
    <row r="86" ht="15.75" customHeight="1">
      <c r="B86" s="135"/>
      <c r="C86" s="135"/>
    </row>
    <row r="87" ht="15.75" customHeight="1">
      <c r="B87" s="135"/>
      <c r="C87" s="135"/>
    </row>
    <row r="88" ht="15.75" customHeight="1">
      <c r="B88" s="135"/>
      <c r="C88" s="135"/>
    </row>
    <row r="89" ht="15.75" customHeight="1">
      <c r="B89" s="135"/>
      <c r="C89" s="135"/>
    </row>
    <row r="90" ht="15.75" customHeight="1">
      <c r="B90" s="135"/>
      <c r="C90" s="135"/>
    </row>
    <row r="91" ht="15.75" customHeight="1">
      <c r="B91" s="135"/>
      <c r="C91" s="135"/>
    </row>
    <row r="92" ht="15.75" customHeight="1">
      <c r="B92" s="135"/>
      <c r="C92" s="135"/>
    </row>
    <row r="93" ht="15.75" customHeight="1">
      <c r="B93" s="135"/>
      <c r="C93" s="135"/>
    </row>
    <row r="94" ht="15.75" customHeight="1">
      <c r="B94" s="135"/>
      <c r="C94" s="135"/>
    </row>
    <row r="95" ht="15.75" customHeight="1">
      <c r="B95" s="135"/>
      <c r="C95" s="135"/>
    </row>
    <row r="96" ht="15.75" customHeight="1">
      <c r="B96" s="135"/>
      <c r="C96" s="135"/>
    </row>
    <row r="97" ht="15.75" customHeight="1">
      <c r="B97" s="135"/>
      <c r="C97" s="135"/>
    </row>
    <row r="98" ht="15.75" customHeight="1">
      <c r="B98" s="135"/>
      <c r="C98" s="135"/>
    </row>
    <row r="99" ht="15.75" customHeight="1">
      <c r="B99" s="135"/>
      <c r="C99" s="135"/>
    </row>
    <row r="100" ht="15.75" customHeight="1">
      <c r="B100" s="135"/>
      <c r="C100" s="135"/>
    </row>
    <row r="101" ht="15.75" customHeight="1">
      <c r="B101" s="135"/>
      <c r="C101" s="135"/>
    </row>
    <row r="102" ht="15.75" customHeight="1">
      <c r="B102" s="135"/>
      <c r="C102" s="135"/>
    </row>
    <row r="103" ht="15.75" customHeight="1">
      <c r="B103" s="135"/>
      <c r="C103" s="135"/>
    </row>
    <row r="104" ht="15.75" customHeight="1">
      <c r="B104" s="135"/>
      <c r="C104" s="135"/>
    </row>
    <row r="105" ht="15.75" customHeight="1">
      <c r="B105" s="135"/>
      <c r="C105" s="135"/>
    </row>
    <row r="106" ht="15.75" customHeight="1">
      <c r="B106" s="135"/>
      <c r="C106" s="135"/>
    </row>
    <row r="107" ht="15.75" customHeight="1">
      <c r="B107" s="135"/>
      <c r="C107" s="135"/>
    </row>
    <row r="108" ht="15.75" customHeight="1">
      <c r="B108" s="135"/>
      <c r="C108" s="135"/>
    </row>
    <row r="109" ht="15.75" customHeight="1">
      <c r="B109" s="135"/>
      <c r="C109" s="135"/>
    </row>
    <row r="110" ht="15.75" customHeight="1">
      <c r="B110" s="135"/>
      <c r="C110" s="135"/>
    </row>
    <row r="111" ht="15.75" customHeight="1">
      <c r="B111" s="135"/>
      <c r="C111" s="135"/>
    </row>
    <row r="112" ht="15.75" customHeight="1">
      <c r="B112" s="135"/>
      <c r="C112" s="135"/>
    </row>
    <row r="113" ht="15.75" customHeight="1">
      <c r="B113" s="135"/>
      <c r="C113" s="135"/>
    </row>
    <row r="114" ht="15.75" customHeight="1">
      <c r="B114" s="135"/>
      <c r="C114" s="135"/>
    </row>
    <row r="115" ht="15.75" customHeight="1">
      <c r="B115" s="135"/>
      <c r="C115" s="135"/>
    </row>
    <row r="116" ht="15.75" customHeight="1">
      <c r="B116" s="135"/>
      <c r="C116" s="135"/>
    </row>
    <row r="117" ht="15.75" customHeight="1">
      <c r="B117" s="135"/>
      <c r="C117" s="135"/>
    </row>
    <row r="118" ht="15.75" customHeight="1">
      <c r="B118" s="135"/>
      <c r="C118" s="135"/>
    </row>
    <row r="119" ht="15.75" customHeight="1">
      <c r="B119" s="135"/>
      <c r="C119" s="135"/>
    </row>
    <row r="120" ht="15.75" customHeight="1">
      <c r="B120" s="135"/>
      <c r="C120" s="135"/>
    </row>
    <row r="121" ht="15.75" customHeight="1">
      <c r="B121" s="135"/>
      <c r="C121" s="135"/>
    </row>
    <row r="122" ht="15.75" customHeight="1">
      <c r="B122" s="135"/>
      <c r="C122" s="135"/>
    </row>
    <row r="123" ht="15.75" customHeight="1">
      <c r="B123" s="135"/>
      <c r="C123" s="135"/>
    </row>
    <row r="124" ht="15.75" customHeight="1">
      <c r="B124" s="135"/>
      <c r="C124" s="135"/>
    </row>
    <row r="125" ht="15.75" customHeight="1">
      <c r="B125" s="135"/>
      <c r="C125" s="135"/>
    </row>
    <row r="126" ht="15.75" customHeight="1">
      <c r="B126" s="135"/>
      <c r="C126" s="135"/>
    </row>
    <row r="127" ht="15.75" customHeight="1">
      <c r="B127" s="135"/>
      <c r="C127" s="135"/>
    </row>
    <row r="128" ht="15.75" customHeight="1">
      <c r="B128" s="135"/>
      <c r="C128" s="135"/>
    </row>
    <row r="129" ht="15.75" customHeight="1">
      <c r="B129" s="135"/>
      <c r="C129" s="135"/>
    </row>
    <row r="130" ht="15.75" customHeight="1">
      <c r="B130" s="135"/>
      <c r="C130" s="135"/>
    </row>
    <row r="131" ht="15.75" customHeight="1">
      <c r="B131" s="135"/>
      <c r="C131" s="135"/>
    </row>
    <row r="132" ht="15.75" customHeight="1">
      <c r="B132" s="135"/>
      <c r="C132" s="135"/>
    </row>
    <row r="133" ht="15.75" customHeight="1">
      <c r="B133" s="135"/>
      <c r="C133" s="135"/>
    </row>
    <row r="134" ht="15.75" customHeight="1">
      <c r="B134" s="135"/>
      <c r="C134" s="135"/>
    </row>
    <row r="135" ht="15.75" customHeight="1">
      <c r="B135" s="135"/>
      <c r="C135" s="135"/>
    </row>
    <row r="136" ht="15.75" customHeight="1">
      <c r="B136" s="135"/>
      <c r="C136" s="135"/>
    </row>
    <row r="137" ht="15.75" customHeight="1">
      <c r="B137" s="135"/>
      <c r="C137" s="135"/>
    </row>
    <row r="138" ht="15.75" customHeight="1">
      <c r="B138" s="135"/>
      <c r="C138" s="135"/>
    </row>
    <row r="139" ht="15.75" customHeight="1">
      <c r="B139" s="135"/>
      <c r="C139" s="135"/>
    </row>
    <row r="140" ht="15.75" customHeight="1">
      <c r="B140" s="135"/>
      <c r="C140" s="135"/>
    </row>
    <row r="141" ht="15.75" customHeight="1">
      <c r="B141" s="135"/>
      <c r="C141" s="135"/>
    </row>
    <row r="142" ht="15.75" customHeight="1">
      <c r="B142" s="135"/>
      <c r="C142" s="135"/>
    </row>
    <row r="143" ht="15.75" customHeight="1">
      <c r="B143" s="135"/>
      <c r="C143" s="135"/>
    </row>
    <row r="144" ht="15.75" customHeight="1">
      <c r="B144" s="135"/>
      <c r="C144" s="135"/>
    </row>
    <row r="145" ht="15.75" customHeight="1">
      <c r="B145" s="135"/>
      <c r="C145" s="135"/>
    </row>
    <row r="146" ht="15.75" customHeight="1">
      <c r="B146" s="135"/>
      <c r="C146" s="135"/>
    </row>
    <row r="147" ht="15.75" customHeight="1">
      <c r="B147" s="135"/>
      <c r="C147" s="135"/>
    </row>
    <row r="148" ht="15.75" customHeight="1">
      <c r="B148" s="135"/>
      <c r="C148" s="135"/>
    </row>
    <row r="149" ht="15.75" customHeight="1">
      <c r="B149" s="135"/>
      <c r="C149" s="135"/>
    </row>
    <row r="150" ht="15.75" customHeight="1">
      <c r="B150" s="135"/>
      <c r="C150" s="135"/>
    </row>
    <row r="151" ht="15.75" customHeight="1">
      <c r="B151" s="135"/>
      <c r="C151" s="135"/>
    </row>
    <row r="152" ht="15.75" customHeight="1">
      <c r="B152" s="135"/>
      <c r="C152" s="135"/>
    </row>
    <row r="153" ht="15.75" customHeight="1">
      <c r="B153" s="135"/>
      <c r="C153" s="135"/>
    </row>
    <row r="154" ht="15.75" customHeight="1">
      <c r="B154" s="135"/>
      <c r="C154" s="135"/>
    </row>
    <row r="155" ht="15.75" customHeight="1">
      <c r="B155" s="135"/>
      <c r="C155" s="135"/>
    </row>
    <row r="156" ht="15.75" customHeight="1">
      <c r="B156" s="135"/>
      <c r="C156" s="135"/>
    </row>
    <row r="157" ht="15.75" customHeight="1">
      <c r="B157" s="135"/>
      <c r="C157" s="135"/>
    </row>
    <row r="158" ht="15.75" customHeight="1">
      <c r="B158" s="135"/>
      <c r="C158" s="135"/>
    </row>
    <row r="159" ht="15.75" customHeight="1">
      <c r="B159" s="135"/>
      <c r="C159" s="135"/>
    </row>
    <row r="160" ht="15.75" customHeight="1">
      <c r="B160" s="135"/>
      <c r="C160" s="135"/>
    </row>
    <row r="161" ht="15.75" customHeight="1">
      <c r="B161" s="135"/>
      <c r="C161" s="135"/>
    </row>
    <row r="162" ht="15.75" customHeight="1">
      <c r="B162" s="135"/>
      <c r="C162" s="135"/>
    </row>
    <row r="163" ht="15.75" customHeight="1">
      <c r="B163" s="135"/>
      <c r="C163" s="135"/>
    </row>
    <row r="164" ht="15.75" customHeight="1">
      <c r="B164" s="135"/>
      <c r="C164" s="135"/>
    </row>
    <row r="165" ht="15.75" customHeight="1">
      <c r="B165" s="135"/>
      <c r="C165" s="135"/>
    </row>
    <row r="166" ht="15.75" customHeight="1">
      <c r="B166" s="135"/>
      <c r="C166" s="135"/>
    </row>
    <row r="167" ht="15.75" customHeight="1">
      <c r="B167" s="135"/>
      <c r="C167" s="135"/>
    </row>
    <row r="168" ht="15.75" customHeight="1">
      <c r="B168" s="135"/>
      <c r="C168" s="135"/>
    </row>
    <row r="169" ht="15.75" customHeight="1">
      <c r="B169" s="135"/>
      <c r="C169" s="135"/>
    </row>
    <row r="170" ht="15.75" customHeight="1">
      <c r="B170" s="135"/>
      <c r="C170" s="135"/>
    </row>
    <row r="171" ht="15.75" customHeight="1">
      <c r="B171" s="135"/>
      <c r="C171" s="135"/>
    </row>
    <row r="172" ht="15.75" customHeight="1">
      <c r="B172" s="135"/>
      <c r="C172" s="135"/>
    </row>
    <row r="173" ht="15.75" customHeight="1">
      <c r="B173" s="135"/>
      <c r="C173" s="135"/>
    </row>
    <row r="174" ht="15.75" customHeight="1">
      <c r="B174" s="135"/>
      <c r="C174" s="135"/>
    </row>
    <row r="175" ht="15.75" customHeight="1">
      <c r="B175" s="135"/>
      <c r="C175" s="135"/>
    </row>
    <row r="176" ht="15.75" customHeight="1">
      <c r="B176" s="135"/>
      <c r="C176" s="135"/>
    </row>
    <row r="177" ht="15.75" customHeight="1">
      <c r="B177" s="135"/>
      <c r="C177" s="135"/>
    </row>
    <row r="178" ht="15.75" customHeight="1">
      <c r="B178" s="135"/>
      <c r="C178" s="135"/>
    </row>
    <row r="179" ht="15.75" customHeight="1">
      <c r="B179" s="135"/>
      <c r="C179" s="135"/>
    </row>
    <row r="180" ht="15.75" customHeight="1">
      <c r="B180" s="135"/>
      <c r="C180" s="135"/>
    </row>
    <row r="181" ht="15.75" customHeight="1">
      <c r="B181" s="135"/>
      <c r="C181" s="135"/>
    </row>
    <row r="182" ht="15.75" customHeight="1">
      <c r="B182" s="135"/>
      <c r="C182" s="135"/>
    </row>
    <row r="183" ht="15.75" customHeight="1">
      <c r="B183" s="135"/>
      <c r="C183" s="135"/>
    </row>
    <row r="184" ht="15.75" customHeight="1">
      <c r="B184" s="135"/>
      <c r="C184" s="135"/>
    </row>
    <row r="185" ht="15.75" customHeight="1">
      <c r="B185" s="135"/>
      <c r="C185" s="135"/>
    </row>
    <row r="186" ht="15.75" customHeight="1">
      <c r="B186" s="135"/>
      <c r="C186" s="135"/>
    </row>
    <row r="187" ht="15.75" customHeight="1">
      <c r="B187" s="135"/>
      <c r="C187" s="135"/>
    </row>
    <row r="188" ht="15.75" customHeight="1">
      <c r="B188" s="135"/>
      <c r="C188" s="135"/>
    </row>
    <row r="189" ht="15.75" customHeight="1">
      <c r="B189" s="135"/>
      <c r="C189" s="135"/>
    </row>
    <row r="190" ht="15.75" customHeight="1">
      <c r="B190" s="135"/>
      <c r="C190" s="135"/>
    </row>
    <row r="191" ht="15.75" customHeight="1">
      <c r="B191" s="135"/>
      <c r="C191" s="135"/>
    </row>
    <row r="192" ht="15.75" customHeight="1">
      <c r="B192" s="135"/>
      <c r="C192" s="135"/>
    </row>
    <row r="193" ht="15.75" customHeight="1">
      <c r="B193" s="135"/>
      <c r="C193" s="135"/>
    </row>
    <row r="194" ht="15.75" customHeight="1">
      <c r="B194" s="135"/>
      <c r="C194" s="135"/>
    </row>
    <row r="195" ht="15.75" customHeight="1">
      <c r="B195" s="135"/>
      <c r="C195" s="135"/>
    </row>
    <row r="196" ht="15.75" customHeight="1">
      <c r="B196" s="135"/>
      <c r="C196" s="135"/>
    </row>
    <row r="197" ht="15.75" customHeight="1">
      <c r="B197" s="135"/>
      <c r="C197" s="135"/>
    </row>
    <row r="198" ht="15.75" customHeight="1">
      <c r="B198" s="135"/>
      <c r="C198" s="135"/>
    </row>
    <row r="199" ht="15.75" customHeight="1">
      <c r="B199" s="135"/>
      <c r="C199" s="135"/>
    </row>
    <row r="200" ht="15.75" customHeight="1">
      <c r="B200" s="135"/>
      <c r="C200" s="135"/>
    </row>
    <row r="201" ht="15.75" customHeight="1">
      <c r="B201" s="135"/>
      <c r="C201" s="135"/>
    </row>
    <row r="202" ht="15.75" customHeight="1">
      <c r="B202" s="135"/>
      <c r="C202" s="135"/>
    </row>
    <row r="203" ht="15.75" customHeight="1">
      <c r="B203" s="135"/>
      <c r="C203" s="135"/>
    </row>
    <row r="204" ht="15.75" customHeight="1">
      <c r="B204" s="135"/>
      <c r="C204" s="135"/>
    </row>
    <row r="205" ht="15.75" customHeight="1">
      <c r="B205" s="135"/>
      <c r="C205" s="135"/>
    </row>
    <row r="206" ht="15.75" customHeight="1">
      <c r="B206" s="135"/>
      <c r="C206" s="135"/>
    </row>
    <row r="207" ht="15.75" customHeight="1">
      <c r="B207" s="135"/>
      <c r="C207" s="135"/>
    </row>
    <row r="208" ht="15.75" customHeight="1">
      <c r="B208" s="135"/>
      <c r="C208" s="135"/>
    </row>
    <row r="209" ht="15.75" customHeight="1">
      <c r="B209" s="135"/>
      <c r="C209" s="135"/>
    </row>
    <row r="210" ht="15.75" customHeight="1">
      <c r="B210" s="135"/>
      <c r="C210" s="135"/>
    </row>
    <row r="211" ht="15.75" customHeight="1">
      <c r="B211" s="135"/>
      <c r="C211" s="135"/>
    </row>
    <row r="212" ht="15.75" customHeight="1">
      <c r="B212" s="135"/>
      <c r="C212" s="135"/>
    </row>
    <row r="213" ht="15.75" customHeight="1">
      <c r="B213" s="135"/>
      <c r="C213" s="135"/>
    </row>
    <row r="214" ht="15.75" customHeight="1">
      <c r="B214" s="135"/>
      <c r="C214" s="135"/>
    </row>
    <row r="215" ht="15.75" customHeight="1">
      <c r="B215" s="135"/>
      <c r="C215" s="135"/>
    </row>
    <row r="216" ht="15.75" customHeight="1">
      <c r="B216" s="135"/>
      <c r="C216" s="135"/>
    </row>
    <row r="217" ht="15.75" customHeight="1">
      <c r="B217" s="135"/>
      <c r="C217" s="135"/>
    </row>
    <row r="218" ht="15.75" customHeight="1">
      <c r="B218" s="135"/>
      <c r="C218" s="135"/>
    </row>
    <row r="219" ht="15.75" customHeight="1">
      <c r="B219" s="135"/>
      <c r="C219" s="135"/>
    </row>
    <row r="220" ht="15.75" customHeight="1">
      <c r="B220" s="135"/>
      <c r="C220" s="135"/>
    </row>
    <row r="221" ht="15.75" customHeight="1">
      <c r="B221" s="135"/>
      <c r="C221" s="135"/>
    </row>
    <row r="222" ht="15.75" customHeight="1">
      <c r="B222" s="135"/>
      <c r="C222" s="135"/>
    </row>
    <row r="223" ht="15.75" customHeight="1">
      <c r="B223" s="135"/>
      <c r="C223" s="135"/>
    </row>
    <row r="224" ht="15.75" customHeight="1">
      <c r="B224" s="135"/>
      <c r="C224" s="135"/>
    </row>
    <row r="225" ht="15.75" customHeight="1">
      <c r="B225" s="135"/>
      <c r="C225" s="135"/>
    </row>
    <row r="226" ht="15.75" customHeight="1">
      <c r="B226" s="135"/>
      <c r="C226" s="135"/>
    </row>
    <row r="227" ht="15.75" customHeight="1">
      <c r="B227" s="135"/>
      <c r="C227" s="135"/>
    </row>
    <row r="228" ht="15.75" customHeight="1">
      <c r="B228" s="135"/>
      <c r="C228" s="135"/>
    </row>
    <row r="229" ht="15.75" customHeight="1">
      <c r="B229" s="135"/>
      <c r="C229" s="135"/>
    </row>
    <row r="230" ht="15.75" customHeight="1">
      <c r="B230" s="135"/>
      <c r="C230" s="135"/>
    </row>
    <row r="231" ht="15.75" customHeight="1">
      <c r="B231" s="135"/>
      <c r="C231" s="135"/>
    </row>
    <row r="232" ht="15.75" customHeight="1">
      <c r="B232" s="135"/>
      <c r="C232" s="135"/>
    </row>
    <row r="233" ht="15.75" customHeight="1">
      <c r="B233" s="135"/>
      <c r="C233" s="135"/>
    </row>
    <row r="234" ht="15.75" customHeight="1">
      <c r="B234" s="135"/>
      <c r="C234" s="135"/>
    </row>
    <row r="235" ht="15.75" customHeight="1">
      <c r="B235" s="135"/>
      <c r="C235" s="135"/>
    </row>
    <row r="236" ht="15.75" customHeight="1">
      <c r="B236" s="135"/>
      <c r="C236" s="135"/>
    </row>
    <row r="237" ht="15.75" customHeight="1">
      <c r="B237" s="135"/>
      <c r="C237" s="135"/>
    </row>
    <row r="238" ht="15.75" customHeight="1">
      <c r="B238" s="135"/>
      <c r="C238" s="135"/>
    </row>
    <row r="239" ht="15.75" customHeight="1">
      <c r="B239" s="135"/>
      <c r="C239" s="135"/>
    </row>
    <row r="240" ht="15.75" customHeight="1">
      <c r="B240" s="135"/>
      <c r="C240" s="135"/>
    </row>
    <row r="241" ht="15.75" customHeight="1">
      <c r="B241" s="135"/>
      <c r="C241" s="135"/>
    </row>
    <row r="242" ht="15.75" customHeight="1">
      <c r="B242" s="135"/>
      <c r="C242" s="135"/>
    </row>
    <row r="243" ht="15.75" customHeight="1">
      <c r="B243" s="135"/>
      <c r="C243" s="135"/>
    </row>
    <row r="244" ht="15.75" customHeight="1">
      <c r="B244" s="135"/>
      <c r="C244" s="135"/>
    </row>
    <row r="245" ht="15.75" customHeight="1">
      <c r="B245" s="135"/>
      <c r="C245" s="135"/>
    </row>
    <row r="246" ht="15.75" customHeight="1">
      <c r="B246" s="135"/>
      <c r="C246" s="135"/>
    </row>
    <row r="247" ht="15.75" customHeight="1">
      <c r="B247" s="135"/>
      <c r="C247" s="135"/>
    </row>
    <row r="248" ht="15.75" customHeight="1">
      <c r="B248" s="135"/>
      <c r="C248" s="135"/>
    </row>
    <row r="249" ht="15.75" customHeight="1">
      <c r="B249" s="135"/>
      <c r="C249" s="135"/>
    </row>
    <row r="250" ht="15.75" customHeight="1">
      <c r="B250" s="135"/>
      <c r="C250" s="135"/>
    </row>
    <row r="251" ht="15.75" customHeight="1">
      <c r="B251" s="135"/>
      <c r="C251" s="135"/>
    </row>
    <row r="252" ht="15.75" customHeight="1">
      <c r="B252" s="135"/>
      <c r="C252" s="135"/>
    </row>
    <row r="253" ht="15.75" customHeight="1">
      <c r="B253" s="135"/>
      <c r="C253" s="135"/>
    </row>
    <row r="254" ht="15.75" customHeight="1">
      <c r="B254" s="135"/>
      <c r="C254" s="135"/>
    </row>
    <row r="255" ht="15.75" customHeight="1">
      <c r="B255" s="135"/>
      <c r="C255" s="135"/>
    </row>
    <row r="256" ht="15.75" customHeight="1">
      <c r="B256" s="135"/>
      <c r="C256" s="135"/>
    </row>
    <row r="257" ht="15.75" customHeight="1">
      <c r="B257" s="135"/>
      <c r="C257" s="135"/>
    </row>
    <row r="258" ht="15.75" customHeight="1">
      <c r="B258" s="135"/>
      <c r="C258" s="135"/>
    </row>
    <row r="259" ht="15.75" customHeight="1">
      <c r="B259" s="135"/>
      <c r="C259" s="135"/>
    </row>
    <row r="260" ht="15.75" customHeight="1">
      <c r="B260" s="135"/>
      <c r="C260" s="135"/>
    </row>
    <row r="261" ht="15.75" customHeight="1">
      <c r="B261" s="135"/>
      <c r="C261" s="135"/>
    </row>
    <row r="262" ht="15.75" customHeight="1">
      <c r="B262" s="135"/>
      <c r="C262" s="135"/>
    </row>
    <row r="263" ht="15.75" customHeight="1">
      <c r="B263" s="135"/>
      <c r="C263" s="135"/>
    </row>
    <row r="264" ht="15.75" customHeight="1">
      <c r="B264" s="135"/>
      <c r="C264" s="135"/>
    </row>
    <row r="265" ht="15.75" customHeight="1">
      <c r="B265" s="135"/>
      <c r="C265" s="135"/>
    </row>
    <row r="266" ht="15.75" customHeight="1">
      <c r="B266" s="135"/>
      <c r="C266" s="135"/>
    </row>
    <row r="267" ht="15.75" customHeight="1">
      <c r="B267" s="135"/>
      <c r="C267" s="135"/>
    </row>
    <row r="268" ht="15.75" customHeight="1">
      <c r="B268" s="135"/>
      <c r="C268" s="135"/>
    </row>
    <row r="269" ht="15.75" customHeight="1">
      <c r="B269" s="135"/>
      <c r="C269" s="135"/>
    </row>
    <row r="270" ht="15.75" customHeight="1">
      <c r="B270" s="135"/>
      <c r="C270" s="135"/>
    </row>
    <row r="271" ht="15.75" customHeight="1">
      <c r="B271" s="135"/>
      <c r="C271" s="135"/>
    </row>
    <row r="272" ht="15.75" customHeight="1">
      <c r="B272" s="135"/>
      <c r="C272" s="135"/>
    </row>
    <row r="273" ht="15.75" customHeight="1">
      <c r="B273" s="135"/>
      <c r="C273" s="135"/>
    </row>
    <row r="274" ht="15.75" customHeight="1">
      <c r="B274" s="135"/>
      <c r="C274" s="135"/>
    </row>
    <row r="275" ht="15.75" customHeight="1">
      <c r="B275" s="135"/>
      <c r="C275" s="135"/>
    </row>
    <row r="276" ht="15.75" customHeight="1">
      <c r="B276" s="135"/>
      <c r="C276" s="135"/>
    </row>
    <row r="277" ht="15.75" customHeight="1">
      <c r="B277" s="135"/>
      <c r="C277" s="135"/>
    </row>
    <row r="278" ht="15.75" customHeight="1">
      <c r="B278" s="135"/>
      <c r="C278" s="135"/>
    </row>
    <row r="279" ht="15.75" customHeight="1">
      <c r="B279" s="135"/>
      <c r="C279" s="135"/>
    </row>
    <row r="280" ht="15.75" customHeight="1">
      <c r="B280" s="135"/>
      <c r="C280" s="135"/>
    </row>
    <row r="281" ht="15.75" customHeight="1">
      <c r="B281" s="135"/>
      <c r="C281" s="135"/>
    </row>
    <row r="282" ht="15.75" customHeight="1">
      <c r="B282" s="135"/>
      <c r="C282" s="135"/>
    </row>
    <row r="283" ht="15.75" customHeight="1">
      <c r="B283" s="135"/>
      <c r="C283" s="135"/>
    </row>
    <row r="284" ht="15.75" customHeight="1">
      <c r="B284" s="135"/>
      <c r="C284" s="135"/>
    </row>
    <row r="285" ht="15.75" customHeight="1">
      <c r="B285" s="135"/>
      <c r="C285" s="135"/>
    </row>
    <row r="286" ht="15.75" customHeight="1">
      <c r="B286" s="135"/>
      <c r="C286" s="135"/>
    </row>
    <row r="287" ht="15.75" customHeight="1">
      <c r="B287" s="135"/>
      <c r="C287" s="135"/>
    </row>
    <row r="288" ht="15.75" customHeight="1">
      <c r="B288" s="135"/>
      <c r="C288" s="135"/>
    </row>
    <row r="289" ht="15.75" customHeight="1">
      <c r="B289" s="135"/>
      <c r="C289" s="135"/>
    </row>
    <row r="290" ht="15.75" customHeight="1">
      <c r="B290" s="135"/>
      <c r="C290" s="135"/>
    </row>
    <row r="291" ht="15.75" customHeight="1">
      <c r="B291" s="135"/>
      <c r="C291" s="135"/>
    </row>
    <row r="292" ht="15.75" customHeight="1">
      <c r="B292" s="135"/>
      <c r="C292" s="135"/>
    </row>
    <row r="293" ht="15.75" customHeight="1">
      <c r="B293" s="135"/>
      <c r="C293" s="135"/>
    </row>
    <row r="294" ht="15.75" customHeight="1">
      <c r="B294" s="135"/>
      <c r="C294" s="135"/>
    </row>
    <row r="295" ht="15.75" customHeight="1">
      <c r="B295" s="135"/>
      <c r="C295" s="135"/>
    </row>
    <row r="296" ht="15.75" customHeight="1">
      <c r="B296" s="135"/>
      <c r="C296" s="135"/>
    </row>
    <row r="297" ht="15.75" customHeight="1">
      <c r="B297" s="135"/>
      <c r="C297" s="135"/>
    </row>
    <row r="298" ht="15.75" customHeight="1">
      <c r="B298" s="135"/>
      <c r="C298" s="135"/>
    </row>
    <row r="299" ht="15.75" customHeight="1">
      <c r="B299" s="135"/>
      <c r="C299" s="135"/>
    </row>
    <row r="300" ht="15.75" customHeight="1">
      <c r="B300" s="135"/>
      <c r="C300" s="135"/>
    </row>
    <row r="301" ht="15.75" customHeight="1">
      <c r="B301" s="135"/>
      <c r="C301" s="135"/>
    </row>
    <row r="302" ht="15.75" customHeight="1">
      <c r="B302" s="135"/>
      <c r="C302" s="135"/>
    </row>
    <row r="303" ht="15.75" customHeight="1">
      <c r="B303" s="135"/>
      <c r="C303" s="135"/>
    </row>
    <row r="304" ht="15.75" customHeight="1">
      <c r="B304" s="135"/>
      <c r="C304" s="135"/>
    </row>
    <row r="305" ht="15.75" customHeight="1">
      <c r="B305" s="135"/>
      <c r="C305" s="135"/>
    </row>
    <row r="306" ht="15.75" customHeight="1">
      <c r="B306" s="135"/>
      <c r="C306" s="135"/>
    </row>
    <row r="307" ht="15.75" customHeight="1">
      <c r="B307" s="135"/>
      <c r="C307" s="135"/>
    </row>
    <row r="308" ht="15.75" customHeight="1">
      <c r="B308" s="135"/>
      <c r="C308" s="135"/>
    </row>
    <row r="309" ht="15.75" customHeight="1">
      <c r="B309" s="135"/>
      <c r="C309" s="135"/>
    </row>
    <row r="310" ht="15.75" customHeight="1">
      <c r="B310" s="135"/>
      <c r="C310" s="135"/>
    </row>
    <row r="311" ht="15.75" customHeight="1">
      <c r="B311" s="135"/>
      <c r="C311" s="135"/>
    </row>
    <row r="312" ht="15.75" customHeight="1">
      <c r="B312" s="135"/>
      <c r="C312" s="135"/>
    </row>
    <row r="313" ht="15.75" customHeight="1">
      <c r="B313" s="135"/>
      <c r="C313" s="135"/>
    </row>
    <row r="314" ht="15.75" customHeight="1">
      <c r="B314" s="135"/>
      <c r="C314" s="135"/>
    </row>
    <row r="315" ht="15.75" customHeight="1">
      <c r="B315" s="135"/>
      <c r="C315" s="135"/>
    </row>
    <row r="316" ht="15.75" customHeight="1">
      <c r="B316" s="135"/>
      <c r="C316" s="135"/>
    </row>
    <row r="317" ht="15.75" customHeight="1">
      <c r="B317" s="135"/>
      <c r="C317" s="135"/>
    </row>
    <row r="318" ht="15.75" customHeight="1">
      <c r="B318" s="135"/>
      <c r="C318" s="135"/>
    </row>
    <row r="319" ht="15.75" customHeight="1">
      <c r="B319" s="135"/>
      <c r="C319" s="135"/>
    </row>
    <row r="320" ht="15.75" customHeight="1">
      <c r="B320" s="135"/>
      <c r="C320" s="135"/>
    </row>
    <row r="321" ht="15.75" customHeight="1">
      <c r="B321" s="135"/>
      <c r="C321" s="135"/>
    </row>
    <row r="322" ht="15.75" customHeight="1">
      <c r="B322" s="135"/>
      <c r="C322" s="135"/>
    </row>
    <row r="323" ht="15.75" customHeight="1">
      <c r="B323" s="135"/>
      <c r="C323" s="135"/>
    </row>
    <row r="324" ht="15.75" customHeight="1">
      <c r="B324" s="135"/>
      <c r="C324" s="135"/>
    </row>
    <row r="325" ht="15.75" customHeight="1">
      <c r="B325" s="135"/>
      <c r="C325" s="135"/>
    </row>
    <row r="326" ht="15.75" customHeight="1">
      <c r="B326" s="135"/>
      <c r="C326" s="135"/>
    </row>
    <row r="327" ht="15.75" customHeight="1">
      <c r="B327" s="135"/>
      <c r="C327" s="135"/>
    </row>
    <row r="328" ht="15.75" customHeight="1">
      <c r="B328" s="135"/>
      <c r="C328" s="135"/>
    </row>
    <row r="329" ht="15.75" customHeight="1">
      <c r="B329" s="135"/>
      <c r="C329" s="135"/>
    </row>
    <row r="330" ht="15.75" customHeight="1">
      <c r="B330" s="135"/>
      <c r="C330" s="135"/>
    </row>
    <row r="331" ht="15.75" customHeight="1">
      <c r="B331" s="135"/>
      <c r="C331" s="135"/>
    </row>
    <row r="332" ht="15.75" customHeight="1">
      <c r="B332" s="135"/>
      <c r="C332" s="135"/>
    </row>
    <row r="333" ht="15.75" customHeight="1">
      <c r="B333" s="135"/>
      <c r="C333" s="135"/>
    </row>
    <row r="334" ht="15.75" customHeight="1">
      <c r="B334" s="135"/>
      <c r="C334" s="135"/>
    </row>
    <row r="335" ht="15.75" customHeight="1">
      <c r="B335" s="135"/>
      <c r="C335" s="135"/>
    </row>
    <row r="336" ht="15.75" customHeight="1">
      <c r="B336" s="135"/>
      <c r="C336" s="135"/>
    </row>
    <row r="337" ht="15.75" customHeight="1">
      <c r="B337" s="135"/>
      <c r="C337" s="135"/>
    </row>
    <row r="338" ht="15.75" customHeight="1">
      <c r="B338" s="135"/>
      <c r="C338" s="135"/>
    </row>
    <row r="339" ht="15.75" customHeight="1">
      <c r="B339" s="135"/>
      <c r="C339" s="135"/>
    </row>
    <row r="340" ht="15.75" customHeight="1">
      <c r="B340" s="135"/>
      <c r="C340" s="135"/>
    </row>
    <row r="341" ht="15.75" customHeight="1">
      <c r="B341" s="135"/>
      <c r="C341" s="135"/>
    </row>
    <row r="342" ht="15.75" customHeight="1">
      <c r="B342" s="135"/>
      <c r="C342" s="135"/>
    </row>
    <row r="343" ht="15.75" customHeight="1">
      <c r="B343" s="135"/>
      <c r="C343" s="135"/>
    </row>
    <row r="344" ht="15.75" customHeight="1">
      <c r="B344" s="135"/>
      <c r="C344" s="135"/>
    </row>
    <row r="345" ht="15.75" customHeight="1">
      <c r="B345" s="135"/>
      <c r="C345" s="135"/>
    </row>
    <row r="346" ht="15.75" customHeight="1">
      <c r="B346" s="135"/>
      <c r="C346" s="135"/>
    </row>
    <row r="347" ht="15.75" customHeight="1">
      <c r="B347" s="135"/>
      <c r="C347" s="135"/>
    </row>
    <row r="348" ht="15.75" customHeight="1">
      <c r="B348" s="135"/>
      <c r="C348" s="135"/>
    </row>
    <row r="349" ht="15.75" customHeight="1">
      <c r="B349" s="135"/>
      <c r="C349" s="135"/>
    </row>
    <row r="350" ht="15.75" customHeight="1">
      <c r="B350" s="135"/>
      <c r="C350" s="135"/>
    </row>
    <row r="351" ht="15.75" customHeight="1">
      <c r="B351" s="135"/>
      <c r="C351" s="135"/>
    </row>
    <row r="352" ht="15.75" customHeight="1">
      <c r="B352" s="135"/>
      <c r="C352" s="135"/>
    </row>
    <row r="353" ht="15.75" customHeight="1">
      <c r="B353" s="135"/>
      <c r="C353" s="135"/>
    </row>
    <row r="354" ht="15.75" customHeight="1">
      <c r="B354" s="135"/>
      <c r="C354" s="135"/>
    </row>
    <row r="355" ht="15.75" customHeight="1">
      <c r="B355" s="135"/>
      <c r="C355" s="135"/>
    </row>
    <row r="356" ht="15.75" customHeight="1">
      <c r="B356" s="135"/>
      <c r="C356" s="135"/>
    </row>
    <row r="357" ht="15.75" customHeight="1">
      <c r="B357" s="135"/>
      <c r="C357" s="135"/>
    </row>
    <row r="358" ht="15.75" customHeight="1">
      <c r="B358" s="135"/>
      <c r="C358" s="135"/>
    </row>
    <row r="359" ht="15.75" customHeight="1">
      <c r="B359" s="135"/>
      <c r="C359" s="135"/>
    </row>
    <row r="360" ht="15.75" customHeight="1">
      <c r="B360" s="135"/>
      <c r="C360" s="135"/>
    </row>
    <row r="361" ht="15.75" customHeight="1">
      <c r="B361" s="135"/>
      <c r="C361" s="135"/>
    </row>
    <row r="362" ht="15.75" customHeight="1">
      <c r="B362" s="135"/>
      <c r="C362" s="135"/>
    </row>
    <row r="363" ht="15.75" customHeight="1">
      <c r="B363" s="135"/>
      <c r="C363" s="135"/>
    </row>
    <row r="364" ht="15.75" customHeight="1">
      <c r="B364" s="135"/>
      <c r="C364" s="135"/>
    </row>
    <row r="365" ht="15.75" customHeight="1">
      <c r="B365" s="135"/>
      <c r="C365" s="135"/>
    </row>
    <row r="366" ht="15.75" customHeight="1">
      <c r="B366" s="135"/>
      <c r="C366" s="135"/>
    </row>
    <row r="367" ht="15.75" customHeight="1">
      <c r="B367" s="135"/>
      <c r="C367" s="135"/>
    </row>
    <row r="368" ht="15.75" customHeight="1">
      <c r="B368" s="135"/>
      <c r="C368" s="135"/>
    </row>
    <row r="369" ht="15.75" customHeight="1">
      <c r="B369" s="135"/>
      <c r="C369" s="135"/>
    </row>
    <row r="370" ht="15.75" customHeight="1">
      <c r="B370" s="135"/>
      <c r="C370" s="135"/>
    </row>
    <row r="371" ht="15.75" customHeight="1">
      <c r="B371" s="135"/>
      <c r="C371" s="135"/>
    </row>
    <row r="372" ht="15.75" customHeight="1">
      <c r="B372" s="135"/>
      <c r="C372" s="135"/>
    </row>
    <row r="373" ht="15.75" customHeight="1">
      <c r="B373" s="135"/>
      <c r="C373" s="135"/>
    </row>
    <row r="374" ht="15.75" customHeight="1">
      <c r="B374" s="135"/>
      <c r="C374" s="135"/>
    </row>
    <row r="375" ht="15.75" customHeight="1">
      <c r="B375" s="135"/>
      <c r="C375" s="135"/>
    </row>
    <row r="376" ht="15.75" customHeight="1">
      <c r="B376" s="135"/>
      <c r="C376" s="135"/>
    </row>
    <row r="377" ht="15.75" customHeight="1">
      <c r="B377" s="135"/>
      <c r="C377" s="135"/>
    </row>
    <row r="378" ht="15.75" customHeight="1">
      <c r="B378" s="135"/>
      <c r="C378" s="135"/>
    </row>
    <row r="379" ht="15.75" customHeight="1">
      <c r="B379" s="135"/>
      <c r="C379" s="135"/>
    </row>
    <row r="380" ht="15.75" customHeight="1">
      <c r="B380" s="135"/>
      <c r="C380" s="135"/>
    </row>
    <row r="381" ht="15.75" customHeight="1">
      <c r="B381" s="135"/>
      <c r="C381" s="135"/>
    </row>
    <row r="382" ht="15.75" customHeight="1">
      <c r="B382" s="135"/>
      <c r="C382" s="135"/>
    </row>
    <row r="383" ht="15.75" customHeight="1">
      <c r="B383" s="135"/>
      <c r="C383" s="135"/>
    </row>
    <row r="384" ht="15.75" customHeight="1">
      <c r="B384" s="135"/>
      <c r="C384" s="135"/>
    </row>
    <row r="385" ht="15.75" customHeight="1">
      <c r="B385" s="135"/>
      <c r="C385" s="135"/>
    </row>
    <row r="386" ht="15.75" customHeight="1">
      <c r="B386" s="135"/>
      <c r="C386" s="135"/>
    </row>
    <row r="387" ht="15.75" customHeight="1">
      <c r="B387" s="135"/>
      <c r="C387" s="135"/>
    </row>
    <row r="388" ht="15.75" customHeight="1">
      <c r="B388" s="135"/>
      <c r="C388" s="135"/>
    </row>
    <row r="389" ht="15.75" customHeight="1">
      <c r="B389" s="135"/>
      <c r="C389" s="135"/>
    </row>
    <row r="390" ht="15.75" customHeight="1">
      <c r="B390" s="135"/>
      <c r="C390" s="135"/>
    </row>
    <row r="391" ht="15.75" customHeight="1">
      <c r="B391" s="135"/>
      <c r="C391" s="135"/>
    </row>
    <row r="392" ht="15.75" customHeight="1">
      <c r="B392" s="135"/>
      <c r="C392" s="135"/>
    </row>
    <row r="393" ht="15.75" customHeight="1">
      <c r="B393" s="135"/>
      <c r="C393" s="135"/>
    </row>
    <row r="394" ht="15.75" customHeight="1">
      <c r="B394" s="135"/>
      <c r="C394" s="135"/>
    </row>
    <row r="395" ht="15.75" customHeight="1">
      <c r="B395" s="135"/>
      <c r="C395" s="135"/>
    </row>
    <row r="396" ht="15.75" customHeight="1">
      <c r="B396" s="135"/>
      <c r="C396" s="135"/>
    </row>
    <row r="397" ht="15.75" customHeight="1">
      <c r="B397" s="135"/>
      <c r="C397" s="135"/>
    </row>
    <row r="398" ht="15.75" customHeight="1">
      <c r="B398" s="135"/>
      <c r="C398" s="135"/>
    </row>
    <row r="399" ht="15.75" customHeight="1">
      <c r="B399" s="135"/>
      <c r="C399" s="135"/>
    </row>
    <row r="400" ht="15.75" customHeight="1">
      <c r="B400" s="135"/>
      <c r="C400" s="135"/>
    </row>
    <row r="401" ht="15.75" customHeight="1">
      <c r="B401" s="135"/>
      <c r="C401" s="135"/>
    </row>
    <row r="402" ht="15.75" customHeight="1">
      <c r="B402" s="135"/>
      <c r="C402" s="135"/>
    </row>
    <row r="403" ht="15.75" customHeight="1">
      <c r="B403" s="135"/>
      <c r="C403" s="135"/>
    </row>
    <row r="404" ht="15.75" customHeight="1">
      <c r="B404" s="135"/>
      <c r="C404" s="135"/>
    </row>
    <row r="405" ht="15.75" customHeight="1">
      <c r="B405" s="135"/>
      <c r="C405" s="135"/>
    </row>
    <row r="406" ht="15.75" customHeight="1">
      <c r="B406" s="135"/>
      <c r="C406" s="135"/>
    </row>
    <row r="407" ht="15.75" customHeight="1">
      <c r="B407" s="135"/>
      <c r="C407" s="135"/>
    </row>
    <row r="408" ht="15.75" customHeight="1">
      <c r="B408" s="135"/>
      <c r="C408" s="135"/>
    </row>
    <row r="409" ht="15.75" customHeight="1">
      <c r="B409" s="135"/>
      <c r="C409" s="135"/>
    </row>
    <row r="410" ht="15.75" customHeight="1">
      <c r="B410" s="135"/>
      <c r="C410" s="135"/>
    </row>
    <row r="411" ht="15.75" customHeight="1">
      <c r="B411" s="135"/>
      <c r="C411" s="135"/>
    </row>
    <row r="412" ht="15.75" customHeight="1">
      <c r="B412" s="135"/>
      <c r="C412" s="135"/>
    </row>
    <row r="413" ht="15.75" customHeight="1">
      <c r="B413" s="135"/>
      <c r="C413" s="135"/>
    </row>
    <row r="414" ht="15.75" customHeight="1">
      <c r="B414" s="135"/>
      <c r="C414" s="135"/>
    </row>
    <row r="415" ht="15.75" customHeight="1">
      <c r="B415" s="135"/>
      <c r="C415" s="135"/>
    </row>
    <row r="416" ht="15.75" customHeight="1">
      <c r="B416" s="135"/>
      <c r="C416" s="135"/>
    </row>
    <row r="417" ht="15.75" customHeight="1">
      <c r="B417" s="135"/>
      <c r="C417" s="135"/>
    </row>
    <row r="418" ht="15.75" customHeight="1">
      <c r="B418" s="135"/>
      <c r="C418" s="135"/>
    </row>
    <row r="419" ht="15.75" customHeight="1">
      <c r="B419" s="135"/>
      <c r="C419" s="135"/>
    </row>
    <row r="420" ht="15.75" customHeight="1">
      <c r="B420" s="135"/>
      <c r="C420" s="135"/>
    </row>
    <row r="421" ht="15.75" customHeight="1">
      <c r="B421" s="135"/>
      <c r="C421" s="135"/>
    </row>
    <row r="422" ht="15.75" customHeight="1">
      <c r="B422" s="135"/>
      <c r="C422" s="135"/>
    </row>
    <row r="423" ht="15.75" customHeight="1">
      <c r="B423" s="135"/>
      <c r="C423" s="135"/>
    </row>
    <row r="424" ht="15.75" customHeight="1">
      <c r="B424" s="135"/>
      <c r="C424" s="135"/>
    </row>
    <row r="425" ht="15.75" customHeight="1">
      <c r="B425" s="135"/>
      <c r="C425" s="135"/>
    </row>
    <row r="426" ht="15.75" customHeight="1">
      <c r="B426" s="135"/>
      <c r="C426" s="135"/>
    </row>
    <row r="427" ht="15.75" customHeight="1">
      <c r="B427" s="135"/>
      <c r="C427" s="135"/>
    </row>
    <row r="428" ht="15.75" customHeight="1">
      <c r="B428" s="135"/>
      <c r="C428" s="135"/>
    </row>
    <row r="429" ht="15.75" customHeight="1">
      <c r="B429" s="135"/>
      <c r="C429" s="135"/>
    </row>
    <row r="430" ht="15.75" customHeight="1">
      <c r="B430" s="135"/>
      <c r="C430" s="135"/>
    </row>
    <row r="431" ht="15.75" customHeight="1">
      <c r="B431" s="135"/>
      <c r="C431" s="135"/>
    </row>
    <row r="432" ht="15.75" customHeight="1">
      <c r="B432" s="135"/>
      <c r="C432" s="135"/>
    </row>
    <row r="433" ht="15.75" customHeight="1">
      <c r="B433" s="135"/>
      <c r="C433" s="135"/>
    </row>
    <row r="434" ht="15.75" customHeight="1">
      <c r="B434" s="135"/>
      <c r="C434" s="135"/>
    </row>
    <row r="435" ht="15.75" customHeight="1">
      <c r="B435" s="135"/>
      <c r="C435" s="135"/>
    </row>
    <row r="436" ht="15.75" customHeight="1">
      <c r="B436" s="135"/>
      <c r="C436" s="135"/>
    </row>
    <row r="437" ht="15.75" customHeight="1">
      <c r="B437" s="135"/>
      <c r="C437" s="135"/>
    </row>
    <row r="438" ht="15.75" customHeight="1">
      <c r="B438" s="135"/>
      <c r="C438" s="135"/>
    </row>
    <row r="439" ht="15.75" customHeight="1">
      <c r="B439" s="135"/>
      <c r="C439" s="135"/>
    </row>
    <row r="440" ht="15.75" customHeight="1">
      <c r="B440" s="135"/>
      <c r="C440" s="135"/>
    </row>
    <row r="441" ht="15.75" customHeight="1">
      <c r="B441" s="135"/>
      <c r="C441" s="135"/>
    </row>
    <row r="442" ht="15.75" customHeight="1">
      <c r="B442" s="135"/>
      <c r="C442" s="135"/>
    </row>
    <row r="443" ht="15.75" customHeight="1">
      <c r="B443" s="135"/>
      <c r="C443" s="135"/>
    </row>
    <row r="444" ht="15.75" customHeight="1">
      <c r="B444" s="135"/>
      <c r="C444" s="135"/>
    </row>
    <row r="445" ht="15.75" customHeight="1">
      <c r="B445" s="135"/>
      <c r="C445" s="135"/>
    </row>
    <row r="446" ht="15.75" customHeight="1">
      <c r="B446" s="135"/>
      <c r="C446" s="135"/>
    </row>
    <row r="447" ht="15.75" customHeight="1">
      <c r="B447" s="135"/>
      <c r="C447" s="135"/>
    </row>
    <row r="448" ht="15.75" customHeight="1">
      <c r="B448" s="135"/>
      <c r="C448" s="135"/>
    </row>
    <row r="449" ht="15.75" customHeight="1">
      <c r="B449" s="135"/>
      <c r="C449" s="135"/>
    </row>
    <row r="450" ht="15.75" customHeight="1">
      <c r="B450" s="135"/>
      <c r="C450" s="135"/>
    </row>
    <row r="451" ht="15.75" customHeight="1">
      <c r="B451" s="135"/>
      <c r="C451" s="135"/>
    </row>
    <row r="452" ht="15.75" customHeight="1">
      <c r="B452" s="135"/>
      <c r="C452" s="135"/>
    </row>
    <row r="453" ht="15.75" customHeight="1">
      <c r="B453" s="135"/>
      <c r="C453" s="135"/>
    </row>
    <row r="454" ht="15.75" customHeight="1">
      <c r="B454" s="135"/>
      <c r="C454" s="135"/>
    </row>
    <row r="455" ht="15.75" customHeight="1">
      <c r="B455" s="135"/>
      <c r="C455" s="135"/>
    </row>
    <row r="456" ht="15.75" customHeight="1">
      <c r="B456" s="135"/>
      <c r="C456" s="135"/>
    </row>
    <row r="457" ht="15.75" customHeight="1">
      <c r="B457" s="135"/>
      <c r="C457" s="135"/>
    </row>
    <row r="458" ht="15.75" customHeight="1">
      <c r="B458" s="135"/>
      <c r="C458" s="135"/>
    </row>
    <row r="459" ht="15.75" customHeight="1">
      <c r="B459" s="135"/>
      <c r="C459" s="135"/>
    </row>
    <row r="460" ht="15.75" customHeight="1">
      <c r="B460" s="135"/>
      <c r="C460" s="135"/>
    </row>
    <row r="461" ht="15.75" customHeight="1">
      <c r="B461" s="135"/>
      <c r="C461" s="135"/>
    </row>
    <row r="462" ht="15.75" customHeight="1">
      <c r="B462" s="135"/>
      <c r="C462" s="135"/>
    </row>
    <row r="463" ht="15.75" customHeight="1">
      <c r="B463" s="135"/>
      <c r="C463" s="135"/>
    </row>
    <row r="464" ht="15.75" customHeight="1">
      <c r="B464" s="135"/>
      <c r="C464" s="135"/>
    </row>
    <row r="465" ht="15.75" customHeight="1">
      <c r="B465" s="135"/>
      <c r="C465" s="135"/>
    </row>
    <row r="466" ht="15.75" customHeight="1">
      <c r="B466" s="135"/>
      <c r="C466" s="135"/>
    </row>
    <row r="467" ht="15.75" customHeight="1">
      <c r="B467" s="135"/>
      <c r="C467" s="135"/>
    </row>
    <row r="468" ht="15.75" customHeight="1">
      <c r="B468" s="135"/>
      <c r="C468" s="135"/>
    </row>
    <row r="469" ht="15.75" customHeight="1">
      <c r="B469" s="135"/>
      <c r="C469" s="135"/>
    </row>
    <row r="470" ht="15.75" customHeight="1">
      <c r="B470" s="135"/>
      <c r="C470" s="135"/>
    </row>
    <row r="471" ht="15.75" customHeight="1">
      <c r="B471" s="135"/>
      <c r="C471" s="135"/>
    </row>
    <row r="472" ht="15.75" customHeight="1">
      <c r="B472" s="135"/>
      <c r="C472" s="135"/>
    </row>
    <row r="473" ht="15.75" customHeight="1">
      <c r="B473" s="135"/>
      <c r="C473" s="135"/>
    </row>
    <row r="474" ht="15.75" customHeight="1">
      <c r="B474" s="135"/>
      <c r="C474" s="135"/>
    </row>
    <row r="475" ht="15.75" customHeight="1">
      <c r="B475" s="135"/>
      <c r="C475" s="135"/>
    </row>
    <row r="476" ht="15.75" customHeight="1">
      <c r="B476" s="135"/>
      <c r="C476" s="135"/>
    </row>
    <row r="477" ht="15.75" customHeight="1">
      <c r="B477" s="135"/>
      <c r="C477" s="135"/>
    </row>
    <row r="478" ht="15.75" customHeight="1">
      <c r="B478" s="135"/>
      <c r="C478" s="135"/>
    </row>
    <row r="479" ht="15.75" customHeight="1">
      <c r="B479" s="135"/>
      <c r="C479" s="135"/>
    </row>
    <row r="480" ht="15.75" customHeight="1">
      <c r="B480" s="135"/>
      <c r="C480" s="135"/>
    </row>
    <row r="481" ht="15.75" customHeight="1">
      <c r="B481" s="135"/>
      <c r="C481" s="135"/>
    </row>
    <row r="482" ht="15.75" customHeight="1">
      <c r="B482" s="135"/>
      <c r="C482" s="135"/>
    </row>
    <row r="483" ht="15.75" customHeight="1">
      <c r="B483" s="135"/>
      <c r="C483" s="135"/>
    </row>
    <row r="484" ht="15.75" customHeight="1">
      <c r="B484" s="135"/>
      <c r="C484" s="135"/>
    </row>
    <row r="485" ht="15.75" customHeight="1">
      <c r="B485" s="135"/>
      <c r="C485" s="135"/>
    </row>
    <row r="486" ht="15.75" customHeight="1">
      <c r="B486" s="135"/>
      <c r="C486" s="135"/>
    </row>
    <row r="487" ht="15.75" customHeight="1">
      <c r="B487" s="135"/>
      <c r="C487" s="135"/>
    </row>
    <row r="488" ht="15.75" customHeight="1">
      <c r="B488" s="135"/>
      <c r="C488" s="135"/>
    </row>
    <row r="489" ht="15.75" customHeight="1">
      <c r="B489" s="135"/>
      <c r="C489" s="135"/>
    </row>
    <row r="490" ht="15.75" customHeight="1">
      <c r="B490" s="135"/>
      <c r="C490" s="135"/>
    </row>
    <row r="491" ht="15.75" customHeight="1">
      <c r="B491" s="135"/>
      <c r="C491" s="135"/>
    </row>
    <row r="492" ht="15.75" customHeight="1">
      <c r="B492" s="135"/>
      <c r="C492" s="135"/>
    </row>
    <row r="493" ht="15.75" customHeight="1">
      <c r="B493" s="135"/>
      <c r="C493" s="135"/>
    </row>
    <row r="494" ht="15.75" customHeight="1">
      <c r="B494" s="135"/>
      <c r="C494" s="135"/>
    </row>
    <row r="495" ht="15.75" customHeight="1">
      <c r="B495" s="135"/>
      <c r="C495" s="135"/>
    </row>
    <row r="496" ht="15.75" customHeight="1">
      <c r="B496" s="135"/>
      <c r="C496" s="135"/>
    </row>
    <row r="497" ht="15.75" customHeight="1">
      <c r="B497" s="135"/>
      <c r="C497" s="135"/>
    </row>
    <row r="498" ht="15.75" customHeight="1">
      <c r="B498" s="135"/>
      <c r="C498" s="135"/>
    </row>
    <row r="499" ht="15.75" customHeight="1">
      <c r="B499" s="135"/>
      <c r="C499" s="135"/>
    </row>
    <row r="500" ht="15.75" customHeight="1">
      <c r="B500" s="135"/>
      <c r="C500" s="135"/>
    </row>
    <row r="501" ht="15.75" customHeight="1">
      <c r="B501" s="135"/>
      <c r="C501" s="135"/>
    </row>
    <row r="502" ht="15.75" customHeight="1">
      <c r="B502" s="135"/>
      <c r="C502" s="135"/>
    </row>
    <row r="503" ht="15.75" customHeight="1">
      <c r="B503" s="135"/>
      <c r="C503" s="135"/>
    </row>
    <row r="504" ht="15.75" customHeight="1">
      <c r="B504" s="135"/>
      <c r="C504" s="135"/>
    </row>
    <row r="505" ht="15.75" customHeight="1">
      <c r="B505" s="135"/>
      <c r="C505" s="135"/>
    </row>
    <row r="506" ht="15.75" customHeight="1">
      <c r="B506" s="135"/>
      <c r="C506" s="135"/>
    </row>
    <row r="507" ht="15.75" customHeight="1">
      <c r="B507" s="135"/>
      <c r="C507" s="135"/>
    </row>
    <row r="508" ht="15.75" customHeight="1">
      <c r="B508" s="135"/>
      <c r="C508" s="135"/>
    </row>
    <row r="509" ht="15.75" customHeight="1">
      <c r="B509" s="135"/>
      <c r="C509" s="135"/>
    </row>
    <row r="510" ht="15.75" customHeight="1">
      <c r="B510" s="135"/>
      <c r="C510" s="135"/>
    </row>
    <row r="511" ht="15.75" customHeight="1">
      <c r="B511" s="135"/>
      <c r="C511" s="135"/>
    </row>
    <row r="512" ht="15.75" customHeight="1">
      <c r="B512" s="135"/>
      <c r="C512" s="135"/>
    </row>
    <row r="513" ht="15.75" customHeight="1">
      <c r="B513" s="135"/>
      <c r="C513" s="135"/>
    </row>
    <row r="514" ht="15.75" customHeight="1">
      <c r="B514" s="135"/>
      <c r="C514" s="135"/>
    </row>
    <row r="515" ht="15.75" customHeight="1">
      <c r="B515" s="135"/>
      <c r="C515" s="135"/>
    </row>
    <row r="516" ht="15.75" customHeight="1">
      <c r="B516" s="135"/>
      <c r="C516" s="135"/>
    </row>
    <row r="517" ht="15.75" customHeight="1">
      <c r="B517" s="135"/>
      <c r="C517" s="135"/>
    </row>
    <row r="518" ht="15.75" customHeight="1">
      <c r="B518" s="135"/>
      <c r="C518" s="135"/>
    </row>
    <row r="519" ht="15.75" customHeight="1">
      <c r="B519" s="135"/>
      <c r="C519" s="135"/>
    </row>
    <row r="520" ht="15.75" customHeight="1">
      <c r="B520" s="135"/>
      <c r="C520" s="135"/>
    </row>
    <row r="521" ht="15.75" customHeight="1">
      <c r="B521" s="135"/>
      <c r="C521" s="135"/>
    </row>
    <row r="522" ht="15.75" customHeight="1">
      <c r="B522" s="135"/>
      <c r="C522" s="135"/>
    </row>
    <row r="523" ht="15.75" customHeight="1">
      <c r="B523" s="135"/>
      <c r="C523" s="135"/>
    </row>
    <row r="524" ht="15.75" customHeight="1">
      <c r="B524" s="135"/>
      <c r="C524" s="135"/>
    </row>
    <row r="525" ht="15.75" customHeight="1">
      <c r="B525" s="135"/>
      <c r="C525" s="135"/>
    </row>
    <row r="526" ht="15.75" customHeight="1">
      <c r="B526" s="135"/>
      <c r="C526" s="135"/>
    </row>
    <row r="527" ht="15.75" customHeight="1">
      <c r="B527" s="135"/>
      <c r="C527" s="135"/>
    </row>
    <row r="528" ht="15.75" customHeight="1">
      <c r="B528" s="135"/>
      <c r="C528" s="135"/>
    </row>
    <row r="529" ht="15.75" customHeight="1">
      <c r="B529" s="135"/>
      <c r="C529" s="135"/>
    </row>
    <row r="530" ht="15.75" customHeight="1">
      <c r="B530" s="135"/>
      <c r="C530" s="135"/>
    </row>
    <row r="531" ht="15.75" customHeight="1">
      <c r="B531" s="135"/>
      <c r="C531" s="135"/>
    </row>
    <row r="532" ht="15.75" customHeight="1">
      <c r="B532" s="135"/>
      <c r="C532" s="135"/>
    </row>
    <row r="533" ht="15.75" customHeight="1">
      <c r="B533" s="135"/>
      <c r="C533" s="135"/>
    </row>
    <row r="534" ht="15.75" customHeight="1">
      <c r="B534" s="135"/>
      <c r="C534" s="135"/>
    </row>
    <row r="535" ht="15.75" customHeight="1">
      <c r="B535" s="135"/>
      <c r="C535" s="135"/>
    </row>
    <row r="536" ht="15.75" customHeight="1">
      <c r="B536" s="135"/>
      <c r="C536" s="135"/>
    </row>
    <row r="537" ht="15.75" customHeight="1">
      <c r="B537" s="135"/>
      <c r="C537" s="135"/>
    </row>
    <row r="538" ht="15.75" customHeight="1">
      <c r="B538" s="135"/>
      <c r="C538" s="135"/>
    </row>
    <row r="539" ht="15.75" customHeight="1">
      <c r="B539" s="135"/>
      <c r="C539" s="135"/>
    </row>
    <row r="540" ht="15.75" customHeight="1">
      <c r="B540" s="135"/>
      <c r="C540" s="135"/>
    </row>
    <row r="541" ht="15.75" customHeight="1">
      <c r="B541" s="135"/>
      <c r="C541" s="135"/>
    </row>
    <row r="542" ht="15.75" customHeight="1">
      <c r="B542" s="135"/>
      <c r="C542" s="135"/>
    </row>
    <row r="543" ht="15.75" customHeight="1">
      <c r="B543" s="135"/>
      <c r="C543" s="135"/>
    </row>
    <row r="544" ht="15.75" customHeight="1">
      <c r="B544" s="135"/>
      <c r="C544" s="135"/>
    </row>
    <row r="545" ht="15.75" customHeight="1">
      <c r="B545" s="135"/>
      <c r="C545" s="135"/>
    </row>
    <row r="546" ht="15.75" customHeight="1">
      <c r="B546" s="135"/>
      <c r="C546" s="135"/>
    </row>
    <row r="547" ht="15.75" customHeight="1">
      <c r="B547" s="135"/>
      <c r="C547" s="135"/>
    </row>
    <row r="548" ht="15.75" customHeight="1">
      <c r="B548" s="135"/>
      <c r="C548" s="135"/>
    </row>
    <row r="549" ht="15.75" customHeight="1">
      <c r="B549" s="135"/>
      <c r="C549" s="135"/>
    </row>
    <row r="550" ht="15.75" customHeight="1">
      <c r="B550" s="135"/>
      <c r="C550" s="135"/>
    </row>
    <row r="551" ht="15.75" customHeight="1">
      <c r="B551" s="135"/>
      <c r="C551" s="135"/>
    </row>
    <row r="552" ht="15.75" customHeight="1">
      <c r="B552" s="135"/>
      <c r="C552" s="135"/>
    </row>
    <row r="553" ht="15.75" customHeight="1">
      <c r="B553" s="135"/>
      <c r="C553" s="135"/>
    </row>
    <row r="554" ht="15.75" customHeight="1">
      <c r="B554" s="135"/>
      <c r="C554" s="135"/>
    </row>
    <row r="555" ht="15.75" customHeight="1">
      <c r="B555" s="135"/>
      <c r="C555" s="135"/>
    </row>
    <row r="556" ht="15.75" customHeight="1">
      <c r="B556" s="135"/>
      <c r="C556" s="135"/>
    </row>
    <row r="557" ht="15.75" customHeight="1">
      <c r="B557" s="135"/>
      <c r="C557" s="135"/>
    </row>
    <row r="558" ht="15.75" customHeight="1">
      <c r="B558" s="135"/>
      <c r="C558" s="135"/>
    </row>
    <row r="559" ht="15.75" customHeight="1">
      <c r="B559" s="135"/>
      <c r="C559" s="135"/>
    </row>
    <row r="560" ht="15.75" customHeight="1">
      <c r="B560" s="135"/>
      <c r="C560" s="135"/>
    </row>
    <row r="561" ht="15.75" customHeight="1">
      <c r="B561" s="135"/>
      <c r="C561" s="135"/>
    </row>
    <row r="562" ht="15.75" customHeight="1">
      <c r="B562" s="135"/>
      <c r="C562" s="135"/>
    </row>
    <row r="563" ht="15.75" customHeight="1">
      <c r="B563" s="135"/>
      <c r="C563" s="135"/>
    </row>
    <row r="564" ht="15.75" customHeight="1">
      <c r="B564" s="135"/>
      <c r="C564" s="135"/>
    </row>
    <row r="565" ht="15.75" customHeight="1">
      <c r="B565" s="135"/>
      <c r="C565" s="135"/>
    </row>
    <row r="566" ht="15.75" customHeight="1">
      <c r="B566" s="135"/>
      <c r="C566" s="135"/>
    </row>
    <row r="567" ht="15.75" customHeight="1">
      <c r="B567" s="135"/>
      <c r="C567" s="135"/>
    </row>
    <row r="568" ht="15.75" customHeight="1">
      <c r="B568" s="135"/>
      <c r="C568" s="135"/>
    </row>
    <row r="569" ht="15.75" customHeight="1">
      <c r="B569" s="135"/>
      <c r="C569" s="135"/>
    </row>
    <row r="570" ht="15.75" customHeight="1">
      <c r="B570" s="135"/>
      <c r="C570" s="135"/>
    </row>
    <row r="571" ht="15.75" customHeight="1">
      <c r="B571" s="135"/>
      <c r="C571" s="135"/>
    </row>
    <row r="572" ht="15.75" customHeight="1">
      <c r="B572" s="135"/>
      <c r="C572" s="135"/>
    </row>
    <row r="573" ht="15.75" customHeight="1">
      <c r="B573" s="135"/>
      <c r="C573" s="135"/>
    </row>
    <row r="574" ht="15.75" customHeight="1">
      <c r="B574" s="135"/>
      <c r="C574" s="135"/>
    </row>
    <row r="575" ht="15.75" customHeight="1">
      <c r="B575" s="135"/>
      <c r="C575" s="135"/>
    </row>
    <row r="576" ht="15.75" customHeight="1">
      <c r="B576" s="135"/>
      <c r="C576" s="135"/>
    </row>
    <row r="577" ht="15.75" customHeight="1">
      <c r="B577" s="135"/>
      <c r="C577" s="135"/>
    </row>
    <row r="578" ht="15.75" customHeight="1">
      <c r="B578" s="135"/>
      <c r="C578" s="135"/>
    </row>
    <row r="579" ht="15.75" customHeight="1">
      <c r="B579" s="135"/>
      <c r="C579" s="135"/>
    </row>
    <row r="580" ht="15.75" customHeight="1">
      <c r="B580" s="135"/>
      <c r="C580" s="135"/>
    </row>
    <row r="581" ht="15.75" customHeight="1">
      <c r="B581" s="135"/>
      <c r="C581" s="135"/>
    </row>
    <row r="582" ht="15.75" customHeight="1">
      <c r="B582" s="135"/>
      <c r="C582" s="135"/>
    </row>
    <row r="583" ht="15.75" customHeight="1">
      <c r="B583" s="135"/>
      <c r="C583" s="135"/>
    </row>
    <row r="584" ht="15.75" customHeight="1">
      <c r="B584" s="135"/>
      <c r="C584" s="135"/>
    </row>
    <row r="585" ht="15.75" customHeight="1">
      <c r="B585" s="135"/>
      <c r="C585" s="135"/>
    </row>
    <row r="586" ht="15.75" customHeight="1">
      <c r="B586" s="135"/>
      <c r="C586" s="135"/>
    </row>
    <row r="587" ht="15.75" customHeight="1">
      <c r="B587" s="135"/>
      <c r="C587" s="135"/>
    </row>
    <row r="588" ht="15.75" customHeight="1">
      <c r="B588" s="135"/>
      <c r="C588" s="135"/>
    </row>
    <row r="589" ht="15.75" customHeight="1">
      <c r="B589" s="135"/>
      <c r="C589" s="135"/>
    </row>
    <row r="590" ht="15.75" customHeight="1">
      <c r="B590" s="135"/>
      <c r="C590" s="135"/>
    </row>
    <row r="591" ht="15.75" customHeight="1">
      <c r="B591" s="135"/>
      <c r="C591" s="135"/>
    </row>
    <row r="592" ht="15.75" customHeight="1">
      <c r="B592" s="135"/>
      <c r="C592" s="135"/>
    </row>
    <row r="593" ht="15.75" customHeight="1">
      <c r="B593" s="135"/>
      <c r="C593" s="135"/>
    </row>
    <row r="594" ht="15.75" customHeight="1">
      <c r="B594" s="135"/>
      <c r="C594" s="135"/>
    </row>
    <row r="595" ht="15.75" customHeight="1">
      <c r="B595" s="135"/>
      <c r="C595" s="135"/>
    </row>
    <row r="596" ht="15.75" customHeight="1">
      <c r="B596" s="135"/>
      <c r="C596" s="135"/>
    </row>
    <row r="597" ht="15.75" customHeight="1">
      <c r="B597" s="135"/>
      <c r="C597" s="135"/>
    </row>
    <row r="598" ht="15.75" customHeight="1">
      <c r="B598" s="135"/>
      <c r="C598" s="135"/>
    </row>
    <row r="599" ht="15.75" customHeight="1">
      <c r="B599" s="135"/>
      <c r="C599" s="135"/>
    </row>
    <row r="600" ht="15.75" customHeight="1">
      <c r="B600" s="135"/>
      <c r="C600" s="135"/>
    </row>
    <row r="601" ht="15.75" customHeight="1">
      <c r="B601" s="135"/>
      <c r="C601" s="135"/>
    </row>
    <row r="602" ht="15.75" customHeight="1">
      <c r="B602" s="135"/>
      <c r="C602" s="135"/>
    </row>
    <row r="603" ht="15.75" customHeight="1">
      <c r="B603" s="135"/>
      <c r="C603" s="135"/>
    </row>
    <row r="604" ht="15.75" customHeight="1">
      <c r="B604" s="135"/>
      <c r="C604" s="135"/>
    </row>
    <row r="605" ht="15.75" customHeight="1">
      <c r="B605" s="135"/>
      <c r="C605" s="135"/>
    </row>
    <row r="606" ht="15.75" customHeight="1">
      <c r="B606" s="135"/>
      <c r="C606" s="135"/>
    </row>
    <row r="607" ht="15.75" customHeight="1">
      <c r="B607" s="135"/>
      <c r="C607" s="135"/>
    </row>
    <row r="608" ht="15.75" customHeight="1">
      <c r="B608" s="135"/>
      <c r="C608" s="135"/>
    </row>
    <row r="609" ht="15.75" customHeight="1">
      <c r="B609" s="135"/>
      <c r="C609" s="135"/>
    </row>
    <row r="610" ht="15.75" customHeight="1">
      <c r="B610" s="135"/>
      <c r="C610" s="135"/>
    </row>
    <row r="611" ht="15.75" customHeight="1">
      <c r="B611" s="135"/>
      <c r="C611" s="135"/>
    </row>
    <row r="612" ht="15.75" customHeight="1">
      <c r="B612" s="135"/>
      <c r="C612" s="135"/>
    </row>
    <row r="613" ht="15.75" customHeight="1">
      <c r="B613" s="135"/>
      <c r="C613" s="135"/>
    </row>
    <row r="614" ht="15.75" customHeight="1">
      <c r="B614" s="135"/>
      <c r="C614" s="135"/>
    </row>
    <row r="615" ht="15.75" customHeight="1">
      <c r="B615" s="135"/>
      <c r="C615" s="135"/>
    </row>
    <row r="616" ht="15.75" customHeight="1">
      <c r="B616" s="135"/>
      <c r="C616" s="135"/>
    </row>
    <row r="617" ht="15.75" customHeight="1">
      <c r="B617" s="135"/>
      <c r="C617" s="135"/>
    </row>
    <row r="618" ht="15.75" customHeight="1">
      <c r="B618" s="135"/>
      <c r="C618" s="135"/>
    </row>
    <row r="619" ht="15.75" customHeight="1">
      <c r="B619" s="135"/>
      <c r="C619" s="135"/>
    </row>
    <row r="620" ht="15.75" customHeight="1">
      <c r="B620" s="135"/>
      <c r="C620" s="135"/>
    </row>
    <row r="621" ht="15.75" customHeight="1">
      <c r="B621" s="135"/>
      <c r="C621" s="135"/>
    </row>
    <row r="622" ht="15.75" customHeight="1">
      <c r="B622" s="135"/>
      <c r="C622" s="135"/>
    </row>
    <row r="623" ht="15.75" customHeight="1">
      <c r="B623" s="135"/>
      <c r="C623" s="135"/>
    </row>
    <row r="624" ht="15.75" customHeight="1">
      <c r="B624" s="135"/>
      <c r="C624" s="135"/>
    </row>
    <row r="625" ht="15.75" customHeight="1">
      <c r="B625" s="135"/>
      <c r="C625" s="135"/>
    </row>
    <row r="626" ht="15.75" customHeight="1">
      <c r="B626" s="135"/>
      <c r="C626" s="135"/>
    </row>
    <row r="627" ht="15.75" customHeight="1">
      <c r="B627" s="135"/>
      <c r="C627" s="135"/>
    </row>
    <row r="628" ht="15.75" customHeight="1">
      <c r="B628" s="135"/>
      <c r="C628" s="135"/>
    </row>
    <row r="629" ht="15.75" customHeight="1">
      <c r="B629" s="135"/>
      <c r="C629" s="135"/>
    </row>
    <row r="630" ht="15.75" customHeight="1">
      <c r="B630" s="135"/>
      <c r="C630" s="135"/>
    </row>
    <row r="631" ht="15.75" customHeight="1">
      <c r="B631" s="135"/>
      <c r="C631" s="135"/>
    </row>
    <row r="632" ht="15.75" customHeight="1">
      <c r="B632" s="135"/>
      <c r="C632" s="135"/>
    </row>
    <row r="633" ht="15.75" customHeight="1">
      <c r="B633" s="135"/>
      <c r="C633" s="135"/>
    </row>
    <row r="634" ht="15.75" customHeight="1">
      <c r="B634" s="135"/>
      <c r="C634" s="135"/>
    </row>
    <row r="635" ht="15.75" customHeight="1">
      <c r="B635" s="135"/>
      <c r="C635" s="135"/>
    </row>
    <row r="636" ht="15.75" customHeight="1">
      <c r="B636" s="135"/>
      <c r="C636" s="135"/>
    </row>
    <row r="637" ht="15.75" customHeight="1">
      <c r="B637" s="135"/>
      <c r="C637" s="135"/>
    </row>
    <row r="638" ht="15.75" customHeight="1">
      <c r="B638" s="135"/>
      <c r="C638" s="135"/>
    </row>
    <row r="639" ht="15.75" customHeight="1">
      <c r="B639" s="135"/>
      <c r="C639" s="135"/>
    </row>
    <row r="640" ht="15.75" customHeight="1">
      <c r="B640" s="135"/>
      <c r="C640" s="135"/>
    </row>
    <row r="641" ht="15.75" customHeight="1">
      <c r="B641" s="135"/>
      <c r="C641" s="135"/>
    </row>
    <row r="642" ht="15.75" customHeight="1">
      <c r="B642" s="135"/>
      <c r="C642" s="135"/>
    </row>
    <row r="643" ht="15.75" customHeight="1">
      <c r="B643" s="135"/>
      <c r="C643" s="135"/>
    </row>
    <row r="644" ht="15.75" customHeight="1">
      <c r="B644" s="135"/>
      <c r="C644" s="135"/>
    </row>
    <row r="645" ht="15.75" customHeight="1">
      <c r="B645" s="135"/>
      <c r="C645" s="135"/>
    </row>
    <row r="646" ht="15.75" customHeight="1">
      <c r="B646" s="135"/>
      <c r="C646" s="135"/>
    </row>
    <row r="647" ht="15.75" customHeight="1">
      <c r="B647" s="135"/>
      <c r="C647" s="135"/>
    </row>
    <row r="648" ht="15.75" customHeight="1">
      <c r="B648" s="135"/>
      <c r="C648" s="135"/>
    </row>
    <row r="649" ht="15.75" customHeight="1">
      <c r="B649" s="135"/>
      <c r="C649" s="135"/>
    </row>
    <row r="650" ht="15.75" customHeight="1">
      <c r="B650" s="135"/>
      <c r="C650" s="135"/>
    </row>
    <row r="651" ht="15.75" customHeight="1">
      <c r="B651" s="135"/>
      <c r="C651" s="135"/>
    </row>
    <row r="652" ht="15.75" customHeight="1">
      <c r="B652" s="135"/>
      <c r="C652" s="135"/>
    </row>
    <row r="653" ht="15.75" customHeight="1">
      <c r="B653" s="135"/>
      <c r="C653" s="135"/>
    </row>
    <row r="654" ht="15.75" customHeight="1">
      <c r="B654" s="135"/>
      <c r="C654" s="135"/>
    </row>
    <row r="655" ht="15.75" customHeight="1">
      <c r="B655" s="135"/>
      <c r="C655" s="135"/>
    </row>
    <row r="656" ht="15.75" customHeight="1">
      <c r="B656" s="135"/>
      <c r="C656" s="135"/>
    </row>
    <row r="657" ht="15.75" customHeight="1">
      <c r="B657" s="135"/>
      <c r="C657" s="135"/>
    </row>
    <row r="658" ht="15.75" customHeight="1">
      <c r="B658" s="135"/>
      <c r="C658" s="135"/>
    </row>
    <row r="659" ht="15.75" customHeight="1">
      <c r="B659" s="135"/>
      <c r="C659" s="135"/>
    </row>
    <row r="660" ht="15.75" customHeight="1">
      <c r="B660" s="135"/>
      <c r="C660" s="135"/>
    </row>
    <row r="661" ht="15.75" customHeight="1">
      <c r="B661" s="135"/>
      <c r="C661" s="135"/>
    </row>
    <row r="662" ht="15.75" customHeight="1">
      <c r="B662" s="135"/>
      <c r="C662" s="135"/>
    </row>
    <row r="663" ht="15.75" customHeight="1">
      <c r="B663" s="135"/>
      <c r="C663" s="135"/>
    </row>
    <row r="664" ht="15.75" customHeight="1">
      <c r="B664" s="135"/>
      <c r="C664" s="135"/>
    </row>
    <row r="665" ht="15.75" customHeight="1">
      <c r="B665" s="135"/>
      <c r="C665" s="135"/>
    </row>
    <row r="666" ht="15.75" customHeight="1">
      <c r="B666" s="135"/>
      <c r="C666" s="135"/>
    </row>
    <row r="667" ht="15.75" customHeight="1">
      <c r="B667" s="135"/>
      <c r="C667" s="135"/>
    </row>
    <row r="668" ht="15.75" customHeight="1">
      <c r="B668" s="135"/>
      <c r="C668" s="135"/>
    </row>
    <row r="669" ht="15.75" customHeight="1">
      <c r="B669" s="135"/>
      <c r="C669" s="135"/>
    </row>
    <row r="670" ht="15.75" customHeight="1">
      <c r="B670" s="135"/>
      <c r="C670" s="135"/>
    </row>
    <row r="671" ht="15.75" customHeight="1">
      <c r="B671" s="135"/>
      <c r="C671" s="135"/>
    </row>
    <row r="672" ht="15.75" customHeight="1">
      <c r="B672" s="135"/>
      <c r="C672" s="135"/>
    </row>
    <row r="673" ht="15.75" customHeight="1">
      <c r="B673" s="135"/>
      <c r="C673" s="135"/>
    </row>
    <row r="674" ht="15.75" customHeight="1">
      <c r="B674" s="135"/>
      <c r="C674" s="135"/>
    </row>
    <row r="675" ht="15.75" customHeight="1">
      <c r="B675" s="135"/>
      <c r="C675" s="135"/>
    </row>
    <row r="676" ht="15.75" customHeight="1">
      <c r="B676" s="135"/>
      <c r="C676" s="135"/>
    </row>
    <row r="677" ht="15.75" customHeight="1">
      <c r="B677" s="135"/>
      <c r="C677" s="135"/>
    </row>
    <row r="678" ht="15.75" customHeight="1">
      <c r="B678" s="135"/>
      <c r="C678" s="135"/>
    </row>
    <row r="679" ht="15.75" customHeight="1">
      <c r="B679" s="135"/>
      <c r="C679" s="135"/>
    </row>
    <row r="680" ht="15.75" customHeight="1">
      <c r="B680" s="135"/>
      <c r="C680" s="135"/>
    </row>
    <row r="681" ht="15.75" customHeight="1">
      <c r="B681" s="135"/>
      <c r="C681" s="135"/>
    </row>
    <row r="682" ht="15.75" customHeight="1">
      <c r="B682" s="135"/>
      <c r="C682" s="135"/>
    </row>
    <row r="683" ht="15.75" customHeight="1">
      <c r="B683" s="135"/>
      <c r="C683" s="135"/>
    </row>
    <row r="684" ht="15.75" customHeight="1">
      <c r="B684" s="135"/>
      <c r="C684" s="135"/>
    </row>
    <row r="685" ht="15.75" customHeight="1">
      <c r="B685" s="135"/>
      <c r="C685" s="135"/>
    </row>
    <row r="686" ht="15.75" customHeight="1">
      <c r="B686" s="135"/>
      <c r="C686" s="135"/>
    </row>
    <row r="687" ht="15.75" customHeight="1">
      <c r="B687" s="135"/>
      <c r="C687" s="135"/>
    </row>
    <row r="688" ht="15.75" customHeight="1">
      <c r="B688" s="135"/>
      <c r="C688" s="135"/>
    </row>
    <row r="689" ht="15.75" customHeight="1">
      <c r="B689" s="135"/>
      <c r="C689" s="135"/>
    </row>
    <row r="690" ht="15.75" customHeight="1">
      <c r="B690" s="135"/>
      <c r="C690" s="135"/>
    </row>
    <row r="691" ht="15.75" customHeight="1">
      <c r="B691" s="135"/>
      <c r="C691" s="135"/>
    </row>
    <row r="692" ht="15.75" customHeight="1">
      <c r="B692" s="135"/>
      <c r="C692" s="135"/>
    </row>
    <row r="693" ht="15.75" customHeight="1">
      <c r="B693" s="135"/>
      <c r="C693" s="135"/>
    </row>
    <row r="694" ht="15.75" customHeight="1">
      <c r="B694" s="135"/>
      <c r="C694" s="135"/>
    </row>
    <row r="695" ht="15.75" customHeight="1">
      <c r="B695" s="135"/>
      <c r="C695" s="135"/>
    </row>
    <row r="696" ht="15.75" customHeight="1">
      <c r="B696" s="135"/>
      <c r="C696" s="135"/>
    </row>
    <row r="697" ht="15.75" customHeight="1">
      <c r="B697" s="135"/>
      <c r="C697" s="135"/>
    </row>
    <row r="698" ht="15.75" customHeight="1">
      <c r="B698" s="135"/>
      <c r="C698" s="135"/>
    </row>
    <row r="699" ht="15.75" customHeight="1">
      <c r="B699" s="135"/>
      <c r="C699" s="135"/>
    </row>
    <row r="700" ht="15.75" customHeight="1">
      <c r="B700" s="135"/>
      <c r="C700" s="135"/>
    </row>
    <row r="701" ht="15.75" customHeight="1">
      <c r="B701" s="135"/>
      <c r="C701" s="135"/>
    </row>
    <row r="702" ht="15.75" customHeight="1">
      <c r="B702" s="135"/>
      <c r="C702" s="135"/>
    </row>
    <row r="703" ht="15.75" customHeight="1">
      <c r="B703" s="135"/>
      <c r="C703" s="135"/>
    </row>
    <row r="704" ht="15.75" customHeight="1">
      <c r="B704" s="135"/>
      <c r="C704" s="135"/>
    </row>
    <row r="705" ht="15.75" customHeight="1">
      <c r="B705" s="135"/>
      <c r="C705" s="135"/>
    </row>
    <row r="706" ht="15.75" customHeight="1">
      <c r="B706" s="135"/>
      <c r="C706" s="135"/>
    </row>
    <row r="707" ht="15.75" customHeight="1">
      <c r="B707" s="135"/>
      <c r="C707" s="135"/>
    </row>
    <row r="708" ht="15.75" customHeight="1">
      <c r="B708" s="135"/>
      <c r="C708" s="135"/>
    </row>
    <row r="709" ht="15.75" customHeight="1">
      <c r="B709" s="135"/>
      <c r="C709" s="135"/>
    </row>
    <row r="710" ht="15.75" customHeight="1">
      <c r="B710" s="135"/>
      <c r="C710" s="135"/>
    </row>
    <row r="711" ht="15.75" customHeight="1">
      <c r="B711" s="135"/>
      <c r="C711" s="135"/>
    </row>
    <row r="712" ht="15.75" customHeight="1">
      <c r="B712" s="135"/>
      <c r="C712" s="135"/>
    </row>
    <row r="713" ht="15.75" customHeight="1">
      <c r="B713" s="135"/>
      <c r="C713" s="135"/>
    </row>
    <row r="714" ht="15.75" customHeight="1">
      <c r="B714" s="135"/>
      <c r="C714" s="135"/>
    </row>
    <row r="715" ht="15.75" customHeight="1">
      <c r="B715" s="135"/>
      <c r="C715" s="135"/>
    </row>
    <row r="716" ht="15.75" customHeight="1">
      <c r="B716" s="135"/>
      <c r="C716" s="135"/>
    </row>
    <row r="717" ht="15.75" customHeight="1">
      <c r="B717" s="135"/>
      <c r="C717" s="135"/>
    </row>
    <row r="718" ht="15.75" customHeight="1">
      <c r="B718" s="135"/>
      <c r="C718" s="135"/>
    </row>
    <row r="719" ht="15.75" customHeight="1">
      <c r="B719" s="135"/>
      <c r="C719" s="135"/>
    </row>
    <row r="720" ht="15.75" customHeight="1">
      <c r="B720" s="135"/>
      <c r="C720" s="135"/>
    </row>
    <row r="721" ht="15.75" customHeight="1">
      <c r="B721" s="135"/>
      <c r="C721" s="135"/>
    </row>
    <row r="722" ht="15.75" customHeight="1">
      <c r="B722" s="135"/>
      <c r="C722" s="135"/>
    </row>
    <row r="723" ht="15.75" customHeight="1">
      <c r="B723" s="135"/>
      <c r="C723" s="135"/>
    </row>
    <row r="724" ht="15.75" customHeight="1">
      <c r="B724" s="135"/>
      <c r="C724" s="135"/>
    </row>
    <row r="725" ht="15.75" customHeight="1">
      <c r="B725" s="135"/>
      <c r="C725" s="135"/>
    </row>
    <row r="726" ht="15.75" customHeight="1">
      <c r="B726" s="135"/>
      <c r="C726" s="135"/>
    </row>
    <row r="727" ht="15.75" customHeight="1">
      <c r="B727" s="135"/>
      <c r="C727" s="135"/>
    </row>
    <row r="728" ht="15.75" customHeight="1">
      <c r="B728" s="135"/>
      <c r="C728" s="135"/>
    </row>
    <row r="729" ht="15.75" customHeight="1">
      <c r="B729" s="135"/>
      <c r="C729" s="135"/>
    </row>
    <row r="730" ht="15.75" customHeight="1">
      <c r="B730" s="135"/>
      <c r="C730" s="135"/>
    </row>
    <row r="731" ht="15.75" customHeight="1">
      <c r="B731" s="135"/>
      <c r="C731" s="135"/>
    </row>
    <row r="732" ht="15.75" customHeight="1">
      <c r="B732" s="135"/>
      <c r="C732" s="135"/>
    </row>
    <row r="733" ht="15.75" customHeight="1">
      <c r="B733" s="135"/>
      <c r="C733" s="135"/>
    </row>
    <row r="734" ht="15.75" customHeight="1">
      <c r="B734" s="135"/>
      <c r="C734" s="135"/>
    </row>
    <row r="735" ht="15.75" customHeight="1">
      <c r="B735" s="135"/>
      <c r="C735" s="135"/>
    </row>
    <row r="736" ht="15.75" customHeight="1">
      <c r="B736" s="135"/>
      <c r="C736" s="135"/>
    </row>
    <row r="737" ht="15.75" customHeight="1">
      <c r="B737" s="135"/>
      <c r="C737" s="135"/>
    </row>
    <row r="738" ht="15.75" customHeight="1">
      <c r="B738" s="135"/>
      <c r="C738" s="135"/>
    </row>
    <row r="739" ht="15.75" customHeight="1">
      <c r="B739" s="135"/>
      <c r="C739" s="135"/>
    </row>
    <row r="740" ht="15.75" customHeight="1">
      <c r="B740" s="135"/>
      <c r="C740" s="135"/>
    </row>
    <row r="741" ht="15.75" customHeight="1">
      <c r="B741" s="135"/>
      <c r="C741" s="135"/>
    </row>
    <row r="742" ht="15.75" customHeight="1">
      <c r="B742" s="135"/>
      <c r="C742" s="135"/>
    </row>
    <row r="743" ht="15.75" customHeight="1">
      <c r="B743" s="135"/>
      <c r="C743" s="135"/>
    </row>
    <row r="744" ht="15.75" customHeight="1">
      <c r="B744" s="135"/>
      <c r="C744" s="135"/>
    </row>
    <row r="745" ht="15.75" customHeight="1">
      <c r="B745" s="135"/>
      <c r="C745" s="135"/>
    </row>
    <row r="746" ht="15.75" customHeight="1">
      <c r="B746" s="135"/>
      <c r="C746" s="135"/>
    </row>
    <row r="747" ht="15.75" customHeight="1">
      <c r="B747" s="135"/>
      <c r="C747" s="135"/>
    </row>
    <row r="748" ht="15.75" customHeight="1">
      <c r="B748" s="135"/>
      <c r="C748" s="135"/>
    </row>
    <row r="749" ht="15.75" customHeight="1">
      <c r="B749" s="135"/>
      <c r="C749" s="135"/>
    </row>
    <row r="750" ht="15.75" customHeight="1">
      <c r="B750" s="135"/>
      <c r="C750" s="135"/>
    </row>
    <row r="751" ht="15.75" customHeight="1">
      <c r="B751" s="135"/>
      <c r="C751" s="135"/>
    </row>
    <row r="752" ht="15.75" customHeight="1">
      <c r="B752" s="135"/>
      <c r="C752" s="135"/>
    </row>
    <row r="753" ht="15.75" customHeight="1">
      <c r="B753" s="135"/>
      <c r="C753" s="135"/>
    </row>
    <row r="754" ht="15.75" customHeight="1">
      <c r="B754" s="135"/>
      <c r="C754" s="135"/>
    </row>
    <row r="755" ht="15.75" customHeight="1">
      <c r="B755" s="135"/>
      <c r="C755" s="135"/>
    </row>
    <row r="756" ht="15.75" customHeight="1">
      <c r="B756" s="135"/>
      <c r="C756" s="135"/>
    </row>
    <row r="757" ht="15.75" customHeight="1">
      <c r="B757" s="135"/>
      <c r="C757" s="135"/>
    </row>
    <row r="758" ht="15.75" customHeight="1">
      <c r="B758" s="135"/>
      <c r="C758" s="135"/>
    </row>
    <row r="759" ht="15.75" customHeight="1">
      <c r="B759" s="135"/>
      <c r="C759" s="135"/>
    </row>
    <row r="760" ht="15.75" customHeight="1">
      <c r="B760" s="135"/>
      <c r="C760" s="135"/>
    </row>
    <row r="761" ht="15.75" customHeight="1">
      <c r="B761" s="135"/>
      <c r="C761" s="135"/>
    </row>
    <row r="762" ht="15.75" customHeight="1">
      <c r="B762" s="135"/>
      <c r="C762" s="135"/>
    </row>
    <row r="763" ht="15.75" customHeight="1">
      <c r="B763" s="135"/>
      <c r="C763" s="135"/>
    </row>
    <row r="764" ht="15.75" customHeight="1">
      <c r="B764" s="135"/>
      <c r="C764" s="135"/>
    </row>
    <row r="765" ht="15.75" customHeight="1">
      <c r="B765" s="135"/>
      <c r="C765" s="135"/>
    </row>
    <row r="766" ht="15.75" customHeight="1">
      <c r="B766" s="135"/>
      <c r="C766" s="135"/>
    </row>
    <row r="767" ht="15.75" customHeight="1">
      <c r="B767" s="135"/>
      <c r="C767" s="135"/>
    </row>
    <row r="768" ht="15.75" customHeight="1">
      <c r="B768" s="135"/>
      <c r="C768" s="135"/>
    </row>
    <row r="769" ht="15.75" customHeight="1">
      <c r="B769" s="135"/>
      <c r="C769" s="135"/>
    </row>
    <row r="770" ht="15.75" customHeight="1">
      <c r="B770" s="135"/>
      <c r="C770" s="135"/>
    </row>
    <row r="771" ht="15.75" customHeight="1">
      <c r="B771" s="135"/>
      <c r="C771" s="135"/>
    </row>
    <row r="772" ht="15.75" customHeight="1">
      <c r="B772" s="135"/>
      <c r="C772" s="135"/>
    </row>
    <row r="773" ht="15.75" customHeight="1">
      <c r="B773" s="135"/>
      <c r="C773" s="135"/>
    </row>
    <row r="774" ht="15.75" customHeight="1">
      <c r="B774" s="135"/>
      <c r="C774" s="135"/>
    </row>
    <row r="775" ht="15.75" customHeight="1">
      <c r="B775" s="135"/>
      <c r="C775" s="135"/>
    </row>
    <row r="776" ht="15.75" customHeight="1">
      <c r="B776" s="135"/>
      <c r="C776" s="135"/>
    </row>
    <row r="777" ht="15.75" customHeight="1">
      <c r="B777" s="135"/>
      <c r="C777" s="135"/>
    </row>
    <row r="778" ht="15.75" customHeight="1">
      <c r="B778" s="135"/>
      <c r="C778" s="135"/>
    </row>
    <row r="779" ht="15.75" customHeight="1">
      <c r="B779" s="135"/>
      <c r="C779" s="135"/>
    </row>
    <row r="780" ht="15.75" customHeight="1">
      <c r="B780" s="135"/>
      <c r="C780" s="135"/>
    </row>
    <row r="781" ht="15.75" customHeight="1">
      <c r="B781" s="135"/>
      <c r="C781" s="135"/>
    </row>
    <row r="782" ht="15.75" customHeight="1">
      <c r="B782" s="135"/>
      <c r="C782" s="135"/>
    </row>
    <row r="783" ht="15.75" customHeight="1">
      <c r="B783" s="135"/>
      <c r="C783" s="135"/>
    </row>
    <row r="784" ht="15.75" customHeight="1">
      <c r="B784" s="135"/>
      <c r="C784" s="135"/>
    </row>
    <row r="785" ht="15.75" customHeight="1">
      <c r="B785" s="135"/>
      <c r="C785" s="135"/>
    </row>
    <row r="786" ht="15.75" customHeight="1">
      <c r="B786" s="135"/>
      <c r="C786" s="135"/>
    </row>
    <row r="787" ht="15.75" customHeight="1">
      <c r="B787" s="135"/>
      <c r="C787" s="135"/>
    </row>
    <row r="788" ht="15.75" customHeight="1">
      <c r="B788" s="135"/>
      <c r="C788" s="135"/>
    </row>
    <row r="789" ht="15.75" customHeight="1">
      <c r="B789" s="135"/>
      <c r="C789" s="135"/>
    </row>
    <row r="790" ht="15.75" customHeight="1">
      <c r="B790" s="135"/>
      <c r="C790" s="135"/>
    </row>
    <row r="791" ht="15.75" customHeight="1">
      <c r="B791" s="135"/>
      <c r="C791" s="135"/>
    </row>
    <row r="792" ht="15.75" customHeight="1">
      <c r="B792" s="135"/>
      <c r="C792" s="135"/>
    </row>
    <row r="793" ht="15.75" customHeight="1">
      <c r="B793" s="135"/>
      <c r="C793" s="135"/>
    </row>
    <row r="794" ht="15.75" customHeight="1">
      <c r="B794" s="135"/>
      <c r="C794" s="135"/>
    </row>
    <row r="795" ht="15.75" customHeight="1">
      <c r="B795" s="135"/>
      <c r="C795" s="135"/>
    </row>
    <row r="796" ht="15.75" customHeight="1">
      <c r="B796" s="135"/>
      <c r="C796" s="135"/>
    </row>
    <row r="797" ht="15.75" customHeight="1">
      <c r="B797" s="135"/>
      <c r="C797" s="135"/>
    </row>
    <row r="798" ht="15.75" customHeight="1">
      <c r="B798" s="135"/>
      <c r="C798" s="135"/>
    </row>
    <row r="799" ht="15.75" customHeight="1">
      <c r="B799" s="135"/>
      <c r="C799" s="135"/>
    </row>
    <row r="800" ht="15.75" customHeight="1">
      <c r="B800" s="135"/>
      <c r="C800" s="135"/>
    </row>
    <row r="801" ht="15.75" customHeight="1">
      <c r="B801" s="135"/>
      <c r="C801" s="135"/>
    </row>
    <row r="802" ht="15.75" customHeight="1">
      <c r="B802" s="135"/>
      <c r="C802" s="135"/>
    </row>
    <row r="803" ht="15.75" customHeight="1">
      <c r="B803" s="135"/>
      <c r="C803" s="135"/>
    </row>
    <row r="804" ht="15.75" customHeight="1">
      <c r="B804" s="135"/>
      <c r="C804" s="135"/>
    </row>
    <row r="805" ht="15.75" customHeight="1">
      <c r="B805" s="135"/>
      <c r="C805" s="135"/>
    </row>
    <row r="806" ht="15.75" customHeight="1">
      <c r="B806" s="135"/>
      <c r="C806" s="135"/>
    </row>
    <row r="807" ht="15.75" customHeight="1">
      <c r="B807" s="135"/>
      <c r="C807" s="135"/>
    </row>
    <row r="808" ht="15.75" customHeight="1">
      <c r="B808" s="135"/>
      <c r="C808" s="135"/>
    </row>
    <row r="809" ht="15.75" customHeight="1">
      <c r="B809" s="135"/>
      <c r="C809" s="135"/>
    </row>
    <row r="810" ht="15.75" customHeight="1">
      <c r="B810" s="135"/>
      <c r="C810" s="135"/>
    </row>
    <row r="811" ht="15.75" customHeight="1">
      <c r="B811" s="135"/>
      <c r="C811" s="135"/>
    </row>
    <row r="812" ht="15.75" customHeight="1">
      <c r="B812" s="135"/>
      <c r="C812" s="135"/>
    </row>
    <row r="813" ht="15.75" customHeight="1">
      <c r="B813" s="135"/>
      <c r="C813" s="135"/>
    </row>
    <row r="814" ht="15.75" customHeight="1">
      <c r="B814" s="135"/>
      <c r="C814" s="135"/>
    </row>
    <row r="815" ht="15.75" customHeight="1">
      <c r="B815" s="135"/>
      <c r="C815" s="135"/>
    </row>
    <row r="816" ht="15.75" customHeight="1">
      <c r="B816" s="135"/>
      <c r="C816" s="135"/>
    </row>
    <row r="817" ht="15.75" customHeight="1">
      <c r="B817" s="135"/>
      <c r="C817" s="135"/>
    </row>
    <row r="818" ht="15.75" customHeight="1">
      <c r="B818" s="135"/>
      <c r="C818" s="135"/>
    </row>
    <row r="819" ht="15.75" customHeight="1">
      <c r="B819" s="135"/>
      <c r="C819" s="135"/>
    </row>
    <row r="820" ht="15.75" customHeight="1">
      <c r="B820" s="135"/>
      <c r="C820" s="135"/>
    </row>
    <row r="821" ht="15.75" customHeight="1">
      <c r="B821" s="135"/>
      <c r="C821" s="135"/>
    </row>
    <row r="822" ht="15.75" customHeight="1">
      <c r="B822" s="135"/>
      <c r="C822" s="135"/>
    </row>
    <row r="823" ht="15.75" customHeight="1">
      <c r="B823" s="135"/>
      <c r="C823" s="135"/>
    </row>
    <row r="824" ht="15.75" customHeight="1">
      <c r="B824" s="135"/>
      <c r="C824" s="135"/>
    </row>
    <row r="825" ht="15.75" customHeight="1">
      <c r="B825" s="135"/>
      <c r="C825" s="135"/>
    </row>
    <row r="826" ht="15.75" customHeight="1">
      <c r="B826" s="135"/>
      <c r="C826" s="135"/>
    </row>
    <row r="827" ht="15.75" customHeight="1">
      <c r="B827" s="135"/>
      <c r="C827" s="135"/>
    </row>
    <row r="828" ht="15.75" customHeight="1">
      <c r="B828" s="135"/>
      <c r="C828" s="135"/>
    </row>
    <row r="829" ht="15.75" customHeight="1">
      <c r="B829" s="135"/>
      <c r="C829" s="135"/>
    </row>
    <row r="830" ht="15.75" customHeight="1">
      <c r="B830" s="135"/>
      <c r="C830" s="135"/>
    </row>
    <row r="831" ht="15.75" customHeight="1">
      <c r="B831" s="135"/>
      <c r="C831" s="135"/>
    </row>
    <row r="832" ht="15.75" customHeight="1">
      <c r="B832" s="135"/>
      <c r="C832" s="135"/>
    </row>
    <row r="833" ht="15.75" customHeight="1">
      <c r="B833" s="135"/>
      <c r="C833" s="135"/>
    </row>
    <row r="834" ht="15.75" customHeight="1">
      <c r="B834" s="135"/>
      <c r="C834" s="135"/>
    </row>
    <row r="835" ht="15.75" customHeight="1">
      <c r="B835" s="135"/>
      <c r="C835" s="135"/>
    </row>
    <row r="836" ht="15.75" customHeight="1">
      <c r="B836" s="135"/>
      <c r="C836" s="135"/>
    </row>
    <row r="837" ht="15.75" customHeight="1">
      <c r="B837" s="135"/>
      <c r="C837" s="135"/>
    </row>
    <row r="838" ht="15.75" customHeight="1">
      <c r="B838" s="135"/>
      <c r="C838" s="135"/>
    </row>
    <row r="839" ht="15.75" customHeight="1">
      <c r="B839" s="135"/>
      <c r="C839" s="135"/>
    </row>
    <row r="840" ht="15.75" customHeight="1">
      <c r="B840" s="135"/>
      <c r="C840" s="135"/>
    </row>
    <row r="841" ht="15.75" customHeight="1">
      <c r="B841" s="135"/>
      <c r="C841" s="135"/>
    </row>
    <row r="842" ht="15.75" customHeight="1">
      <c r="B842" s="135"/>
      <c r="C842" s="135"/>
    </row>
    <row r="843" ht="15.75" customHeight="1">
      <c r="B843" s="135"/>
      <c r="C843" s="135"/>
    </row>
    <row r="844" ht="15.75" customHeight="1">
      <c r="B844" s="135"/>
      <c r="C844" s="135"/>
    </row>
    <row r="845" ht="15.75" customHeight="1">
      <c r="B845" s="135"/>
      <c r="C845" s="135"/>
    </row>
    <row r="846" ht="15.75" customHeight="1">
      <c r="B846" s="135"/>
      <c r="C846" s="135"/>
    </row>
    <row r="847" ht="15.75" customHeight="1">
      <c r="B847" s="135"/>
      <c r="C847" s="135"/>
    </row>
    <row r="848" ht="15.75" customHeight="1">
      <c r="B848" s="135"/>
      <c r="C848" s="135"/>
    </row>
    <row r="849" ht="15.75" customHeight="1">
      <c r="B849" s="135"/>
      <c r="C849" s="135"/>
    </row>
    <row r="850" ht="15.75" customHeight="1">
      <c r="B850" s="135"/>
      <c r="C850" s="135"/>
    </row>
    <row r="851" ht="15.75" customHeight="1">
      <c r="B851" s="135"/>
      <c r="C851" s="135"/>
    </row>
    <row r="852" ht="15.75" customHeight="1">
      <c r="B852" s="135"/>
      <c r="C852" s="135"/>
    </row>
    <row r="853" ht="15.75" customHeight="1">
      <c r="B853" s="135"/>
      <c r="C853" s="135"/>
    </row>
    <row r="854" ht="15.75" customHeight="1">
      <c r="B854" s="135"/>
      <c r="C854" s="135"/>
    </row>
    <row r="855" ht="15.75" customHeight="1">
      <c r="B855" s="135"/>
      <c r="C855" s="135"/>
    </row>
    <row r="856" ht="15.75" customHeight="1">
      <c r="B856" s="135"/>
      <c r="C856" s="135"/>
    </row>
    <row r="857" ht="15.75" customHeight="1">
      <c r="B857" s="135"/>
      <c r="C857" s="135"/>
    </row>
    <row r="858" ht="15.75" customHeight="1">
      <c r="B858" s="135"/>
      <c r="C858" s="135"/>
    </row>
    <row r="859" ht="15.75" customHeight="1">
      <c r="B859" s="135"/>
      <c r="C859" s="135"/>
    </row>
    <row r="860" ht="15.75" customHeight="1">
      <c r="B860" s="135"/>
      <c r="C860" s="135"/>
    </row>
    <row r="861" ht="15.75" customHeight="1">
      <c r="B861" s="135"/>
      <c r="C861" s="135"/>
    </row>
    <row r="862" ht="15.75" customHeight="1">
      <c r="B862" s="135"/>
      <c r="C862" s="135"/>
    </row>
    <row r="863" ht="15.75" customHeight="1">
      <c r="B863" s="135"/>
      <c r="C863" s="135"/>
    </row>
    <row r="864" ht="15.75" customHeight="1">
      <c r="B864" s="135"/>
      <c r="C864" s="135"/>
    </row>
    <row r="865" ht="15.75" customHeight="1">
      <c r="B865" s="135"/>
      <c r="C865" s="135"/>
    </row>
    <row r="866" ht="15.75" customHeight="1">
      <c r="B866" s="135"/>
      <c r="C866" s="135"/>
    </row>
    <row r="867" ht="15.75" customHeight="1">
      <c r="B867" s="135"/>
      <c r="C867" s="135"/>
    </row>
    <row r="868" ht="15.75" customHeight="1">
      <c r="B868" s="135"/>
      <c r="C868" s="135"/>
    </row>
    <row r="869" ht="15.75" customHeight="1">
      <c r="B869" s="135"/>
      <c r="C869" s="135"/>
    </row>
    <row r="870" ht="15.75" customHeight="1">
      <c r="B870" s="135"/>
      <c r="C870" s="135"/>
    </row>
    <row r="871" ht="15.75" customHeight="1">
      <c r="B871" s="135"/>
      <c r="C871" s="135"/>
    </row>
    <row r="872" ht="15.75" customHeight="1">
      <c r="B872" s="135"/>
      <c r="C872" s="135"/>
    </row>
    <row r="873" ht="15.75" customHeight="1">
      <c r="B873" s="135"/>
      <c r="C873" s="135"/>
    </row>
    <row r="874" ht="15.75" customHeight="1">
      <c r="B874" s="135"/>
      <c r="C874" s="135"/>
    </row>
    <row r="875" ht="15.75" customHeight="1">
      <c r="B875" s="135"/>
      <c r="C875" s="135"/>
    </row>
    <row r="876" ht="15.75" customHeight="1">
      <c r="B876" s="135"/>
      <c r="C876" s="135"/>
    </row>
    <row r="877" ht="15.75" customHeight="1">
      <c r="B877" s="135"/>
      <c r="C877" s="135"/>
    </row>
    <row r="878" ht="15.75" customHeight="1">
      <c r="B878" s="135"/>
      <c r="C878" s="135"/>
    </row>
    <row r="879" ht="15.75" customHeight="1">
      <c r="B879" s="135"/>
      <c r="C879" s="135"/>
    </row>
    <row r="880" ht="15.75" customHeight="1">
      <c r="B880" s="135"/>
      <c r="C880" s="135"/>
    </row>
    <row r="881" ht="15.75" customHeight="1">
      <c r="B881" s="135"/>
      <c r="C881" s="135"/>
    </row>
    <row r="882" ht="15.75" customHeight="1">
      <c r="B882" s="135"/>
      <c r="C882" s="135"/>
    </row>
    <row r="883" ht="15.75" customHeight="1">
      <c r="B883" s="135"/>
      <c r="C883" s="135"/>
    </row>
    <row r="884" ht="15.75" customHeight="1">
      <c r="B884" s="135"/>
      <c r="C884" s="135"/>
    </row>
    <row r="885" ht="15.75" customHeight="1">
      <c r="B885" s="135"/>
      <c r="C885" s="135"/>
    </row>
    <row r="886" ht="15.75" customHeight="1">
      <c r="B886" s="135"/>
      <c r="C886" s="135"/>
    </row>
    <row r="887" ht="15.75" customHeight="1">
      <c r="B887" s="135"/>
      <c r="C887" s="135"/>
    </row>
    <row r="888" ht="15.75" customHeight="1">
      <c r="B888" s="135"/>
      <c r="C888" s="135"/>
    </row>
    <row r="889" ht="15.75" customHeight="1">
      <c r="B889" s="135"/>
      <c r="C889" s="135"/>
    </row>
    <row r="890" ht="15.75" customHeight="1">
      <c r="B890" s="135"/>
      <c r="C890" s="135"/>
    </row>
    <row r="891" ht="15.75" customHeight="1">
      <c r="B891" s="135"/>
      <c r="C891" s="135"/>
    </row>
    <row r="892" ht="15.75" customHeight="1">
      <c r="B892" s="135"/>
      <c r="C892" s="135"/>
    </row>
    <row r="893" ht="15.75" customHeight="1">
      <c r="B893" s="135"/>
      <c r="C893" s="135"/>
    </row>
    <row r="894" ht="15.75" customHeight="1">
      <c r="B894" s="135"/>
      <c r="C894" s="135"/>
    </row>
    <row r="895" ht="15.75" customHeight="1">
      <c r="B895" s="135"/>
      <c r="C895" s="135"/>
    </row>
    <row r="896" ht="15.75" customHeight="1">
      <c r="B896" s="135"/>
      <c r="C896" s="135"/>
    </row>
    <row r="897" ht="15.75" customHeight="1">
      <c r="B897" s="135"/>
      <c r="C897" s="135"/>
    </row>
    <row r="898" ht="15.75" customHeight="1">
      <c r="B898" s="135"/>
      <c r="C898" s="135"/>
    </row>
    <row r="899" ht="15.75" customHeight="1">
      <c r="B899" s="135"/>
      <c r="C899" s="135"/>
    </row>
    <row r="900" ht="15.75" customHeight="1">
      <c r="B900" s="135"/>
      <c r="C900" s="135"/>
    </row>
    <row r="901" ht="15.75" customHeight="1">
      <c r="B901" s="135"/>
      <c r="C901" s="135"/>
    </row>
    <row r="902" ht="15.75" customHeight="1">
      <c r="B902" s="135"/>
      <c r="C902" s="135"/>
    </row>
    <row r="903" ht="15.75" customHeight="1">
      <c r="B903" s="135"/>
      <c r="C903" s="135"/>
    </row>
    <row r="904" ht="15.75" customHeight="1">
      <c r="B904" s="135"/>
      <c r="C904" s="135"/>
    </row>
    <row r="905" ht="15.75" customHeight="1">
      <c r="B905" s="135"/>
      <c r="C905" s="135"/>
    </row>
    <row r="906" ht="15.75" customHeight="1">
      <c r="B906" s="135"/>
      <c r="C906" s="135"/>
    </row>
    <row r="907" ht="15.75" customHeight="1">
      <c r="B907" s="135"/>
      <c r="C907" s="135"/>
    </row>
    <row r="908" ht="15.75" customHeight="1">
      <c r="B908" s="135"/>
      <c r="C908" s="135"/>
    </row>
    <row r="909" ht="15.75" customHeight="1">
      <c r="B909" s="135"/>
      <c r="C909" s="135"/>
    </row>
    <row r="910" ht="15.75" customHeight="1">
      <c r="B910" s="135"/>
      <c r="C910" s="135"/>
    </row>
    <row r="911" ht="15.75" customHeight="1">
      <c r="B911" s="135"/>
      <c r="C911" s="135"/>
    </row>
    <row r="912" ht="15.75" customHeight="1">
      <c r="B912" s="135"/>
      <c r="C912" s="135"/>
    </row>
    <row r="913" ht="15.75" customHeight="1">
      <c r="B913" s="135"/>
      <c r="C913" s="135"/>
    </row>
    <row r="914" ht="15.75" customHeight="1">
      <c r="B914" s="135"/>
      <c r="C914" s="135"/>
    </row>
    <row r="915" ht="15.75" customHeight="1">
      <c r="B915" s="135"/>
      <c r="C915" s="135"/>
    </row>
    <row r="916" ht="15.75" customHeight="1">
      <c r="B916" s="135"/>
      <c r="C916" s="135"/>
    </row>
    <row r="917" ht="15.75" customHeight="1">
      <c r="B917" s="135"/>
      <c r="C917" s="135"/>
    </row>
    <row r="918" ht="15.75" customHeight="1">
      <c r="B918" s="135"/>
      <c r="C918" s="135"/>
    </row>
    <row r="919" ht="15.75" customHeight="1">
      <c r="B919" s="135"/>
      <c r="C919" s="135"/>
    </row>
    <row r="920" ht="15.75" customHeight="1">
      <c r="B920" s="135"/>
      <c r="C920" s="135"/>
    </row>
    <row r="921" ht="15.75" customHeight="1">
      <c r="B921" s="135"/>
      <c r="C921" s="135"/>
    </row>
    <row r="922" ht="15.75" customHeight="1">
      <c r="B922" s="135"/>
      <c r="C922" s="135"/>
    </row>
    <row r="923" ht="15.75" customHeight="1">
      <c r="B923" s="135"/>
      <c r="C923" s="135"/>
    </row>
    <row r="924" ht="15.75" customHeight="1">
      <c r="B924" s="135"/>
      <c r="C924" s="135"/>
    </row>
    <row r="925" ht="15.75" customHeight="1">
      <c r="B925" s="135"/>
      <c r="C925" s="135"/>
    </row>
    <row r="926" ht="15.75" customHeight="1">
      <c r="B926" s="135"/>
      <c r="C926" s="135"/>
    </row>
    <row r="927" ht="15.75" customHeight="1">
      <c r="B927" s="135"/>
      <c r="C927" s="135"/>
    </row>
    <row r="928" ht="15.75" customHeight="1">
      <c r="B928" s="135"/>
      <c r="C928" s="135"/>
    </row>
    <row r="929" ht="15.75" customHeight="1">
      <c r="B929" s="135"/>
      <c r="C929" s="135"/>
    </row>
    <row r="930" ht="15.75" customHeight="1">
      <c r="B930" s="135"/>
      <c r="C930" s="135"/>
    </row>
    <row r="931" ht="15.75" customHeight="1">
      <c r="B931" s="135"/>
      <c r="C931" s="135"/>
    </row>
    <row r="932" ht="15.75" customHeight="1">
      <c r="B932" s="135"/>
      <c r="C932" s="135"/>
    </row>
    <row r="933" ht="15.75" customHeight="1">
      <c r="B933" s="135"/>
      <c r="C933" s="135"/>
    </row>
    <row r="934" ht="15.75" customHeight="1">
      <c r="B934" s="135"/>
      <c r="C934" s="135"/>
    </row>
    <row r="935" ht="15.75" customHeight="1">
      <c r="B935" s="135"/>
      <c r="C935" s="135"/>
    </row>
    <row r="936" ht="15.75" customHeight="1">
      <c r="B936" s="135"/>
      <c r="C936" s="135"/>
    </row>
    <row r="937" ht="15.75" customHeight="1">
      <c r="B937" s="135"/>
      <c r="C937" s="135"/>
    </row>
    <row r="938" ht="15.75" customHeight="1">
      <c r="B938" s="135"/>
      <c r="C938" s="135"/>
    </row>
    <row r="939" ht="15.75" customHeight="1">
      <c r="B939" s="135"/>
      <c r="C939" s="135"/>
    </row>
    <row r="940" ht="15.75" customHeight="1">
      <c r="B940" s="135"/>
      <c r="C940" s="135"/>
    </row>
    <row r="941" ht="15.75" customHeight="1">
      <c r="B941" s="135"/>
      <c r="C941" s="135"/>
    </row>
    <row r="942" ht="15.75" customHeight="1">
      <c r="B942" s="135"/>
      <c r="C942" s="135"/>
    </row>
    <row r="943" ht="15.75" customHeight="1">
      <c r="B943" s="135"/>
      <c r="C943" s="135"/>
    </row>
    <row r="944" ht="15.75" customHeight="1">
      <c r="B944" s="135"/>
      <c r="C944" s="135"/>
    </row>
    <row r="945" ht="15.75" customHeight="1">
      <c r="B945" s="135"/>
      <c r="C945" s="135"/>
    </row>
    <row r="946" ht="15.75" customHeight="1">
      <c r="B946" s="135"/>
      <c r="C946" s="135"/>
    </row>
    <row r="947" ht="15.75" customHeight="1">
      <c r="B947" s="135"/>
      <c r="C947" s="135"/>
    </row>
    <row r="948" ht="15.75" customHeight="1">
      <c r="B948" s="135"/>
      <c r="C948" s="135"/>
    </row>
    <row r="949" ht="15.75" customHeight="1">
      <c r="B949" s="135"/>
      <c r="C949" s="135"/>
    </row>
    <row r="950" ht="15.75" customHeight="1">
      <c r="B950" s="135"/>
      <c r="C950" s="135"/>
    </row>
    <row r="951" ht="15.75" customHeight="1">
      <c r="B951" s="135"/>
      <c r="C951" s="135"/>
    </row>
    <row r="952" ht="15.75" customHeight="1">
      <c r="B952" s="135"/>
      <c r="C952" s="135"/>
    </row>
    <row r="953" ht="15.75" customHeight="1">
      <c r="B953" s="135"/>
      <c r="C953" s="135"/>
    </row>
    <row r="954" ht="15.75" customHeight="1">
      <c r="B954" s="135"/>
      <c r="C954" s="135"/>
    </row>
    <row r="955" ht="15.75" customHeight="1">
      <c r="B955" s="135"/>
      <c r="C955" s="135"/>
    </row>
    <row r="956" ht="15.75" customHeight="1">
      <c r="B956" s="135"/>
      <c r="C956" s="135"/>
    </row>
    <row r="957" ht="15.75" customHeight="1">
      <c r="B957" s="135"/>
      <c r="C957" s="135"/>
    </row>
    <row r="958" ht="15.75" customHeight="1">
      <c r="B958" s="135"/>
      <c r="C958" s="135"/>
    </row>
    <row r="959" ht="15.75" customHeight="1">
      <c r="B959" s="135"/>
      <c r="C959" s="135"/>
    </row>
    <row r="960" ht="15.75" customHeight="1">
      <c r="B960" s="135"/>
      <c r="C960" s="135"/>
    </row>
    <row r="961" ht="15.75" customHeight="1">
      <c r="B961" s="135"/>
      <c r="C961" s="135"/>
    </row>
    <row r="962" ht="15.75" customHeight="1">
      <c r="B962" s="135"/>
      <c r="C962" s="135"/>
    </row>
    <row r="963" ht="15.75" customHeight="1">
      <c r="B963" s="135"/>
      <c r="C963" s="135"/>
    </row>
    <row r="964" ht="15.75" customHeight="1">
      <c r="B964" s="135"/>
      <c r="C964" s="135"/>
    </row>
    <row r="965" ht="15.75" customHeight="1">
      <c r="B965" s="135"/>
      <c r="C965" s="135"/>
    </row>
    <row r="966" ht="15.75" customHeight="1">
      <c r="B966" s="135"/>
      <c r="C966" s="135"/>
    </row>
    <row r="967" ht="15.75" customHeight="1">
      <c r="B967" s="135"/>
      <c r="C967" s="135"/>
    </row>
    <row r="968" ht="15.75" customHeight="1">
      <c r="B968" s="135"/>
      <c r="C968" s="135"/>
    </row>
    <row r="969" ht="15.75" customHeight="1">
      <c r="B969" s="135"/>
      <c r="C969" s="135"/>
    </row>
    <row r="970" ht="15.75" customHeight="1">
      <c r="B970" s="135"/>
      <c r="C970" s="135"/>
    </row>
    <row r="971" ht="15.75" customHeight="1">
      <c r="B971" s="135"/>
      <c r="C971" s="135"/>
    </row>
    <row r="972" ht="15.75" customHeight="1">
      <c r="B972" s="135"/>
      <c r="C972" s="135"/>
    </row>
    <row r="973" ht="15.75" customHeight="1">
      <c r="B973" s="135"/>
      <c r="C973" s="135"/>
    </row>
    <row r="974" ht="15.75" customHeight="1">
      <c r="B974" s="135"/>
      <c r="C974" s="135"/>
    </row>
    <row r="975" ht="15.75" customHeight="1">
      <c r="B975" s="135"/>
      <c r="C975" s="135"/>
    </row>
    <row r="976" ht="15.75" customHeight="1">
      <c r="B976" s="135"/>
      <c r="C976" s="135"/>
    </row>
    <row r="977" ht="15.75" customHeight="1">
      <c r="B977" s="135"/>
      <c r="C977" s="135"/>
    </row>
    <row r="978" ht="15.75" customHeight="1">
      <c r="B978" s="135"/>
      <c r="C978" s="135"/>
    </row>
    <row r="979" ht="15.75" customHeight="1">
      <c r="B979" s="135"/>
      <c r="C979" s="135"/>
    </row>
    <row r="980" ht="15.75" customHeight="1">
      <c r="B980" s="135"/>
      <c r="C980" s="135"/>
    </row>
    <row r="981" ht="15.75" customHeight="1">
      <c r="B981" s="135"/>
      <c r="C981" s="135"/>
    </row>
    <row r="982" ht="15.75" customHeight="1">
      <c r="B982" s="135"/>
      <c r="C982" s="135"/>
    </row>
    <row r="983" ht="15.75" customHeight="1">
      <c r="B983" s="135"/>
      <c r="C983" s="135"/>
    </row>
    <row r="984" ht="15.75" customHeight="1">
      <c r="B984" s="135"/>
      <c r="C984" s="135"/>
    </row>
    <row r="985" ht="15.75" customHeight="1">
      <c r="B985" s="135"/>
      <c r="C985" s="135"/>
    </row>
    <row r="986" ht="15.75" customHeight="1">
      <c r="B986" s="135"/>
      <c r="C986" s="135"/>
    </row>
    <row r="987" ht="15.75" customHeight="1">
      <c r="B987" s="135"/>
      <c r="C987" s="135"/>
    </row>
    <row r="988" ht="15.75" customHeight="1">
      <c r="B988" s="135"/>
      <c r="C988" s="135"/>
    </row>
    <row r="989" ht="15.75" customHeight="1">
      <c r="B989" s="135"/>
      <c r="C989" s="135"/>
    </row>
    <row r="990" ht="15.75" customHeight="1">
      <c r="B990" s="135"/>
      <c r="C990" s="135"/>
    </row>
    <row r="991" ht="15.75" customHeight="1">
      <c r="B991" s="135"/>
      <c r="C991" s="135"/>
    </row>
    <row r="992" ht="15.75" customHeight="1">
      <c r="B992" s="135"/>
      <c r="C992" s="135"/>
    </row>
    <row r="993" ht="15.75" customHeight="1">
      <c r="B993" s="135"/>
      <c r="C993" s="135"/>
    </row>
    <row r="994" ht="15.75" customHeight="1">
      <c r="B994" s="135"/>
      <c r="C994" s="135"/>
    </row>
    <row r="995" ht="15.75" customHeight="1">
      <c r="B995" s="135"/>
      <c r="C995" s="135"/>
    </row>
    <row r="996" ht="15.75" customHeight="1">
      <c r="B996" s="135"/>
      <c r="C996" s="135"/>
    </row>
    <row r="997" ht="15.75" customHeight="1">
      <c r="B997" s="135"/>
      <c r="C997" s="135"/>
    </row>
    <row r="998" ht="15.75" customHeight="1">
      <c r="B998" s="135"/>
      <c r="C998" s="135"/>
    </row>
    <row r="999" ht="15.75" customHeight="1">
      <c r="B999" s="135"/>
      <c r="C999" s="135"/>
    </row>
    <row r="1000" ht="15.75" customHeight="1">
      <c r="B1000" s="135"/>
      <c r="C1000" s="135"/>
    </row>
    <row r="1001" ht="15.75" customHeight="1">
      <c r="B1001" s="135"/>
      <c r="C1001" s="135"/>
    </row>
    <row r="1002" ht="15.75" customHeight="1">
      <c r="B1002" s="135"/>
      <c r="C1002" s="135"/>
    </row>
  </sheetData>
  <mergeCells count="17">
    <mergeCell ref="F5:F6"/>
    <mergeCell ref="G5:G6"/>
    <mergeCell ref="H5:I6"/>
    <mergeCell ref="J5:J6"/>
    <mergeCell ref="L5:L6"/>
    <mergeCell ref="K5:K6"/>
    <mergeCell ref="A14:K14"/>
    <mergeCell ref="A23:K23"/>
    <mergeCell ref="A33:K33"/>
    <mergeCell ref="A45:K45"/>
    <mergeCell ref="A1:K2"/>
    <mergeCell ref="A4:K4"/>
    <mergeCell ref="A5:A6"/>
    <mergeCell ref="B5:B6"/>
    <mergeCell ref="C5:C6"/>
    <mergeCell ref="D5:D6"/>
    <mergeCell ref="E5:E6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8.71"/>
    <col customWidth="1" min="3" max="3" width="15.29"/>
    <col customWidth="1" min="4" max="4" width="18.14"/>
    <col customWidth="1" min="5" max="5" width="34.71"/>
    <col customWidth="1" min="6" max="6" width="33.0"/>
    <col customWidth="1" min="7" max="8" width="20.0"/>
    <col customWidth="1" min="9" max="9" width="18.71"/>
    <col customWidth="1" min="10" max="10" width="14.29"/>
    <col customWidth="1" min="11" max="11" width="17.0"/>
    <col customWidth="1" min="12" max="12" width="16.57"/>
    <col customWidth="1" min="13" max="26" width="8.71"/>
  </cols>
  <sheetData>
    <row r="1">
      <c r="A1" s="1" t="s">
        <v>1123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6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7"/>
    </row>
    <row r="3" ht="26.25" customHeight="1">
      <c r="A3" s="8"/>
      <c r="B3" s="8"/>
      <c r="C3" s="9"/>
      <c r="D3" s="8"/>
      <c r="E3" s="8"/>
      <c r="F3" s="8"/>
      <c r="G3" s="8"/>
      <c r="H3" s="8"/>
      <c r="I3" s="8"/>
      <c r="J3" s="8"/>
      <c r="K3" s="9"/>
    </row>
    <row r="4" ht="26.25" customHeight="1">
      <c r="A4" s="10" t="s">
        <v>5</v>
      </c>
      <c r="B4" s="11"/>
      <c r="C4" s="11"/>
      <c r="D4" s="11"/>
      <c r="E4" s="11"/>
      <c r="F4" s="11"/>
      <c r="G4" s="11"/>
      <c r="H4" s="11"/>
      <c r="I4" s="11"/>
      <c r="J4" s="12"/>
      <c r="K4" s="14"/>
    </row>
    <row r="5" ht="15.0" customHeight="1">
      <c r="A5" s="15" t="s">
        <v>6</v>
      </c>
      <c r="B5" s="18" t="s">
        <v>7</v>
      </c>
      <c r="C5" s="20" t="s">
        <v>8</v>
      </c>
      <c r="D5" s="22" t="s">
        <v>9</v>
      </c>
      <c r="E5" s="18" t="s">
        <v>10</v>
      </c>
      <c r="F5" s="15" t="s">
        <v>11</v>
      </c>
      <c r="G5" s="15" t="s">
        <v>12</v>
      </c>
      <c r="H5" s="25" t="s">
        <v>13</v>
      </c>
      <c r="I5" s="26"/>
      <c r="J5" s="18" t="s">
        <v>14</v>
      </c>
      <c r="K5" s="20" t="s">
        <v>16</v>
      </c>
    </row>
    <row r="6">
      <c r="A6" s="27"/>
      <c r="B6" s="28"/>
      <c r="C6" s="27"/>
      <c r="D6" s="29"/>
      <c r="E6" s="28"/>
      <c r="F6" s="27"/>
      <c r="G6" s="27"/>
      <c r="H6" s="30"/>
      <c r="I6" s="31"/>
      <c r="J6" s="28"/>
      <c r="K6" s="27"/>
    </row>
    <row r="7">
      <c r="A7" s="32">
        <v>1.0</v>
      </c>
      <c r="B7" s="32">
        <v>7.0</v>
      </c>
      <c r="C7" s="32" t="s">
        <v>17</v>
      </c>
      <c r="D7" s="41" t="s">
        <v>51</v>
      </c>
      <c r="E7" s="32" t="s">
        <v>1124</v>
      </c>
      <c r="F7" s="32" t="s">
        <v>1125</v>
      </c>
      <c r="G7" s="41" t="s">
        <v>1126</v>
      </c>
      <c r="H7" s="32">
        <v>812371.0</v>
      </c>
      <c r="I7" s="32">
        <v>-349156.0</v>
      </c>
      <c r="J7" s="32" t="s">
        <v>1127</v>
      </c>
      <c r="K7" s="32">
        <v>9.0</v>
      </c>
    </row>
    <row r="8">
      <c r="A8" s="32">
        <v>2.0</v>
      </c>
      <c r="B8" s="32">
        <v>71.0</v>
      </c>
      <c r="C8" s="32" t="s">
        <v>17</v>
      </c>
      <c r="D8" s="41" t="s">
        <v>1128</v>
      </c>
      <c r="E8" s="32" t="s">
        <v>1129</v>
      </c>
      <c r="F8" s="32" t="s">
        <v>1130</v>
      </c>
      <c r="G8" s="41" t="s">
        <v>1126</v>
      </c>
      <c r="H8" s="32" t="s">
        <v>1131</v>
      </c>
      <c r="I8" s="32" t="s">
        <v>1132</v>
      </c>
      <c r="J8" s="32" t="s">
        <v>1133</v>
      </c>
      <c r="K8" s="32">
        <v>10.0</v>
      </c>
    </row>
    <row r="9">
      <c r="A9" s="32">
        <v>3.0</v>
      </c>
      <c r="B9" s="32">
        <v>74.0</v>
      </c>
      <c r="C9" s="32" t="s">
        <v>17</v>
      </c>
      <c r="D9" s="41" t="s">
        <v>1134</v>
      </c>
      <c r="E9" s="32" t="s">
        <v>1135</v>
      </c>
      <c r="F9" s="32" t="s">
        <v>1136</v>
      </c>
      <c r="G9" s="41" t="s">
        <v>1126</v>
      </c>
      <c r="H9" s="32">
        <v>811073.0</v>
      </c>
      <c r="I9" s="32">
        <v>-349340.0</v>
      </c>
      <c r="J9" s="32" t="s">
        <v>1137</v>
      </c>
      <c r="K9" s="32">
        <v>8.0</v>
      </c>
    </row>
    <row r="10">
      <c r="A10" s="54"/>
      <c r="B10" s="54"/>
      <c r="C10" s="56"/>
      <c r="D10" s="54"/>
      <c r="E10" s="54"/>
      <c r="F10" s="54"/>
      <c r="G10" s="54"/>
      <c r="H10" s="54"/>
      <c r="I10" s="54"/>
      <c r="J10" s="54"/>
      <c r="K10" s="56"/>
    </row>
    <row r="11">
      <c r="A11" s="62" t="s">
        <v>74</v>
      </c>
      <c r="B11" s="63"/>
      <c r="C11" s="63"/>
      <c r="D11" s="63"/>
      <c r="E11" s="63"/>
      <c r="F11" s="63"/>
      <c r="G11" s="63"/>
      <c r="H11" s="63"/>
      <c r="I11" s="63"/>
      <c r="J11" s="63"/>
      <c r="K11" s="65"/>
    </row>
    <row r="12">
      <c r="A12" s="388">
        <v>4.0</v>
      </c>
      <c r="B12" s="32">
        <v>20.0</v>
      </c>
      <c r="C12" s="32"/>
      <c r="D12" s="41" t="s">
        <v>27</v>
      </c>
      <c r="E12" s="32" t="s">
        <v>1138</v>
      </c>
      <c r="F12" s="41" t="s">
        <v>1139</v>
      </c>
      <c r="G12" s="32" t="s">
        <v>1140</v>
      </c>
      <c r="H12" s="32">
        <v>-813308.0</v>
      </c>
      <c r="I12" s="32">
        <v>-3492961.0</v>
      </c>
      <c r="J12" s="32" t="s">
        <v>1141</v>
      </c>
      <c r="K12" s="72">
        <v>2.0</v>
      </c>
      <c r="L12" s="389"/>
    </row>
    <row r="13">
      <c r="A13" s="390">
        <v>5.0</v>
      </c>
      <c r="B13" s="72">
        <v>28.0</v>
      </c>
      <c r="C13" s="32"/>
      <c r="D13" s="41"/>
      <c r="E13" s="32"/>
      <c r="F13" s="188" t="s">
        <v>1142</v>
      </c>
      <c r="G13" s="72" t="s">
        <v>1143</v>
      </c>
      <c r="H13" s="32"/>
      <c r="I13" s="32"/>
      <c r="J13" s="32"/>
      <c r="K13" s="72">
        <v>3.0</v>
      </c>
      <c r="L13" s="389"/>
    </row>
    <row r="14">
      <c r="A14" s="391">
        <v>6.0</v>
      </c>
      <c r="B14" s="32">
        <v>167.0</v>
      </c>
      <c r="C14" s="32"/>
      <c r="D14" s="41" t="s">
        <v>712</v>
      </c>
      <c r="E14" s="32" t="s">
        <v>1138</v>
      </c>
      <c r="F14" s="41" t="s">
        <v>1144</v>
      </c>
      <c r="G14" s="32" t="s">
        <v>1145</v>
      </c>
      <c r="H14" s="32"/>
      <c r="I14" s="32"/>
      <c r="J14" s="32"/>
      <c r="K14" s="32">
        <v>2.0</v>
      </c>
      <c r="L14" s="199"/>
    </row>
    <row r="15">
      <c r="A15" s="391">
        <v>7.0</v>
      </c>
      <c r="B15" s="32">
        <v>167.0</v>
      </c>
      <c r="C15" s="32"/>
      <c r="D15" s="41" t="s">
        <v>27</v>
      </c>
      <c r="E15" s="32" t="s">
        <v>1138</v>
      </c>
      <c r="F15" s="41" t="s">
        <v>1146</v>
      </c>
      <c r="G15" s="32" t="s">
        <v>1145</v>
      </c>
      <c r="H15" s="32">
        <v>-813693.0</v>
      </c>
      <c r="I15" s="32">
        <v>-3494702.0</v>
      </c>
      <c r="J15" s="32" t="s">
        <v>1147</v>
      </c>
      <c r="K15" s="32">
        <v>4.0</v>
      </c>
      <c r="L15" s="199"/>
    </row>
    <row r="16">
      <c r="A16" s="392">
        <v>8.0</v>
      </c>
      <c r="B16" s="32">
        <v>281.0</v>
      </c>
      <c r="C16" s="32"/>
      <c r="D16" s="41" t="s">
        <v>1148</v>
      </c>
      <c r="E16" s="32" t="s">
        <v>1138</v>
      </c>
      <c r="F16" s="41" t="s">
        <v>1149</v>
      </c>
      <c r="G16" s="41" t="s">
        <v>1150</v>
      </c>
      <c r="H16" s="32">
        <v>-812934.0</v>
      </c>
      <c r="I16" s="32">
        <v>-3494483.0</v>
      </c>
      <c r="J16" s="32" t="s">
        <v>1141</v>
      </c>
      <c r="K16" s="32">
        <v>2.0</v>
      </c>
      <c r="L16" s="199"/>
    </row>
    <row r="17">
      <c r="A17" s="392">
        <v>9.0</v>
      </c>
      <c r="B17" s="32">
        <v>283.0</v>
      </c>
      <c r="C17" s="32"/>
      <c r="D17" s="41" t="s">
        <v>712</v>
      </c>
      <c r="E17" s="32" t="s">
        <v>1151</v>
      </c>
      <c r="F17" s="41" t="s">
        <v>1152</v>
      </c>
      <c r="G17" s="41" t="s">
        <v>1150</v>
      </c>
      <c r="H17" s="32" t="s">
        <v>1153</v>
      </c>
      <c r="I17" s="32" t="s">
        <v>1154</v>
      </c>
      <c r="J17" s="32" t="s">
        <v>1155</v>
      </c>
      <c r="K17" s="72">
        <v>3.0</v>
      </c>
      <c r="L17" s="389"/>
    </row>
    <row r="18">
      <c r="A18" s="393">
        <v>10.0</v>
      </c>
      <c r="B18" s="32">
        <v>308.0</v>
      </c>
      <c r="C18" s="32"/>
      <c r="D18" s="41" t="s">
        <v>712</v>
      </c>
      <c r="E18" s="32" t="s">
        <v>1156</v>
      </c>
      <c r="F18" s="41" t="s">
        <v>1157</v>
      </c>
      <c r="G18" s="41" t="s">
        <v>1150</v>
      </c>
      <c r="H18" s="32" t="s">
        <v>1158</v>
      </c>
      <c r="I18" s="32" t="s">
        <v>1159</v>
      </c>
      <c r="J18" s="32" t="s">
        <v>1160</v>
      </c>
      <c r="K18" s="72">
        <v>3.0</v>
      </c>
      <c r="L18" s="389"/>
    </row>
    <row r="19">
      <c r="A19" s="72">
        <v>11.0</v>
      </c>
      <c r="B19" s="32">
        <v>308.0</v>
      </c>
      <c r="C19" s="32"/>
      <c r="D19" s="41" t="s">
        <v>137</v>
      </c>
      <c r="E19" s="32" t="s">
        <v>1138</v>
      </c>
      <c r="F19" s="41" t="s">
        <v>1161</v>
      </c>
      <c r="G19" s="41" t="s">
        <v>1150</v>
      </c>
      <c r="H19" s="32" t="s">
        <v>1162</v>
      </c>
      <c r="I19" s="32" t="s">
        <v>1163</v>
      </c>
      <c r="J19" s="32" t="s">
        <v>1164</v>
      </c>
      <c r="K19" s="72">
        <v>5.0</v>
      </c>
      <c r="L19" s="389"/>
    </row>
    <row r="20" ht="15.75" customHeight="1">
      <c r="A20" s="72">
        <v>12.0</v>
      </c>
      <c r="B20" s="32">
        <v>317.0</v>
      </c>
      <c r="C20" s="32"/>
      <c r="D20" s="41" t="s">
        <v>1148</v>
      </c>
      <c r="E20" s="32" t="s">
        <v>1138</v>
      </c>
      <c r="F20" s="41" t="s">
        <v>1165</v>
      </c>
      <c r="G20" s="41" t="s">
        <v>1150</v>
      </c>
      <c r="H20" s="32"/>
      <c r="I20" s="32"/>
      <c r="J20" s="32"/>
      <c r="K20" s="32">
        <v>2.0</v>
      </c>
      <c r="L20" s="199"/>
    </row>
    <row r="21" ht="15.75" customHeight="1">
      <c r="A21" s="394">
        <v>13.0</v>
      </c>
      <c r="B21" s="32">
        <v>660.0</v>
      </c>
      <c r="C21" s="32"/>
      <c r="D21" s="41" t="s">
        <v>137</v>
      </c>
      <c r="E21" s="32" t="s">
        <v>1138</v>
      </c>
      <c r="F21" s="41" t="s">
        <v>1166</v>
      </c>
      <c r="G21" s="41" t="s">
        <v>1167</v>
      </c>
      <c r="H21" s="32" t="s">
        <v>1168</v>
      </c>
      <c r="I21" s="32" t="s">
        <v>1169</v>
      </c>
      <c r="J21" s="32" t="s">
        <v>1170</v>
      </c>
      <c r="K21" s="32">
        <v>3.0</v>
      </c>
      <c r="L21" s="199"/>
    </row>
    <row r="22" ht="15.75" customHeight="1">
      <c r="A22" s="287">
        <v>14.0</v>
      </c>
      <c r="B22" s="32">
        <v>815.0</v>
      </c>
      <c r="C22" s="32"/>
      <c r="D22" s="41" t="s">
        <v>1148</v>
      </c>
      <c r="E22" s="32" t="s">
        <v>1138</v>
      </c>
      <c r="F22" s="41" t="s">
        <v>1171</v>
      </c>
      <c r="G22" s="41" t="s">
        <v>1172</v>
      </c>
      <c r="H22" s="32">
        <v>-811236.0</v>
      </c>
      <c r="I22" s="32">
        <v>-3495316.0</v>
      </c>
      <c r="J22" s="32" t="s">
        <v>1141</v>
      </c>
      <c r="K22" s="32">
        <v>2.0</v>
      </c>
      <c r="L22" s="199"/>
    </row>
    <row r="23" ht="15.75" customHeight="1">
      <c r="A23" s="287">
        <v>15.0</v>
      </c>
      <c r="B23" s="32">
        <v>2.0</v>
      </c>
      <c r="C23" s="32"/>
      <c r="D23" s="41" t="s">
        <v>137</v>
      </c>
      <c r="E23" s="32" t="s">
        <v>1173</v>
      </c>
      <c r="F23" s="41" t="s">
        <v>1174</v>
      </c>
      <c r="G23" s="41" t="s">
        <v>1175</v>
      </c>
      <c r="H23" s="32" t="s">
        <v>1176</v>
      </c>
      <c r="I23" s="32" t="s">
        <v>1177</v>
      </c>
      <c r="J23" s="32" t="s">
        <v>1164</v>
      </c>
      <c r="K23" s="72">
        <v>4.0</v>
      </c>
      <c r="L23" s="389"/>
    </row>
    <row r="24" ht="15.75" customHeight="1">
      <c r="A24" s="287">
        <v>16.0</v>
      </c>
      <c r="B24" s="72">
        <v>660.0</v>
      </c>
      <c r="C24" s="32"/>
      <c r="D24" s="32"/>
      <c r="E24" s="32"/>
      <c r="F24" s="188" t="s">
        <v>1178</v>
      </c>
      <c r="G24" s="188" t="s">
        <v>1179</v>
      </c>
      <c r="H24" s="32"/>
      <c r="I24" s="32"/>
      <c r="J24" s="32"/>
      <c r="K24" s="72">
        <v>2.0</v>
      </c>
      <c r="L24" s="389"/>
    </row>
    <row r="25" ht="15.75" customHeight="1">
      <c r="A25" s="287">
        <v>17.0</v>
      </c>
      <c r="B25" s="32">
        <v>42.0</v>
      </c>
      <c r="C25" s="32"/>
      <c r="D25" s="32" t="s">
        <v>1148</v>
      </c>
      <c r="E25" s="32" t="s">
        <v>1138</v>
      </c>
      <c r="F25" s="41" t="s">
        <v>1180</v>
      </c>
      <c r="G25" s="41" t="s">
        <v>1126</v>
      </c>
      <c r="H25" s="32">
        <v>8110627.0</v>
      </c>
      <c r="I25" s="32">
        <v>-3.4931899E7</v>
      </c>
      <c r="J25" s="32" t="s">
        <v>1141</v>
      </c>
      <c r="K25" s="32">
        <v>2.0</v>
      </c>
      <c r="L25" s="199"/>
    </row>
    <row r="26" ht="15.75" customHeight="1">
      <c r="A26" s="287">
        <v>18.0</v>
      </c>
      <c r="B26" s="32">
        <v>47.0</v>
      </c>
      <c r="C26" s="32"/>
      <c r="D26" s="32" t="s">
        <v>1148</v>
      </c>
      <c r="E26" s="32" t="s">
        <v>1138</v>
      </c>
      <c r="F26" s="41" t="s">
        <v>1181</v>
      </c>
      <c r="G26" s="41" t="s">
        <v>1126</v>
      </c>
      <c r="H26" s="32">
        <v>-8112011.0</v>
      </c>
      <c r="I26" s="32">
        <v>-3.4930918E7</v>
      </c>
      <c r="J26" s="32" t="s">
        <v>1141</v>
      </c>
      <c r="K26" s="32">
        <v>2.0</v>
      </c>
      <c r="L26" s="199"/>
    </row>
    <row r="27" ht="15.75" customHeight="1">
      <c r="A27" s="72">
        <v>19.0</v>
      </c>
      <c r="B27" s="32">
        <v>73.0</v>
      </c>
      <c r="C27" s="32"/>
      <c r="D27" s="32" t="s">
        <v>1182</v>
      </c>
      <c r="E27" s="32" t="s">
        <v>1138</v>
      </c>
      <c r="F27" s="41" t="s">
        <v>1183</v>
      </c>
      <c r="G27" s="41" t="s">
        <v>1126</v>
      </c>
      <c r="H27" s="32">
        <v>811158.0</v>
      </c>
      <c r="I27" s="32">
        <v>-349353.0</v>
      </c>
      <c r="J27" s="32" t="s">
        <v>1147</v>
      </c>
      <c r="K27" s="72">
        <v>3.0</v>
      </c>
      <c r="L27" s="389"/>
    </row>
    <row r="28" ht="15.75" customHeight="1">
      <c r="A28" s="395">
        <v>20.0</v>
      </c>
      <c r="B28" s="32">
        <v>334.0</v>
      </c>
      <c r="C28" s="32"/>
      <c r="D28" s="32" t="s">
        <v>343</v>
      </c>
      <c r="E28" s="32" t="s">
        <v>1138</v>
      </c>
      <c r="F28" s="41" t="s">
        <v>1184</v>
      </c>
      <c r="G28" s="41" t="s">
        <v>1185</v>
      </c>
      <c r="H28" s="32">
        <v>812618.0</v>
      </c>
      <c r="I28" s="32">
        <v>-349430.0</v>
      </c>
      <c r="J28" s="32" t="s">
        <v>1186</v>
      </c>
      <c r="K28" s="72">
        <v>4.0</v>
      </c>
      <c r="L28" s="389"/>
    </row>
    <row r="29" ht="18.75" customHeight="1">
      <c r="A29" s="72">
        <v>21.0</v>
      </c>
      <c r="B29" s="32">
        <v>412.0</v>
      </c>
      <c r="C29" s="32"/>
      <c r="D29" s="32" t="s">
        <v>27</v>
      </c>
      <c r="E29" s="32" t="s">
        <v>1187</v>
      </c>
      <c r="F29" s="41" t="s">
        <v>1188</v>
      </c>
      <c r="G29" s="41" t="s">
        <v>1185</v>
      </c>
      <c r="H29" s="32">
        <v>812030.0</v>
      </c>
      <c r="I29" s="32">
        <v>-349426.0</v>
      </c>
      <c r="J29" s="32" t="s">
        <v>1189</v>
      </c>
      <c r="K29" s="32">
        <v>2.0</v>
      </c>
      <c r="L29" s="199"/>
    </row>
    <row r="30" ht="15.75" customHeight="1">
      <c r="A30" s="396">
        <v>22.0</v>
      </c>
      <c r="B30" s="72">
        <v>296.0</v>
      </c>
      <c r="C30" s="32"/>
      <c r="D30" s="32" t="s">
        <v>1190</v>
      </c>
      <c r="E30" s="32"/>
      <c r="F30" s="188" t="s">
        <v>1191</v>
      </c>
      <c r="G30" s="41" t="s">
        <v>1185</v>
      </c>
      <c r="H30" s="32"/>
      <c r="I30" s="32"/>
      <c r="J30" s="32" t="s">
        <v>1189</v>
      </c>
      <c r="K30" s="32">
        <v>2.0</v>
      </c>
      <c r="L30" s="199"/>
    </row>
    <row r="31" ht="15.75" customHeight="1">
      <c r="A31" s="72">
        <v>23.0</v>
      </c>
      <c r="B31" s="397">
        <v>85.0</v>
      </c>
      <c r="C31" s="32"/>
      <c r="D31" s="322"/>
      <c r="E31" s="32"/>
      <c r="F31" s="397" t="s">
        <v>1192</v>
      </c>
      <c r="G31" s="367" t="s">
        <v>1193</v>
      </c>
      <c r="H31" s="322"/>
      <c r="I31" s="322"/>
      <c r="J31" s="273"/>
      <c r="K31" s="188">
        <v>3.0</v>
      </c>
      <c r="L31" s="398"/>
    </row>
    <row r="32" ht="15.75" customHeight="1">
      <c r="A32" s="72">
        <v>24.0</v>
      </c>
      <c r="B32" s="397">
        <v>174.0</v>
      </c>
      <c r="C32" s="322"/>
      <c r="D32" s="322"/>
      <c r="E32" s="322"/>
      <c r="F32" s="397" t="s">
        <v>1194</v>
      </c>
      <c r="G32" s="367" t="s">
        <v>1193</v>
      </c>
      <c r="H32" s="322"/>
      <c r="I32" s="322"/>
      <c r="J32" s="322"/>
      <c r="K32" s="397">
        <v>2.0</v>
      </c>
      <c r="L32" s="399"/>
    </row>
    <row r="33" ht="15.75" customHeight="1">
      <c r="A33" s="135"/>
      <c r="E33" s="159"/>
      <c r="F33" s="161"/>
      <c r="K33" s="54"/>
    </row>
    <row r="34" ht="15.75" customHeight="1">
      <c r="A34" s="62" t="s">
        <v>240</v>
      </c>
      <c r="B34" s="63"/>
      <c r="C34" s="63"/>
      <c r="D34" s="63"/>
      <c r="E34" s="63"/>
      <c r="F34" s="63"/>
      <c r="G34" s="63"/>
      <c r="H34" s="63"/>
      <c r="I34" s="63"/>
      <c r="J34" s="63"/>
      <c r="K34" s="65"/>
    </row>
    <row r="35" ht="15.0" customHeight="1">
      <c r="A35" s="41"/>
      <c r="B35" s="188">
        <v>190.0</v>
      </c>
      <c r="C35" s="41" t="s">
        <v>146</v>
      </c>
      <c r="D35" s="41"/>
      <c r="E35" s="188" t="s">
        <v>1195</v>
      </c>
      <c r="F35" s="188" t="s">
        <v>1196</v>
      </c>
      <c r="G35" s="188" t="s">
        <v>1193</v>
      </c>
      <c r="H35" s="41"/>
      <c r="I35" s="41"/>
      <c r="J35" s="41"/>
      <c r="K35" s="188">
        <v>3.0</v>
      </c>
      <c r="L35" s="400">
        <v>46174.0</v>
      </c>
      <c r="M35" s="401"/>
    </row>
    <row r="36" ht="15.0" customHeight="1">
      <c r="A36" s="41"/>
      <c r="B36" s="188">
        <v>12.0</v>
      </c>
      <c r="C36" s="41" t="s">
        <v>146</v>
      </c>
      <c r="D36" s="188" t="s">
        <v>1197</v>
      </c>
      <c r="E36" s="402" t="s">
        <v>1198</v>
      </c>
      <c r="F36" s="402" t="s">
        <v>1199</v>
      </c>
      <c r="G36" s="402" t="s">
        <v>1143</v>
      </c>
      <c r="H36" s="41"/>
      <c r="I36" s="41"/>
      <c r="J36" s="41"/>
      <c r="K36" s="188">
        <v>2.0</v>
      </c>
      <c r="L36" s="400">
        <v>46174.0</v>
      </c>
      <c r="M36" s="401"/>
    </row>
    <row r="37" ht="15.0" customHeight="1">
      <c r="A37" s="41"/>
      <c r="B37" s="188">
        <v>162.0</v>
      </c>
      <c r="C37" s="41" t="s">
        <v>146</v>
      </c>
      <c r="D37" s="188" t="s">
        <v>1197</v>
      </c>
      <c r="E37" s="403" t="s">
        <v>1200</v>
      </c>
      <c r="F37" s="403" t="s">
        <v>1201</v>
      </c>
      <c r="G37" s="403" t="s">
        <v>1143</v>
      </c>
      <c r="H37" s="404"/>
      <c r="I37" s="147"/>
      <c r="J37" s="45"/>
      <c r="K37" s="188">
        <v>2.0</v>
      </c>
      <c r="L37" s="400">
        <v>46174.0</v>
      </c>
    </row>
    <row r="38" ht="15.0" customHeight="1">
      <c r="A38" s="41"/>
      <c r="B38" s="188">
        <v>40.0</v>
      </c>
      <c r="C38" s="41" t="s">
        <v>146</v>
      </c>
      <c r="D38" s="188" t="s">
        <v>1197</v>
      </c>
      <c r="E38" s="127" t="s">
        <v>1202</v>
      </c>
      <c r="F38" s="405" t="s">
        <v>1203</v>
      </c>
      <c r="G38" s="403" t="s">
        <v>1179</v>
      </c>
      <c r="H38" s="45"/>
      <c r="I38" s="45"/>
      <c r="J38" s="45"/>
      <c r="K38" s="188">
        <v>2.0</v>
      </c>
      <c r="L38" s="400">
        <v>46174.0</v>
      </c>
    </row>
    <row r="39" ht="15.0" customHeight="1">
      <c r="A39" s="41"/>
      <c r="B39" s="188">
        <v>276.0</v>
      </c>
      <c r="C39" s="41" t="s">
        <v>146</v>
      </c>
      <c r="D39" s="188" t="s">
        <v>1197</v>
      </c>
      <c r="E39" s="403" t="s">
        <v>1204</v>
      </c>
      <c r="F39" s="403" t="s">
        <v>1205</v>
      </c>
      <c r="G39" s="403" t="s">
        <v>1179</v>
      </c>
      <c r="H39" s="404"/>
      <c r="I39" s="147"/>
      <c r="J39" s="45"/>
      <c r="K39" s="188">
        <v>2.0</v>
      </c>
      <c r="L39" s="400">
        <v>46174.0</v>
      </c>
      <c r="M39" s="401"/>
    </row>
    <row r="40" ht="15.75" customHeight="1">
      <c r="A40" s="406"/>
      <c r="B40" s="367">
        <v>232.0</v>
      </c>
      <c r="C40" s="41" t="s">
        <v>146</v>
      </c>
      <c r="D40" s="188" t="s">
        <v>1197</v>
      </c>
      <c r="E40" s="407" t="s">
        <v>1206</v>
      </c>
      <c r="F40" s="367" t="s">
        <v>1207</v>
      </c>
      <c r="G40" s="367" t="s">
        <v>1179</v>
      </c>
      <c r="H40" s="406"/>
      <c r="I40" s="406"/>
      <c r="J40" s="406"/>
      <c r="K40" s="367">
        <v>2.0</v>
      </c>
      <c r="L40" s="400">
        <v>46174.0</v>
      </c>
      <c r="M40" s="401"/>
    </row>
    <row r="41" ht="15.75" customHeight="1">
      <c r="A41" s="406"/>
      <c r="B41" s="367">
        <v>627.0</v>
      </c>
      <c r="C41" s="41" t="s">
        <v>146</v>
      </c>
      <c r="D41" s="188" t="s">
        <v>1197</v>
      </c>
      <c r="E41" s="407" t="s">
        <v>1208</v>
      </c>
      <c r="F41" s="367" t="s">
        <v>1209</v>
      </c>
      <c r="G41" s="367" t="s">
        <v>1179</v>
      </c>
      <c r="H41" s="406"/>
      <c r="I41" s="406"/>
      <c r="J41" s="406"/>
      <c r="K41" s="367">
        <v>2.0</v>
      </c>
      <c r="L41" s="400">
        <v>46174.0</v>
      </c>
      <c r="M41" s="401"/>
    </row>
    <row r="42" ht="15.75" customHeight="1">
      <c r="A42" s="406"/>
      <c r="B42" s="367">
        <v>236.0</v>
      </c>
      <c r="C42" s="41" t="s">
        <v>146</v>
      </c>
      <c r="D42" s="367" t="s">
        <v>1210</v>
      </c>
      <c r="E42" s="407" t="s">
        <v>1211</v>
      </c>
      <c r="F42" s="367" t="s">
        <v>1212</v>
      </c>
      <c r="G42" s="367" t="s">
        <v>1179</v>
      </c>
      <c r="H42" s="406"/>
      <c r="I42" s="406"/>
      <c r="J42" s="406"/>
      <c r="K42" s="367">
        <v>2.0</v>
      </c>
      <c r="L42" s="400">
        <v>46174.0</v>
      </c>
      <c r="M42" s="401"/>
    </row>
    <row r="43" ht="15.75" customHeight="1">
      <c r="A43" s="406"/>
      <c r="B43" s="367">
        <v>286.0</v>
      </c>
      <c r="C43" s="41" t="s">
        <v>146</v>
      </c>
      <c r="D43" s="367" t="s">
        <v>1210</v>
      </c>
      <c r="E43" s="407" t="s">
        <v>1213</v>
      </c>
      <c r="F43" s="367" t="s">
        <v>1214</v>
      </c>
      <c r="G43" s="367" t="s">
        <v>1179</v>
      </c>
      <c r="H43" s="408">
        <v>-81293.0</v>
      </c>
      <c r="I43" s="367">
        <v>-349460.0</v>
      </c>
      <c r="J43" s="406"/>
      <c r="K43" s="367">
        <v>2.0</v>
      </c>
      <c r="L43" s="400">
        <v>46174.0</v>
      </c>
      <c r="M43" s="401"/>
    </row>
    <row r="44" ht="15.75" customHeight="1">
      <c r="A44" s="409"/>
      <c r="B44" s="367">
        <v>534.0</v>
      </c>
      <c r="C44" s="41" t="s">
        <v>146</v>
      </c>
      <c r="D44" s="188" t="s">
        <v>1197</v>
      </c>
      <c r="E44" s="407" t="s">
        <v>1215</v>
      </c>
      <c r="F44" s="409"/>
      <c r="G44" s="367" t="s">
        <v>1179</v>
      </c>
      <c r="H44" s="409"/>
      <c r="I44" s="409"/>
      <c r="J44" s="409"/>
      <c r="K44" s="367">
        <v>2.0</v>
      </c>
      <c r="L44" s="410" t="s">
        <v>478</v>
      </c>
      <c r="M44" s="401"/>
    </row>
    <row r="45" ht="15.75" customHeight="1">
      <c r="A45" s="409"/>
      <c r="B45" s="367">
        <v>496.0</v>
      </c>
      <c r="C45" s="41" t="s">
        <v>146</v>
      </c>
      <c r="D45" s="188" t="s">
        <v>1197</v>
      </c>
      <c r="E45" s="407" t="s">
        <v>1216</v>
      </c>
      <c r="F45" s="409"/>
      <c r="G45" s="367" t="s">
        <v>1179</v>
      </c>
      <c r="H45" s="409"/>
      <c r="I45" s="409"/>
      <c r="J45" s="409"/>
      <c r="K45" s="367">
        <v>2.0</v>
      </c>
      <c r="L45" s="410" t="s">
        <v>478</v>
      </c>
      <c r="M45" s="401"/>
    </row>
    <row r="46" ht="15.75" customHeight="1">
      <c r="A46" s="409"/>
      <c r="B46" s="367">
        <v>449.0</v>
      </c>
      <c r="C46" s="41" t="s">
        <v>146</v>
      </c>
      <c r="D46" s="188" t="s">
        <v>1197</v>
      </c>
      <c r="E46" s="407" t="s">
        <v>1217</v>
      </c>
      <c r="F46" s="409"/>
      <c r="G46" s="367" t="s">
        <v>1179</v>
      </c>
      <c r="H46" s="409"/>
      <c r="I46" s="409"/>
      <c r="J46" s="409"/>
      <c r="K46" s="367">
        <v>2.0</v>
      </c>
      <c r="L46" s="410" t="s">
        <v>478</v>
      </c>
      <c r="M46" s="401"/>
    </row>
    <row r="47" ht="15.75" customHeight="1">
      <c r="A47" s="409"/>
      <c r="B47" s="367">
        <v>471.0</v>
      </c>
      <c r="C47" s="41" t="s">
        <v>146</v>
      </c>
      <c r="D47" s="188" t="s">
        <v>1197</v>
      </c>
      <c r="E47" s="407" t="s">
        <v>1218</v>
      </c>
      <c r="F47" s="409"/>
      <c r="G47" s="367" t="s">
        <v>1179</v>
      </c>
      <c r="H47" s="409"/>
      <c r="I47" s="409"/>
      <c r="J47" s="409"/>
      <c r="K47" s="367">
        <v>2.0</v>
      </c>
      <c r="L47" s="410" t="s">
        <v>478</v>
      </c>
      <c r="M47" s="401"/>
    </row>
    <row r="48" ht="15.75" customHeight="1">
      <c r="E48" s="411"/>
      <c r="L48" s="401"/>
      <c r="M48" s="401"/>
    </row>
    <row r="49" ht="15.75" customHeight="1">
      <c r="E49" s="411"/>
      <c r="L49" s="401"/>
      <c r="M49" s="401"/>
    </row>
    <row r="50" ht="15.75" customHeight="1">
      <c r="E50" s="412"/>
      <c r="L50" s="401"/>
      <c r="M50" s="401"/>
    </row>
    <row r="51" ht="15.75" customHeight="1">
      <c r="A51" s="62" t="s">
        <v>434</v>
      </c>
      <c r="B51" s="63"/>
      <c r="C51" s="63"/>
      <c r="D51" s="63"/>
      <c r="E51" s="63"/>
      <c r="F51" s="63"/>
      <c r="G51" s="63"/>
      <c r="H51" s="63"/>
      <c r="I51" s="63"/>
      <c r="J51" s="63"/>
      <c r="K51" s="65"/>
      <c r="L51" s="401"/>
      <c r="M51" s="401"/>
    </row>
    <row r="52" ht="15.75" customHeight="1">
      <c r="A52" s="181"/>
      <c r="B52" s="262">
        <v>202.0</v>
      </c>
      <c r="C52" s="33" t="s">
        <v>146</v>
      </c>
      <c r="D52" s="75" t="s">
        <v>442</v>
      </c>
      <c r="E52" s="75" t="s">
        <v>1219</v>
      </c>
      <c r="F52" s="181" t="s">
        <v>1220</v>
      </c>
      <c r="G52" s="41" t="s">
        <v>1221</v>
      </c>
      <c r="H52" s="413">
        <v>-81186.0</v>
      </c>
      <c r="I52" s="413">
        <v>-349370.0</v>
      </c>
      <c r="J52" s="33"/>
      <c r="K52" s="33">
        <v>2.0</v>
      </c>
      <c r="L52" s="185"/>
      <c r="M52" s="401"/>
    </row>
    <row r="53" ht="15.75" customHeight="1">
      <c r="A53" s="181"/>
      <c r="B53" s="262">
        <v>368.0</v>
      </c>
      <c r="C53" s="33" t="s">
        <v>146</v>
      </c>
      <c r="D53" s="75" t="s">
        <v>442</v>
      </c>
      <c r="E53" s="75" t="s">
        <v>1222</v>
      </c>
      <c r="F53" s="181" t="s">
        <v>1223</v>
      </c>
      <c r="G53" s="41" t="s">
        <v>1224</v>
      </c>
      <c r="H53" s="413">
        <v>-81236.0</v>
      </c>
      <c r="I53" s="413">
        <v>-349414.0</v>
      </c>
      <c r="J53" s="33"/>
      <c r="K53" s="33">
        <v>2.0</v>
      </c>
      <c r="L53" s="185"/>
      <c r="M53" s="401"/>
    </row>
    <row r="54" ht="15.75" customHeight="1">
      <c r="A54" s="181"/>
      <c r="B54" s="262">
        <v>290.0</v>
      </c>
      <c r="C54" s="33" t="s">
        <v>146</v>
      </c>
      <c r="D54" s="75" t="s">
        <v>442</v>
      </c>
      <c r="E54" s="75" t="s">
        <v>1225</v>
      </c>
      <c r="F54" s="181" t="s">
        <v>1226</v>
      </c>
      <c r="G54" s="41" t="s">
        <v>1227</v>
      </c>
      <c r="H54" s="413">
        <v>-81301.0</v>
      </c>
      <c r="I54" s="413">
        <v>-349393.0</v>
      </c>
      <c r="J54" s="33"/>
      <c r="K54" s="33">
        <v>2.0</v>
      </c>
      <c r="L54" s="185"/>
      <c r="M54" s="401"/>
    </row>
    <row r="55" ht="15.75" customHeight="1">
      <c r="A55" s="181"/>
      <c r="B55" s="262">
        <v>130.0</v>
      </c>
      <c r="C55" s="33" t="s">
        <v>146</v>
      </c>
      <c r="D55" s="75" t="s">
        <v>442</v>
      </c>
      <c r="E55" s="75" t="s">
        <v>1228</v>
      </c>
      <c r="F55" s="181" t="s">
        <v>1229</v>
      </c>
      <c r="G55" s="41" t="s">
        <v>1230</v>
      </c>
      <c r="H55" s="413">
        <v>-81196.0</v>
      </c>
      <c r="I55" s="413">
        <v>-349478.0</v>
      </c>
      <c r="J55" s="33"/>
      <c r="K55" s="33">
        <v>3.0</v>
      </c>
      <c r="L55" s="195"/>
      <c r="M55" s="401"/>
    </row>
    <row r="56" ht="15.75" customHeight="1">
      <c r="A56" s="181"/>
      <c r="B56" s="262">
        <v>247.0</v>
      </c>
      <c r="C56" s="33" t="s">
        <v>146</v>
      </c>
      <c r="D56" s="75" t="s">
        <v>442</v>
      </c>
      <c r="E56" s="75" t="s">
        <v>1231</v>
      </c>
      <c r="F56" s="181" t="s">
        <v>1232</v>
      </c>
      <c r="G56" s="41" t="s">
        <v>1233</v>
      </c>
      <c r="H56" s="413">
        <v>-81320.0</v>
      </c>
      <c r="I56" s="413">
        <v>-349482.0</v>
      </c>
      <c r="J56" s="33"/>
      <c r="K56" s="33">
        <v>2.0</v>
      </c>
      <c r="L56" s="195"/>
      <c r="M56" s="401"/>
    </row>
    <row r="57" ht="15.75" customHeight="1">
      <c r="A57" s="181"/>
      <c r="B57" s="262">
        <v>713.0</v>
      </c>
      <c r="C57" s="33" t="s">
        <v>146</v>
      </c>
      <c r="D57" s="75" t="s">
        <v>442</v>
      </c>
      <c r="E57" s="75" t="s">
        <v>1234</v>
      </c>
      <c r="F57" s="181" t="s">
        <v>1235</v>
      </c>
      <c r="G57" s="41" t="s">
        <v>1236</v>
      </c>
      <c r="H57" s="413">
        <v>-81172.0</v>
      </c>
      <c r="I57" s="413">
        <v>-349552.0</v>
      </c>
      <c r="J57" s="33"/>
      <c r="K57" s="33">
        <v>4.0</v>
      </c>
      <c r="L57" s="195"/>
      <c r="M57" s="401"/>
    </row>
    <row r="58" ht="15.75" customHeight="1">
      <c r="A58" s="181"/>
      <c r="B58" s="262">
        <v>123.0</v>
      </c>
      <c r="C58" s="33" t="s">
        <v>146</v>
      </c>
      <c r="D58" s="75" t="s">
        <v>442</v>
      </c>
      <c r="E58" s="75" t="s">
        <v>1237</v>
      </c>
      <c r="F58" s="75" t="s">
        <v>1238</v>
      </c>
      <c r="G58" s="41" t="s">
        <v>1179</v>
      </c>
      <c r="H58" s="75"/>
      <c r="I58" s="75"/>
      <c r="J58" s="75"/>
      <c r="K58" s="32">
        <v>3.0</v>
      </c>
      <c r="L58" s="195"/>
      <c r="M58" s="401"/>
    </row>
    <row r="59" ht="15.75" customHeight="1">
      <c r="D59" s="44"/>
      <c r="E59" s="220"/>
      <c r="F59" s="220"/>
      <c r="G59" s="220"/>
      <c r="H59" s="44"/>
      <c r="I59" s="44"/>
      <c r="J59" s="44"/>
      <c r="K59" s="221"/>
      <c r="L59" s="401"/>
      <c r="M59" s="401"/>
    </row>
    <row r="60" ht="15.75" customHeight="1">
      <c r="A60" s="62" t="s">
        <v>512</v>
      </c>
      <c r="B60" s="63"/>
      <c r="C60" s="63"/>
      <c r="D60" s="63"/>
      <c r="E60" s="63"/>
      <c r="F60" s="63"/>
      <c r="G60" s="63"/>
      <c r="H60" s="63"/>
      <c r="I60" s="63"/>
      <c r="J60" s="63"/>
      <c r="K60" s="65"/>
      <c r="L60" s="401"/>
      <c r="M60" s="401"/>
    </row>
    <row r="61" ht="15.75" customHeight="1">
      <c r="A61" s="330">
        <v>1.0</v>
      </c>
      <c r="B61" s="262">
        <v>83.0</v>
      </c>
      <c r="C61" s="33" t="s">
        <v>146</v>
      </c>
      <c r="D61" s="74" t="s">
        <v>442</v>
      </c>
      <c r="E61" s="181" t="s">
        <v>1239</v>
      </c>
      <c r="F61" s="181" t="s">
        <v>1240</v>
      </c>
      <c r="G61" s="41" t="s">
        <v>1241</v>
      </c>
      <c r="H61" s="413">
        <v>-81097.0</v>
      </c>
      <c r="I61" s="413">
        <v>-349366.0</v>
      </c>
      <c r="J61" s="181"/>
      <c r="K61" s="33">
        <v>5.0</v>
      </c>
      <c r="L61" s="226"/>
      <c r="M61" s="401"/>
    </row>
    <row r="62" ht="15.75" customHeight="1">
      <c r="A62" s="330">
        <v>2.0</v>
      </c>
      <c r="B62" s="262">
        <v>266.0</v>
      </c>
      <c r="C62" s="33" t="s">
        <v>146</v>
      </c>
      <c r="D62" s="74" t="s">
        <v>442</v>
      </c>
      <c r="E62" s="181" t="s">
        <v>1242</v>
      </c>
      <c r="F62" s="181" t="s">
        <v>1243</v>
      </c>
      <c r="G62" s="41" t="s">
        <v>1221</v>
      </c>
      <c r="H62" s="413">
        <v>-81255.0</v>
      </c>
      <c r="I62" s="413">
        <v>-349369.0</v>
      </c>
      <c r="J62" s="181"/>
      <c r="K62" s="33">
        <v>2.0</v>
      </c>
      <c r="L62" s="226"/>
      <c r="M62" s="401"/>
    </row>
    <row r="63" ht="15.75" customHeight="1">
      <c r="A63" s="330">
        <v>3.0</v>
      </c>
      <c r="B63" s="262">
        <v>340.0</v>
      </c>
      <c r="C63" s="33" t="s">
        <v>146</v>
      </c>
      <c r="D63" s="74" t="s">
        <v>442</v>
      </c>
      <c r="E63" s="181" t="s">
        <v>1244</v>
      </c>
      <c r="F63" s="181" t="s">
        <v>1245</v>
      </c>
      <c r="G63" s="41" t="s">
        <v>1224</v>
      </c>
      <c r="H63" s="413">
        <v>-81258.0</v>
      </c>
      <c r="I63" s="413">
        <v>-349418.0</v>
      </c>
      <c r="J63" s="181"/>
      <c r="K63" s="33">
        <v>2.0</v>
      </c>
      <c r="L63" s="226"/>
      <c r="M63" s="401"/>
    </row>
    <row r="64" ht="15.75" customHeight="1">
      <c r="A64" s="330">
        <v>4.0</v>
      </c>
      <c r="B64" s="262">
        <v>28.0</v>
      </c>
      <c r="C64" s="33" t="s">
        <v>146</v>
      </c>
      <c r="D64" s="74" t="s">
        <v>442</v>
      </c>
      <c r="E64" s="181" t="s">
        <v>1246</v>
      </c>
      <c r="F64" s="181" t="s">
        <v>1247</v>
      </c>
      <c r="G64" s="41" t="s">
        <v>1248</v>
      </c>
      <c r="H64" s="413">
        <v>-81344.0</v>
      </c>
      <c r="I64" s="413">
        <v>-349338.0</v>
      </c>
      <c r="J64" s="181"/>
      <c r="K64" s="33">
        <v>2.0</v>
      </c>
      <c r="L64" s="226"/>
      <c r="M64" s="401"/>
    </row>
    <row r="65" ht="15.75" customHeight="1">
      <c r="A65" s="330">
        <v>5.0</v>
      </c>
      <c r="B65" s="262">
        <v>170.0</v>
      </c>
      <c r="C65" s="33" t="s">
        <v>146</v>
      </c>
      <c r="D65" s="74" t="s">
        <v>442</v>
      </c>
      <c r="E65" s="181" t="s">
        <v>1249</v>
      </c>
      <c r="F65" s="181" t="s">
        <v>1250</v>
      </c>
      <c r="G65" s="41" t="s">
        <v>1251</v>
      </c>
      <c r="H65" s="413">
        <v>-81204.0</v>
      </c>
      <c r="I65" s="413">
        <v>-349441.0</v>
      </c>
      <c r="J65" s="181"/>
      <c r="K65" s="33">
        <v>6.0</v>
      </c>
      <c r="L65" s="226"/>
      <c r="M65" s="401"/>
    </row>
    <row r="66" ht="15.75" customHeight="1">
      <c r="A66" s="330">
        <v>6.0</v>
      </c>
      <c r="B66" s="262">
        <v>45.0</v>
      </c>
      <c r="C66" s="33" t="s">
        <v>146</v>
      </c>
      <c r="D66" s="74" t="s">
        <v>442</v>
      </c>
      <c r="E66" s="181" t="s">
        <v>1252</v>
      </c>
      <c r="F66" s="181" t="s">
        <v>1253</v>
      </c>
      <c r="G66" s="41" t="s">
        <v>1251</v>
      </c>
      <c r="H66" s="413">
        <v>-81125.0</v>
      </c>
      <c r="I66" s="413">
        <v>-349497.0</v>
      </c>
      <c r="J66" s="181"/>
      <c r="K66" s="33">
        <v>2.0</v>
      </c>
      <c r="L66" s="171"/>
    </row>
    <row r="67" ht="15.75" customHeight="1">
      <c r="A67" s="330">
        <v>7.0</v>
      </c>
      <c r="B67" s="262">
        <v>343.0</v>
      </c>
      <c r="C67" s="33" t="s">
        <v>146</v>
      </c>
      <c r="D67" s="74" t="s">
        <v>442</v>
      </c>
      <c r="E67" s="75" t="s">
        <v>1254</v>
      </c>
      <c r="F67" s="75" t="s">
        <v>1255</v>
      </c>
      <c r="G67" s="41" t="s">
        <v>1179</v>
      </c>
      <c r="H67" s="75"/>
      <c r="I67" s="75"/>
      <c r="J67" s="181"/>
      <c r="K67" s="32">
        <v>4.0</v>
      </c>
      <c r="L67" s="171"/>
    </row>
    <row r="68" ht="15.75" customHeight="1">
      <c r="A68" s="330">
        <v>8.0</v>
      </c>
      <c r="B68" s="262">
        <v>451.0</v>
      </c>
      <c r="C68" s="33" t="s">
        <v>146</v>
      </c>
      <c r="D68" s="74" t="s">
        <v>442</v>
      </c>
      <c r="E68" s="75" t="s">
        <v>1256</v>
      </c>
      <c r="F68" s="75" t="s">
        <v>1257</v>
      </c>
      <c r="G68" s="41" t="s">
        <v>1179</v>
      </c>
      <c r="H68" s="75"/>
      <c r="I68" s="75"/>
      <c r="J68" s="181"/>
      <c r="K68" s="32">
        <v>3.0</v>
      </c>
      <c r="L68" s="171"/>
    </row>
    <row r="69" ht="15.75" customHeight="1">
      <c r="A69" s="330">
        <v>9.0</v>
      </c>
      <c r="B69" s="262">
        <v>60.0</v>
      </c>
      <c r="C69" s="33" t="s">
        <v>146</v>
      </c>
      <c r="D69" s="74" t="s">
        <v>442</v>
      </c>
      <c r="E69" s="75" t="s">
        <v>1258</v>
      </c>
      <c r="F69" s="414" t="s">
        <v>1259</v>
      </c>
      <c r="G69" s="41" t="s">
        <v>1193</v>
      </c>
      <c r="H69" s="75"/>
      <c r="I69" s="75"/>
      <c r="J69" s="181"/>
      <c r="K69" s="32">
        <v>3.0</v>
      </c>
      <c r="L69" s="171"/>
    </row>
    <row r="70" ht="15.75" customHeight="1">
      <c r="A70" s="330">
        <v>10.0</v>
      </c>
      <c r="B70" s="262">
        <v>124.0</v>
      </c>
      <c r="C70" s="33" t="s">
        <v>146</v>
      </c>
      <c r="D70" s="74" t="s">
        <v>442</v>
      </c>
      <c r="E70" s="75" t="s">
        <v>1260</v>
      </c>
      <c r="F70" s="415" t="s">
        <v>1261</v>
      </c>
      <c r="G70" s="416" t="s">
        <v>1179</v>
      </c>
      <c r="H70" s="75"/>
      <c r="I70" s="75"/>
      <c r="J70" s="181"/>
      <c r="K70" s="32">
        <v>2.0</v>
      </c>
      <c r="L70" s="171"/>
    </row>
    <row r="71" ht="15.75" customHeight="1">
      <c r="A71" s="417"/>
      <c r="B71" s="417"/>
      <c r="C71" s="418" t="s">
        <v>1262</v>
      </c>
      <c r="D71" s="419" t="s">
        <v>442</v>
      </c>
      <c r="E71" s="420" t="s">
        <v>1076</v>
      </c>
      <c r="F71" s="417"/>
      <c r="G71" s="409"/>
      <c r="H71" s="417"/>
      <c r="I71" s="417"/>
      <c r="J71" s="419"/>
      <c r="K71" s="418">
        <v>1.0</v>
      </c>
      <c r="L71" s="421" t="s">
        <v>1263</v>
      </c>
      <c r="M71" s="422"/>
      <c r="N71" s="422"/>
      <c r="O71" s="422"/>
      <c r="P71" s="422"/>
    </row>
    <row r="72" ht="15.75" customHeight="1">
      <c r="J72" s="423"/>
      <c r="K72" s="423"/>
    </row>
    <row r="73" ht="15.75" customHeight="1">
      <c r="J73" s="424" t="s">
        <v>559</v>
      </c>
      <c r="K73" s="424">
        <v>161.0</v>
      </c>
    </row>
    <row r="74" ht="15.75" customHeight="1"/>
    <row r="75" ht="15.75" customHeight="1"/>
    <row r="76" ht="15.75" customHeight="1"/>
    <row r="77" ht="15.75" customHeight="1">
      <c r="C77" s="425" t="s">
        <v>1264</v>
      </c>
    </row>
    <row r="78" ht="15.75" customHeight="1">
      <c r="A78" s="426">
        <v>12.0</v>
      </c>
      <c r="B78" s="427">
        <v>171.0</v>
      </c>
      <c r="C78" s="427"/>
      <c r="D78" s="427" t="s">
        <v>27</v>
      </c>
      <c r="E78" s="427" t="s">
        <v>1265</v>
      </c>
      <c r="F78" s="427" t="s">
        <v>1266</v>
      </c>
      <c r="G78" s="427" t="s">
        <v>1175</v>
      </c>
      <c r="H78" s="427" t="s">
        <v>1267</v>
      </c>
      <c r="I78" s="427" t="s">
        <v>1268</v>
      </c>
      <c r="J78" s="427" t="s">
        <v>1269</v>
      </c>
      <c r="K78" s="428">
        <v>5.0</v>
      </c>
      <c r="L78" s="199"/>
    </row>
    <row r="79" ht="15.75" customHeight="1">
      <c r="A79" s="427">
        <v>20.0</v>
      </c>
      <c r="B79" s="427">
        <v>336.0</v>
      </c>
      <c r="C79" s="427"/>
      <c r="D79" s="427" t="s">
        <v>51</v>
      </c>
      <c r="E79" s="427" t="s">
        <v>1270</v>
      </c>
      <c r="F79" s="427" t="s">
        <v>1271</v>
      </c>
      <c r="G79" s="427" t="s">
        <v>1185</v>
      </c>
      <c r="H79" s="427" t="s">
        <v>1272</v>
      </c>
      <c r="I79" s="427" t="s">
        <v>1273</v>
      </c>
      <c r="J79" s="427" t="s">
        <v>1186</v>
      </c>
      <c r="K79" s="428">
        <v>4.0</v>
      </c>
      <c r="L79" s="199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23">
    <mergeCell ref="F5:F6"/>
    <mergeCell ref="G5:G6"/>
    <mergeCell ref="H5:I6"/>
    <mergeCell ref="J5:J6"/>
    <mergeCell ref="A1:K2"/>
    <mergeCell ref="A4:J4"/>
    <mergeCell ref="A5:A6"/>
    <mergeCell ref="B5:B6"/>
    <mergeCell ref="C5:C6"/>
    <mergeCell ref="D5:D6"/>
    <mergeCell ref="E5:E6"/>
    <mergeCell ref="L66:M66"/>
    <mergeCell ref="L67:M67"/>
    <mergeCell ref="L68:M68"/>
    <mergeCell ref="L69:M69"/>
    <mergeCell ref="L70:M70"/>
    <mergeCell ref="K5:K6"/>
    <mergeCell ref="A11:K11"/>
    <mergeCell ref="A34:K34"/>
    <mergeCell ref="L37:M37"/>
    <mergeCell ref="L38:M38"/>
    <mergeCell ref="A51:K51"/>
    <mergeCell ref="A60:K60"/>
  </mergeCells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4.29"/>
    <col customWidth="1" min="3" max="3" width="15.71"/>
    <col customWidth="1" min="4" max="4" width="17.57"/>
    <col customWidth="1" min="5" max="5" width="8.71"/>
    <col customWidth="1" min="6" max="6" width="11.0"/>
    <col customWidth="1" min="7" max="13" width="8.71"/>
    <col customWidth="1" min="14" max="14" width="12.71"/>
    <col customWidth="1" min="15" max="16" width="8.71"/>
    <col customWidth="1" min="17" max="17" width="4.86"/>
    <col customWidth="1" min="18" max="18" width="8.71"/>
    <col customWidth="1" min="19" max="19" width="12.71"/>
    <col customWidth="1" min="20" max="21" width="8.71"/>
    <col customWidth="1" min="22" max="22" width="4.71"/>
    <col customWidth="1" min="23" max="23" width="8.71"/>
    <col customWidth="1" min="24" max="24" width="12.29"/>
    <col customWidth="1" min="25" max="26" width="8.71"/>
    <col customWidth="1" min="27" max="27" width="3.0"/>
    <col customWidth="1" min="28" max="28" width="9.29"/>
    <col customWidth="1" min="29" max="29" width="12.43"/>
    <col customWidth="1" min="30" max="31" width="8.71"/>
    <col customWidth="1" min="32" max="32" width="3.0"/>
    <col customWidth="1" min="33" max="33" width="8.71"/>
    <col customWidth="1" min="34" max="34" width="13.43"/>
    <col customWidth="1" min="35" max="36" width="8.71"/>
    <col customWidth="1" min="37" max="37" width="3.71"/>
    <col customWidth="1" min="38" max="38" width="8.71"/>
    <col customWidth="1" min="39" max="39" width="12.57"/>
    <col customWidth="1" min="40" max="41" width="8.71"/>
    <col customWidth="1" min="42" max="42" width="4.0"/>
    <col customWidth="1" min="43" max="43" width="8.71"/>
    <col customWidth="1" min="44" max="44" width="13.43"/>
    <col customWidth="1" min="45" max="46" width="8.71"/>
    <col customWidth="1" min="47" max="47" width="3.86"/>
    <col customWidth="1" min="48" max="48" width="8.71"/>
    <col customWidth="1" min="49" max="49" width="14.0"/>
    <col customWidth="1" min="50" max="51" width="8.71"/>
  </cols>
  <sheetData>
    <row r="1" ht="19.5" customHeight="1">
      <c r="A1" s="429" t="s">
        <v>1274</v>
      </c>
      <c r="B1" s="430"/>
      <c r="C1" s="430"/>
      <c r="D1" s="430"/>
      <c r="E1" s="430"/>
      <c r="F1" s="430"/>
      <c r="G1" s="430"/>
      <c r="H1" s="430"/>
      <c r="I1" s="430"/>
      <c r="J1" s="26"/>
      <c r="M1" s="4" t="s">
        <v>1275</v>
      </c>
    </row>
    <row r="2" ht="19.5" customHeight="1">
      <c r="A2" s="431"/>
      <c r="J2" s="432"/>
    </row>
    <row r="3">
      <c r="A3" s="30"/>
      <c r="B3" s="6"/>
      <c r="C3" s="6"/>
      <c r="D3" s="6"/>
      <c r="E3" s="6"/>
      <c r="F3" s="6"/>
      <c r="G3" s="6"/>
      <c r="H3" s="6"/>
      <c r="I3" s="6"/>
      <c r="J3" s="31"/>
      <c r="M3" s="433" t="s">
        <v>1276</v>
      </c>
      <c r="N3" s="433"/>
      <c r="O3" s="434" t="s">
        <v>1277</v>
      </c>
      <c r="P3" s="434" t="s">
        <v>1278</v>
      </c>
      <c r="R3" s="433" t="s">
        <v>1279</v>
      </c>
      <c r="S3" s="433"/>
      <c r="T3" s="433" t="s">
        <v>1277</v>
      </c>
      <c r="U3" s="433" t="s">
        <v>1278</v>
      </c>
      <c r="W3" s="433" t="s">
        <v>1280</v>
      </c>
      <c r="X3" s="433"/>
      <c r="Y3" s="434" t="s">
        <v>1277</v>
      </c>
      <c r="Z3" s="434" t="s">
        <v>1278</v>
      </c>
      <c r="AB3" s="433" t="s">
        <v>1281</v>
      </c>
      <c r="AC3" s="433"/>
      <c r="AD3" s="434" t="s">
        <v>1277</v>
      </c>
      <c r="AE3" s="434" t="s">
        <v>1278</v>
      </c>
      <c r="AG3" s="435" t="s">
        <v>1282</v>
      </c>
      <c r="AH3" s="105"/>
      <c r="AI3" s="434" t="s">
        <v>1277</v>
      </c>
      <c r="AJ3" s="434" t="s">
        <v>1278</v>
      </c>
      <c r="AL3" s="435" t="s">
        <v>1045</v>
      </c>
      <c r="AM3" s="105"/>
      <c r="AN3" s="434" t="s">
        <v>1277</v>
      </c>
      <c r="AO3" s="434" t="s">
        <v>1278</v>
      </c>
      <c r="AQ3" s="435" t="s">
        <v>1283</v>
      </c>
      <c r="AR3" s="105"/>
      <c r="AS3" s="434" t="s">
        <v>1277</v>
      </c>
      <c r="AT3" s="434" t="s">
        <v>1278</v>
      </c>
      <c r="AV3" s="435" t="s">
        <v>1284</v>
      </c>
      <c r="AW3" s="105"/>
      <c r="AX3" s="434" t="s">
        <v>1277</v>
      </c>
      <c r="AY3" s="434" t="s">
        <v>1278</v>
      </c>
    </row>
    <row r="4">
      <c r="A4" s="436" t="s">
        <v>1285</v>
      </c>
      <c r="B4" s="437" t="s">
        <v>1286</v>
      </c>
      <c r="C4" s="437" t="s">
        <v>1287</v>
      </c>
      <c r="D4" s="438" t="s">
        <v>1288</v>
      </c>
      <c r="E4" s="438" t="s">
        <v>1289</v>
      </c>
      <c r="F4" s="439" t="s">
        <v>1290</v>
      </c>
      <c r="G4" s="439" t="s">
        <v>1291</v>
      </c>
      <c r="H4" s="440" t="s">
        <v>1292</v>
      </c>
      <c r="I4" s="440" t="s">
        <v>1293</v>
      </c>
      <c r="J4" s="441" t="s">
        <v>1294</v>
      </c>
      <c r="M4" s="442" t="s">
        <v>603</v>
      </c>
      <c r="N4" s="105"/>
      <c r="O4" s="33">
        <v>6.0</v>
      </c>
      <c r="P4" s="33">
        <v>29.0</v>
      </c>
      <c r="R4" s="442" t="s">
        <v>330</v>
      </c>
      <c r="S4" s="105"/>
      <c r="T4" s="330">
        <v>5.0</v>
      </c>
      <c r="U4" s="330">
        <v>17.0</v>
      </c>
      <c r="W4" s="442" t="s">
        <v>273</v>
      </c>
      <c r="X4" s="105"/>
      <c r="Y4" s="330">
        <v>3.0</v>
      </c>
      <c r="Z4" s="330">
        <v>15.0</v>
      </c>
      <c r="AB4" s="442" t="s">
        <v>1295</v>
      </c>
      <c r="AC4" s="105"/>
      <c r="AD4" s="330">
        <v>2.0</v>
      </c>
      <c r="AE4" s="330">
        <v>6.0</v>
      </c>
      <c r="AG4" s="442" t="s">
        <v>822</v>
      </c>
      <c r="AH4" s="105"/>
      <c r="AI4" s="330">
        <v>10.0</v>
      </c>
      <c r="AJ4" s="330">
        <v>31.0</v>
      </c>
      <c r="AL4" s="229" t="s">
        <v>990</v>
      </c>
      <c r="AM4" s="229"/>
      <c r="AN4" s="330">
        <v>5.0</v>
      </c>
      <c r="AO4" s="330">
        <v>17.0</v>
      </c>
      <c r="AQ4" s="181" t="s">
        <v>1107</v>
      </c>
      <c r="AR4" s="181"/>
      <c r="AS4" s="330">
        <v>1.0</v>
      </c>
      <c r="AT4" s="330">
        <v>2.0</v>
      </c>
      <c r="AV4" s="442" t="s">
        <v>1179</v>
      </c>
      <c r="AW4" s="105"/>
      <c r="AX4" s="330">
        <v>28.0</v>
      </c>
      <c r="AY4" s="330">
        <v>75.0</v>
      </c>
    </row>
    <row r="5">
      <c r="A5" s="27"/>
      <c r="B5" s="27"/>
      <c r="C5" s="27"/>
      <c r="D5" s="27"/>
      <c r="E5" s="27"/>
      <c r="F5" s="27"/>
      <c r="G5" s="27"/>
      <c r="H5" s="27"/>
      <c r="I5" s="27"/>
      <c r="J5" s="27"/>
      <c r="M5" s="442" t="s">
        <v>1296</v>
      </c>
      <c r="N5" s="105"/>
      <c r="O5" s="33">
        <v>2.0</v>
      </c>
      <c r="P5" s="33">
        <v>12.0</v>
      </c>
      <c r="R5" s="442" t="s">
        <v>561</v>
      </c>
      <c r="S5" s="105"/>
      <c r="T5" s="330">
        <v>1.0</v>
      </c>
      <c r="U5" s="330">
        <v>1.0</v>
      </c>
      <c r="W5" s="229" t="s">
        <v>501</v>
      </c>
      <c r="X5" s="229"/>
      <c r="Y5" s="330">
        <v>1.0</v>
      </c>
      <c r="Z5" s="330">
        <v>3.0</v>
      </c>
      <c r="AB5" s="229" t="s">
        <v>1297</v>
      </c>
      <c r="AC5" s="229"/>
      <c r="AD5" s="330">
        <v>4.0</v>
      </c>
      <c r="AE5" s="330">
        <v>27.0</v>
      </c>
      <c r="AG5" s="442" t="s">
        <v>710</v>
      </c>
      <c r="AH5" s="105"/>
      <c r="AI5" s="330">
        <v>3.0</v>
      </c>
      <c r="AJ5" s="330">
        <v>15.0</v>
      </c>
      <c r="AL5" s="229" t="s">
        <v>788</v>
      </c>
      <c r="AM5" s="229"/>
      <c r="AN5" s="330">
        <v>4.0</v>
      </c>
      <c r="AO5" s="330">
        <v>12.0</v>
      </c>
      <c r="AQ5" s="181" t="s">
        <v>1298</v>
      </c>
      <c r="AR5" s="181"/>
      <c r="AS5" s="181"/>
      <c r="AT5" s="181"/>
      <c r="AV5" s="442" t="s">
        <v>1193</v>
      </c>
      <c r="AW5" s="105"/>
      <c r="AX5" s="330">
        <v>19.0</v>
      </c>
      <c r="AY5" s="330">
        <v>67.0</v>
      </c>
    </row>
    <row r="6">
      <c r="A6" s="434" t="s">
        <v>1299</v>
      </c>
      <c r="B6" s="33">
        <v>19.0</v>
      </c>
      <c r="C6" s="434">
        <v>108.0</v>
      </c>
      <c r="D6" s="262">
        <v>17.0</v>
      </c>
      <c r="E6" s="443">
        <v>105.0</v>
      </c>
      <c r="F6" s="33">
        <v>6.0</v>
      </c>
      <c r="G6" s="434">
        <v>12.0</v>
      </c>
      <c r="H6" s="33">
        <v>5.0</v>
      </c>
      <c r="I6" s="434">
        <v>10.0</v>
      </c>
      <c r="J6" s="444">
        <v>235.0</v>
      </c>
      <c r="M6" s="442" t="s">
        <v>1300</v>
      </c>
      <c r="N6" s="105"/>
      <c r="O6" s="33">
        <v>2.0</v>
      </c>
      <c r="P6" s="33">
        <v>20.0</v>
      </c>
      <c r="R6" s="442" t="s">
        <v>58</v>
      </c>
      <c r="S6" s="105"/>
      <c r="T6" s="330">
        <v>3.0</v>
      </c>
      <c r="U6" s="330">
        <v>17.0</v>
      </c>
      <c r="W6" s="229" t="s">
        <v>324</v>
      </c>
      <c r="X6" s="229"/>
      <c r="Y6" s="330">
        <v>4.0</v>
      </c>
      <c r="Z6" s="330">
        <v>36.0</v>
      </c>
      <c r="AB6" s="229" t="s">
        <v>750</v>
      </c>
      <c r="AC6" s="229"/>
      <c r="AD6" s="330">
        <v>9.0</v>
      </c>
      <c r="AE6" s="330">
        <v>41.0</v>
      </c>
      <c r="AG6" s="442" t="s">
        <v>959</v>
      </c>
      <c r="AH6" s="105"/>
      <c r="AI6" s="330">
        <v>7.0</v>
      </c>
      <c r="AJ6" s="330">
        <v>16.0</v>
      </c>
      <c r="AL6" s="229" t="s">
        <v>898</v>
      </c>
      <c r="AM6" s="229"/>
      <c r="AN6" s="330">
        <v>19.0</v>
      </c>
      <c r="AO6" s="330">
        <v>80.0</v>
      </c>
      <c r="AQ6" s="181" t="s">
        <v>1046</v>
      </c>
      <c r="AR6" s="181"/>
      <c r="AS6" s="330">
        <v>1.0</v>
      </c>
      <c r="AT6" s="330">
        <v>4.0</v>
      </c>
      <c r="AV6" s="442" t="s">
        <v>1143</v>
      </c>
      <c r="AW6" s="105"/>
      <c r="AX6" s="330">
        <v>8.0</v>
      </c>
      <c r="AY6" s="330">
        <v>19.0</v>
      </c>
    </row>
    <row r="7">
      <c r="A7" s="434" t="s">
        <v>1301</v>
      </c>
      <c r="B7" s="33">
        <v>24.0</v>
      </c>
      <c r="C7" s="434">
        <v>113.0</v>
      </c>
      <c r="D7" s="33">
        <v>4.0</v>
      </c>
      <c r="E7" s="434">
        <v>22.0</v>
      </c>
      <c r="F7" s="33">
        <v>10.0</v>
      </c>
      <c r="G7" s="434">
        <v>19.0</v>
      </c>
      <c r="H7" s="33">
        <v>14.0</v>
      </c>
      <c r="I7" s="434">
        <v>26.0</v>
      </c>
      <c r="J7" s="444">
        <v>180.0</v>
      </c>
      <c r="M7" s="442" t="s">
        <v>1302</v>
      </c>
      <c r="N7" s="105"/>
      <c r="O7" s="33">
        <v>1.0</v>
      </c>
      <c r="P7" s="33">
        <v>5.0</v>
      </c>
      <c r="R7" s="442" t="s">
        <v>114</v>
      </c>
      <c r="S7" s="105"/>
      <c r="T7" s="330">
        <v>2.0</v>
      </c>
      <c r="U7" s="330">
        <v>4.0</v>
      </c>
      <c r="W7" s="229" t="s">
        <v>160</v>
      </c>
      <c r="X7" s="229"/>
      <c r="Y7" s="330">
        <v>8.0</v>
      </c>
      <c r="Z7" s="330">
        <v>25.0</v>
      </c>
      <c r="AB7" s="229" t="s">
        <v>1303</v>
      </c>
      <c r="AC7" s="229"/>
      <c r="AD7" s="330">
        <v>2.0</v>
      </c>
      <c r="AE7" s="330">
        <v>4.0</v>
      </c>
      <c r="AG7" s="442" t="s">
        <v>1057</v>
      </c>
      <c r="AH7" s="105"/>
      <c r="AI7" s="330">
        <v>1.0</v>
      </c>
      <c r="AJ7" s="330">
        <v>1.0</v>
      </c>
      <c r="AL7" s="442" t="s">
        <v>925</v>
      </c>
      <c r="AM7" s="105"/>
      <c r="AN7" s="330">
        <v>4.0</v>
      </c>
      <c r="AO7" s="330">
        <v>4.0</v>
      </c>
      <c r="AQ7" s="181" t="s">
        <v>1304</v>
      </c>
      <c r="AR7" s="181"/>
      <c r="AS7" s="181"/>
      <c r="AT7" s="181"/>
      <c r="AX7" s="445">
        <f t="shared" ref="AX7:AY7" si="1">SUM(AX4:AX6)</f>
        <v>55</v>
      </c>
      <c r="AY7" s="445">
        <f t="shared" si="1"/>
        <v>161</v>
      </c>
    </row>
    <row r="8">
      <c r="A8" s="434" t="s">
        <v>1305</v>
      </c>
      <c r="B8" s="33">
        <v>12.0</v>
      </c>
      <c r="C8" s="434">
        <v>55.0</v>
      </c>
      <c r="D8" s="33">
        <v>21.0</v>
      </c>
      <c r="E8" s="434">
        <v>172.0</v>
      </c>
      <c r="F8" s="33">
        <v>3.0</v>
      </c>
      <c r="G8" s="434">
        <v>6.0</v>
      </c>
      <c r="H8" s="33">
        <v>5.0</v>
      </c>
      <c r="I8" s="434">
        <v>7.0</v>
      </c>
      <c r="J8" s="446">
        <v>240.0</v>
      </c>
      <c r="M8" s="442" t="s">
        <v>585</v>
      </c>
      <c r="N8" s="105"/>
      <c r="O8" s="262">
        <v>3.0</v>
      </c>
      <c r="P8" s="262">
        <v>15.0</v>
      </c>
      <c r="R8" s="442" t="s">
        <v>525</v>
      </c>
      <c r="S8" s="105"/>
      <c r="T8" s="330">
        <v>2.0</v>
      </c>
      <c r="U8" s="330">
        <v>3.0</v>
      </c>
      <c r="W8" s="229" t="s">
        <v>257</v>
      </c>
      <c r="X8" s="229"/>
      <c r="Y8" s="330">
        <v>2.0</v>
      </c>
      <c r="Z8" s="330">
        <v>19.0</v>
      </c>
      <c r="AB8" s="229" t="s">
        <v>1306</v>
      </c>
      <c r="AC8" s="229"/>
      <c r="AD8" s="330">
        <v>1.0</v>
      </c>
      <c r="AE8" s="330">
        <v>2.0</v>
      </c>
      <c r="AG8" s="442" t="s">
        <v>952</v>
      </c>
      <c r="AH8" s="105"/>
      <c r="AI8" s="330">
        <v>1.0</v>
      </c>
      <c r="AJ8" s="330">
        <v>2.0</v>
      </c>
      <c r="AL8" s="442" t="s">
        <v>829</v>
      </c>
      <c r="AM8" s="105"/>
      <c r="AN8" s="330">
        <v>5.0</v>
      </c>
      <c r="AO8" s="330">
        <v>14.0</v>
      </c>
      <c r="AQ8" s="181" t="s">
        <v>910</v>
      </c>
      <c r="AR8" s="181"/>
      <c r="AS8" s="330">
        <v>8.0</v>
      </c>
      <c r="AT8" s="330">
        <v>18.0</v>
      </c>
    </row>
    <row r="9">
      <c r="A9" s="434" t="s">
        <v>1307</v>
      </c>
      <c r="B9" s="33">
        <v>20.0</v>
      </c>
      <c r="C9" s="434">
        <v>116.0</v>
      </c>
      <c r="D9" s="262">
        <v>10.0</v>
      </c>
      <c r="E9" s="443">
        <v>32.0</v>
      </c>
      <c r="F9" s="33">
        <v>11.0</v>
      </c>
      <c r="G9" s="434">
        <v>37.0</v>
      </c>
      <c r="H9" s="33">
        <v>12.0</v>
      </c>
      <c r="I9" s="434">
        <v>24.0</v>
      </c>
      <c r="J9" s="444">
        <v>208.0</v>
      </c>
      <c r="M9" s="442" t="s">
        <v>1308</v>
      </c>
      <c r="N9" s="105"/>
      <c r="O9" s="262">
        <v>1.0</v>
      </c>
      <c r="P9" s="262">
        <v>2.0</v>
      </c>
      <c r="R9" s="442" t="s">
        <v>190</v>
      </c>
      <c r="S9" s="105"/>
      <c r="T9" s="330">
        <v>1.0</v>
      </c>
      <c r="U9" s="330">
        <v>2.0</v>
      </c>
      <c r="W9" s="442" t="s">
        <v>350</v>
      </c>
      <c r="X9" s="105"/>
      <c r="Y9" s="330">
        <v>2.0</v>
      </c>
      <c r="Z9" s="330">
        <v>14.0</v>
      </c>
      <c r="AB9" s="442" t="s">
        <v>428</v>
      </c>
      <c r="AC9" s="105"/>
      <c r="AD9" s="330">
        <v>6.0</v>
      </c>
      <c r="AE9" s="330">
        <v>21.0</v>
      </c>
      <c r="AG9" s="442" t="s">
        <v>805</v>
      </c>
      <c r="AH9" s="105"/>
      <c r="AI9" s="330">
        <v>3.0</v>
      </c>
      <c r="AJ9" s="330">
        <v>7.0</v>
      </c>
      <c r="AN9" s="445">
        <f t="shared" ref="AN9:AO9" si="2">SUM(AN4:AN8)</f>
        <v>37</v>
      </c>
      <c r="AO9" s="445">
        <f t="shared" si="2"/>
        <v>127</v>
      </c>
      <c r="AQ9" s="181" t="s">
        <v>1112</v>
      </c>
      <c r="AR9" s="181"/>
      <c r="AS9" s="330">
        <v>1.0</v>
      </c>
      <c r="AT9" s="330">
        <v>1.0</v>
      </c>
    </row>
    <row r="10">
      <c r="A10" s="434" t="s">
        <v>1309</v>
      </c>
      <c r="B10" s="33">
        <v>27.0</v>
      </c>
      <c r="C10" s="434">
        <v>100.0</v>
      </c>
      <c r="D10" s="262">
        <v>8.0</v>
      </c>
      <c r="E10" s="443">
        <v>28.0</v>
      </c>
      <c r="F10" s="33">
        <v>16.0</v>
      </c>
      <c r="G10" s="434">
        <v>41.0</v>
      </c>
      <c r="H10" s="33">
        <v>9.0</v>
      </c>
      <c r="I10" s="434">
        <v>18.0</v>
      </c>
      <c r="J10" s="444">
        <v>187.0</v>
      </c>
      <c r="L10" s="44"/>
      <c r="M10" s="442" t="s">
        <v>643</v>
      </c>
      <c r="N10" s="105"/>
      <c r="O10" s="33">
        <v>4.0</v>
      </c>
      <c r="P10" s="33">
        <v>21.0</v>
      </c>
      <c r="R10" s="442" t="s">
        <v>131</v>
      </c>
      <c r="S10" s="105"/>
      <c r="T10" s="330">
        <v>6.0</v>
      </c>
      <c r="U10" s="330">
        <v>23.0</v>
      </c>
      <c r="W10" s="229" t="s">
        <v>315</v>
      </c>
      <c r="X10" s="229"/>
      <c r="Y10" s="330">
        <v>11.0</v>
      </c>
      <c r="Z10" s="330">
        <v>70.0</v>
      </c>
      <c r="AB10" s="229" t="s">
        <v>246</v>
      </c>
      <c r="AC10" s="229"/>
      <c r="AD10" s="330">
        <v>5.0</v>
      </c>
      <c r="AE10" s="330">
        <v>24.0</v>
      </c>
      <c r="AG10" s="442" t="s">
        <v>878</v>
      </c>
      <c r="AH10" s="105"/>
      <c r="AI10" s="330">
        <v>6.0</v>
      </c>
      <c r="AJ10" s="330">
        <v>18.0</v>
      </c>
      <c r="AQ10" s="181" t="s">
        <v>981</v>
      </c>
      <c r="AR10" s="181"/>
      <c r="AS10" s="330">
        <v>2.0</v>
      </c>
      <c r="AT10" s="330">
        <v>14.0</v>
      </c>
    </row>
    <row r="11">
      <c r="A11" s="434" t="s">
        <v>1310</v>
      </c>
      <c r="B11" s="262">
        <v>12.0</v>
      </c>
      <c r="C11" s="443">
        <v>67.0</v>
      </c>
      <c r="D11" s="262">
        <v>8.0</v>
      </c>
      <c r="E11" s="443">
        <v>23.0</v>
      </c>
      <c r="F11" s="33">
        <v>9.0</v>
      </c>
      <c r="G11" s="434">
        <v>19.0</v>
      </c>
      <c r="H11" s="262">
        <v>8.0</v>
      </c>
      <c r="I11" s="443">
        <v>18.0</v>
      </c>
      <c r="J11" s="444">
        <v>127.0</v>
      </c>
      <c r="L11" s="447"/>
      <c r="M11" s="442" t="s">
        <v>615</v>
      </c>
      <c r="N11" s="105"/>
      <c r="O11" s="262">
        <v>18.0</v>
      </c>
      <c r="P11" s="262">
        <v>77.0</v>
      </c>
      <c r="R11" s="442" t="s">
        <v>490</v>
      </c>
      <c r="S11" s="105"/>
      <c r="T11" s="330">
        <v>9.0</v>
      </c>
      <c r="U11" s="330">
        <v>33.0</v>
      </c>
      <c r="W11" s="229" t="s">
        <v>413</v>
      </c>
      <c r="X11" s="229"/>
      <c r="Y11" s="330">
        <v>2.0</v>
      </c>
      <c r="Z11" s="330">
        <v>8.0</v>
      </c>
      <c r="AB11" s="442" t="s">
        <v>348</v>
      </c>
      <c r="AC11" s="105"/>
      <c r="AD11" s="330">
        <v>2.0</v>
      </c>
      <c r="AE11" s="330">
        <v>6.0</v>
      </c>
      <c r="AG11" s="442" t="s">
        <v>704</v>
      </c>
      <c r="AH11" s="105"/>
      <c r="AI11" s="330">
        <v>4.0</v>
      </c>
      <c r="AJ11" s="330">
        <v>15.0</v>
      </c>
      <c r="AQ11" s="181" t="s">
        <v>1311</v>
      </c>
      <c r="AR11" s="181"/>
      <c r="AS11" s="330">
        <v>3.0</v>
      </c>
      <c r="AT11" s="330">
        <v>5.0</v>
      </c>
    </row>
    <row r="12">
      <c r="A12" s="434" t="s">
        <v>1312</v>
      </c>
      <c r="B12" s="262">
        <v>11.0</v>
      </c>
      <c r="C12" s="443">
        <v>54.0</v>
      </c>
      <c r="D12" s="262">
        <v>7.0</v>
      </c>
      <c r="E12" s="443">
        <v>10.0</v>
      </c>
      <c r="F12" s="33">
        <v>9.0</v>
      </c>
      <c r="G12" s="434">
        <v>16.0</v>
      </c>
      <c r="H12" s="33">
        <v>7.0</v>
      </c>
      <c r="I12" s="434">
        <v>13.0</v>
      </c>
      <c r="J12" s="444">
        <v>93.0</v>
      </c>
      <c r="L12" s="447"/>
      <c r="M12" s="442" t="s">
        <v>572</v>
      </c>
      <c r="N12" s="105"/>
      <c r="O12" s="33">
        <v>1.0</v>
      </c>
      <c r="P12" s="33">
        <v>2.0</v>
      </c>
      <c r="R12" s="442" t="s">
        <v>447</v>
      </c>
      <c r="S12" s="105"/>
      <c r="T12" s="330">
        <v>4.0</v>
      </c>
      <c r="U12" s="330">
        <v>10.0</v>
      </c>
      <c r="W12" s="442" t="s">
        <v>374</v>
      </c>
      <c r="X12" s="105"/>
      <c r="Y12" s="330">
        <v>1.0</v>
      </c>
      <c r="Z12" s="330">
        <v>8.0</v>
      </c>
      <c r="AB12" s="442" t="s">
        <v>204</v>
      </c>
      <c r="AC12" s="105"/>
      <c r="AD12" s="330">
        <v>4.0</v>
      </c>
      <c r="AE12" s="330">
        <v>10.0</v>
      </c>
      <c r="AG12" s="442" t="s">
        <v>836</v>
      </c>
      <c r="AH12" s="105"/>
      <c r="AI12" s="330">
        <v>9.0</v>
      </c>
      <c r="AJ12" s="330">
        <v>29.0</v>
      </c>
      <c r="AQ12" s="181" t="s">
        <v>1088</v>
      </c>
      <c r="AR12" s="181"/>
      <c r="AS12" s="330">
        <v>5.0</v>
      </c>
      <c r="AT12" s="330">
        <v>10.0</v>
      </c>
    </row>
    <row r="13">
      <c r="A13" s="434" t="s">
        <v>1313</v>
      </c>
      <c r="B13" s="262">
        <v>24.0</v>
      </c>
      <c r="C13" s="443">
        <v>84.0</v>
      </c>
      <c r="D13" s="262">
        <v>13.0</v>
      </c>
      <c r="E13" s="443">
        <v>27.0</v>
      </c>
      <c r="F13" s="262">
        <v>7.0</v>
      </c>
      <c r="G13" s="443">
        <v>18.0</v>
      </c>
      <c r="H13" s="262">
        <v>11.0</v>
      </c>
      <c r="I13" s="443">
        <v>35.0</v>
      </c>
      <c r="J13" s="444">
        <v>161.0</v>
      </c>
      <c r="L13" s="447"/>
      <c r="M13" s="442" t="s">
        <v>1314</v>
      </c>
      <c r="N13" s="105"/>
      <c r="O13" s="262">
        <v>7.0</v>
      </c>
      <c r="P13" s="262">
        <v>45.0</v>
      </c>
      <c r="R13" s="442" t="s">
        <v>390</v>
      </c>
      <c r="S13" s="105"/>
      <c r="T13" s="330">
        <v>2.0</v>
      </c>
      <c r="U13" s="330">
        <v>6.0</v>
      </c>
      <c r="W13" s="442" t="s">
        <v>1315</v>
      </c>
      <c r="X13" s="105"/>
      <c r="Y13" s="181"/>
      <c r="Z13" s="181"/>
      <c r="AB13" s="442" t="s">
        <v>184</v>
      </c>
      <c r="AC13" s="105"/>
      <c r="AD13" s="330">
        <v>6.0</v>
      </c>
      <c r="AE13" s="330">
        <v>22.0</v>
      </c>
      <c r="AG13" s="442" t="s">
        <v>1316</v>
      </c>
      <c r="AH13" s="105"/>
      <c r="AI13" s="330">
        <v>4.0</v>
      </c>
      <c r="AJ13" s="330">
        <v>12.0</v>
      </c>
      <c r="AQ13" s="181" t="s">
        <v>1062</v>
      </c>
      <c r="AR13" s="181"/>
      <c r="AS13" s="330">
        <v>2.0</v>
      </c>
      <c r="AT13" s="330">
        <v>2.0</v>
      </c>
    </row>
    <row r="14">
      <c r="A14" s="448" t="s">
        <v>559</v>
      </c>
      <c r="B14" s="446">
        <f t="shared" ref="B14:J14" si="3">SUM(B6:B13)</f>
        <v>149</v>
      </c>
      <c r="C14" s="448">
        <f t="shared" si="3"/>
        <v>697</v>
      </c>
      <c r="D14" s="446">
        <f t="shared" si="3"/>
        <v>88</v>
      </c>
      <c r="E14" s="448">
        <f t="shared" si="3"/>
        <v>419</v>
      </c>
      <c r="F14" s="446">
        <f t="shared" si="3"/>
        <v>71</v>
      </c>
      <c r="G14" s="448">
        <f t="shared" si="3"/>
        <v>168</v>
      </c>
      <c r="H14" s="446">
        <f t="shared" si="3"/>
        <v>71</v>
      </c>
      <c r="I14" s="448">
        <f t="shared" si="3"/>
        <v>151</v>
      </c>
      <c r="J14" s="449">
        <f t="shared" si="3"/>
        <v>1431</v>
      </c>
      <c r="L14" s="447"/>
      <c r="M14" s="442" t="s">
        <v>1317</v>
      </c>
      <c r="N14" s="105"/>
      <c r="O14" s="33">
        <v>1.0</v>
      </c>
      <c r="P14" s="33">
        <v>7.0</v>
      </c>
      <c r="R14" s="442" t="s">
        <v>30</v>
      </c>
      <c r="S14" s="105"/>
      <c r="T14" s="330">
        <v>2.0</v>
      </c>
      <c r="U14" s="330">
        <v>20.0</v>
      </c>
      <c r="W14" s="229" t="s">
        <v>1318</v>
      </c>
      <c r="X14" s="229"/>
      <c r="Y14" s="181"/>
      <c r="Z14" s="181"/>
      <c r="AB14" s="442" t="s">
        <v>1319</v>
      </c>
      <c r="AC14" s="105"/>
      <c r="AD14" s="330">
        <v>10.0</v>
      </c>
      <c r="AE14" s="330">
        <v>40.0</v>
      </c>
      <c r="AG14" s="442" t="s">
        <v>736</v>
      </c>
      <c r="AH14" s="105"/>
      <c r="AI14" s="330">
        <v>5.0</v>
      </c>
      <c r="AJ14" s="330">
        <v>15.0</v>
      </c>
      <c r="AQ14" s="181" t="s">
        <v>1100</v>
      </c>
      <c r="AR14" s="181"/>
      <c r="AS14" s="330">
        <v>7.0</v>
      </c>
      <c r="AT14" s="330">
        <v>23.0</v>
      </c>
    </row>
    <row r="15">
      <c r="A15" s="54"/>
      <c r="B15" s="9"/>
      <c r="C15" s="54"/>
      <c r="D15" s="9"/>
      <c r="E15" s="54"/>
      <c r="F15" s="9"/>
      <c r="G15" s="54"/>
      <c r="H15" s="9"/>
      <c r="I15" s="54"/>
      <c r="J15" s="54"/>
      <c r="L15" s="447"/>
      <c r="M15" s="186"/>
      <c r="N15" s="186"/>
      <c r="O15" s="450">
        <f t="shared" ref="O15:P15" si="4">SUM(O4:O14)</f>
        <v>46</v>
      </c>
      <c r="P15" s="450">
        <f t="shared" si="4"/>
        <v>235</v>
      </c>
      <c r="R15" s="442" t="s">
        <v>1320</v>
      </c>
      <c r="S15" s="105"/>
      <c r="T15" s="330">
        <v>1.0</v>
      </c>
      <c r="U15" s="330">
        <v>2.0</v>
      </c>
      <c r="W15" s="229" t="s">
        <v>387</v>
      </c>
      <c r="X15" s="229"/>
      <c r="Y15" s="330">
        <v>1.0</v>
      </c>
      <c r="Z15" s="330">
        <v>6.0</v>
      </c>
      <c r="AB15" s="442" t="s">
        <v>419</v>
      </c>
      <c r="AC15" s="105"/>
      <c r="AD15" s="330">
        <v>2.0</v>
      </c>
      <c r="AE15" s="330">
        <v>5.0</v>
      </c>
      <c r="AG15" s="442" t="s">
        <v>923</v>
      </c>
      <c r="AH15" s="105"/>
      <c r="AI15" s="330">
        <v>1.0</v>
      </c>
      <c r="AJ15" s="330">
        <v>2.0</v>
      </c>
      <c r="AQ15" s="330" t="s">
        <v>949</v>
      </c>
      <c r="AR15" s="181"/>
      <c r="AS15" s="451">
        <v>2.0</v>
      </c>
      <c r="AT15" s="451">
        <v>6.0</v>
      </c>
    </row>
    <row r="16">
      <c r="L16" s="447"/>
      <c r="M16" s="452"/>
      <c r="N16" s="452"/>
      <c r="O16" s="452"/>
      <c r="P16" s="452"/>
      <c r="R16" s="442" t="s">
        <v>46</v>
      </c>
      <c r="S16" s="105"/>
      <c r="T16" s="330">
        <v>6.0</v>
      </c>
      <c r="U16" s="330">
        <v>15.0</v>
      </c>
      <c r="W16" s="229" t="s">
        <v>284</v>
      </c>
      <c r="X16" s="229"/>
      <c r="Y16" s="330">
        <v>2.0</v>
      </c>
      <c r="Z16" s="330">
        <v>22.0</v>
      </c>
      <c r="AD16" s="445">
        <f t="shared" ref="AD16:AE16" si="5">SUM(AD4:AD15)</f>
        <v>53</v>
      </c>
      <c r="AE16" s="445">
        <f t="shared" si="5"/>
        <v>208</v>
      </c>
      <c r="AG16" s="229" t="s">
        <v>1042</v>
      </c>
      <c r="AH16" s="229"/>
      <c r="AI16" s="330">
        <v>2.0</v>
      </c>
      <c r="AJ16" s="330">
        <v>6.0</v>
      </c>
      <c r="AQ16" s="451" t="s">
        <v>1321</v>
      </c>
      <c r="AR16" s="322"/>
      <c r="AS16" s="451">
        <v>2.0</v>
      </c>
      <c r="AT16" s="451">
        <v>8.0</v>
      </c>
    </row>
    <row r="17">
      <c r="A17" s="453"/>
      <c r="B17" s="454"/>
      <c r="C17" s="455"/>
      <c r="D17" s="456"/>
      <c r="L17" s="447"/>
      <c r="M17" s="186"/>
      <c r="O17" s="44"/>
      <c r="P17" s="44"/>
      <c r="R17" s="442" t="s">
        <v>309</v>
      </c>
      <c r="S17" s="105"/>
      <c r="T17" s="330">
        <v>5.0</v>
      </c>
      <c r="U17" s="330">
        <v>23.0</v>
      </c>
      <c r="W17" s="442" t="s">
        <v>1322</v>
      </c>
      <c r="X17" s="105"/>
      <c r="Y17" s="181"/>
      <c r="Z17" s="181"/>
      <c r="AG17" s="442" t="s">
        <v>887</v>
      </c>
      <c r="AH17" s="105"/>
      <c r="AI17" s="330">
        <v>1.0</v>
      </c>
      <c r="AJ17" s="330">
        <v>10.0</v>
      </c>
      <c r="AS17" s="445">
        <f t="shared" ref="AS17:AT17" si="6">SUM(AS4:AS16)</f>
        <v>34</v>
      </c>
      <c r="AT17" s="445">
        <f t="shared" si="6"/>
        <v>93</v>
      </c>
    </row>
    <row r="18">
      <c r="A18" s="457"/>
      <c r="B18" s="458"/>
      <c r="L18" s="447"/>
      <c r="M18" s="186"/>
      <c r="O18" s="44"/>
      <c r="P18" s="44"/>
      <c r="R18" s="442" t="s">
        <v>1323</v>
      </c>
      <c r="S18" s="105"/>
      <c r="T18" s="181"/>
      <c r="U18" s="181"/>
      <c r="W18" s="229" t="s">
        <v>531</v>
      </c>
      <c r="X18" s="229"/>
      <c r="Y18" s="330">
        <v>3.0</v>
      </c>
      <c r="Z18" s="330">
        <v>9.0</v>
      </c>
      <c r="AG18" s="442" t="s">
        <v>812</v>
      </c>
      <c r="AH18" s="105"/>
      <c r="AI18" s="330">
        <v>3.0</v>
      </c>
      <c r="AJ18" s="330">
        <v>7.0</v>
      </c>
    </row>
    <row r="19">
      <c r="A19" s="459"/>
      <c r="B19" s="460"/>
      <c r="C19" s="461" t="s">
        <v>1324</v>
      </c>
      <c r="D19" s="26"/>
      <c r="L19" s="44"/>
      <c r="M19" s="186"/>
      <c r="O19" s="44"/>
      <c r="P19" s="44"/>
      <c r="R19" s="442" t="s">
        <v>468</v>
      </c>
      <c r="S19" s="105"/>
      <c r="T19" s="330">
        <v>1.0</v>
      </c>
      <c r="U19" s="330">
        <v>1.0</v>
      </c>
      <c r="W19" s="229" t="s">
        <v>450</v>
      </c>
      <c r="X19" s="229"/>
      <c r="Y19" s="330">
        <v>1.0</v>
      </c>
      <c r="Z19" s="330">
        <v>5.0</v>
      </c>
      <c r="AG19" s="442" t="s">
        <v>1325</v>
      </c>
      <c r="AH19" s="105"/>
      <c r="AI19" s="181"/>
      <c r="AJ19" s="181"/>
    </row>
    <row r="20">
      <c r="A20" s="459"/>
      <c r="B20" s="460"/>
      <c r="C20" s="431"/>
      <c r="D20" s="432"/>
      <c r="M20" s="186"/>
      <c r="O20" s="44"/>
      <c r="P20" s="44"/>
      <c r="R20" s="442" t="s">
        <v>598</v>
      </c>
      <c r="S20" s="105"/>
      <c r="T20" s="330">
        <v>1.0</v>
      </c>
      <c r="U20" s="330">
        <v>1.0</v>
      </c>
      <c r="Y20" s="445">
        <f t="shared" ref="Y20:Z20" si="7">SUM(Y4:Y19)</f>
        <v>41</v>
      </c>
      <c r="Z20" s="445">
        <f t="shared" si="7"/>
        <v>240</v>
      </c>
      <c r="AI20" s="445">
        <f t="shared" ref="AI20:AJ20" si="8">SUM(AI4:AI19)</f>
        <v>60</v>
      </c>
      <c r="AJ20" s="445">
        <f t="shared" si="8"/>
        <v>186</v>
      </c>
    </row>
    <row r="21" ht="15.75" customHeight="1">
      <c r="A21" s="459"/>
      <c r="B21" s="460"/>
      <c r="C21" s="30"/>
      <c r="D21" s="31"/>
      <c r="M21" s="186"/>
      <c r="O21" s="44"/>
      <c r="P21" s="44"/>
      <c r="R21" s="442" t="s">
        <v>627</v>
      </c>
      <c r="S21" s="105"/>
      <c r="T21" s="330">
        <v>1.0</v>
      </c>
      <c r="U21" s="330">
        <v>2.0</v>
      </c>
    </row>
    <row r="22" ht="15.75" customHeight="1">
      <c r="A22" s="459"/>
      <c r="B22" s="460"/>
      <c r="C22" s="462" t="s">
        <v>1285</v>
      </c>
      <c r="D22" s="463" t="s">
        <v>1326</v>
      </c>
      <c r="M22" s="186"/>
      <c r="O22" s="44"/>
      <c r="P22" s="44"/>
      <c r="T22" s="445">
        <f t="shared" ref="T22:U22" si="9">SUM(T4:T21)</f>
        <v>52</v>
      </c>
      <c r="U22" s="445">
        <f t="shared" si="9"/>
        <v>180</v>
      </c>
    </row>
    <row r="23" ht="15.75" customHeight="1">
      <c r="A23" s="459"/>
      <c r="B23" s="460"/>
      <c r="C23" s="27"/>
      <c r="D23" s="27"/>
      <c r="M23" s="186"/>
      <c r="O23" s="44"/>
      <c r="P23" s="44"/>
    </row>
    <row r="24" ht="15.75" customHeight="1">
      <c r="A24" s="459"/>
      <c r="B24" s="460"/>
      <c r="C24" s="464" t="s">
        <v>1299</v>
      </c>
      <c r="D24" s="465">
        <v>235.0</v>
      </c>
      <c r="M24" s="186"/>
      <c r="O24" s="44"/>
      <c r="P24" s="44"/>
    </row>
    <row r="25" ht="15.75" customHeight="1">
      <c r="A25" s="459"/>
      <c r="B25" s="460"/>
      <c r="C25" s="464" t="s">
        <v>1301</v>
      </c>
      <c r="D25" s="466">
        <v>180.0</v>
      </c>
      <c r="M25" s="186"/>
      <c r="O25" s="44"/>
      <c r="P25" s="44"/>
    </row>
    <row r="26" ht="15.75" customHeight="1">
      <c r="A26" s="459"/>
      <c r="B26" s="460"/>
      <c r="C26" s="464" t="s">
        <v>1305</v>
      </c>
      <c r="D26" s="466">
        <v>240.0</v>
      </c>
      <c r="M26" s="186"/>
      <c r="O26" s="44"/>
      <c r="P26" s="44"/>
    </row>
    <row r="27" ht="15.75" customHeight="1">
      <c r="A27" s="459"/>
      <c r="B27" s="460"/>
      <c r="C27" s="464" t="s">
        <v>1307</v>
      </c>
      <c r="D27" s="467">
        <v>208.0</v>
      </c>
      <c r="M27" s="186"/>
      <c r="O27" s="44"/>
      <c r="P27" s="44"/>
    </row>
    <row r="28" ht="15.75" customHeight="1">
      <c r="C28" s="468" t="s">
        <v>1309</v>
      </c>
      <c r="D28" s="469">
        <v>187.0</v>
      </c>
      <c r="M28" s="186"/>
      <c r="O28" s="44"/>
      <c r="P28" s="44"/>
    </row>
    <row r="29" ht="15.75" customHeight="1">
      <c r="C29" s="468" t="s">
        <v>1310</v>
      </c>
      <c r="D29" s="469">
        <v>127.0</v>
      </c>
      <c r="M29" s="186"/>
      <c r="O29" s="44"/>
      <c r="P29" s="44"/>
    </row>
    <row r="30" ht="15.75" customHeight="1">
      <c r="C30" s="468" t="s">
        <v>1312</v>
      </c>
      <c r="D30" s="469">
        <v>93.0</v>
      </c>
      <c r="M30" s="186"/>
      <c r="O30" s="44"/>
      <c r="P30" s="44"/>
    </row>
    <row r="31" ht="15.75" customHeight="1">
      <c r="C31" s="468" t="s">
        <v>1313</v>
      </c>
      <c r="D31" s="465">
        <v>161.0</v>
      </c>
      <c r="M31" s="186"/>
      <c r="O31" s="44"/>
      <c r="P31" s="44"/>
    </row>
    <row r="32" ht="15.75" customHeight="1">
      <c r="C32" s="468" t="s">
        <v>559</v>
      </c>
      <c r="D32" s="470">
        <f>SUM(D24:D31)</f>
        <v>1431</v>
      </c>
      <c r="M32" s="186"/>
      <c r="O32" s="44"/>
      <c r="P32" s="44"/>
    </row>
    <row r="33" ht="15.75" customHeight="1">
      <c r="M33" s="186"/>
      <c r="O33" s="44"/>
      <c r="P33" s="44"/>
    </row>
    <row r="34" ht="15.75" customHeight="1">
      <c r="M34" s="186"/>
      <c r="O34" s="44"/>
      <c r="P34" s="4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1">
    <mergeCell ref="C4:C5"/>
    <mergeCell ref="D4:D5"/>
    <mergeCell ref="E4:E5"/>
    <mergeCell ref="F4:F5"/>
    <mergeCell ref="G4:G5"/>
    <mergeCell ref="H4:H5"/>
    <mergeCell ref="I4:I5"/>
    <mergeCell ref="J4:J5"/>
    <mergeCell ref="M4:N4"/>
    <mergeCell ref="R4:S4"/>
    <mergeCell ref="W4:X4"/>
    <mergeCell ref="AB4:AC4"/>
    <mergeCell ref="AV3:AW3"/>
    <mergeCell ref="AV4:AW4"/>
    <mergeCell ref="AV5:AW5"/>
    <mergeCell ref="A1:J3"/>
    <mergeCell ref="AG3:AH3"/>
    <mergeCell ref="AL3:AM3"/>
    <mergeCell ref="AQ3:AR3"/>
    <mergeCell ref="A4:A5"/>
    <mergeCell ref="B4:B5"/>
    <mergeCell ref="AG4:AH4"/>
    <mergeCell ref="AG5:AH5"/>
    <mergeCell ref="AG6:AH6"/>
    <mergeCell ref="AG7:AH7"/>
    <mergeCell ref="AG8:AH8"/>
    <mergeCell ref="AL8:AM8"/>
    <mergeCell ref="AG9:AH9"/>
    <mergeCell ref="AG10:AH10"/>
    <mergeCell ref="M5:N5"/>
    <mergeCell ref="R5:S5"/>
    <mergeCell ref="M6:N6"/>
    <mergeCell ref="R6:S6"/>
    <mergeCell ref="AV6:AW6"/>
    <mergeCell ref="R7:S7"/>
    <mergeCell ref="AL7:AM7"/>
    <mergeCell ref="R9:S9"/>
    <mergeCell ref="R10:S10"/>
    <mergeCell ref="M7:N7"/>
    <mergeCell ref="M8:N8"/>
    <mergeCell ref="R8:S8"/>
    <mergeCell ref="M9:N9"/>
    <mergeCell ref="W9:X9"/>
    <mergeCell ref="AB9:AC9"/>
    <mergeCell ref="M10:N10"/>
    <mergeCell ref="AG11:AH11"/>
    <mergeCell ref="AG12:AH12"/>
    <mergeCell ref="AG13:AH13"/>
    <mergeCell ref="R12:S12"/>
    <mergeCell ref="R13:S13"/>
    <mergeCell ref="M29:N29"/>
    <mergeCell ref="M30:N30"/>
    <mergeCell ref="M31:N31"/>
    <mergeCell ref="M32:N32"/>
    <mergeCell ref="M33:N33"/>
    <mergeCell ref="M34:N34"/>
    <mergeCell ref="M21:N21"/>
    <mergeCell ref="M22:N22"/>
    <mergeCell ref="M24:N24"/>
    <mergeCell ref="M25:N25"/>
    <mergeCell ref="M26:N26"/>
    <mergeCell ref="M27:N27"/>
    <mergeCell ref="M28:N28"/>
    <mergeCell ref="AB12:AC12"/>
    <mergeCell ref="AB13:AC13"/>
    <mergeCell ref="AB14:AC14"/>
    <mergeCell ref="M11:N11"/>
    <mergeCell ref="R11:S11"/>
    <mergeCell ref="AB11:AC11"/>
    <mergeCell ref="M12:N12"/>
    <mergeCell ref="W12:X12"/>
    <mergeCell ref="M13:N13"/>
    <mergeCell ref="W13:X13"/>
    <mergeCell ref="M14:N14"/>
    <mergeCell ref="R14:S14"/>
    <mergeCell ref="AG14:AH14"/>
    <mergeCell ref="R15:S15"/>
    <mergeCell ref="AB15:AC15"/>
    <mergeCell ref="AG15:AH15"/>
    <mergeCell ref="R16:S16"/>
    <mergeCell ref="AG17:AH17"/>
    <mergeCell ref="AG18:AH18"/>
    <mergeCell ref="AG19:AH19"/>
    <mergeCell ref="R19:S19"/>
    <mergeCell ref="R20:S20"/>
    <mergeCell ref="R21:S21"/>
    <mergeCell ref="A17:A18"/>
    <mergeCell ref="B17:B18"/>
    <mergeCell ref="C17:C18"/>
    <mergeCell ref="D17:D18"/>
    <mergeCell ref="R17:S17"/>
    <mergeCell ref="W17:X17"/>
    <mergeCell ref="R18:S18"/>
    <mergeCell ref="M17:N17"/>
    <mergeCell ref="M18:N18"/>
    <mergeCell ref="C19:D21"/>
    <mergeCell ref="M19:N19"/>
    <mergeCell ref="M20:N20"/>
    <mergeCell ref="C22:C23"/>
    <mergeCell ref="D22:D23"/>
    <mergeCell ref="M23:N23"/>
  </mergeCells>
  <printOptions/>
  <pageMargins bottom="0.787401575" footer="0.0" header="0.0" left="0.511811024" right="0.511811024" top="0.7874015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2025-04-07T17:54:35Z</dcterms:created>
  <dc:creator>USUARIO</dc:creator>
</cp:coreProperties>
</file>