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2" sheetId="2" r:id="rId2"/>
  </sheets>
  <calcPr calcId="162913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<sst xmlns="http://schemas.openxmlformats.org/spreadsheetml/2006/main" count="159" uniqueCount="50">
  <si>
    <t>ESEOC</t>
  </si>
  <si>
    <t>ESEOC THEATRE</t>
  </si>
  <si>
    <t>Elective</t>
  </si>
  <si>
    <t>Trauma and Orthopaedics</t>
  </si>
  <si>
    <t>20260309|SVC-250|1228|815|0</t>
  </si>
  <si>
    <t>COL ESEOC THEATRE 25</t>
  </si>
  <si>
    <t>C4726342</t>
  </si>
  <si>
    <t>BRANKIN, RORY</t>
  </si>
  <si>
    <t>20260310|SVC-250|1228|815|0</t>
  </si>
  <si>
    <t>C7012778</t>
  </si>
  <si>
    <t>MASSA, EDWARD</t>
  </si>
  <si>
    <t>20260316|SVC-250|1228|815|0</t>
  </si>
  <si>
    <t>20260316|SVC-250|2585|815|0</t>
  </si>
  <si>
    <t>COL ESEOC THEATRE 23</t>
  </si>
  <si>
    <t>C2983125</t>
  </si>
  <si>
    <t>LOEFFLER, MARK</t>
  </si>
  <si>
    <t>20260323|SVC-250|1228|815|0</t>
  </si>
  <si>
    <t>20260323|SVC-250|2585|815|0</t>
  </si>
  <si>
    <t>20260324|SVC-250|1228|815|0</t>
  </si>
  <si>
    <t>20260324|SVC-250|3814|815|0</t>
  </si>
  <si>
    <t>COL ESEOC THEATRE 22</t>
  </si>
  <si>
    <t>C6074474</t>
  </si>
  <si>
    <t>PARRATT, TIMOTHY</t>
  </si>
  <si>
    <t>20260331|SVC-250|1228|815|0</t>
  </si>
  <si>
    <t>20260331|SVC-250|3814|815|0</t>
  </si>
  <si>
    <t>Hosp</t>
  </si>
  <si>
    <t>Session ID</t>
  </si>
  <si>
    <t>Session Planned Start Date/Time</t>
  </si>
  <si>
    <t>Session Planned End Date/Time</t>
  </si>
  <si>
    <t>Theatre Suite Name</t>
  </si>
  <si>
    <t>Theatre Name</t>
  </si>
  <si>
    <t>Consultant Code</t>
  </si>
  <si>
    <t>Consultant</t>
  </si>
  <si>
    <t>Session Type</t>
  </si>
  <si>
    <t>Consutlant Specialty</t>
  </si>
  <si>
    <t>H4 Minutes Booked</t>
  </si>
  <si>
    <t>SessionCreatedInstant</t>
  </si>
  <si>
    <t>20260312|SVC-250|2585|815|0</t>
  </si>
  <si>
    <t>C3326404</t>
  </si>
  <si>
    <t>MORGAN JONES, RHIDIAN</t>
  </si>
  <si>
    <t>20260326|SVC-250|2585|815|0</t>
  </si>
  <si>
    <t>20260402|SVC-250|2585|815|0</t>
  </si>
  <si>
    <t>20260319|SVC-250|3814|815|0</t>
  </si>
  <si>
    <t>C4027799</t>
  </si>
  <si>
    <t>MARTIN, CHRISTOPHER</t>
  </si>
  <si>
    <t>20260326|SVC-250|3814|815|0</t>
  </si>
  <si>
    <t>20260402|SVC-250|3814|815|0</t>
  </si>
  <si>
    <t>Row Labels</t>
  </si>
  <si>
    <t>Grand Total</t>
  </si>
  <si>
    <t>Count of Theatre Suite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</si>
</sst>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22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22" fontId="1" fillId="2" borderId="2" xfId="0" applyNumberFormat="1" applyFont="1" applyFill="1" applyBorder="1"/>
    <xf numFmtId="22" fontId="1" fillId="2" borderId="3" xfId="0" applyNumberFormat="1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22" fontId="1" fillId="2" borderId="5" xfId="0" applyNumberFormat="1" applyFont="1" applyFill="1" applyBorder="1"/>
    <xf numFmtId="22" fontId="1" fillId="2" borderId="6" xfId="0" applyNumberFormat="1" applyFont="1" applyFill="1" applyBorder="1"/>
    <xf numFmtId="0" fontId="1" fillId="2" borderId="8" xfId="0" applyFont="1" applyFill="1" applyBorder="1"/>
    <xf numFmtId="0" fontId="1" fillId="2" borderId="7" xfId="0" applyFont="1" applyFill="1" applyBorder="1"/>
    <xf numFmtId="22" fontId="1" fillId="2" borderId="7" xfId="0" applyNumberFormat="1" applyFont="1" applyFill="1" applyBorder="1"/>
    <xf numFmtId="22" fontId="1" fillId="2" borderId="9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71.415221643518" createdVersion="6" refreshedVersion="6" minRefreshableVersion="3" recordCount="16">
  <cacheSource type="worksheet">
    <worksheetSource name="Table1"/>
  </cacheSource>
  <cacheFields count="12">
    <cacheField name="Hosp" numFmtId="0">
      <sharedItems/>
    </cacheField>
    <cacheField name="Session ID" numFmtId="0">
      <sharedItems count="16">
        <s v="20260309|SVC-250|1228|815|0"/>
        <s v="20260310|SVC-250|1228|815|0"/>
        <s v="20260312|SVC-250|2585|815|0"/>
        <s v="20260316|SVC-250|1228|815|0"/>
        <s v="20260316|SVC-250|2585|815|0"/>
        <s v="20260319|SVC-250|3814|815|0"/>
        <s v="20260323|SVC-250|1228|815|0"/>
        <s v="20260323|SVC-250|2585|815|0"/>
        <s v="20260324|SVC-250|1228|815|0"/>
        <s v="20260324|SVC-250|3814|815|0"/>
        <s v="20260326|SVC-250|2585|815|0"/>
        <s v="20260326|SVC-250|3814|815|0"/>
        <s v="20260331|SVC-250|1228|815|0"/>
        <s v="20260331|SVC-250|3814|815|0"/>
        <s v="20260402|SVC-250|2585|815|0"/>
        <s v="20260402|SVC-250|3814|815|0"/>
      </sharedItems>
    </cacheField>
    <cacheField name="Session Planned Start Date/Time" numFmtId="22">
      <sharedItems containsSemiMixedTypes="0" containsNonDate="0" containsDate="1" containsString="0" minDate="2026-03-09T08:15:00" maxDate="2026-04-02T08:15:00"/>
    </cacheField>
    <cacheField name="Session Planned End Date/Time" numFmtId="22">
      <sharedItems containsSemiMixedTypes="0" containsNonDate="0" containsDate="1" containsString="0" minDate="2026-03-09T17:30:00" maxDate="2026-04-02T17:30:00"/>
    </cacheField>
    <cacheField name="Theatre Suite Name" numFmtId="0">
      <sharedItems/>
    </cacheField>
    <cacheField name="Theatre Name" numFmtId="0">
      <sharedItems/>
    </cacheField>
    <cacheField name="Consultant Code" numFmtId="0">
      <sharedItems/>
    </cacheField>
    <cacheField name="Consultant" numFmtId="0">
      <sharedItems/>
    </cacheField>
    <cacheField name="Session Type" numFmtId="0">
      <sharedItems/>
    </cacheField>
    <cacheField name="Consutlant Specialty" numFmtId="0">
      <sharedItems/>
    </cacheField>
    <cacheField name="H4 Minutes Booked" numFmtId="0">
      <sharedItems containsSemiMixedTypes="0" containsString="0" containsNumber="1" containsInteger="1" minValue="0" maxValue="0"/>
    </cacheField>
    <cacheField name="SessionCreatedInstant" numFmtId="22">
      <sharedItems containsSemiMixedTypes="0" containsNonDate="0" containsDate="1" containsString="0" minDate="2025-09-11T08:43:15" maxDate="2026-02-13T13:09: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s v="ESEOC"/>
    <x v="0"/>
    <d v="2026-03-09T08:15:00"/>
    <d v="2026-03-09T17:30:00"/>
    <s v="ESEOC THEATRE"/>
    <s v="COL ESEOC THEATRE 25"/>
    <s v="C4726342"/>
    <s v="BRANKIN, RORY"/>
    <s v="Elective"/>
    <s v="Trauma and Orthopaedics"/>
    <n v="0"/>
    <d v="2025-09-11T08:47:17"/>
  </r>
  <r>
    <s v="ESEOC"/>
    <x v="1"/>
    <d v="2026-03-10T08:15:00"/>
    <d v="2026-03-10T17:30:00"/>
    <s v="ESEOC THEATRE"/>
    <s v="COL ESEOC THEATRE 25"/>
    <s v="C7012778"/>
    <s v="MASSA, EDWARD"/>
    <s v="Elective"/>
    <s v="Trauma and Orthopaedics"/>
    <n v="0"/>
    <d v="2025-09-11T09:10:39"/>
  </r>
  <r>
    <s v="ESEOC"/>
    <x v="2"/>
    <d v="2026-03-12T08:15:00"/>
    <d v="2026-03-12T17:30:00"/>
    <s v="ESEOC THEATRE"/>
    <s v="COL ESEOC THEATRE 23"/>
    <s v="C3326404"/>
    <s v="MORGAN JONES, RHIDIAN"/>
    <s v="Elective"/>
    <s v="Trauma and Orthopaedics"/>
    <n v="0"/>
    <d v="2025-09-11T13:57:58"/>
  </r>
  <r>
    <s v="ESEOC"/>
    <x v="3"/>
    <d v="2026-03-16T08:15:00"/>
    <d v="2026-03-16T17:30:00"/>
    <s v="ESEOC THEATRE"/>
    <s v="COL ESEOC THEATRE 25"/>
    <s v="C4726342"/>
    <s v="BRANKIN, RORY"/>
    <s v="Elective"/>
    <s v="Trauma and Orthopaedics"/>
    <n v="0"/>
    <d v="2025-09-11T08:47:17"/>
  </r>
  <r>
    <s v="ESEOC"/>
    <x v="4"/>
    <d v="2026-03-16T08:15:00"/>
    <d v="2026-03-16T17:30:00"/>
    <s v="ESEOC THEATRE"/>
    <s v="COL ESEOC THEATRE 23"/>
    <s v="C2983125"/>
    <s v="LOEFFLER, MARK"/>
    <s v="Elective"/>
    <s v="Trauma and Orthopaedics"/>
    <n v="0"/>
    <d v="2025-09-11T08:43:15"/>
  </r>
  <r>
    <s v="ESEOC"/>
    <x v="5"/>
    <d v="2026-03-19T08:15:00"/>
    <d v="2026-03-19T13:30:00"/>
    <s v="ESEOC THEATRE"/>
    <s v="COL ESEOC THEATRE 22"/>
    <s v="C4027799"/>
    <s v="MARTIN, CHRISTOPHER"/>
    <s v="Elective"/>
    <s v="Trauma and Orthopaedics"/>
    <n v="0"/>
    <d v="2026-01-28T13:31:11"/>
  </r>
  <r>
    <s v="ESEOC"/>
    <x v="6"/>
    <d v="2026-03-23T08:15:00"/>
    <d v="2026-03-23T17:30:00"/>
    <s v="ESEOC THEATRE"/>
    <s v="COL ESEOC THEATRE 25"/>
    <s v="C4726342"/>
    <s v="BRANKIN, RORY"/>
    <s v="Elective"/>
    <s v="Trauma and Orthopaedics"/>
    <n v="0"/>
    <d v="2025-09-11T08:47:17"/>
  </r>
  <r>
    <s v="ESEOC"/>
    <x v="7"/>
    <d v="2026-03-23T08:15:00"/>
    <d v="2026-03-23T17:30:00"/>
    <s v="ESEOC THEATRE"/>
    <s v="COL ESEOC THEATRE 23"/>
    <s v="C2983125"/>
    <s v="LOEFFLER, MARK"/>
    <s v="Elective"/>
    <s v="Trauma and Orthopaedics"/>
    <n v="0"/>
    <d v="2025-09-11T08:43:15"/>
  </r>
  <r>
    <s v="ESEOC"/>
    <x v="8"/>
    <d v="2026-03-24T08:15:00"/>
    <d v="2026-03-24T17:30:00"/>
    <s v="ESEOC THEATRE"/>
    <s v="COL ESEOC THEATRE 25"/>
    <s v="C7012778"/>
    <s v="MASSA, EDWARD"/>
    <s v="Elective"/>
    <s v="Trauma and Orthopaedics"/>
    <n v="0"/>
    <d v="2026-02-13T13:09:16"/>
  </r>
  <r>
    <s v="ESEOC"/>
    <x v="9"/>
    <d v="2026-03-24T08:15:00"/>
    <d v="2026-03-24T17:30:00"/>
    <s v="ESEOC THEATRE"/>
    <s v="COL ESEOC THEATRE 22"/>
    <s v="C6074474"/>
    <s v="PARRATT, TIMOTHY"/>
    <s v="Elective"/>
    <s v="Trauma and Orthopaedics"/>
    <n v="0"/>
    <d v="2025-09-11T09:03:21"/>
  </r>
  <r>
    <s v="ESEOC"/>
    <x v="10"/>
    <d v="2026-03-26T08:15:00"/>
    <d v="2026-03-26T17:30:00"/>
    <s v="ESEOC THEATRE"/>
    <s v="COL ESEOC THEATRE 23"/>
    <s v="C3326404"/>
    <s v="MORGAN JONES, RHIDIAN"/>
    <s v="Elective"/>
    <s v="Trauma and Orthopaedics"/>
    <n v="0"/>
    <d v="2025-09-11T13:57:58"/>
  </r>
  <r>
    <s v="ESEOC"/>
    <x v="11"/>
    <d v="2026-03-26T08:15:00"/>
    <d v="2026-03-26T17:30:00"/>
    <s v="ESEOC THEATRE"/>
    <s v="COL ESEOC THEATRE 22"/>
    <s v="C4027799"/>
    <s v="MARTIN, CHRISTOPHER"/>
    <s v="Elective"/>
    <s v="Trauma and Orthopaedics"/>
    <n v="0"/>
    <d v="2026-01-16T14:09:18"/>
  </r>
  <r>
    <s v="ESEOC"/>
    <x v="12"/>
    <d v="2026-03-31T08:15:00"/>
    <d v="2026-03-31T17:30:00"/>
    <s v="ESEOC THEATRE"/>
    <s v="COL ESEOC THEATRE 25"/>
    <s v="C7012778"/>
    <s v="MASSA, EDWARD"/>
    <s v="Elective"/>
    <s v="Trauma and Orthopaedics"/>
    <n v="0"/>
    <d v="2025-09-11T09:10:39"/>
  </r>
  <r>
    <s v="ESEOC"/>
    <x v="13"/>
    <d v="2026-03-31T08:15:00"/>
    <d v="2026-03-31T17:30:00"/>
    <s v="ESEOC THEATRE"/>
    <s v="COL ESEOC THEATRE 22"/>
    <s v="C6074474"/>
    <s v="PARRATT, TIMOTHY"/>
    <s v="Elective"/>
    <s v="Trauma and Orthopaedics"/>
    <n v="0"/>
    <d v="2025-09-11T09:03:21"/>
  </r>
  <r>
    <s v="ESEOC"/>
    <x v="14"/>
    <d v="2026-04-02T08:15:00"/>
    <d v="2026-04-02T17:30:00"/>
    <s v="ESEOC THEATRE"/>
    <s v="COL ESEOC THEATRE 23"/>
    <s v="C3326404"/>
    <s v="MORGAN JONES, RHIDIAN"/>
    <s v="Elective"/>
    <s v="Trauma and Orthopaedics"/>
    <n v="0"/>
    <d v="2025-09-11T13:57:58"/>
  </r>
  <r>
    <s v="ESEOC"/>
    <x v="15"/>
    <d v="2026-04-02T08:15:00"/>
    <d v="2026-04-02T17:30:00"/>
    <s v="ESEOC THEATRE"/>
    <s v="COL ESEOC THEATRE 22"/>
    <s v="C4027799"/>
    <s v="MARTIN, CHRISTOPHER"/>
    <s v="Elective"/>
    <s v="Trauma and Orthopaedics"/>
    <n v="0"/>
    <d v="2025-09-11T13:00: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0" firstHeaderRow="1" firstDataRow="1" firstDataCol="1"/>
  <pivotFields count="12"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22"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numFmtId="22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Theatre Suite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17" totalsRowShown="0" dataDxfId="13" tableBorderDxfId="12">
  <autoFilter ref="A1:L17"/>
  <sortState ref="A2:L17">
    <sortCondition ref="C1:C17"/>
  </sortState>
  <tableColumns count="12">
    <tableColumn id="1" name="Hosp" dataDxfId="11"/>
    <tableColumn id="2" name="Session ID" dataDxfId="10"/>
    <tableColumn id="3" name="Session Planned Start Date/Time" dataDxfId="9"/>
    <tableColumn id="4" name="Session Planned End Date/Time" dataDxfId="8"/>
    <tableColumn id="5" name="Theatre Suite Name" dataDxfId="7"/>
    <tableColumn id="6" name="Theatre Name" dataDxfId="6"/>
    <tableColumn id="7" name="Consultant Code" dataDxfId="5"/>
    <tableColumn id="8" name="Consultant" dataDxfId="4"/>
    <tableColumn id="9" name="Session Type" dataDxfId="3"/>
    <tableColumn id="10" name="Consutlant Specialty" dataDxfId="2"/>
    <tableColumn id="11" name="H4 Minutes Booked" dataDxfId="1"/>
    <tableColumn id="12" name="SessionCreatedInsta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D23" sqref="D23"/>
    </sheetView>
  </sheetViews>
  <sheetFormatPr defaultRowHeight="14.4" x14ac:dyDescent="0.3"/>
  <cols>
    <col min="2" max="2" width="11.33203125" customWidth="1"/>
    <col min="3" max="3" width="30.21875" customWidth="1"/>
    <col min="4" max="4" width="29.44140625" customWidth="1"/>
    <col min="5" max="5" width="19.44140625" customWidth="1"/>
    <col min="6" max="6" width="14.77734375" customWidth="1"/>
    <col min="7" max="7" width="16.77734375" customWidth="1"/>
    <col min="8" max="8" width="22.44140625" customWidth="1"/>
    <col min="9" max="9" width="13.6640625" customWidth="1"/>
    <col min="10" max="10" width="20" customWidth="1"/>
    <col min="11" max="11" width="19.33203125" customWidth="1"/>
    <col min="12" max="12" width="21.5546875" customWidth="1"/>
  </cols>
  <sheetData>
    <row r="1" spans="1:12" x14ac:dyDescent="0.3">
      <c r="A1" t="s">
        <v>25</v>
      </c>
      <c r="B1" t="s">
        <v>26</v>
      </c>
      <c r="C1" s="1" t="s">
        <v>27</v>
      </c>
      <c r="D1" s="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s="1" t="s">
        <v>36</v>
      </c>
    </row>
    <row r="2" spans="1:12" x14ac:dyDescent="0.3">
      <c r="A2" s="10" t="s">
        <v>0</v>
      </c>
      <c r="B2" s="11" t="s">
        <v>4</v>
      </c>
      <c r="C2" s="12">
        <v>46090.34375</v>
      </c>
      <c r="D2" s="12">
        <v>46090.729166666664</v>
      </c>
      <c r="E2" s="11" t="s">
        <v>1</v>
      </c>
      <c r="F2" s="11" t="s">
        <v>5</v>
      </c>
      <c r="G2" s="11" t="s">
        <v>6</v>
      </c>
      <c r="H2" s="11" t="s">
        <v>7</v>
      </c>
      <c r="I2" s="11" t="s">
        <v>2</v>
      </c>
      <c r="J2" s="11" t="s">
        <v>3</v>
      </c>
      <c r="K2" s="11">
        <v>0</v>
      </c>
      <c r="L2" s="13">
        <v>45911.366168981483</v>
      </c>
    </row>
    <row r="3" spans="1:12" x14ac:dyDescent="0.3">
      <c r="A3" s="2" t="s">
        <v>0</v>
      </c>
      <c r="B3" s="3" t="s">
        <v>8</v>
      </c>
      <c r="C3" s="4">
        <v>46091.34375</v>
      </c>
      <c r="D3" s="4">
        <v>46091.729166666664</v>
      </c>
      <c r="E3" s="3" t="s">
        <v>1</v>
      </c>
      <c r="F3" s="3" t="s">
        <v>5</v>
      </c>
      <c r="G3" s="3" t="s">
        <v>9</v>
      </c>
      <c r="H3" s="3" t="s">
        <v>10</v>
      </c>
      <c r="I3" s="3" t="s">
        <v>2</v>
      </c>
      <c r="J3" s="3" t="s">
        <v>3</v>
      </c>
      <c r="K3" s="3">
        <v>0</v>
      </c>
      <c r="L3" s="5">
        <v>45911.382395833331</v>
      </c>
    </row>
    <row r="4" spans="1:12" x14ac:dyDescent="0.3">
      <c r="A4" s="2" t="s">
        <v>0</v>
      </c>
      <c r="B4" s="3" t="s">
        <v>37</v>
      </c>
      <c r="C4" s="4">
        <v>46093.34375</v>
      </c>
      <c r="D4" s="4">
        <v>46093.729166666664</v>
      </c>
      <c r="E4" s="3" t="s">
        <v>1</v>
      </c>
      <c r="F4" s="3" t="s">
        <v>13</v>
      </c>
      <c r="G4" s="3" t="s">
        <v>38</v>
      </c>
      <c r="H4" s="3" t="s">
        <v>39</v>
      </c>
      <c r="I4" s="3" t="s">
        <v>2</v>
      </c>
      <c r="J4" s="3" t="s">
        <v>3</v>
      </c>
      <c r="K4" s="3">
        <v>0</v>
      </c>
      <c r="L4" s="5">
        <v>45911.581921296296</v>
      </c>
    </row>
    <row r="5" spans="1:12" x14ac:dyDescent="0.3">
      <c r="A5" s="2" t="s">
        <v>0</v>
      </c>
      <c r="B5" s="3" t="s">
        <v>11</v>
      </c>
      <c r="C5" s="4">
        <v>46097.34375</v>
      </c>
      <c r="D5" s="4">
        <v>46097.729166666664</v>
      </c>
      <c r="E5" s="3" t="s">
        <v>1</v>
      </c>
      <c r="F5" s="3" t="s">
        <v>5</v>
      </c>
      <c r="G5" s="3" t="s">
        <v>6</v>
      </c>
      <c r="H5" s="3" t="s">
        <v>7</v>
      </c>
      <c r="I5" s="3" t="s">
        <v>2</v>
      </c>
      <c r="J5" s="3" t="s">
        <v>3</v>
      </c>
      <c r="K5" s="3">
        <v>0</v>
      </c>
      <c r="L5" s="5">
        <v>45911.366168981483</v>
      </c>
    </row>
    <row r="6" spans="1:12" x14ac:dyDescent="0.3">
      <c r="A6" s="2" t="s">
        <v>0</v>
      </c>
      <c r="B6" s="3" t="s">
        <v>12</v>
      </c>
      <c r="C6" s="4">
        <v>46097.34375</v>
      </c>
      <c r="D6" s="4">
        <v>46097.729166666664</v>
      </c>
      <c r="E6" s="3" t="s">
        <v>1</v>
      </c>
      <c r="F6" s="3" t="s">
        <v>13</v>
      </c>
      <c r="G6" s="3" t="s">
        <v>14</v>
      </c>
      <c r="H6" s="3" t="s">
        <v>15</v>
      </c>
      <c r="I6" s="3" t="s">
        <v>2</v>
      </c>
      <c r="J6" s="3" t="s">
        <v>3</v>
      </c>
      <c r="K6" s="3">
        <v>0</v>
      </c>
      <c r="L6" s="5">
        <v>45911.363368055558</v>
      </c>
    </row>
    <row r="7" spans="1:12" x14ac:dyDescent="0.3">
      <c r="A7" s="2" t="s">
        <v>0</v>
      </c>
      <c r="B7" s="3" t="s">
        <v>42</v>
      </c>
      <c r="C7" s="4">
        <v>46100.34375</v>
      </c>
      <c r="D7" s="4">
        <v>46100.5625</v>
      </c>
      <c r="E7" s="3" t="s">
        <v>1</v>
      </c>
      <c r="F7" s="3" t="s">
        <v>20</v>
      </c>
      <c r="G7" s="3" t="s">
        <v>43</v>
      </c>
      <c r="H7" s="3" t="s">
        <v>44</v>
      </c>
      <c r="I7" s="3" t="s">
        <v>2</v>
      </c>
      <c r="J7" s="3" t="s">
        <v>3</v>
      </c>
      <c r="K7" s="3">
        <v>0</v>
      </c>
      <c r="L7" s="5">
        <v>46050.563321759262</v>
      </c>
    </row>
    <row r="8" spans="1:12" x14ac:dyDescent="0.3">
      <c r="A8" s="2" t="s">
        <v>0</v>
      </c>
      <c r="B8" s="3" t="s">
        <v>16</v>
      </c>
      <c r="C8" s="4">
        <v>46104.34375</v>
      </c>
      <c r="D8" s="4">
        <v>46104.729166666664</v>
      </c>
      <c r="E8" s="3" t="s">
        <v>1</v>
      </c>
      <c r="F8" s="3" t="s">
        <v>5</v>
      </c>
      <c r="G8" s="3" t="s">
        <v>6</v>
      </c>
      <c r="H8" s="3" t="s">
        <v>7</v>
      </c>
      <c r="I8" s="3" t="s">
        <v>2</v>
      </c>
      <c r="J8" s="3" t="s">
        <v>3</v>
      </c>
      <c r="K8" s="3">
        <v>0</v>
      </c>
      <c r="L8" s="5">
        <v>45911.366168981483</v>
      </c>
    </row>
    <row r="9" spans="1:12" x14ac:dyDescent="0.3">
      <c r="A9" s="2" t="s">
        <v>0</v>
      </c>
      <c r="B9" s="3" t="s">
        <v>17</v>
      </c>
      <c r="C9" s="4">
        <v>46104.34375</v>
      </c>
      <c r="D9" s="4">
        <v>46104.729166666664</v>
      </c>
      <c r="E9" s="3" t="s">
        <v>1</v>
      </c>
      <c r="F9" s="3" t="s">
        <v>13</v>
      </c>
      <c r="G9" s="3" t="s">
        <v>14</v>
      </c>
      <c r="H9" s="3" t="s">
        <v>15</v>
      </c>
      <c r="I9" s="3" t="s">
        <v>2</v>
      </c>
      <c r="J9" s="3" t="s">
        <v>3</v>
      </c>
      <c r="K9" s="3">
        <v>0</v>
      </c>
      <c r="L9" s="5">
        <v>45911.363368055558</v>
      </c>
    </row>
    <row r="10" spans="1:12" x14ac:dyDescent="0.3">
      <c r="A10" s="2" t="s">
        <v>0</v>
      </c>
      <c r="B10" s="3" t="s">
        <v>18</v>
      </c>
      <c r="C10" s="4">
        <v>46105.34375</v>
      </c>
      <c r="D10" s="4">
        <v>46105.729166666664</v>
      </c>
      <c r="E10" s="3" t="s">
        <v>1</v>
      </c>
      <c r="F10" s="3" t="s">
        <v>5</v>
      </c>
      <c r="G10" s="3" t="s">
        <v>9</v>
      </c>
      <c r="H10" s="3" t="s">
        <v>10</v>
      </c>
      <c r="I10" s="3" t="s">
        <v>2</v>
      </c>
      <c r="J10" s="3" t="s">
        <v>3</v>
      </c>
      <c r="K10" s="3">
        <v>0</v>
      </c>
      <c r="L10" s="5">
        <v>46066.548101851855</v>
      </c>
    </row>
    <row r="11" spans="1:12" x14ac:dyDescent="0.3">
      <c r="A11" s="2" t="s">
        <v>0</v>
      </c>
      <c r="B11" s="3" t="s">
        <v>19</v>
      </c>
      <c r="C11" s="4">
        <v>46105.34375</v>
      </c>
      <c r="D11" s="4">
        <v>46105.729166666664</v>
      </c>
      <c r="E11" s="3" t="s">
        <v>1</v>
      </c>
      <c r="F11" s="3" t="s">
        <v>20</v>
      </c>
      <c r="G11" s="3" t="s">
        <v>21</v>
      </c>
      <c r="H11" s="3" t="s">
        <v>22</v>
      </c>
      <c r="I11" s="3" t="s">
        <v>2</v>
      </c>
      <c r="J11" s="3" t="s">
        <v>3</v>
      </c>
      <c r="K11" s="3">
        <v>0</v>
      </c>
      <c r="L11" s="5">
        <v>45911.377326388887</v>
      </c>
    </row>
    <row r="12" spans="1:12" x14ac:dyDescent="0.3">
      <c r="A12" s="6" t="s">
        <v>0</v>
      </c>
      <c r="B12" s="7" t="s">
        <v>40</v>
      </c>
      <c r="C12" s="8">
        <v>46107.34375</v>
      </c>
      <c r="D12" s="8">
        <v>46107.729166666664</v>
      </c>
      <c r="E12" s="7" t="s">
        <v>1</v>
      </c>
      <c r="F12" s="7" t="s">
        <v>13</v>
      </c>
      <c r="G12" s="7" t="s">
        <v>38</v>
      </c>
      <c r="H12" s="7" t="s">
        <v>39</v>
      </c>
      <c r="I12" s="7" t="s">
        <v>2</v>
      </c>
      <c r="J12" s="7" t="s">
        <v>3</v>
      </c>
      <c r="K12" s="7">
        <v>0</v>
      </c>
      <c r="L12" s="9">
        <v>45911.581921296296</v>
      </c>
    </row>
    <row r="13" spans="1:12" x14ac:dyDescent="0.3">
      <c r="A13" s="6" t="s">
        <v>0</v>
      </c>
      <c r="B13" s="7" t="s">
        <v>45</v>
      </c>
      <c r="C13" s="8">
        <v>46107.34375</v>
      </c>
      <c r="D13" s="8">
        <v>46107.729166666664</v>
      </c>
      <c r="E13" s="7" t="s">
        <v>1</v>
      </c>
      <c r="F13" s="7" t="s">
        <v>20</v>
      </c>
      <c r="G13" s="7" t="s">
        <v>43</v>
      </c>
      <c r="H13" s="7" t="s">
        <v>44</v>
      </c>
      <c r="I13" s="7" t="s">
        <v>2</v>
      </c>
      <c r="J13" s="7" t="s">
        <v>3</v>
      </c>
      <c r="K13" s="7">
        <v>0</v>
      </c>
      <c r="L13" s="9">
        <v>46038.589791666665</v>
      </c>
    </row>
    <row r="14" spans="1:12" x14ac:dyDescent="0.3">
      <c r="A14" s="6" t="s">
        <v>0</v>
      </c>
      <c r="B14" s="7" t="s">
        <v>23</v>
      </c>
      <c r="C14" s="8">
        <v>46112.34375</v>
      </c>
      <c r="D14" s="8">
        <v>46112.729166666664</v>
      </c>
      <c r="E14" s="7" t="s">
        <v>1</v>
      </c>
      <c r="F14" s="7" t="s">
        <v>5</v>
      </c>
      <c r="G14" s="7" t="s">
        <v>9</v>
      </c>
      <c r="H14" s="7" t="s">
        <v>10</v>
      </c>
      <c r="I14" s="7" t="s">
        <v>2</v>
      </c>
      <c r="J14" s="7" t="s">
        <v>3</v>
      </c>
      <c r="K14" s="7">
        <v>0</v>
      </c>
      <c r="L14" s="9">
        <v>45911.382395833331</v>
      </c>
    </row>
    <row r="15" spans="1:12" x14ac:dyDescent="0.3">
      <c r="A15" s="6" t="s">
        <v>0</v>
      </c>
      <c r="B15" s="7" t="s">
        <v>24</v>
      </c>
      <c r="C15" s="8">
        <v>46112.34375</v>
      </c>
      <c r="D15" s="8">
        <v>46112.729166666664</v>
      </c>
      <c r="E15" s="7" t="s">
        <v>1</v>
      </c>
      <c r="F15" s="7" t="s">
        <v>20</v>
      </c>
      <c r="G15" s="7" t="s">
        <v>21</v>
      </c>
      <c r="H15" s="7" t="s">
        <v>22</v>
      </c>
      <c r="I15" s="7" t="s">
        <v>2</v>
      </c>
      <c r="J15" s="7" t="s">
        <v>3</v>
      </c>
      <c r="K15" s="7">
        <v>0</v>
      </c>
      <c r="L15" s="9">
        <v>45911.377326388887</v>
      </c>
    </row>
    <row r="16" spans="1:12" x14ac:dyDescent="0.3">
      <c r="A16" s="6" t="s">
        <v>0</v>
      </c>
      <c r="B16" s="7" t="s">
        <v>41</v>
      </c>
      <c r="C16" s="8">
        <v>46114.34375</v>
      </c>
      <c r="D16" s="8">
        <v>46114.729166666664</v>
      </c>
      <c r="E16" s="7" t="s">
        <v>1</v>
      </c>
      <c r="F16" s="7" t="s">
        <v>13</v>
      </c>
      <c r="G16" s="7" t="s">
        <v>38</v>
      </c>
      <c r="H16" s="7" t="s">
        <v>39</v>
      </c>
      <c r="I16" s="7" t="s">
        <v>2</v>
      </c>
      <c r="J16" s="7" t="s">
        <v>3</v>
      </c>
      <c r="K16" s="7">
        <v>0</v>
      </c>
      <c r="L16" s="9">
        <v>45911.581921296296</v>
      </c>
    </row>
    <row r="17" spans="1:12" x14ac:dyDescent="0.3">
      <c r="A17" s="6" t="s">
        <v>0</v>
      </c>
      <c r="B17" s="7" t="s">
        <v>46</v>
      </c>
      <c r="C17" s="8">
        <v>46114.34375</v>
      </c>
      <c r="D17" s="8">
        <v>46114.729166666664</v>
      </c>
      <c r="E17" s="7" t="s">
        <v>1</v>
      </c>
      <c r="F17" s="7" t="s">
        <v>20</v>
      </c>
      <c r="G17" s="7" t="s">
        <v>43</v>
      </c>
      <c r="H17" s="7" t="s">
        <v>44</v>
      </c>
      <c r="I17" s="7" t="s">
        <v>2</v>
      </c>
      <c r="J17" s="7" t="s">
        <v>3</v>
      </c>
      <c r="K17" s="7">
        <v>0</v>
      </c>
      <c r="L17" s="9">
        <v>45911.541851851849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" sqref="A3"/>
    </sheetView>
  </sheetViews>
  <sheetFormatPr defaultRowHeight="14.4" x14ac:dyDescent="0.3"/>
  <cols>
    <col min="1" max="1" width="27.77734375" bestFit="1" customWidth="1"/>
    <col min="2" max="2" width="25.77734375" bestFit="1" customWidth="1"/>
  </cols>
  <sheetData>
    <row r="3" spans="1:2" x14ac:dyDescent="0.3">
      <c r="A3" s="14" t="s">
        <v>47</v>
      </c>
      <c r="B3" t="s">
        <v>49</v>
      </c>
    </row>
    <row r="4" spans="1:2" x14ac:dyDescent="0.3">
      <c r="A4" s="15" t="s">
        <v>4</v>
      </c>
      <c r="B4" s="16">
        <v>1</v>
      </c>
    </row>
    <row r="5" spans="1:2" x14ac:dyDescent="0.3">
      <c r="A5" s="15" t="s">
        <v>8</v>
      </c>
      <c r="B5" s="16">
        <v>1</v>
      </c>
    </row>
    <row r="6" spans="1:2" x14ac:dyDescent="0.3">
      <c r="A6" s="15" t="s">
        <v>37</v>
      </c>
      <c r="B6" s="16">
        <v>1</v>
      </c>
    </row>
    <row r="7" spans="1:2" x14ac:dyDescent="0.3">
      <c r="A7" s="15" t="s">
        <v>11</v>
      </c>
      <c r="B7" s="16">
        <v>1</v>
      </c>
    </row>
    <row r="8" spans="1:2" x14ac:dyDescent="0.3">
      <c r="A8" s="15" t="s">
        <v>12</v>
      </c>
      <c r="B8" s="16">
        <v>1</v>
      </c>
    </row>
    <row r="9" spans="1:2" x14ac:dyDescent="0.3">
      <c r="A9" s="15" t="s">
        <v>42</v>
      </c>
      <c r="B9" s="16">
        <v>1</v>
      </c>
    </row>
    <row r="10" spans="1:2" x14ac:dyDescent="0.3">
      <c r="A10" s="15" t="s">
        <v>16</v>
      </c>
      <c r="B10" s="16">
        <v>1</v>
      </c>
    </row>
    <row r="11" spans="1:2" x14ac:dyDescent="0.3">
      <c r="A11" s="15" t="s">
        <v>17</v>
      </c>
      <c r="B11" s="16">
        <v>1</v>
      </c>
    </row>
    <row r="12" spans="1:2" x14ac:dyDescent="0.3">
      <c r="A12" s="15" t="s">
        <v>18</v>
      </c>
      <c r="B12" s="16">
        <v>1</v>
      </c>
    </row>
    <row r="13" spans="1:2" x14ac:dyDescent="0.3">
      <c r="A13" s="15" t="s">
        <v>19</v>
      </c>
      <c r="B13" s="16">
        <v>1</v>
      </c>
    </row>
    <row r="14" spans="1:2" x14ac:dyDescent="0.3">
      <c r="A14" s="15" t="s">
        <v>40</v>
      </c>
      <c r="B14" s="16">
        <v>1</v>
      </c>
    </row>
    <row r="15" spans="1:2" x14ac:dyDescent="0.3">
      <c r="A15" s="15" t="s">
        <v>45</v>
      </c>
      <c r="B15" s="16">
        <v>1</v>
      </c>
    </row>
    <row r="16" spans="1:2" x14ac:dyDescent="0.3">
      <c r="A16" s="15" t="s">
        <v>23</v>
      </c>
      <c r="B16" s="16">
        <v>1</v>
      </c>
    </row>
    <row r="17" spans="1:2" x14ac:dyDescent="0.3">
      <c r="A17" s="15" t="s">
        <v>24</v>
      </c>
      <c r="B17" s="16">
        <v>1</v>
      </c>
    </row>
    <row r="18" spans="1:2" x14ac:dyDescent="0.3">
      <c r="A18" s="15" t="s">
        <v>41</v>
      </c>
      <c r="B18" s="16">
        <v>1</v>
      </c>
    </row>
    <row r="19" spans="1:2" x14ac:dyDescent="0.3">
      <c r="A19" s="15" t="s">
        <v>46</v>
      </c>
      <c r="B19" s="16">
        <v>1</v>
      </c>
    </row>
    <row r="20" spans="1:2" x14ac:dyDescent="0.3">
      <c r="A20" s="15" t="s">
        <v>48</v>
      </c>
      <c r="B20" s="1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2026-02-18T09:58:26Z</dcterms:modified>
</cp:coreProperties>
</file>