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20730" windowHeight="11760" firstSheet="2" activeTab="3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R238" i="6"/>
  <c r="Q238"/>
  <c r="P238"/>
  <c r="O238"/>
  <c r="N238"/>
  <c r="M238"/>
  <c r="L238"/>
  <c r="K238"/>
  <c r="J238"/>
  <c r="I238"/>
  <c r="H238"/>
  <c r="G238"/>
  <c r="F238"/>
  <c r="E238"/>
  <c r="D238"/>
  <c r="C238"/>
  <c r="B238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B178"/>
  <c r="R178"/>
  <c r="Q178"/>
  <c r="P178"/>
  <c r="O178"/>
  <c r="N178"/>
  <c r="M178"/>
  <c r="L178"/>
  <c r="K178"/>
  <c r="J178"/>
  <c r="I178"/>
  <c r="H178"/>
  <c r="G178"/>
  <c r="F178"/>
  <c r="E178"/>
  <c r="D178"/>
  <c r="C178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E2" i="2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A87" i="2"/>
  <c r="B87"/>
  <c r="V88" i="1"/>
  <c r="C87" i="2"/>
  <c r="D87"/>
  <c r="E87"/>
  <c r="A61"/>
  <c r="B61"/>
  <c r="V62" i="1"/>
  <c r="C61" i="2"/>
  <c r="D61"/>
  <c r="E61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A62"/>
  <c r="A236"/>
  <c r="A237"/>
  <c r="A238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63" i="2"/>
  <c r="B163"/>
  <c r="V164" i="1"/>
  <c r="C163" i="2"/>
  <c r="D163"/>
  <c r="E163"/>
  <c r="A164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33"/>
  <c r="B133"/>
  <c r="V134" i="1"/>
  <c r="C133" i="2"/>
  <c r="D133"/>
  <c r="E133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11"/>
  <c r="B111"/>
  <c r="V112" i="1"/>
  <c r="C111" i="2"/>
  <c r="D111"/>
  <c r="E111"/>
  <c r="A112"/>
  <c r="B112"/>
  <c r="V113" i="1"/>
  <c r="C112" i="2"/>
  <c r="D112"/>
  <c r="E112"/>
  <c r="A113"/>
  <c r="B113"/>
  <c r="V114" i="1"/>
  <c r="C113" i="2"/>
  <c r="D113"/>
  <c r="E113"/>
  <c r="A114"/>
  <c r="B114"/>
  <c r="V115" i="1"/>
  <c r="C114" i="2"/>
  <c r="D114"/>
  <c r="E114"/>
  <c r="A115"/>
  <c r="B115"/>
  <c r="V116" i="1"/>
  <c r="C115" i="2"/>
  <c r="D115"/>
  <c r="E115"/>
  <c r="A116"/>
  <c r="B116"/>
  <c r="V117" i="1"/>
  <c r="C116" i="2"/>
  <c r="D116"/>
  <c r="E116"/>
  <c r="A117"/>
  <c r="B117"/>
  <c r="V118" i="1"/>
  <c r="C117" i="2"/>
  <c r="D117"/>
  <c r="E117"/>
  <c r="A118"/>
  <c r="B118"/>
  <c r="V119" i="1"/>
  <c r="C118" i="2"/>
  <c r="D118"/>
  <c r="E118"/>
  <c r="A119"/>
  <c r="B119"/>
  <c r="V120" i="1"/>
  <c r="C119" i="2"/>
  <c r="D119"/>
  <c r="E119"/>
  <c r="A120"/>
  <c r="B120"/>
  <c r="V121" i="1"/>
  <c r="C120" i="2"/>
  <c r="D120"/>
  <c r="E120"/>
  <c r="A121"/>
  <c r="B121"/>
  <c r="V122" i="1"/>
  <c r="C121" i="2"/>
  <c r="D121"/>
  <c r="E121"/>
  <c r="A122"/>
  <c r="B122"/>
  <c r="V123" i="1"/>
  <c r="C122" i="2"/>
  <c r="D122"/>
  <c r="E122"/>
  <c r="A123"/>
  <c r="B123"/>
  <c r="V124" i="1"/>
  <c r="C123" i="2"/>
  <c r="D123"/>
  <c r="E123"/>
  <c r="A124"/>
  <c r="B124"/>
  <c r="V125" i="1"/>
  <c r="C124" i="2"/>
  <c r="D124"/>
  <c r="E124"/>
  <c r="A125"/>
  <c r="B125"/>
  <c r="V126" i="1"/>
  <c r="C125" i="2"/>
  <c r="D125"/>
  <c r="E125"/>
  <c r="A126"/>
  <c r="B126"/>
  <c r="V127" i="1"/>
  <c r="C126" i="2"/>
  <c r="D126"/>
  <c r="E126"/>
  <c r="A127"/>
  <c r="B127"/>
  <c r="V128" i="1"/>
  <c r="C127" i="2"/>
  <c r="D127"/>
  <c r="E127"/>
  <c r="A128"/>
  <c r="B128"/>
  <c r="V129" i="1"/>
  <c r="C128" i="2"/>
  <c r="D128"/>
  <c r="E128"/>
  <c r="A129"/>
  <c r="B129"/>
  <c r="V130" i="1"/>
  <c r="C129" i="2"/>
  <c r="D129"/>
  <c r="E129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E110"/>
  <c r="D110"/>
  <c r="V111" i="1"/>
  <c r="C110" i="2"/>
  <c r="B110"/>
  <c r="A110"/>
  <c r="D10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8"/>
  <c r="D89"/>
  <c r="D90"/>
  <c r="D91"/>
  <c r="D92"/>
  <c r="D93"/>
  <c r="D94"/>
  <c r="D95"/>
  <c r="D96"/>
  <c r="D97"/>
  <c r="D98"/>
  <c r="D99"/>
  <c r="D100"/>
  <c r="D101"/>
  <c r="D103"/>
  <c r="D104"/>
  <c r="D105"/>
  <c r="D106"/>
  <c r="D107"/>
  <c r="D108"/>
  <c r="D109"/>
  <c r="D4"/>
  <c r="D3"/>
  <c r="D2"/>
  <c r="A234" i="6"/>
  <c r="A235"/>
  <c r="A219"/>
  <c r="A220"/>
  <c r="A221"/>
  <c r="A222"/>
  <c r="A223"/>
  <c r="A224"/>
  <c r="A225"/>
  <c r="A226"/>
  <c r="A227"/>
  <c r="A228"/>
  <c r="A229"/>
  <c r="A230"/>
  <c r="A231"/>
  <c r="A232"/>
  <c r="A233"/>
  <c r="A203"/>
  <c r="A204"/>
  <c r="A205"/>
  <c r="A206"/>
  <c r="A207"/>
  <c r="A208"/>
  <c r="A209"/>
  <c r="A210"/>
  <c r="A211"/>
  <c r="A212"/>
  <c r="A213"/>
  <c r="A214"/>
  <c r="A215"/>
  <c r="A216"/>
  <c r="A217"/>
  <c r="A218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3"/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2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C91" i="2"/>
  <c r="V91" i="1"/>
  <c r="C90" i="2"/>
  <c r="V89" i="1"/>
  <c r="C88" i="2"/>
  <c r="V39" i="1"/>
  <c r="C38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22"/>
  <c r="V23" i="1"/>
  <c r="C22" i="2"/>
  <c r="A23"/>
  <c r="V24" i="1"/>
  <c r="C23" i="2"/>
  <c r="A24"/>
  <c r="V25" i="1"/>
  <c r="C24" i="2"/>
  <c r="A25"/>
  <c r="V26" i="1"/>
  <c r="C25" i="2"/>
  <c r="A26"/>
  <c r="V27" i="1"/>
  <c r="C26" i="2"/>
  <c r="A27"/>
  <c r="V28" i="1"/>
  <c r="C27" i="2"/>
  <c r="A28"/>
  <c r="V29" i="1"/>
  <c r="C28" i="2"/>
  <c r="A29"/>
  <c r="V30" i="1"/>
  <c r="C29" i="2"/>
  <c r="A30"/>
  <c r="V31" i="1"/>
  <c r="C30" i="2"/>
  <c r="A31"/>
  <c r="V32" i="1"/>
  <c r="C31" i="2"/>
  <c r="A32"/>
  <c r="V33" i="1"/>
  <c r="C32" i="2"/>
  <c r="A33"/>
  <c r="V34" i="1"/>
  <c r="C33" i="2"/>
  <c r="A34"/>
  <c r="V35" i="1"/>
  <c r="C34" i="2"/>
  <c r="A35"/>
  <c r="V36" i="1"/>
  <c r="C35" i="2"/>
  <c r="A36"/>
  <c r="V37" i="1"/>
  <c r="C36" i="2"/>
  <c r="A37"/>
  <c r="V38" i="1"/>
  <c r="C37" i="2"/>
  <c r="A38"/>
  <c r="A39"/>
  <c r="V40" i="1"/>
  <c r="C39" i="2"/>
  <c r="A40"/>
  <c r="V41" i="1"/>
  <c r="C40" i="2"/>
  <c r="A41"/>
  <c r="V42" i="1"/>
  <c r="C41" i="2"/>
  <c r="A42"/>
  <c r="V43" i="1"/>
  <c r="C42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V60" i="1"/>
  <c r="C59" i="2"/>
  <c r="A60"/>
  <c r="V61" i="1"/>
  <c r="C60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8"/>
  <c r="A89"/>
  <c r="V90" i="1"/>
  <c r="C89" i="2"/>
  <c r="A90"/>
  <c r="A91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V108" i="1"/>
  <c r="C107" i="2"/>
  <c r="A108"/>
  <c r="V109" i="1"/>
  <c r="C108" i="2"/>
  <c r="A109"/>
  <c r="V110" i="1"/>
  <c r="C109" i="2"/>
  <c r="V3" i="1"/>
  <c r="A2" i="2"/>
</calcChain>
</file>

<file path=xl/sharedStrings.xml><?xml version="1.0" encoding="utf-8"?>
<sst xmlns="http://schemas.openxmlformats.org/spreadsheetml/2006/main" count="4659" uniqueCount="1745">
  <si>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</si>
  <si>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</si>
  <si>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</si>
  <si>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</si>
  <si>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</si>
  <si>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</si>
  <si>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</si>
  <si>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</si>
  <si>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</si>
  <si>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</si>
  <si>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</si>
  <si>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</si>
  <si>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</si>
  <si>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</si>
  <si>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</si>
  <si>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</si>
  <si>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</si>
  <si>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</si>
  <si>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</si>
  <si>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</si>
  <si>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</si>
  <si>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</si>
  <si>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</si>
  <si>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</si>
  <si>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</si>
  <si>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</si>
  <si>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</si>
  <si>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</si>
  <si>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</si>
  <si>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</si>
  <si>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</si>
  <si>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</si>
  <si>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</si>
  <si>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</si>
  <si>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</si>
  <si>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</si>
  <si>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</si>
  <si>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</si>
  <si>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</si>
  <si>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</si>
  <si>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</si>
  <si>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</si>
  <si>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</si>
  <si>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</si>
  <si>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</si>
  <si>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</si>
  <si>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</si>
  <si>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</si>
  <si>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</si>
  <si>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</si>
  <si>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</si>
  <si>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</si>
  <si>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</si>
  <si>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</si>
  <si>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</si>
  <si>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</si>
  <si>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</si>
  <si>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</si>
  <si>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</si>
  <si>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</si>
  <si>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{{zzGetColor,"&lt;span style=~_~qt~_~color: ",";~_~qt~_~&gt;","&lt;/span&gt;"}}{{selection}}{{zzColorEnd}}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</si>
  <si>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</si>
  <si>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</si>
  <si>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</si>
  <si>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</si>
  <si>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</si>
  <si>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</si>
  <si>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</si>
  <si>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</si>
  <si>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</si>
  <si>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</si>
  <si>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</si>
  <si>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</si>
  <si>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</si>
  <si>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</si>
  <si>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</si>
  <si>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</si>
  <si>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</si>
  <si>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</si>
  <si>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</si>
  <si>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</si>
  <si>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</si>
  <si>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</si>
  <si>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</si>
  <si>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</si>
  <si>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</si>
  <si>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</si>
  <si>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</si>
  <si>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</si>
  <si>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</si>
  <si>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</si>
  <si>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</si>
  <si>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</si>
  <si>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</si>
  <si>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</si>
  <si>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</si>
  <si>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</si>
  <si>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</si>
  <si>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</si>
  <si>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</si>
  <si>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</si>
  <si>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</si>
  <si>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</si>
  <si>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</si>
  <si>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</si>
  <si>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</si>
  <si>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</si>
  <si>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</si>
  <si>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</si>
  <si>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</si>
  <si>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</si>
  <si>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</si>
  <si>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</si>
  <si>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</si>
  <si>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</si>
  <si>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</si>
  <si>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</si>
  <si>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</si>
  <si>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</si>
  <si>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</si>
  <si>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</si>
  <si>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</si>
  <si>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</si>
  <si>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</si>
  <si>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</si>
  <si>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</si>
  <si>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</si>
  <si>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</si>
  <si>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</si>
  <si>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</si>
  <si>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</si>
  <si>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</si>
  <si>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</si>
  <si>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</si>
  <si>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</si>
  <si>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</si>
  <si>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</si>
  <si>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</si>
  <si>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</si>
  <si>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</si>
  <si>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</si>
  <si>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</si>
  <si>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</si>
  <si>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</si>
  <si>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</si>
  <si>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</si>
  <si>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</si>
  <si>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</si>
  <si>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</si>
  <si>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</si>
  <si>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</si>
  <si>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</si>
  <si>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</si>
  <si>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</si>
  <si>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</si>
  <si>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</si>
  <si>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</si>
  <si>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</si>
  <si>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</si>
  <si>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</si>
  <si>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</si>
  <si>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</si>
  <si>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</si>
  <si>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</si>
  <si>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</si>
  <si>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</si>
  <si>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</si>
  <si>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</si>
  <si>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</si>
  <si>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</si>
  <si>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</si>
  <si>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</si>
  <si>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</si>
  <si>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</si>
  <si>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</si>
  <si>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</si>
  <si>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</si>
  <si>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</si>
  <si>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</si>
  <si>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</si>
  <si>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</si>
  <si>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</si>
  <si>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</si>
  <si>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</si>
  <si>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</si>
  <si>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</si>
  <si>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</si>
  <si>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</si>
  <si>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</si>
  <si>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</si>
  <si>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</si>
  <si>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</si>
  <si>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</si>
  <si>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</si>
  <si>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</si>
  <si>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</si>
  <si>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</si>
  <si>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</si>
  <si>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</si>
  <si>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</si>
  <si>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</si>
  <si>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</si>
  <si>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</si>
  <si>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</si>
  <si>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</si>
  <si>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</si>
  <si>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</si>
  <si>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</si>
  <si>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</si>
  <si>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</si>
  <si>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</si>
  <si>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</si>
  <si>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</si>
  <si>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</si>
  <si>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</si>
  <si>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</si>
  <si>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</si>
  <si>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</si>
  <si>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</si>
  <si>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</si>
  <si>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</si>
  <si>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</si>
  <si>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</si>
  <si>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</si>
  <si>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</si>
  <si>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</si>
  <si>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</si>
  <si>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</si>
  <si>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</si>
  <si>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</si>
  <si>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</si>
  <si>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</si>
  <si>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</si>
  <si>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</si>
  <si>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</si>
  <si>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</si>
  <si>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</si>
  <si>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</si>
  <si>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</si>
  <si>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</si>
  <si>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</si>
  <si>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</si>
  <si>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</si>
  <si>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</si>
  <si>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</si>
  <si>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</si>
  <si>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</si>
  <si>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</si>
  <si>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</si>
  <si>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</si>
  <si>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</si>
  <si>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</si>
  <si>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</si>
  <si>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</si>
  <si>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</si>
  <si>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</si>
  <si>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</si>
  <si>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</si>
  <si>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</si>
  <si>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</si>
  <si>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</si>
  <si>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</si>
  <si>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</si>
  <si>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</si>
  <si>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</si>
  <si>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</si>
  <si>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</si>
  <si>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</si>
  <si>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</si>
  <si>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</si>
  <si>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</si>
  <si>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</si>
  <si>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</si>
  <si>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</si>
  <si>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</si>
  <si>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</si>
  <si>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</si>
  <si>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</si>
  <si>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</si>
  <si>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</si>
  <si>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</si>
  <si>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</si>
  <si>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</si>
  <si>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</si>
  <si>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</si>
  <si>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</si>
  <si>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</si>
  <si>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</si>
  <si>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</si>
  <si>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</si>
  <si>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</si>
  <si>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</si>
  <si>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</si>
  <si>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</si>
  <si>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</si>
  <si>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</si>
  <si>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</si>
  <si>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</si>
  <si>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</si>
  <si>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</si>
  <si>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</si>
  <si>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</si>
  <si>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</si>
  <si>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</si>
  <si>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</si>
  <si>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</si>
  <si>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</si>
  <si>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</si>
  <si>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</si>
  <si>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</si>
  <si>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</si>
  <si>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</si>
  <si>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</si>
  <si>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</si>
  <si>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</si>
  <si>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</si>
  <si>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</si>
  <si>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</si>
  <si>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</si>
  <si>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</si>
  <si>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</si>
  <si>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</si>
  <si>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</si>
  <si>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</si>
  <si>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</si>
  <si>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</si>
  <si>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</si>
  <si>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</si>
  <si>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</si>
  <si>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</si>
  <si>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</si>
  <si>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</si>
  <si>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</si>
  <si>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</si>
  <si>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</si>
  <si>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</si>
  <si>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</si>
  <si>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</si>
  <si>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</si>
  <si>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</si>
  <si>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</si>
  <si>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</si>
  <si>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</si>
  <si>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</si>
  <si>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</si>
  <si>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</si>
  <si>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</si>
  <si>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</si>
  <si>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</si>
  <si>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</si>
  <si>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</si>
  <si>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</si>
  <si>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</si>
  <si>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</si>
  <si>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</si>
  <si>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</si>
  <si>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</si>
  <si>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</si>
  <si>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</si>
  <si>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</si>
  <si>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</si>
  <si>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</si>
  <si>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</si>
  <si>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</si>
  <si>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</si>
  <si>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</si>
  <si>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</si>
  <si>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</si>
  <si>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</si>
  <si>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</si>
  <si>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</si>
  <si>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</si>
  <si>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</si>
  <si>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</si>
  <si>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</si>
  <si>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</si>
  <si>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</si>
  <si>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</si>
  <si>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</si>
  <si>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</si>
  <si>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</si>
  <si>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</si>
  <si>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</si>
  <si>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</si>
  <si>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</si>
  <si>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</si>
  <si>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</si>
  <si>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</si>
  <si>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</si>
  <si>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</si>
  <si>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</si>
  <si>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</si>
  <si>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</si>
  <si>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</si>
  <si>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</si>
  <si>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</si>
  <si>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</si>
  <si>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</si>
  <si>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</si>
  <si>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</si>
  <si>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</si>
  <si>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</si>
  <si>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</si>
  <si>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</si>
  <si>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</si>
  <si>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</si>
  <si>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</si>
  <si>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</si>
  <si>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</si>
  <si>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</si>
  <si>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</si>
  <si>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</si>
  <si>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</si>
  <si>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</si>
  <si>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</si>
  <si>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</si>
  <si>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</si>
  <si>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</si>
  <si>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</si>
  <si>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</si>
  <si>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</si>
  <si>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</si>
  <si>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</si>
  <si>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</si>
  <si>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</si>
  <si>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</si>
  <si>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</si>
  <si>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</si>
  <si>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</si>
  <si>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</si>
  <si>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</si>
  <si>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</si>
  <si>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</si>
  <si>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</si>
  <si>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</si>
  <si>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</si>
  <si>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</si>
  <si>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</si>
  <si>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</si>
  <si>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</si>
  <si>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</si>
  <si>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</si>
  <si>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</si>
  <si>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</si>
  <si>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</si>
  <si>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</si>
  <si>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</si>
  <si>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</si>
  <si>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</si>
  <si>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</si>
  <si>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</si>
  <si>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</si>
  <si>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</si>
  <si>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</si>
  <si>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</si>
  <si>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</si>
  <si>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</si>
  <si>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</si>
  <si>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</si>
  <si>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</si>
  <si>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</si>
  <si>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</si>
  <si>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</si>
  <si>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</si>
  <si>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</si>
  <si>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</si>
  <si>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</si>
  <si>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</si>
  <si>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</si>
  <si>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</si>
  <si>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</si>
  <si>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</si>
  <si>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</si>
  <si>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</si>
  <si>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</si>
  <si>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</si>
  <si>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</si>
  <si>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</si>
  <si>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</si>
  <si>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</si>
  <si>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</si>
  <si>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</si>
  <si>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</si>
  <si>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</si>
  <si>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</si>
  <si>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</si>
  <si>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</si>
  <si>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</si>
  <si>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</si>
  <si>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</si>
  <si>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</si>
  <si>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</si>
  <si>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</si>
  <si>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</si>
  <si>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</si>
  <si>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</si>
  <si>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</si>
  <si>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</si>
  <si>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</si>
  <si>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</si>
  <si>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</si>
  <si>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</si>
  <si>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</si>
  <si>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</si>
  <si>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</si>
  <si>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</si>
  <si>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</si>
  <si>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</si>
  <si>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</si>
  <si>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</si>
  <si>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</si>
  <si>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</si>
  <si>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</si>
  <si>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</si>
  <si>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</si>
  <si>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</si>
  <si>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</si>
  <si>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</si>
  <si>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</si>
  <si>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</si>
  <si>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</si>
  <si>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</si>
  <si>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</si>
  <si>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</si>
  <si>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</si>
  <si>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</si>
  <si>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</si>
  <si>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</si>
  <si>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</si>
  <si>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</si>
  <si>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</si>
  <si>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</si>
  <si>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</si>
  <si>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</si>
  <si>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</si>
  <si>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</si>
  <si>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</si>
  <si>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</si>
  <si>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</si>
  <si>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</si>
  <si>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</si>
  <si>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</si>
  <si>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</si>
  <si>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</si>
  <si>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</si>
  <si>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</si>
  <si>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</si>
  <si>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</si>
  <si>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</si>
  <si>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</si>
  <si>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</si>
  <si>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</si>
  <si>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</si>
  <si>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</si>
  <si>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</si>
  <si>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</si>
  <si>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</si>
  <si>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</si>
  <si>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</si>
  <si>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</si>
  <si>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</si>
  <si>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</si>
  <si>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</si>
  <si>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</si>
  <si>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</si>
  <si>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</si>
  <si>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</si>
  <si>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</si>
  <si>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</si>
  <si>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</si>
  <si>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</si>
  <si>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</si>
  <si>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</si>
  <si>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</si>
  <si>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</si>
  <si>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</si>
  <si>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</si>
  <si>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</si>
  <si>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</si>
  <si>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</si>
  <si>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</si>
  <si>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</si>
  <si>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</si>
  <si>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</si>
  <si>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</si>
  <si>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</si>
  <si>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</si>
  <si>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</si>
  <si>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</si>
  <si>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</si>
  <si>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</si>
  <si>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</si>
  <si>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</si>
  <si>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</si>
  <si>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</si>
  <si>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</si>
  <si>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</si>
  <si>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</si>
  <si>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</si>
  <si>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</si>
  <si>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</si>
  <si>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</si>
  <si>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</si>
  <si>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</si>
  <si>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</si>
  <si>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</si>
  <si>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</si>
  <si>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</si>
  <si>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</si>
  <si>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</si>
  <si>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</si>
  <si>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</si>
  <si>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</si>
  <si>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</si>
  <si>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</si>
  <si>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</si>
  <si>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</si>
  <si>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</si>
  <si>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</si>
  <si>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</si>
  <si>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</si>
  <si>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</si>
  <si>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</si>
  <si>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</si>
  <si>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</si>
  <si>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</si>
  <si>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</si>
  <si>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</si>
  <si>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</si>
  <si>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</si>
  <si>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</si>
  <si>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</si>
  <si>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</si>
  <si>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</si>
  <si>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</si>
  <si>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</si>
  <si>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</si>
  <si>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</si>
  <si>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</si>
  <si>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</si>
  <si>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</si>
  <si>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</si>
  <si>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</si>
  <si>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</si>
  <si>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</si>
  <si>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</si>
  <si>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</si>
  <si>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</si>
  <si>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</si>
  <si>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</si>
  <si>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</si>
  <si>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</si>
  <si>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</si>
  <si>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</si>
  <si>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</si>
  <si>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</si>
  <si>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</si>
  <si>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</si>
  <si>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</si>
  <si>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</si>
  <si>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</si>
  <si>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</si>
  <si>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</si>
  <si>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</si>
  <si>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</si>
  <si>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</si>
  <si>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</si>
  <si>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</si>
  <si>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</si>
  <si>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</si>
  <si>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</si>
  <si>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</si>
  <si>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</si>
  <si>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</si>
  <si>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</si>
  <si>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</si>
  <si>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</si>
  <si>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</si>
  <si>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</si>
  <si>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</si>
  <si>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</si>
  <si>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</si>
  <si>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</si>
  <si>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</si>
  <si>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</si>
  <si>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</si>
  <si>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</si>
  <si>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</si>
  <si>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</si>
  <si>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</si>
  <si>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</si>
  <si>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</si>
  <si>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</si>
  <si>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</si>
  <si>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</si>
  <si>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</si>
  <si>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</si>
  <si>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</si>
  <si>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</si>
  <si>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</si>
  <si>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</si>
  <si>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</si>
  <si>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</si>
  <si>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</si>
  <si>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</si>
  <si>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</si>
  <si>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</si>
  <si>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</si>
  <si>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</si>
  <si>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</si>
  <si>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</si>
  <si>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</si>
  <si>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</si>
  <si>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</si>
  <si>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</si>
  <si>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</si>
  <si>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</si>
  <si>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</si>
  <si>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</si>
  <si>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</si>
  <si>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</si>
  <si>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</si>
  <si>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</si>
  <si>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</si>
  <si>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</si>
  <si>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</si>
  <si>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</si>
  <si>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</si>
  <si>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</si>
  <si>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</si>
  <si>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</si>
  <si>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</si>
  <si>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</si>
  <si>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</si>
  <si>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</si>
  <si>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</si>
  <si>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</si>
  <si>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</si>
  <si>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</si>
  <si>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</si>
  <si>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</si>
  <si>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</si>
  <si>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</si>
  <si>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</si>
  <si>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</si>
  <si>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</si>
  <si>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</si>
  <si>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</si>
  <si>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</si>
  <si>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</si>
  <si>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</si>
  <si>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</si>
  <si>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</si>
  <si>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</si>
  <si>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</si>
  <si>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</si>
  <si>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</si>
  <si>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</si>
  <si>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</si>
  <si>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</si>
  <si>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</si>
  <si>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</si>
  <si>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</si>
  <si>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</si>
  <si>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</si>
  <si>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</si>
  <si>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</si>
  <si>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</si>
  <si>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</si>
  <si>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</si>
  <si>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</si>
  <si>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</si>
  <si>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</si>
  <si>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</si>
  <si>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</si>
  <si>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</si>
  <si>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</si>
  <si>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</si>
  <si>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</si>
  <si>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</si>
  <si>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</si>
  <si>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</si>
  <si>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</si>
  <si>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</si>
  <si>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</si>
  <si>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</si>
  <si>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</si>
  <si>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</si>
  <si>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</si>
  <si>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</si>
  <si>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</si>
  <si>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</si>
  <si>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</si>
  <si>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</si>
  <si>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</si>
  <si>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</si>
  <si>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</si>
  <si>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</si>
  <si>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</si>
  <si>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</si>
  <si>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</si>
  <si>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</si>
  <si>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</si>
  <si>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</si>
  <si>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</si>
  <si>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</si>
  <si>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</si>
  <si>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</si>
  <si>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</si>
  <si>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</si>
  <si>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</si>
  <si>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</si>
  <si>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</si>
  <si>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</si>
  <si>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</si>
  <si>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</si>
  <si>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</si>
  <si>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</si>
  <si>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</si>
  <si>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</si>
  <si>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</si>
  <si>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</si>
  <si>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</si>
  <si>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</si>
  <si>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</si>
  <si>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</si>
  <si>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</si>
  <si>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</si>
  <si>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</si>
  <si>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</si>
  <si>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</si>
  <si>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</si>
  <si>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</si>
  <si>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</si>
  <si>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</si>
  <si>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</si>
  <si>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</si>
  <si>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</si>
  <si>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</si>
  <si>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</si>
  <si>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</si>
  <si>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</si>
  <si>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</si>
  <si>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</si>
  <si>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</si>
  <si>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</si>
  <si>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</si>
  <si>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</si>
  <si>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</si>
  <si>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</si>
  <si>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</si>
  <si>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</si>
  <si>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</si>
  <si>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</si>
  <si>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</si>
  <si>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</si>
  <si>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</si>
  <si>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</si>
  <si>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</si>
  <si>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</si>
  <si>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</si>
  <si>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</si>
  <si>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</si>
  <si>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</si>
  <si>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</si>
  <si>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</si>
  <si>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</si>
  <si>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</si>
  <si>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</si>
  <si>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</si>
  <si>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</si>
  <si>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</si>
  <si>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</si>
  <si>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</si>
  <si>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</si>
  <si>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</si>
  <si>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</si>
  <si>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</si>
  <si>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</si>
  <si>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</si>
  <si>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</si>
  <si>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</si>
  <si>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</si>
  <si>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</si>
  <si>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</si>
  <si>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</si>
  <si>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</si>
  <si>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</si>
  <si>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</si>
  <si>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</si>
  <si>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</si>
  <si>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</si>
  <si>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</si>
  <si>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</si>
  <si>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</si>
  <si>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</si>
  <si>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</si>
  <si>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</si>
  <si>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</si>
  <si>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</si>
  <si>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</si>
  <si>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</si>
  <si>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</si>
  <si>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</si>
  <si>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</si>
  <si>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</si>
  <si>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</si>
  <si>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</si>
  <si>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</si>
  <si>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</si>
  <si>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</si>
  <si>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</si>
  <si>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</si>
  <si>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</si>
  <si>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</si>
  <si>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</si>
  <si>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</si>
  <si>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</si>
  <si>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</si>
  <si>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</si>
  <si>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</si>
  <si>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</si>
  <si>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</si>
  <si>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</si>
  <si>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</si>
  <si>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</si>
  <si>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</si>
  <si>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</si>
  <si>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</si>
  <si>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</si>
  <si>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</si>
  <si>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</si>
  <si>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</si>
  <si>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</si>
  <si>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</si>
  <si>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</si>
  <si>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</si>
  <si>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</si>
  <si>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</si>
  <si>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</si>
  <si>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</si>
  <si>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</si>
  <si>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</si>
  <si>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</si>
  <si>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</si>
  <si>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</si>
  <si>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</si>
  <si>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</si>
  <si>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</si>
  <si>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</si>
  <si>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</si>
  <si>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</si>
  <si>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</si>
  <si>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</si>
  <si>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</si>
  <si>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</si>
  <si>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</si>
  <si>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</si>
  <si>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</si>
  <si>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</si>
  <si>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</si>
  <si>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</si>
  <si>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</si>
  <si>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</si>
  <si>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</si>
  <si>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</si>
  <si>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</si>
  <si>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</si>
  <si>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</si>
  <si>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</si>
  <si>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</si>
  <si>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</si>
  <si>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</si>
  <si>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</si>
  <si>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</si>
  <si>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</si>
  <si>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</si>
  <si>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</si>
  <si>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</si>
  <si>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</si>
  <si>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</si>
  <si>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</si>
  <si>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</si>
  <si>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</si>
  <si>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</si>
  <si>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</si>
  <si>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</si>
  <si>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</si>
  <si>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</si>
  <si>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</si>
  <si>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</si>
  <si>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</si>
  <si>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</si>
  <si>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</si>
  <si>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</si>
  <si>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</si>
  <si>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</si>
  <si>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</si>
  <si>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</si>
  <si>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</si>
  <si>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</si>
  <si>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</si>
  <si>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</si>
  <si>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</si>
  <si>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</si>
  <si>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</si>
  <si>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</si>
  <si>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</si>
  <si>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</si>
  <si>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</si>
  <si>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</si>
  <si>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</si>
  <si>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</si>
  <si>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</si>
  <si>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</si>
  <si>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</si>
  <si>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</si>
  <si>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</si>
  <si>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</si>
  <si>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</si>
  <si>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</si>
  <si>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</si>
  <si>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</si>
  <si>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</si>
  <si>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</si>
  <si>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</si>
  <si>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</si>
  <si>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</si>
  <si>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</si>
  <si>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</si>
  <si>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</si>
  <si>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</si>
  <si>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</si>
  <si>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</si>
  <si>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</si>
  <si>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</si>
  <si>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</si>
  <si>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</si>
  <si>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</si>
  <si>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</si>
  <si>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</si>
  <si>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</si>
  <si>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</si>
  <si>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</si>
  <si>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</si>
  <si>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</si>
  <si>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</si>
  <si>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</si>
  <si>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</si>
  <si>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</si>
  <si>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</si>
  <si>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</si>
  <si>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</si>
  <si>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</si>
  <si>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</si>
  <si>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</si>
  <si>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</si>
  <si>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</si>
  <si>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</si>
  <si>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</si>
  <si>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</si>
  <si>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</si>
  <si>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</si>
  <si>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</si>
  <si>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</si>
  <si>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</si>
  <si>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</si>
  <si>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</si>
  <si>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</si>
  <si>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</si>
  <si>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</si>
  <si>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</si>
  <si>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</si>
  <si>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</si>
  <si>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</si>
  <si>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</si>
  <si>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</si>
  <si>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</si>
  <si>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</si>
  <si>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</si>
  <si>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</si>
  <si>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</si>
  <si>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</si>
  <si>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</si>
  <si>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</si>
  <si>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</si>
  <si>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</si>
  <si>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</si>
  <si>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</si>
  <si>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</si>
  <si>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</si>
  <si>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</si>
  <si>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</si>
  <si>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</si>
  <si>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</si>
  <si>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</si>
  <si>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</si>
  <si>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</si>
  <si>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</si>
  <si>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</si>
  <si>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</si>
  <si>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</si>
  <si>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</si>
  <si>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</si>
  <si>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</si>
  <si>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</si>
  <si>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</si>
  <si>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</si>
  <si>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</si>
  <si>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</si>
  <si>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</si>
  <si>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</si>
  <si>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</si>
  <si>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</si>
  <si>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</si>
  <si>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</si>
  <si>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</si>
  <si>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</si>
  <si>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</si>
  <si>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</si>
  <si>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</si>
  <si>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</si>
  <si>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</si>
  <si>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</si>
  <si>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</si>
  <si>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</si>
  <si>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</si>
  <si>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</si>
  <si>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</si>
  <si>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</si>
  <si>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</si>
  <si>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</si>
  <si>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</si>
  <si>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</si>
  <si>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</si>
  <si>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</si>
  <si>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</si>
  <si>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</si>
  <si>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</si>
  <si>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</si>
  <si>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</si>
  <si>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</si>
  <si>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</si>
  <si>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</si>
  <si>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</si>
  <si>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</si>
  <si>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</si>
  <si>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</si>
  <si>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</si>
  <si>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</si>
  <si>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</si>
  <si>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</si>
  <si>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</si>
  <si>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</si>
  <si>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</si>
  <si>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</si>
  <si>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</si>
  <si>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</si>
  <si>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</si>
  <si>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</si>
  <si>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</si>
  <si>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</si>
  <si>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</si>
  <si>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</si>
  <si>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</si>
  <si>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</si>
  <si>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</si>
  <si>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</si>
  <si>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</si>
  <si>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</si>
  <si>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</si>
  <si>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</si>
  <si>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</si>
  <si>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</si>
  <si>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</si>
  <si>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</si>
  <si>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</si>
  <si>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</si>
  <si>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</si>
  <si>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</si>
  <si>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</si>
  <si>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</si>
  <si>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</si>
  <si>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</si>
  <si>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</si>
  <si>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</si>
  <si>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The command file "proclcl.cmd" trims off the first and last line.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</si>
  <si>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CSV.</t>
  </si>
  <si>
    <t>icons/bbcwbx-menu.svg</t>
  </si>
  <si>
    <t>Old Stuff</t>
  </si>
  <si>
    <r>
      <t xml:space="preserve">You then run the command file update_jsons.cmd, which converts the Excel export, which is NOT UFT8 into UTF-8 files in the C:\Moo\bbCodeWebex_Temp\utf8, and then converts the CSV to JSON and copies and overwrites the existing DefMenu.json and localizations for the applications. </t>
    </r>
    <r>
      <rPr>
        <b/>
        <u/>
        <sz val="11"/>
        <color indexed="8"/>
        <rFont val="Calibri"/>
        <family val="2"/>
      </rPr>
      <t>Note: this uses the "-AsArray" Flag, which was only added to PowerShell with version 6.1</t>
    </r>
    <r>
      <rPr>
        <sz val="11"/>
        <color theme="1"/>
        <rFont val="Calibri"/>
        <family val="2"/>
        <scheme val="minor"/>
      </rPr>
      <t>. The standard version in Win 10 is V 5.1. The latest version can be  downloaded from https://github.com/PowerShell/</t>
    </r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</si>
  <si>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</si>
  <si>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</si>
  <si>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</si>
  <si>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</si>
  <si>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</si>
  <si>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</si>
  <si>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</si>
  <si>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</si>
  <si>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</si>
  <si>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</si>
  <si>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</si>
  <si>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</si>
  <si>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</si>
  <si>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</si>
  <si>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</si>
  <si>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</si>
  <si>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</si>
  <si>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</si>
  <si>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</si>
  <si>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</si>
  <si>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</si>
  <si>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</si>
  <si>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t>Once you do this there will be an open bracket on the first line, and a close bracket on the last line in the results window.  Delete both lines, and then save to the appropriate message.JSON under the _locales folder. (Fig 3)</t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</si>
  <si>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</si>
  <si>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Navigation menu column refers on Data Sheet to menus that do not do anything, but lead to sub menus.  Used by me to help organize spreadsheet.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</si>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</sst>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0" fillId="2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161925</xdr:colOff>
      <xdr:row>41</xdr:row>
      <xdr:rowOff>19050</xdr:rowOff>
    </xdr:to>
    <xdr:pic>
      <xdr:nvPicPr>
        <xdr:cNvPr id="614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9020175"/>
          <a:ext cx="6905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276225</xdr:colOff>
      <xdr:row>35</xdr:row>
      <xdr:rowOff>47625</xdr:rowOff>
    </xdr:to>
    <xdr:pic>
      <xdr:nvPicPr>
        <xdr:cNvPr id="6146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7858125"/>
          <a:ext cx="6800850" cy="952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542925</xdr:colOff>
      <xdr:row>26</xdr:row>
      <xdr:rowOff>171450</xdr:rowOff>
    </xdr:to>
    <xdr:pic>
      <xdr:nvPicPr>
        <xdr:cNvPr id="6147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6400800"/>
          <a:ext cx="1781175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9525</xdr:colOff>
      <xdr:row>7</xdr:row>
      <xdr:rowOff>85725</xdr:rowOff>
    </xdr:to>
    <xdr:pic>
      <xdr:nvPicPr>
        <xdr:cNvPr id="614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48225" cy="2943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7</xdr:row>
      <xdr:rowOff>371475</xdr:rowOff>
    </xdr:from>
    <xdr:to>
      <xdr:col>11</xdr:col>
      <xdr:colOff>219075</xdr:colOff>
      <xdr:row>17</xdr:row>
      <xdr:rowOff>133350</xdr:rowOff>
    </xdr:to>
    <xdr:pic>
      <xdr:nvPicPr>
        <xdr:cNvPr id="614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3228975"/>
          <a:ext cx="6181725" cy="18573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T3" sqref="T3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>
      <c r="A1" s="4" t="s">
        <v>664</v>
      </c>
      <c r="B1" s="10" t="s">
        <v>647</v>
      </c>
      <c r="C1" s="10" t="s">
        <v>648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5" t="s">
        <v>801</v>
      </c>
      <c r="U1" s="16" t="s">
        <v>662</v>
      </c>
      <c r="V1" s="4" t="s">
        <v>666</v>
      </c>
    </row>
    <row r="2" spans="1:25" ht="30">
      <c r="A2" s="16" t="s">
        <v>663</v>
      </c>
      <c r="B2" s="5" t="s">
        <v>667</v>
      </c>
      <c r="C2" s="5" t="s">
        <v>552</v>
      </c>
      <c r="D2" s="5" t="s">
        <v>146</v>
      </c>
      <c r="E2" s="5" t="s">
        <v>147</v>
      </c>
      <c r="F2" s="5" t="s">
        <v>148</v>
      </c>
      <c r="G2" s="5" t="s">
        <v>149</v>
      </c>
      <c r="H2" s="5" t="s">
        <v>150</v>
      </c>
      <c r="I2" s="5" t="s">
        <v>151</v>
      </c>
      <c r="J2" s="5" t="s">
        <v>152</v>
      </c>
      <c r="K2" s="5" t="s">
        <v>153</v>
      </c>
      <c r="L2" s="5" t="s">
        <v>154</v>
      </c>
      <c r="M2" s="5" t="s">
        <v>155</v>
      </c>
      <c r="N2" s="5" t="s">
        <v>156</v>
      </c>
      <c r="O2" s="5" t="s">
        <v>157</v>
      </c>
      <c r="P2" s="5" t="s">
        <v>158</v>
      </c>
      <c r="Q2" s="5" t="s">
        <v>159</v>
      </c>
      <c r="R2" s="5" t="s">
        <v>160</v>
      </c>
      <c r="S2" s="5" t="s">
        <v>161</v>
      </c>
      <c r="T2" s="15"/>
      <c r="U2" s="16" t="s">
        <v>672</v>
      </c>
      <c r="V2" s="4" t="s">
        <v>671</v>
      </c>
      <c r="W2" s="3"/>
      <c r="X2" s="3"/>
      <c r="Y2" s="3"/>
    </row>
    <row r="3" spans="1:25">
      <c r="A3" s="10">
        <v>1</v>
      </c>
      <c r="B3" s="5" t="s">
        <v>553</v>
      </c>
      <c r="C3" s="5" t="s">
        <v>589</v>
      </c>
      <c r="D3" s="5" t="s">
        <v>589</v>
      </c>
      <c r="E3" s="5" t="s">
        <v>589</v>
      </c>
      <c r="F3" s="5" t="s">
        <v>589</v>
      </c>
      <c r="G3" s="5" t="s">
        <v>589</v>
      </c>
      <c r="H3" s="5" t="s">
        <v>589</v>
      </c>
      <c r="I3" s="5" t="s">
        <v>589</v>
      </c>
      <c r="J3" s="5" t="s">
        <v>589</v>
      </c>
      <c r="K3" s="5" t="s">
        <v>589</v>
      </c>
      <c r="L3" s="5" t="s">
        <v>589</v>
      </c>
      <c r="M3" s="5" t="s">
        <v>589</v>
      </c>
      <c r="N3" s="5" t="s">
        <v>589</v>
      </c>
      <c r="O3" s="5" t="s">
        <v>589</v>
      </c>
      <c r="P3" s="5" t="s">
        <v>589</v>
      </c>
      <c r="Q3" s="5" t="s">
        <v>589</v>
      </c>
      <c r="R3" s="5" t="s">
        <v>589</v>
      </c>
      <c r="S3" s="5" t="s">
        <v>589</v>
      </c>
      <c r="T3" s="17" t="s">
        <v>1188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554</v>
      </c>
      <c r="C4" s="5" t="s">
        <v>180</v>
      </c>
      <c r="D4" s="6" t="s">
        <v>181</v>
      </c>
      <c r="E4" s="6" t="s">
        <v>182</v>
      </c>
      <c r="F4" s="6" t="s">
        <v>183</v>
      </c>
      <c r="G4" s="6" t="s">
        <v>184</v>
      </c>
      <c r="H4" s="6" t="s">
        <v>185</v>
      </c>
      <c r="I4" s="6" t="s">
        <v>186</v>
      </c>
      <c r="J4" s="6" t="s">
        <v>187</v>
      </c>
      <c r="K4" s="6" t="s">
        <v>188</v>
      </c>
      <c r="L4" s="6" t="s">
        <v>189</v>
      </c>
      <c r="M4" s="6" t="s">
        <v>190</v>
      </c>
      <c r="N4" s="6" t="s">
        <v>190</v>
      </c>
      <c r="O4" s="6" t="s">
        <v>191</v>
      </c>
      <c r="P4" s="6" t="s">
        <v>192</v>
      </c>
      <c r="Q4" s="6" t="s">
        <v>180</v>
      </c>
      <c r="R4" s="6" t="s">
        <v>193</v>
      </c>
      <c r="S4" s="6" t="s">
        <v>194</v>
      </c>
      <c r="T4" s="17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555</v>
      </c>
      <c r="C5" s="5" t="s">
        <v>195</v>
      </c>
      <c r="D5" s="6" t="s">
        <v>196</v>
      </c>
      <c r="E5" s="6" t="s">
        <v>197</v>
      </c>
      <c r="F5" s="6" t="s">
        <v>198</v>
      </c>
      <c r="G5" s="6" t="s">
        <v>199</v>
      </c>
      <c r="H5" s="6" t="s">
        <v>200</v>
      </c>
      <c r="I5" s="6" t="s">
        <v>201</v>
      </c>
      <c r="J5" s="6" t="s">
        <v>202</v>
      </c>
      <c r="K5" s="6" t="s">
        <v>203</v>
      </c>
      <c r="L5" s="6" t="s">
        <v>204</v>
      </c>
      <c r="M5" s="6" t="s">
        <v>205</v>
      </c>
      <c r="N5" s="6" t="s">
        <v>205</v>
      </c>
      <c r="O5" s="6" t="s">
        <v>206</v>
      </c>
      <c r="P5" s="6" t="s">
        <v>207</v>
      </c>
      <c r="Q5" s="6" t="s">
        <v>208</v>
      </c>
      <c r="R5" s="6" t="s">
        <v>209</v>
      </c>
      <c r="S5" s="6" t="s">
        <v>210</v>
      </c>
      <c r="T5" s="17"/>
      <c r="U5" s="16" t="s">
        <v>1270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556</v>
      </c>
      <c r="C6" s="5" t="s">
        <v>211</v>
      </c>
      <c r="D6" s="6" t="s">
        <v>211</v>
      </c>
      <c r="E6" s="6" t="s">
        <v>212</v>
      </c>
      <c r="F6" s="6" t="s">
        <v>213</v>
      </c>
      <c r="G6" s="6" t="s">
        <v>211</v>
      </c>
      <c r="H6" s="6" t="s">
        <v>214</v>
      </c>
      <c r="I6" s="6" t="s">
        <v>215</v>
      </c>
      <c r="J6" s="6" t="s">
        <v>216</v>
      </c>
      <c r="K6" s="6" t="s">
        <v>217</v>
      </c>
      <c r="L6" s="6" t="s">
        <v>218</v>
      </c>
      <c r="M6" s="6" t="s">
        <v>212</v>
      </c>
      <c r="N6" s="6" t="s">
        <v>212</v>
      </c>
      <c r="O6" s="6" t="s">
        <v>219</v>
      </c>
      <c r="P6" s="6" t="s">
        <v>220</v>
      </c>
      <c r="Q6" s="6" t="s">
        <v>221</v>
      </c>
      <c r="R6" s="6" t="s">
        <v>222</v>
      </c>
      <c r="S6" s="6" t="s">
        <v>223</v>
      </c>
      <c r="T6" s="17"/>
      <c r="U6" s="16" t="s">
        <v>668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557</v>
      </c>
      <c r="C7" s="5" t="s">
        <v>224</v>
      </c>
      <c r="D7" s="6" t="s">
        <v>225</v>
      </c>
      <c r="E7" s="6" t="s">
        <v>226</v>
      </c>
      <c r="F7" s="6" t="s">
        <v>226</v>
      </c>
      <c r="G7" s="6" t="s">
        <v>225</v>
      </c>
      <c r="H7" s="6" t="s">
        <v>227</v>
      </c>
      <c r="I7" s="6" t="s">
        <v>228</v>
      </c>
      <c r="J7" s="6" t="s">
        <v>229</v>
      </c>
      <c r="K7" s="6" t="s">
        <v>230</v>
      </c>
      <c r="L7" s="6" t="s">
        <v>226</v>
      </c>
      <c r="M7" s="6" t="s">
        <v>226</v>
      </c>
      <c r="N7" s="6" t="s">
        <v>226</v>
      </c>
      <c r="O7" s="6" t="s">
        <v>231</v>
      </c>
      <c r="P7" s="6" t="s">
        <v>232</v>
      </c>
      <c r="Q7" s="6" t="s">
        <v>233</v>
      </c>
      <c r="R7" s="6" t="s">
        <v>234</v>
      </c>
      <c r="S7" s="6" t="s">
        <v>235</v>
      </c>
      <c r="T7" s="17"/>
      <c r="U7" s="16" t="s">
        <v>1530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558</v>
      </c>
      <c r="C8" s="5" t="s">
        <v>236</v>
      </c>
      <c r="D8" s="6" t="s">
        <v>237</v>
      </c>
      <c r="E8" s="6" t="s">
        <v>238</v>
      </c>
      <c r="F8" s="6" t="s">
        <v>239</v>
      </c>
      <c r="G8" s="6" t="s">
        <v>240</v>
      </c>
      <c r="H8" s="6" t="s">
        <v>241</v>
      </c>
      <c r="I8" s="6" t="s">
        <v>242</v>
      </c>
      <c r="J8" s="6" t="s">
        <v>243</v>
      </c>
      <c r="K8" s="6" t="s">
        <v>244</v>
      </c>
      <c r="L8" s="6" t="s">
        <v>245</v>
      </c>
      <c r="M8" s="6" t="s">
        <v>238</v>
      </c>
      <c r="N8" s="6" t="s">
        <v>238</v>
      </c>
      <c r="O8" s="6" t="s">
        <v>246</v>
      </c>
      <c r="P8" s="6" t="s">
        <v>247</v>
      </c>
      <c r="Q8" s="6" t="s">
        <v>248</v>
      </c>
      <c r="R8" s="6" t="s">
        <v>249</v>
      </c>
      <c r="S8" s="6" t="s">
        <v>250</v>
      </c>
      <c r="T8" s="17"/>
      <c r="U8" s="16" t="s">
        <v>1531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559</v>
      </c>
      <c r="C9" s="5" t="s">
        <v>251</v>
      </c>
      <c r="D9" s="6" t="s">
        <v>252</v>
      </c>
      <c r="E9" s="6" t="s">
        <v>253</v>
      </c>
      <c r="F9" s="6" t="s">
        <v>254</v>
      </c>
      <c r="G9" s="6" t="s">
        <v>255</v>
      </c>
      <c r="H9" s="6" t="s">
        <v>256</v>
      </c>
      <c r="I9" s="6" t="s">
        <v>257</v>
      </c>
      <c r="J9" s="6" t="s">
        <v>258</v>
      </c>
      <c r="K9" s="6" t="s">
        <v>259</v>
      </c>
      <c r="L9" s="6" t="s">
        <v>260</v>
      </c>
      <c r="M9" s="6" t="s">
        <v>261</v>
      </c>
      <c r="N9" s="6" t="s">
        <v>262</v>
      </c>
      <c r="O9" s="6" t="s">
        <v>263</v>
      </c>
      <c r="P9" s="6" t="s">
        <v>264</v>
      </c>
      <c r="Q9" s="6" t="s">
        <v>265</v>
      </c>
      <c r="R9" s="6" t="s">
        <v>266</v>
      </c>
      <c r="S9" s="6" t="s">
        <v>267</v>
      </c>
      <c r="T9" s="17"/>
      <c r="U9" s="16" t="s">
        <v>1532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560</v>
      </c>
      <c r="C10" s="5" t="s">
        <v>268</v>
      </c>
      <c r="D10" s="6" t="s">
        <v>268</v>
      </c>
      <c r="E10" s="6" t="s">
        <v>268</v>
      </c>
      <c r="F10" s="6" t="s">
        <v>268</v>
      </c>
      <c r="G10" s="6" t="s">
        <v>268</v>
      </c>
      <c r="H10" s="6" t="s">
        <v>268</v>
      </c>
      <c r="I10" s="6" t="s">
        <v>268</v>
      </c>
      <c r="J10" s="6" t="s">
        <v>268</v>
      </c>
      <c r="K10" s="6" t="s">
        <v>268</v>
      </c>
      <c r="L10" s="6" t="s">
        <v>268</v>
      </c>
      <c r="M10" s="6" t="s">
        <v>268</v>
      </c>
      <c r="N10" s="6" t="s">
        <v>268</v>
      </c>
      <c r="O10" s="6" t="s">
        <v>268</v>
      </c>
      <c r="P10" s="6" t="s">
        <v>268</v>
      </c>
      <c r="Q10" s="6" t="s">
        <v>268</v>
      </c>
      <c r="R10" s="6" t="s">
        <v>268</v>
      </c>
      <c r="S10" s="6" t="s">
        <v>268</v>
      </c>
      <c r="T10" s="17"/>
      <c r="U10" s="16" t="s">
        <v>678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561</v>
      </c>
      <c r="C11" s="5" t="s">
        <v>269</v>
      </c>
      <c r="D11" s="6" t="s">
        <v>270</v>
      </c>
      <c r="E11" s="6" t="s">
        <v>271</v>
      </c>
      <c r="F11" s="6" t="s">
        <v>272</v>
      </c>
      <c r="G11" s="6" t="s">
        <v>269</v>
      </c>
      <c r="H11" s="6" t="s">
        <v>273</v>
      </c>
      <c r="I11" s="6" t="s">
        <v>274</v>
      </c>
      <c r="J11" s="6" t="s">
        <v>275</v>
      </c>
      <c r="K11" s="6" t="s">
        <v>276</v>
      </c>
      <c r="L11" s="6" t="s">
        <v>277</v>
      </c>
      <c r="M11" s="6" t="s">
        <v>278</v>
      </c>
      <c r="N11" s="6" t="s">
        <v>278</v>
      </c>
      <c r="O11" s="6" t="s">
        <v>279</v>
      </c>
      <c r="P11" s="6" t="s">
        <v>280</v>
      </c>
      <c r="Q11" s="6" t="s">
        <v>281</v>
      </c>
      <c r="R11" s="6" t="s">
        <v>282</v>
      </c>
      <c r="S11" s="6" t="s">
        <v>283</v>
      </c>
      <c r="T11" s="17"/>
      <c r="U11" s="16" t="s">
        <v>679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562</v>
      </c>
      <c r="C12" s="5" t="s">
        <v>288</v>
      </c>
      <c r="D12" s="6" t="s">
        <v>289</v>
      </c>
      <c r="E12" s="6" t="s">
        <v>290</v>
      </c>
      <c r="F12" s="6" t="s">
        <v>291</v>
      </c>
      <c r="G12" s="6" t="s">
        <v>292</v>
      </c>
      <c r="H12" s="6" t="s">
        <v>293</v>
      </c>
      <c r="I12" s="6" t="s">
        <v>294</v>
      </c>
      <c r="J12" s="6" t="s">
        <v>295</v>
      </c>
      <c r="K12" s="6" t="s">
        <v>296</v>
      </c>
      <c r="L12" s="6" t="s">
        <v>297</v>
      </c>
      <c r="M12" s="6" t="s">
        <v>298</v>
      </c>
      <c r="N12" s="6" t="s">
        <v>299</v>
      </c>
      <c r="O12" s="6" t="s">
        <v>300</v>
      </c>
      <c r="P12" s="6" t="s">
        <v>301</v>
      </c>
      <c r="Q12" s="6" t="s">
        <v>302</v>
      </c>
      <c r="R12" s="6" t="s">
        <v>303</v>
      </c>
      <c r="S12" s="6" t="s">
        <v>304</v>
      </c>
      <c r="T12" s="17"/>
      <c r="U12" s="16" t="s">
        <v>680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563</v>
      </c>
      <c r="C13" s="5" t="s">
        <v>305</v>
      </c>
      <c r="D13" s="6" t="s">
        <v>305</v>
      </c>
      <c r="E13" s="6" t="s">
        <v>305</v>
      </c>
      <c r="F13" s="6" t="s">
        <v>306</v>
      </c>
      <c r="G13" s="6" t="s">
        <v>305</v>
      </c>
      <c r="H13" s="6" t="s">
        <v>307</v>
      </c>
      <c r="I13" s="6" t="s">
        <v>305</v>
      </c>
      <c r="J13" s="6" t="s">
        <v>308</v>
      </c>
      <c r="K13" s="6" t="s">
        <v>305</v>
      </c>
      <c r="L13" s="6" t="s">
        <v>309</v>
      </c>
      <c r="M13" s="6" t="s">
        <v>305</v>
      </c>
      <c r="N13" s="6" t="s">
        <v>305</v>
      </c>
      <c r="O13" s="6" t="s">
        <v>310</v>
      </c>
      <c r="P13" s="6" t="s">
        <v>305</v>
      </c>
      <c r="Q13" s="6" t="s">
        <v>305</v>
      </c>
      <c r="R13" s="6" t="s">
        <v>311</v>
      </c>
      <c r="S13" s="6" t="s">
        <v>312</v>
      </c>
      <c r="T13" s="17"/>
      <c r="U13" s="16" t="s">
        <v>681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564</v>
      </c>
      <c r="C14" s="5" t="s">
        <v>313</v>
      </c>
      <c r="D14" s="6" t="s">
        <v>314</v>
      </c>
      <c r="E14" s="6" t="s">
        <v>315</v>
      </c>
      <c r="F14" s="6" t="s">
        <v>316</v>
      </c>
      <c r="G14" s="6" t="s">
        <v>317</v>
      </c>
      <c r="H14" s="6" t="s">
        <v>318</v>
      </c>
      <c r="I14" s="6" t="s">
        <v>319</v>
      </c>
      <c r="J14" s="6" t="s">
        <v>320</v>
      </c>
      <c r="K14" s="6" t="s">
        <v>321</v>
      </c>
      <c r="L14" s="6" t="s">
        <v>322</v>
      </c>
      <c r="M14" s="6" t="s">
        <v>323</v>
      </c>
      <c r="N14" s="6" t="s">
        <v>323</v>
      </c>
      <c r="O14" s="6" t="s">
        <v>324</v>
      </c>
      <c r="P14" s="6" t="s">
        <v>325</v>
      </c>
      <c r="Q14" s="6" t="s">
        <v>326</v>
      </c>
      <c r="R14" s="6" t="s">
        <v>327</v>
      </c>
      <c r="S14" s="6" t="s">
        <v>328</v>
      </c>
      <c r="T14" s="17"/>
      <c r="U14" s="16" t="s">
        <v>808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565</v>
      </c>
      <c r="C15" s="5" t="s">
        <v>677</v>
      </c>
      <c r="D15" s="6" t="s">
        <v>677</v>
      </c>
      <c r="E15" s="6" t="s">
        <v>677</v>
      </c>
      <c r="F15" s="6" t="s">
        <v>677</v>
      </c>
      <c r="G15" s="6" t="s">
        <v>677</v>
      </c>
      <c r="H15" s="6" t="s">
        <v>677</v>
      </c>
      <c r="I15" s="6" t="s">
        <v>677</v>
      </c>
      <c r="J15" s="6" t="s">
        <v>677</v>
      </c>
      <c r="K15" s="6" t="s">
        <v>677</v>
      </c>
      <c r="L15" s="6" t="s">
        <v>677</v>
      </c>
      <c r="M15" s="6" t="s">
        <v>677</v>
      </c>
      <c r="N15" s="6" t="s">
        <v>677</v>
      </c>
      <c r="O15" s="6" t="s">
        <v>677</v>
      </c>
      <c r="P15" s="6" t="s">
        <v>677</v>
      </c>
      <c r="Q15" s="6" t="s">
        <v>677</v>
      </c>
      <c r="R15" s="6" t="s">
        <v>677</v>
      </c>
      <c r="S15" s="6" t="s">
        <v>677</v>
      </c>
      <c r="T15" s="17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566</v>
      </c>
      <c r="C16" s="5" t="s">
        <v>195</v>
      </c>
      <c r="D16" s="6" t="s">
        <v>196</v>
      </c>
      <c r="E16" s="6" t="s">
        <v>197</v>
      </c>
      <c r="F16" s="6" t="s">
        <v>198</v>
      </c>
      <c r="G16" s="6" t="s">
        <v>199</v>
      </c>
      <c r="H16" s="6" t="s">
        <v>200</v>
      </c>
      <c r="I16" s="6" t="s">
        <v>201</v>
      </c>
      <c r="J16" s="6" t="s">
        <v>202</v>
      </c>
      <c r="K16" s="6" t="s">
        <v>203</v>
      </c>
      <c r="L16" s="6" t="s">
        <v>204</v>
      </c>
      <c r="M16" s="6" t="s">
        <v>205</v>
      </c>
      <c r="N16" s="6" t="s">
        <v>205</v>
      </c>
      <c r="O16" s="6" t="s">
        <v>206</v>
      </c>
      <c r="P16" s="6" t="s">
        <v>207</v>
      </c>
      <c r="Q16" s="6" t="s">
        <v>208</v>
      </c>
      <c r="R16" s="6" t="s">
        <v>209</v>
      </c>
      <c r="S16" s="6" t="s">
        <v>210</v>
      </c>
      <c r="T16" s="17"/>
      <c r="U16" s="16" t="s">
        <v>1271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567</v>
      </c>
      <c r="C17" s="5" t="s">
        <v>211</v>
      </c>
      <c r="D17" s="6" t="s">
        <v>211</v>
      </c>
      <c r="E17" s="6" t="s">
        <v>212</v>
      </c>
      <c r="F17" s="6" t="s">
        <v>213</v>
      </c>
      <c r="G17" s="6" t="s">
        <v>211</v>
      </c>
      <c r="H17" s="6" t="s">
        <v>214</v>
      </c>
      <c r="I17" s="6" t="s">
        <v>215</v>
      </c>
      <c r="J17" s="6" t="s">
        <v>216</v>
      </c>
      <c r="K17" s="6" t="s">
        <v>217</v>
      </c>
      <c r="L17" s="6" t="s">
        <v>218</v>
      </c>
      <c r="M17" s="6" t="s">
        <v>212</v>
      </c>
      <c r="N17" s="6" t="s">
        <v>212</v>
      </c>
      <c r="O17" s="6" t="s">
        <v>219</v>
      </c>
      <c r="P17" s="6" t="s">
        <v>220</v>
      </c>
      <c r="Q17" s="6" t="s">
        <v>221</v>
      </c>
      <c r="R17" s="6" t="s">
        <v>222</v>
      </c>
      <c r="S17" s="6" t="s">
        <v>223</v>
      </c>
      <c r="T17" s="17"/>
      <c r="U17" s="16" t="s">
        <v>682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568</v>
      </c>
      <c r="C18" s="5" t="s">
        <v>224</v>
      </c>
      <c r="D18" s="6" t="s">
        <v>225</v>
      </c>
      <c r="E18" s="6" t="s">
        <v>226</v>
      </c>
      <c r="F18" s="6" t="s">
        <v>226</v>
      </c>
      <c r="G18" s="6" t="s">
        <v>225</v>
      </c>
      <c r="H18" s="6" t="s">
        <v>227</v>
      </c>
      <c r="I18" s="6" t="s">
        <v>228</v>
      </c>
      <c r="J18" s="6" t="s">
        <v>229</v>
      </c>
      <c r="K18" s="6" t="s">
        <v>230</v>
      </c>
      <c r="L18" s="6" t="s">
        <v>226</v>
      </c>
      <c r="M18" s="6" t="s">
        <v>226</v>
      </c>
      <c r="N18" s="6" t="s">
        <v>226</v>
      </c>
      <c r="O18" s="6" t="s">
        <v>231</v>
      </c>
      <c r="P18" s="6" t="s">
        <v>232</v>
      </c>
      <c r="Q18" s="6" t="s">
        <v>233</v>
      </c>
      <c r="R18" s="6" t="s">
        <v>234</v>
      </c>
      <c r="S18" s="6" t="s">
        <v>235</v>
      </c>
      <c r="T18" s="17"/>
      <c r="U18" s="16" t="s">
        <v>1533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569</v>
      </c>
      <c r="C19" s="5" t="s">
        <v>236</v>
      </c>
      <c r="D19" s="6" t="s">
        <v>237</v>
      </c>
      <c r="E19" s="6" t="s">
        <v>238</v>
      </c>
      <c r="F19" s="6" t="s">
        <v>239</v>
      </c>
      <c r="G19" s="6" t="s">
        <v>240</v>
      </c>
      <c r="H19" s="6" t="s">
        <v>241</v>
      </c>
      <c r="I19" s="6" t="s">
        <v>242</v>
      </c>
      <c r="J19" s="6" t="s">
        <v>243</v>
      </c>
      <c r="K19" s="6" t="s">
        <v>244</v>
      </c>
      <c r="L19" s="6" t="s">
        <v>245</v>
      </c>
      <c r="M19" s="6" t="s">
        <v>238</v>
      </c>
      <c r="N19" s="6" t="s">
        <v>238</v>
      </c>
      <c r="O19" s="6" t="s">
        <v>246</v>
      </c>
      <c r="P19" s="6" t="s">
        <v>247</v>
      </c>
      <c r="Q19" s="6" t="s">
        <v>248</v>
      </c>
      <c r="R19" s="6" t="s">
        <v>249</v>
      </c>
      <c r="S19" s="6" t="s">
        <v>250</v>
      </c>
      <c r="T19" s="17"/>
      <c r="U19" s="16" t="s">
        <v>1534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570</v>
      </c>
      <c r="C20" s="5" t="s">
        <v>251</v>
      </c>
      <c r="D20" s="6" t="s">
        <v>252</v>
      </c>
      <c r="E20" s="6" t="s">
        <v>253</v>
      </c>
      <c r="F20" s="6" t="s">
        <v>254</v>
      </c>
      <c r="G20" s="6" t="s">
        <v>255</v>
      </c>
      <c r="H20" s="6" t="s">
        <v>256</v>
      </c>
      <c r="I20" s="6" t="s">
        <v>257</v>
      </c>
      <c r="J20" s="6" t="s">
        <v>258</v>
      </c>
      <c r="K20" s="6" t="s">
        <v>259</v>
      </c>
      <c r="L20" s="6" t="s">
        <v>260</v>
      </c>
      <c r="M20" s="6" t="s">
        <v>261</v>
      </c>
      <c r="N20" s="6" t="s">
        <v>262</v>
      </c>
      <c r="O20" s="6" t="s">
        <v>263</v>
      </c>
      <c r="P20" s="6" t="s">
        <v>264</v>
      </c>
      <c r="Q20" s="6" t="s">
        <v>265</v>
      </c>
      <c r="R20" s="6" t="s">
        <v>266</v>
      </c>
      <c r="S20" s="6" t="s">
        <v>267</v>
      </c>
      <c r="T20" s="17"/>
      <c r="U20" s="16" t="s">
        <v>1535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571</v>
      </c>
      <c r="C21" s="5" t="s">
        <v>268</v>
      </c>
      <c r="D21" s="6" t="s">
        <v>268</v>
      </c>
      <c r="E21" s="6" t="s">
        <v>268</v>
      </c>
      <c r="F21" s="6" t="s">
        <v>268</v>
      </c>
      <c r="G21" s="6" t="s">
        <v>268</v>
      </c>
      <c r="H21" s="6" t="s">
        <v>268</v>
      </c>
      <c r="I21" s="6" t="s">
        <v>268</v>
      </c>
      <c r="J21" s="6" t="s">
        <v>268</v>
      </c>
      <c r="K21" s="6" t="s">
        <v>268</v>
      </c>
      <c r="L21" s="6" t="s">
        <v>268</v>
      </c>
      <c r="M21" s="6" t="s">
        <v>268</v>
      </c>
      <c r="N21" s="6" t="s">
        <v>268</v>
      </c>
      <c r="O21" s="6" t="s">
        <v>268</v>
      </c>
      <c r="P21" s="6" t="s">
        <v>268</v>
      </c>
      <c r="Q21" s="6" t="s">
        <v>268</v>
      </c>
      <c r="R21" s="6" t="s">
        <v>268</v>
      </c>
      <c r="S21" s="6" t="s">
        <v>268</v>
      </c>
      <c r="T21" s="17"/>
      <c r="U21" s="16" t="s">
        <v>683</v>
      </c>
      <c r="V21" s="10" t="str">
        <f t="shared" si="0"/>
        <v>bbcwbx.bbcode.wbx</v>
      </c>
      <c r="W21" s="3"/>
      <c r="X21" s="3"/>
      <c r="Y21" s="3"/>
    </row>
    <row r="22" spans="1:25" s="14" customFormat="1" ht="30">
      <c r="A22" s="10"/>
      <c r="B22" s="5" t="s">
        <v>573</v>
      </c>
      <c r="C22" s="5" t="s">
        <v>329</v>
      </c>
      <c r="D22" s="6" t="s">
        <v>330</v>
      </c>
      <c r="E22" s="6" t="s">
        <v>331</v>
      </c>
      <c r="F22" s="6" t="s">
        <v>332</v>
      </c>
      <c r="G22" s="6" t="s">
        <v>333</v>
      </c>
      <c r="H22" s="6" t="s">
        <v>334</v>
      </c>
      <c r="I22" s="6" t="s">
        <v>335</v>
      </c>
      <c r="J22" s="6" t="s">
        <v>336</v>
      </c>
      <c r="K22" s="6" t="s">
        <v>337</v>
      </c>
      <c r="L22" s="6" t="s">
        <v>338</v>
      </c>
      <c r="M22" s="6" t="s">
        <v>339</v>
      </c>
      <c r="N22" s="6" t="s">
        <v>340</v>
      </c>
      <c r="O22" s="6" t="s">
        <v>341</v>
      </c>
      <c r="P22" s="6" t="s">
        <v>342</v>
      </c>
      <c r="Q22" s="6" t="s">
        <v>343</v>
      </c>
      <c r="R22" s="6" t="s">
        <v>344</v>
      </c>
      <c r="S22" s="6" t="s">
        <v>345</v>
      </c>
      <c r="T22" s="17" t="s">
        <v>1133</v>
      </c>
      <c r="U22" s="16" t="s">
        <v>1468</v>
      </c>
      <c r="V22" s="10" t="str">
        <f t="shared" si="0"/>
        <v>bbcwbx.bbcode.wbx</v>
      </c>
      <c r="W22" s="13"/>
      <c r="X22" s="13"/>
      <c r="Y22" s="13"/>
    </row>
    <row r="23" spans="1:25" ht="30">
      <c r="A23" s="10"/>
      <c r="B23" s="5" t="s">
        <v>574</v>
      </c>
      <c r="C23" s="5" t="s">
        <v>346</v>
      </c>
      <c r="D23" s="6" t="s">
        <v>347</v>
      </c>
      <c r="E23" s="6" t="s">
        <v>348</v>
      </c>
      <c r="F23" s="6" t="s">
        <v>349</v>
      </c>
      <c r="G23" s="6" t="s">
        <v>350</v>
      </c>
      <c r="H23" s="6" t="s">
        <v>351</v>
      </c>
      <c r="I23" s="6" t="s">
        <v>352</v>
      </c>
      <c r="J23" s="6" t="s">
        <v>353</v>
      </c>
      <c r="K23" s="6" t="s">
        <v>354</v>
      </c>
      <c r="L23" s="6" t="s">
        <v>355</v>
      </c>
      <c r="M23" s="6" t="s">
        <v>356</v>
      </c>
      <c r="N23" s="6" t="s">
        <v>357</v>
      </c>
      <c r="O23" s="6" t="s">
        <v>358</v>
      </c>
      <c r="P23" s="6" t="s">
        <v>359</v>
      </c>
      <c r="Q23" s="6" t="s">
        <v>360</v>
      </c>
      <c r="R23" s="6" t="s">
        <v>361</v>
      </c>
      <c r="S23" s="6" t="s">
        <v>362</v>
      </c>
      <c r="T23" s="17"/>
      <c r="U23" s="16" t="s">
        <v>810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572</v>
      </c>
      <c r="C24" s="5" t="s">
        <v>313</v>
      </c>
      <c r="D24" s="6" t="s">
        <v>314</v>
      </c>
      <c r="E24" s="6" t="s">
        <v>315</v>
      </c>
      <c r="F24" s="6" t="s">
        <v>316</v>
      </c>
      <c r="G24" s="6" t="s">
        <v>317</v>
      </c>
      <c r="H24" s="6" t="s">
        <v>318</v>
      </c>
      <c r="I24" s="6" t="s">
        <v>319</v>
      </c>
      <c r="J24" s="6" t="s">
        <v>320</v>
      </c>
      <c r="K24" s="6" t="s">
        <v>321</v>
      </c>
      <c r="L24" s="6" t="s">
        <v>322</v>
      </c>
      <c r="M24" s="6" t="s">
        <v>323</v>
      </c>
      <c r="N24" s="6" t="s">
        <v>323</v>
      </c>
      <c r="O24" s="6" t="s">
        <v>324</v>
      </c>
      <c r="P24" s="6" t="s">
        <v>325</v>
      </c>
      <c r="Q24" s="6" t="s">
        <v>326</v>
      </c>
      <c r="R24" s="6" t="s">
        <v>327</v>
      </c>
      <c r="S24" s="6" t="s">
        <v>328</v>
      </c>
      <c r="T24" s="17"/>
      <c r="U24" s="16" t="s">
        <v>811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575</v>
      </c>
      <c r="C25" s="5" t="s">
        <v>363</v>
      </c>
      <c r="D25" s="6" t="s">
        <v>364</v>
      </c>
      <c r="E25" s="6" t="s">
        <v>365</v>
      </c>
      <c r="F25" s="6" t="s">
        <v>366</v>
      </c>
      <c r="G25" s="6" t="s">
        <v>367</v>
      </c>
      <c r="H25" s="6" t="s">
        <v>368</v>
      </c>
      <c r="I25" s="6" t="s">
        <v>363</v>
      </c>
      <c r="J25" s="6" t="s">
        <v>369</v>
      </c>
      <c r="K25" s="6" t="s">
        <v>370</v>
      </c>
      <c r="L25" s="6" t="s">
        <v>371</v>
      </c>
      <c r="M25" s="6" t="s">
        <v>372</v>
      </c>
      <c r="N25" s="6" t="s">
        <v>372</v>
      </c>
      <c r="O25" s="6" t="s">
        <v>373</v>
      </c>
      <c r="P25" s="6" t="s">
        <v>374</v>
      </c>
      <c r="Q25" s="6" t="s">
        <v>375</v>
      </c>
      <c r="R25" s="6" t="s">
        <v>376</v>
      </c>
      <c r="S25" s="6" t="s">
        <v>377</v>
      </c>
      <c r="T25" s="17"/>
      <c r="U25" s="16" t="s">
        <v>805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576</v>
      </c>
      <c r="C26" s="5" t="s">
        <v>162</v>
      </c>
      <c r="D26" s="6" t="s">
        <v>162</v>
      </c>
      <c r="E26" s="6" t="s">
        <v>162</v>
      </c>
      <c r="F26" s="6" t="s">
        <v>162</v>
      </c>
      <c r="G26" s="6" t="s">
        <v>162</v>
      </c>
      <c r="H26" s="6" t="s">
        <v>162</v>
      </c>
      <c r="I26" s="6" t="s">
        <v>162</v>
      </c>
      <c r="J26" s="6" t="s">
        <v>162</v>
      </c>
      <c r="K26" s="6" t="s">
        <v>162</v>
      </c>
      <c r="L26" s="6" t="s">
        <v>162</v>
      </c>
      <c r="M26" s="6" t="s">
        <v>162</v>
      </c>
      <c r="N26" s="6" t="s">
        <v>162</v>
      </c>
      <c r="O26" s="6" t="s">
        <v>162</v>
      </c>
      <c r="P26" s="6" t="s">
        <v>162</v>
      </c>
      <c r="Q26" s="6" t="s">
        <v>162</v>
      </c>
      <c r="R26" s="6" t="s">
        <v>162</v>
      </c>
      <c r="S26" s="6" t="s">
        <v>162</v>
      </c>
      <c r="T26" s="17" t="s">
        <v>1188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577</v>
      </c>
      <c r="C27" s="5" t="s">
        <v>442</v>
      </c>
      <c r="D27" s="6" t="s">
        <v>442</v>
      </c>
      <c r="E27" s="6" t="s">
        <v>443</v>
      </c>
      <c r="F27" s="6" t="s">
        <v>444</v>
      </c>
      <c r="G27" s="6" t="s">
        <v>445</v>
      </c>
      <c r="H27" s="6" t="s">
        <v>446</v>
      </c>
      <c r="I27" s="6" t="s">
        <v>442</v>
      </c>
      <c r="J27" s="6" t="s">
        <v>447</v>
      </c>
      <c r="K27" s="6" t="s">
        <v>448</v>
      </c>
      <c r="L27" s="6" t="s">
        <v>449</v>
      </c>
      <c r="M27" s="6" t="s">
        <v>450</v>
      </c>
      <c r="N27" s="6" t="s">
        <v>450</v>
      </c>
      <c r="O27" s="6" t="s">
        <v>451</v>
      </c>
      <c r="P27" s="6" t="s">
        <v>452</v>
      </c>
      <c r="Q27" s="6" t="s">
        <v>451</v>
      </c>
      <c r="R27" s="6" t="s">
        <v>453</v>
      </c>
      <c r="S27" s="6" t="s">
        <v>454</v>
      </c>
      <c r="T27" s="17"/>
      <c r="U27" s="16" t="s">
        <v>812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578</v>
      </c>
      <c r="C28" s="5" t="s">
        <v>455</v>
      </c>
      <c r="D28" s="6" t="s">
        <v>455</v>
      </c>
      <c r="E28" s="6" t="s">
        <v>456</v>
      </c>
      <c r="F28" s="6" t="s">
        <v>457</v>
      </c>
      <c r="G28" s="6" t="s">
        <v>455</v>
      </c>
      <c r="H28" s="6" t="s">
        <v>458</v>
      </c>
      <c r="I28" s="6" t="s">
        <v>455</v>
      </c>
      <c r="J28" s="6" t="s">
        <v>459</v>
      </c>
      <c r="K28" s="6" t="s">
        <v>460</v>
      </c>
      <c r="L28" s="6" t="s">
        <v>455</v>
      </c>
      <c r="M28" s="6" t="s">
        <v>461</v>
      </c>
      <c r="N28" s="6" t="s">
        <v>461</v>
      </c>
      <c r="O28" s="6" t="s">
        <v>462</v>
      </c>
      <c r="P28" s="6" t="s">
        <v>463</v>
      </c>
      <c r="Q28" s="6" t="s">
        <v>464</v>
      </c>
      <c r="R28" s="6" t="s">
        <v>465</v>
      </c>
      <c r="S28" s="6" t="s">
        <v>466</v>
      </c>
      <c r="T28" s="17"/>
      <c r="U28" s="16" t="s">
        <v>813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579</v>
      </c>
      <c r="C29" s="5" t="s">
        <v>467</v>
      </c>
      <c r="D29" s="6" t="s">
        <v>468</v>
      </c>
      <c r="E29" s="6" t="s">
        <v>469</v>
      </c>
      <c r="F29" s="6" t="s">
        <v>470</v>
      </c>
      <c r="G29" s="6" t="s">
        <v>471</v>
      </c>
      <c r="H29" s="6" t="s">
        <v>472</v>
      </c>
      <c r="I29" s="6" t="s">
        <v>473</v>
      </c>
      <c r="J29" s="6" t="s">
        <v>474</v>
      </c>
      <c r="K29" s="6" t="s">
        <v>475</v>
      </c>
      <c r="L29" s="6" t="s">
        <v>476</v>
      </c>
      <c r="M29" s="6" t="s">
        <v>477</v>
      </c>
      <c r="N29" s="6" t="s">
        <v>478</v>
      </c>
      <c r="O29" s="6" t="s">
        <v>479</v>
      </c>
      <c r="P29" s="6" t="s">
        <v>480</v>
      </c>
      <c r="Q29" s="6" t="s">
        <v>481</v>
      </c>
      <c r="R29" s="6" t="s">
        <v>482</v>
      </c>
      <c r="S29" s="6" t="s">
        <v>483</v>
      </c>
      <c r="T29" s="17"/>
      <c r="U29" s="16" t="s">
        <v>685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580</v>
      </c>
      <c r="C30" s="5" t="s">
        <v>484</v>
      </c>
      <c r="D30" s="6" t="s">
        <v>485</v>
      </c>
      <c r="E30" s="6" t="s">
        <v>486</v>
      </c>
      <c r="F30" s="6" t="s">
        <v>487</v>
      </c>
      <c r="G30" s="6" t="s">
        <v>488</v>
      </c>
      <c r="H30" s="6" t="s">
        <v>489</v>
      </c>
      <c r="I30" s="6" t="s">
        <v>490</v>
      </c>
      <c r="J30" s="6" t="s">
        <v>491</v>
      </c>
      <c r="K30" s="6" t="s">
        <v>492</v>
      </c>
      <c r="L30" s="6" t="s">
        <v>493</v>
      </c>
      <c r="M30" s="6" t="s">
        <v>494</v>
      </c>
      <c r="N30" s="6" t="s">
        <v>495</v>
      </c>
      <c r="O30" s="6" t="s">
        <v>496</v>
      </c>
      <c r="P30" s="6" t="s">
        <v>497</v>
      </c>
      <c r="Q30" s="6" t="s">
        <v>498</v>
      </c>
      <c r="R30" s="6" t="s">
        <v>499</v>
      </c>
      <c r="S30" s="6" t="s">
        <v>500</v>
      </c>
      <c r="T30" s="17"/>
      <c r="U30" s="16" t="s">
        <v>686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581</v>
      </c>
      <c r="C31" s="5" t="s">
        <v>501</v>
      </c>
      <c r="D31" s="6" t="s">
        <v>502</v>
      </c>
      <c r="E31" s="6" t="s">
        <v>503</v>
      </c>
      <c r="F31" s="6" t="s">
        <v>504</v>
      </c>
      <c r="G31" s="6" t="s">
        <v>505</v>
      </c>
      <c r="H31" s="6" t="s">
        <v>506</v>
      </c>
      <c r="I31" s="6" t="s">
        <v>507</v>
      </c>
      <c r="J31" s="6" t="s">
        <v>508</v>
      </c>
      <c r="K31" s="6" t="s">
        <v>509</v>
      </c>
      <c r="L31" s="6" t="s">
        <v>510</v>
      </c>
      <c r="M31" s="6" t="s">
        <v>511</v>
      </c>
      <c r="N31" s="6" t="s">
        <v>512</v>
      </c>
      <c r="O31" s="6" t="s">
        <v>513</v>
      </c>
      <c r="P31" s="6" t="s">
        <v>514</v>
      </c>
      <c r="Q31" s="6" t="s">
        <v>515</v>
      </c>
      <c r="R31" s="6" t="s">
        <v>516</v>
      </c>
      <c r="S31" s="6" t="s">
        <v>517</v>
      </c>
      <c r="T31" s="17"/>
      <c r="U31" s="16" t="s">
        <v>687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582</v>
      </c>
      <c r="C32" s="5" t="s">
        <v>518</v>
      </c>
      <c r="D32" s="6" t="s">
        <v>519</v>
      </c>
      <c r="E32" s="6" t="s">
        <v>520</v>
      </c>
      <c r="F32" s="6" t="s">
        <v>521</v>
      </c>
      <c r="G32" s="6" t="s">
        <v>522</v>
      </c>
      <c r="H32" s="6" t="s">
        <v>523</v>
      </c>
      <c r="I32" s="6" t="s">
        <v>524</v>
      </c>
      <c r="J32" s="6" t="s">
        <v>525</v>
      </c>
      <c r="K32" s="6" t="s">
        <v>526</v>
      </c>
      <c r="L32" s="6" t="s">
        <v>527</v>
      </c>
      <c r="M32" s="6" t="s">
        <v>528</v>
      </c>
      <c r="N32" s="6" t="s">
        <v>529</v>
      </c>
      <c r="O32" s="6" t="s">
        <v>530</v>
      </c>
      <c r="P32" s="6" t="s">
        <v>531</v>
      </c>
      <c r="Q32" s="6" t="s">
        <v>532</v>
      </c>
      <c r="R32" s="6" t="s">
        <v>533</v>
      </c>
      <c r="S32" s="6" t="s">
        <v>534</v>
      </c>
      <c r="T32" s="17"/>
      <c r="U32" s="16" t="s">
        <v>688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583</v>
      </c>
      <c r="C33" s="5" t="s">
        <v>535</v>
      </c>
      <c r="D33" s="6" t="s">
        <v>536</v>
      </c>
      <c r="E33" s="6" t="s">
        <v>537</v>
      </c>
      <c r="F33" s="6" t="s">
        <v>538</v>
      </c>
      <c r="G33" s="6" t="s">
        <v>539</v>
      </c>
      <c r="H33" s="6" t="s">
        <v>540</v>
      </c>
      <c r="I33" s="6" t="s">
        <v>541</v>
      </c>
      <c r="J33" s="6" t="s">
        <v>542</v>
      </c>
      <c r="K33" s="6" t="s">
        <v>543</v>
      </c>
      <c r="L33" s="6" t="s">
        <v>544</v>
      </c>
      <c r="M33" s="6" t="s">
        <v>545</v>
      </c>
      <c r="N33" s="6" t="s">
        <v>546</v>
      </c>
      <c r="O33" s="6" t="s">
        <v>547</v>
      </c>
      <c r="P33" s="6" t="s">
        <v>548</v>
      </c>
      <c r="Q33" s="6" t="s">
        <v>549</v>
      </c>
      <c r="R33" s="6" t="s">
        <v>550</v>
      </c>
      <c r="S33" s="6" t="s">
        <v>551</v>
      </c>
      <c r="T33" s="17"/>
      <c r="U33" s="16" t="s">
        <v>689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584</v>
      </c>
      <c r="C34" s="5" t="s">
        <v>378</v>
      </c>
      <c r="D34" s="6" t="s">
        <v>379</v>
      </c>
      <c r="E34" s="6" t="s">
        <v>380</v>
      </c>
      <c r="F34" s="6" t="s">
        <v>381</v>
      </c>
      <c r="G34" s="6" t="s">
        <v>382</v>
      </c>
      <c r="H34" s="6" t="s">
        <v>383</v>
      </c>
      <c r="I34" s="6" t="s">
        <v>384</v>
      </c>
      <c r="J34" s="6" t="s">
        <v>385</v>
      </c>
      <c r="K34" s="6" t="s">
        <v>386</v>
      </c>
      <c r="L34" s="6" t="s">
        <v>387</v>
      </c>
      <c r="M34" s="6" t="s">
        <v>388</v>
      </c>
      <c r="N34" s="6" t="s">
        <v>388</v>
      </c>
      <c r="O34" s="6" t="s">
        <v>389</v>
      </c>
      <c r="P34" s="6" t="s">
        <v>390</v>
      </c>
      <c r="Q34" s="6" t="s">
        <v>391</v>
      </c>
      <c r="R34" s="6" t="s">
        <v>392</v>
      </c>
      <c r="S34" s="6" t="s">
        <v>393</v>
      </c>
      <c r="T34" s="17"/>
      <c r="U34" s="16" t="s">
        <v>690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585</v>
      </c>
      <c r="C35" s="5" t="s">
        <v>394</v>
      </c>
      <c r="D35" s="6" t="s">
        <v>395</v>
      </c>
      <c r="E35" s="6" t="s">
        <v>396</v>
      </c>
      <c r="F35" s="6" t="s">
        <v>397</v>
      </c>
      <c r="G35" s="6" t="s">
        <v>398</v>
      </c>
      <c r="H35" s="6" t="s">
        <v>399</v>
      </c>
      <c r="I35" s="6" t="s">
        <v>400</v>
      </c>
      <c r="J35" s="6" t="s">
        <v>401</v>
      </c>
      <c r="K35" s="6" t="s">
        <v>402</v>
      </c>
      <c r="L35" s="6" t="s">
        <v>403</v>
      </c>
      <c r="M35" s="6" t="s">
        <v>404</v>
      </c>
      <c r="N35" s="6" t="s">
        <v>405</v>
      </c>
      <c r="O35" s="6" t="s">
        <v>406</v>
      </c>
      <c r="P35" s="6" t="s">
        <v>407</v>
      </c>
      <c r="Q35" s="6" t="s">
        <v>408</v>
      </c>
      <c r="R35" s="6" t="s">
        <v>409</v>
      </c>
      <c r="S35" s="6" t="s">
        <v>410</v>
      </c>
      <c r="T35" s="17"/>
      <c r="U35" s="16" t="s">
        <v>691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659</v>
      </c>
      <c r="C36" s="5" t="s">
        <v>411</v>
      </c>
      <c r="D36" s="6" t="s">
        <v>412</v>
      </c>
      <c r="E36" s="6" t="s">
        <v>413</v>
      </c>
      <c r="F36" s="6" t="s">
        <v>414</v>
      </c>
      <c r="G36" s="6" t="s">
        <v>415</v>
      </c>
      <c r="H36" s="6" t="s">
        <v>416</v>
      </c>
      <c r="I36" s="6" t="s">
        <v>417</v>
      </c>
      <c r="J36" s="6" t="s">
        <v>418</v>
      </c>
      <c r="K36" s="6" t="s">
        <v>419</v>
      </c>
      <c r="L36" s="6" t="s">
        <v>420</v>
      </c>
      <c r="M36" s="6" t="s">
        <v>421</v>
      </c>
      <c r="N36" s="6" t="s">
        <v>421</v>
      </c>
      <c r="O36" s="6" t="s">
        <v>422</v>
      </c>
      <c r="P36" s="6" t="s">
        <v>423</v>
      </c>
      <c r="Q36" s="6" t="s">
        <v>424</v>
      </c>
      <c r="R36" s="6" t="s">
        <v>425</v>
      </c>
      <c r="S36" s="6" t="s">
        <v>426</v>
      </c>
      <c r="T36" s="17"/>
      <c r="U36" s="16" t="s">
        <v>692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586</v>
      </c>
      <c r="C37" s="5" t="s">
        <v>269</v>
      </c>
      <c r="D37" s="6" t="s">
        <v>270</v>
      </c>
      <c r="E37" s="6" t="s">
        <v>271</v>
      </c>
      <c r="F37" s="6" t="s">
        <v>272</v>
      </c>
      <c r="G37" s="6" t="s">
        <v>269</v>
      </c>
      <c r="H37" s="6" t="s">
        <v>273</v>
      </c>
      <c r="I37" s="6" t="s">
        <v>274</v>
      </c>
      <c r="J37" s="6" t="s">
        <v>275</v>
      </c>
      <c r="K37" s="6" t="s">
        <v>276</v>
      </c>
      <c r="L37" s="6" t="s">
        <v>277</v>
      </c>
      <c r="M37" s="6" t="s">
        <v>278</v>
      </c>
      <c r="N37" s="6" t="s">
        <v>278</v>
      </c>
      <c r="O37" s="6" t="s">
        <v>279</v>
      </c>
      <c r="P37" s="6" t="s">
        <v>280</v>
      </c>
      <c r="Q37" s="6" t="s">
        <v>281</v>
      </c>
      <c r="R37" s="6" t="s">
        <v>282</v>
      </c>
      <c r="S37" s="6" t="s">
        <v>283</v>
      </c>
      <c r="T37" s="17"/>
      <c r="U37" s="16" t="s">
        <v>693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587</v>
      </c>
      <c r="C38" s="5" t="s">
        <v>305</v>
      </c>
      <c r="D38" s="6" t="s">
        <v>305</v>
      </c>
      <c r="E38" s="6" t="s">
        <v>305</v>
      </c>
      <c r="F38" s="6" t="s">
        <v>306</v>
      </c>
      <c r="G38" s="6" t="s">
        <v>305</v>
      </c>
      <c r="H38" s="6" t="s">
        <v>307</v>
      </c>
      <c r="I38" s="6" t="s">
        <v>305</v>
      </c>
      <c r="J38" s="6" t="s">
        <v>308</v>
      </c>
      <c r="K38" s="6" t="s">
        <v>305</v>
      </c>
      <c r="L38" s="6" t="s">
        <v>309</v>
      </c>
      <c r="M38" s="6" t="s">
        <v>305</v>
      </c>
      <c r="N38" s="6" t="s">
        <v>305</v>
      </c>
      <c r="O38" s="6" t="s">
        <v>310</v>
      </c>
      <c r="P38" s="6" t="s">
        <v>305</v>
      </c>
      <c r="Q38" s="6" t="s">
        <v>305</v>
      </c>
      <c r="R38" s="6" t="s">
        <v>311</v>
      </c>
      <c r="S38" s="6" t="s">
        <v>312</v>
      </c>
      <c r="T38" s="17"/>
      <c r="U38" s="16" t="s">
        <v>694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588</v>
      </c>
      <c r="C39" s="5" t="s">
        <v>590</v>
      </c>
      <c r="D39" s="5" t="s">
        <v>590</v>
      </c>
      <c r="E39" s="5" t="s">
        <v>590</v>
      </c>
      <c r="F39" s="5" t="s">
        <v>590</v>
      </c>
      <c r="G39" s="5" t="s">
        <v>590</v>
      </c>
      <c r="H39" s="5" t="s">
        <v>590</v>
      </c>
      <c r="I39" s="5" t="s">
        <v>590</v>
      </c>
      <c r="J39" s="5" t="s">
        <v>590</v>
      </c>
      <c r="K39" s="5" t="s">
        <v>590</v>
      </c>
      <c r="L39" s="5" t="s">
        <v>590</v>
      </c>
      <c r="M39" s="5" t="s">
        <v>590</v>
      </c>
      <c r="N39" s="5" t="s">
        <v>590</v>
      </c>
      <c r="O39" s="5" t="s">
        <v>590</v>
      </c>
      <c r="P39" s="5" t="s">
        <v>590</v>
      </c>
      <c r="Q39" s="5" t="s">
        <v>590</v>
      </c>
      <c r="R39" s="5" t="s">
        <v>590</v>
      </c>
      <c r="S39" s="5" t="s">
        <v>590</v>
      </c>
      <c r="T39" s="17" t="s">
        <v>1188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591</v>
      </c>
      <c r="C40" s="5" t="s">
        <v>180</v>
      </c>
      <c r="D40" s="6" t="s">
        <v>181</v>
      </c>
      <c r="E40" s="6" t="s">
        <v>182</v>
      </c>
      <c r="F40" s="6" t="s">
        <v>183</v>
      </c>
      <c r="G40" s="6" t="s">
        <v>184</v>
      </c>
      <c r="H40" s="6" t="s">
        <v>185</v>
      </c>
      <c r="I40" s="6" t="s">
        <v>186</v>
      </c>
      <c r="J40" s="6" t="s">
        <v>187</v>
      </c>
      <c r="K40" s="6" t="s">
        <v>188</v>
      </c>
      <c r="L40" s="6" t="s">
        <v>189</v>
      </c>
      <c r="M40" s="6" t="s">
        <v>190</v>
      </c>
      <c r="N40" s="6" t="s">
        <v>190</v>
      </c>
      <c r="O40" s="6" t="s">
        <v>191</v>
      </c>
      <c r="P40" s="6" t="s">
        <v>192</v>
      </c>
      <c r="Q40" s="6" t="s">
        <v>180</v>
      </c>
      <c r="R40" s="6" t="s">
        <v>193</v>
      </c>
      <c r="S40" s="6" t="s">
        <v>194</v>
      </c>
      <c r="T40" s="17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592</v>
      </c>
      <c r="C41" s="5" t="s">
        <v>195</v>
      </c>
      <c r="D41" s="6" t="s">
        <v>196</v>
      </c>
      <c r="E41" s="6" t="s">
        <v>197</v>
      </c>
      <c r="F41" s="6" t="s">
        <v>198</v>
      </c>
      <c r="G41" s="6" t="s">
        <v>199</v>
      </c>
      <c r="H41" s="6" t="s">
        <v>200</v>
      </c>
      <c r="I41" s="6" t="s">
        <v>201</v>
      </c>
      <c r="J41" s="6" t="s">
        <v>202</v>
      </c>
      <c r="K41" s="6" t="s">
        <v>203</v>
      </c>
      <c r="L41" s="6" t="s">
        <v>204</v>
      </c>
      <c r="M41" s="6" t="s">
        <v>205</v>
      </c>
      <c r="N41" s="6" t="s">
        <v>205</v>
      </c>
      <c r="O41" s="6" t="s">
        <v>206</v>
      </c>
      <c r="P41" s="6" t="s">
        <v>207</v>
      </c>
      <c r="Q41" s="6" t="s">
        <v>208</v>
      </c>
      <c r="R41" s="6" t="s">
        <v>209</v>
      </c>
      <c r="S41" s="6" t="s">
        <v>210</v>
      </c>
      <c r="T41" s="17"/>
      <c r="U41" s="16" t="s">
        <v>697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593</v>
      </c>
      <c r="C42" s="5" t="s">
        <v>211</v>
      </c>
      <c r="D42" s="6" t="s">
        <v>211</v>
      </c>
      <c r="E42" s="6" t="s">
        <v>212</v>
      </c>
      <c r="F42" s="6" t="s">
        <v>213</v>
      </c>
      <c r="G42" s="6" t="s">
        <v>211</v>
      </c>
      <c r="H42" s="6" t="s">
        <v>214</v>
      </c>
      <c r="I42" s="6" t="s">
        <v>215</v>
      </c>
      <c r="J42" s="6" t="s">
        <v>216</v>
      </c>
      <c r="K42" s="6" t="s">
        <v>217</v>
      </c>
      <c r="L42" s="6" t="s">
        <v>218</v>
      </c>
      <c r="M42" s="6" t="s">
        <v>212</v>
      </c>
      <c r="N42" s="6" t="s">
        <v>212</v>
      </c>
      <c r="O42" s="6" t="s">
        <v>219</v>
      </c>
      <c r="P42" s="6" t="s">
        <v>220</v>
      </c>
      <c r="Q42" s="6" t="s">
        <v>221</v>
      </c>
      <c r="R42" s="6" t="s">
        <v>222</v>
      </c>
      <c r="S42" s="6" t="s">
        <v>223</v>
      </c>
      <c r="T42" s="17"/>
      <c r="U42" s="16" t="s">
        <v>698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594</v>
      </c>
      <c r="C43" s="5" t="s">
        <v>224</v>
      </c>
      <c r="D43" s="6" t="s">
        <v>225</v>
      </c>
      <c r="E43" s="6" t="s">
        <v>226</v>
      </c>
      <c r="F43" s="6" t="s">
        <v>226</v>
      </c>
      <c r="G43" s="6" t="s">
        <v>225</v>
      </c>
      <c r="H43" s="6" t="s">
        <v>227</v>
      </c>
      <c r="I43" s="6" t="s">
        <v>228</v>
      </c>
      <c r="J43" s="6" t="s">
        <v>229</v>
      </c>
      <c r="K43" s="6" t="s">
        <v>230</v>
      </c>
      <c r="L43" s="6" t="s">
        <v>226</v>
      </c>
      <c r="M43" s="6" t="s">
        <v>226</v>
      </c>
      <c r="N43" s="6" t="s">
        <v>226</v>
      </c>
      <c r="O43" s="6" t="s">
        <v>231</v>
      </c>
      <c r="P43" s="6" t="s">
        <v>232</v>
      </c>
      <c r="Q43" s="6" t="s">
        <v>233</v>
      </c>
      <c r="R43" s="6" t="s">
        <v>234</v>
      </c>
      <c r="S43" s="6" t="s">
        <v>235</v>
      </c>
      <c r="T43" s="17"/>
      <c r="U43" s="16" t="s">
        <v>1520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595</v>
      </c>
      <c r="C44" s="5" t="s">
        <v>236</v>
      </c>
      <c r="D44" s="6" t="s">
        <v>237</v>
      </c>
      <c r="E44" s="6" t="s">
        <v>238</v>
      </c>
      <c r="F44" s="6" t="s">
        <v>239</v>
      </c>
      <c r="G44" s="6" t="s">
        <v>240</v>
      </c>
      <c r="H44" s="6" t="s">
        <v>241</v>
      </c>
      <c r="I44" s="6" t="s">
        <v>242</v>
      </c>
      <c r="J44" s="6" t="s">
        <v>243</v>
      </c>
      <c r="K44" s="6" t="s">
        <v>244</v>
      </c>
      <c r="L44" s="6" t="s">
        <v>245</v>
      </c>
      <c r="M44" s="6" t="s">
        <v>238</v>
      </c>
      <c r="N44" s="6" t="s">
        <v>238</v>
      </c>
      <c r="O44" s="6" t="s">
        <v>246</v>
      </c>
      <c r="P44" s="6" t="s">
        <v>247</v>
      </c>
      <c r="Q44" s="6" t="s">
        <v>248</v>
      </c>
      <c r="R44" s="6" t="s">
        <v>249</v>
      </c>
      <c r="S44" s="6" t="s">
        <v>250</v>
      </c>
      <c r="T44" s="17"/>
      <c r="U44" s="16" t="s">
        <v>1521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596</v>
      </c>
      <c r="C45" s="5" t="s">
        <v>251</v>
      </c>
      <c r="D45" s="6" t="s">
        <v>252</v>
      </c>
      <c r="E45" s="6" t="s">
        <v>253</v>
      </c>
      <c r="F45" s="6" t="s">
        <v>254</v>
      </c>
      <c r="G45" s="6" t="s">
        <v>255</v>
      </c>
      <c r="H45" s="6" t="s">
        <v>256</v>
      </c>
      <c r="I45" s="6" t="s">
        <v>257</v>
      </c>
      <c r="J45" s="6" t="s">
        <v>258</v>
      </c>
      <c r="K45" s="6" t="s">
        <v>259</v>
      </c>
      <c r="L45" s="6" t="s">
        <v>260</v>
      </c>
      <c r="M45" s="6" t="s">
        <v>261</v>
      </c>
      <c r="N45" s="6" t="s">
        <v>262</v>
      </c>
      <c r="O45" s="6" t="s">
        <v>263</v>
      </c>
      <c r="P45" s="6" t="s">
        <v>264</v>
      </c>
      <c r="Q45" s="6" t="s">
        <v>265</v>
      </c>
      <c r="R45" s="6" t="s">
        <v>266</v>
      </c>
      <c r="S45" s="6" t="s">
        <v>267</v>
      </c>
      <c r="T45" s="17"/>
      <c r="U45" s="16" t="s">
        <v>1522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597</v>
      </c>
      <c r="C46" s="5" t="s">
        <v>269</v>
      </c>
      <c r="D46" s="6" t="s">
        <v>270</v>
      </c>
      <c r="E46" s="6" t="s">
        <v>271</v>
      </c>
      <c r="F46" s="6" t="s">
        <v>272</v>
      </c>
      <c r="G46" s="6" t="s">
        <v>269</v>
      </c>
      <c r="H46" s="6" t="s">
        <v>273</v>
      </c>
      <c r="I46" s="6" t="s">
        <v>274</v>
      </c>
      <c r="J46" s="6" t="s">
        <v>275</v>
      </c>
      <c r="K46" s="6" t="s">
        <v>276</v>
      </c>
      <c r="L46" s="6" t="s">
        <v>277</v>
      </c>
      <c r="M46" s="6" t="s">
        <v>278</v>
      </c>
      <c r="N46" s="6" t="s">
        <v>278</v>
      </c>
      <c r="O46" s="6" t="s">
        <v>279</v>
      </c>
      <c r="P46" s="6" t="s">
        <v>280</v>
      </c>
      <c r="Q46" s="6" t="s">
        <v>281</v>
      </c>
      <c r="R46" s="6" t="s">
        <v>282</v>
      </c>
      <c r="S46" s="6" t="s">
        <v>283</v>
      </c>
      <c r="T46" s="17"/>
      <c r="U46" s="16" t="s">
        <v>699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598</v>
      </c>
      <c r="C47" s="5" t="s">
        <v>288</v>
      </c>
      <c r="D47" s="6" t="s">
        <v>289</v>
      </c>
      <c r="E47" s="6" t="s">
        <v>290</v>
      </c>
      <c r="F47" s="6" t="s">
        <v>291</v>
      </c>
      <c r="G47" s="6" t="s">
        <v>292</v>
      </c>
      <c r="H47" s="6" t="s">
        <v>293</v>
      </c>
      <c r="I47" s="6" t="s">
        <v>294</v>
      </c>
      <c r="J47" s="6" t="s">
        <v>295</v>
      </c>
      <c r="K47" s="6" t="s">
        <v>296</v>
      </c>
      <c r="L47" s="6" t="s">
        <v>297</v>
      </c>
      <c r="M47" s="6" t="s">
        <v>298</v>
      </c>
      <c r="N47" s="6" t="s">
        <v>299</v>
      </c>
      <c r="O47" s="6" t="s">
        <v>300</v>
      </c>
      <c r="P47" s="6" t="s">
        <v>301</v>
      </c>
      <c r="Q47" s="6" t="s">
        <v>302</v>
      </c>
      <c r="R47" s="6" t="s">
        <v>303</v>
      </c>
      <c r="S47" s="6" t="s">
        <v>304</v>
      </c>
      <c r="T47" s="17"/>
      <c r="U47" s="16" t="s">
        <v>700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599</v>
      </c>
      <c r="C48" s="5" t="s">
        <v>305</v>
      </c>
      <c r="D48" s="6" t="s">
        <v>305</v>
      </c>
      <c r="E48" s="6" t="s">
        <v>305</v>
      </c>
      <c r="F48" s="6" t="s">
        <v>306</v>
      </c>
      <c r="G48" s="6" t="s">
        <v>305</v>
      </c>
      <c r="H48" s="6" t="s">
        <v>307</v>
      </c>
      <c r="I48" s="6" t="s">
        <v>305</v>
      </c>
      <c r="J48" s="6" t="s">
        <v>308</v>
      </c>
      <c r="K48" s="6" t="s">
        <v>305</v>
      </c>
      <c r="L48" s="6" t="s">
        <v>309</v>
      </c>
      <c r="M48" s="6" t="s">
        <v>305</v>
      </c>
      <c r="N48" s="6" t="s">
        <v>305</v>
      </c>
      <c r="O48" s="6" t="s">
        <v>310</v>
      </c>
      <c r="P48" s="6" t="s">
        <v>305</v>
      </c>
      <c r="Q48" s="6" t="s">
        <v>305</v>
      </c>
      <c r="R48" s="6" t="s">
        <v>311</v>
      </c>
      <c r="S48" s="6" t="s">
        <v>312</v>
      </c>
      <c r="T48" s="17"/>
      <c r="U48" s="16" t="s">
        <v>701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600</v>
      </c>
      <c r="C49" s="5" t="s">
        <v>313</v>
      </c>
      <c r="D49" s="6" t="s">
        <v>314</v>
      </c>
      <c r="E49" s="6" t="s">
        <v>315</v>
      </c>
      <c r="F49" s="6" t="s">
        <v>316</v>
      </c>
      <c r="G49" s="6" t="s">
        <v>317</v>
      </c>
      <c r="H49" s="6" t="s">
        <v>318</v>
      </c>
      <c r="I49" s="6" t="s">
        <v>319</v>
      </c>
      <c r="J49" s="6" t="s">
        <v>320</v>
      </c>
      <c r="K49" s="6" t="s">
        <v>321</v>
      </c>
      <c r="L49" s="6" t="s">
        <v>322</v>
      </c>
      <c r="M49" s="6" t="s">
        <v>323</v>
      </c>
      <c r="N49" s="6" t="s">
        <v>323</v>
      </c>
      <c r="O49" s="6" t="s">
        <v>324</v>
      </c>
      <c r="P49" s="6" t="s">
        <v>325</v>
      </c>
      <c r="Q49" s="6" t="s">
        <v>326</v>
      </c>
      <c r="R49" s="6" t="s">
        <v>327</v>
      </c>
      <c r="S49" s="6" t="s">
        <v>328</v>
      </c>
      <c r="T49" s="17"/>
      <c r="U49" s="16" t="s">
        <v>141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601</v>
      </c>
      <c r="C50" s="6" t="s">
        <v>677</v>
      </c>
      <c r="D50" s="6" t="s">
        <v>677</v>
      </c>
      <c r="E50" s="6" t="s">
        <v>677</v>
      </c>
      <c r="F50" s="6" t="s">
        <v>677</v>
      </c>
      <c r="G50" s="6" t="s">
        <v>677</v>
      </c>
      <c r="H50" s="6" t="s">
        <v>677</v>
      </c>
      <c r="I50" s="6" t="s">
        <v>677</v>
      </c>
      <c r="J50" s="6" t="s">
        <v>677</v>
      </c>
      <c r="K50" s="6" t="s">
        <v>677</v>
      </c>
      <c r="L50" s="6" t="s">
        <v>677</v>
      </c>
      <c r="M50" s="6" t="s">
        <v>677</v>
      </c>
      <c r="N50" s="6" t="s">
        <v>677</v>
      </c>
      <c r="O50" s="6" t="s">
        <v>677</v>
      </c>
      <c r="P50" s="6" t="s">
        <v>677</v>
      </c>
      <c r="Q50" s="6" t="s">
        <v>677</v>
      </c>
      <c r="R50" s="6" t="s">
        <v>677</v>
      </c>
      <c r="S50" s="6" t="s">
        <v>677</v>
      </c>
      <c r="T50" s="17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602</v>
      </c>
      <c r="C51" s="5" t="s">
        <v>195</v>
      </c>
      <c r="D51" s="6" t="s">
        <v>196</v>
      </c>
      <c r="E51" s="6" t="s">
        <v>197</v>
      </c>
      <c r="F51" s="6" t="s">
        <v>198</v>
      </c>
      <c r="G51" s="6" t="s">
        <v>199</v>
      </c>
      <c r="H51" s="6" t="s">
        <v>200</v>
      </c>
      <c r="I51" s="6" t="s">
        <v>201</v>
      </c>
      <c r="J51" s="6" t="s">
        <v>202</v>
      </c>
      <c r="K51" s="6" t="s">
        <v>203</v>
      </c>
      <c r="L51" s="6" t="s">
        <v>204</v>
      </c>
      <c r="M51" s="6" t="s">
        <v>205</v>
      </c>
      <c r="N51" s="6" t="s">
        <v>205</v>
      </c>
      <c r="O51" s="6" t="s">
        <v>206</v>
      </c>
      <c r="P51" s="6" t="s">
        <v>207</v>
      </c>
      <c r="Q51" s="6" t="s">
        <v>208</v>
      </c>
      <c r="R51" s="6" t="s">
        <v>209</v>
      </c>
      <c r="S51" s="6" t="s">
        <v>210</v>
      </c>
      <c r="T51" s="17"/>
      <c r="U51" s="16" t="s">
        <v>695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603</v>
      </c>
      <c r="C52" s="5" t="s">
        <v>211</v>
      </c>
      <c r="D52" s="6" t="s">
        <v>211</v>
      </c>
      <c r="E52" s="6" t="s">
        <v>212</v>
      </c>
      <c r="F52" s="6" t="s">
        <v>213</v>
      </c>
      <c r="G52" s="6" t="s">
        <v>211</v>
      </c>
      <c r="H52" s="6" t="s">
        <v>214</v>
      </c>
      <c r="I52" s="6" t="s">
        <v>215</v>
      </c>
      <c r="J52" s="6" t="s">
        <v>216</v>
      </c>
      <c r="K52" s="6" t="s">
        <v>217</v>
      </c>
      <c r="L52" s="6" t="s">
        <v>218</v>
      </c>
      <c r="M52" s="6" t="s">
        <v>212</v>
      </c>
      <c r="N52" s="6" t="s">
        <v>212</v>
      </c>
      <c r="O52" s="6" t="s">
        <v>219</v>
      </c>
      <c r="P52" s="6" t="s">
        <v>220</v>
      </c>
      <c r="Q52" s="6" t="s">
        <v>221</v>
      </c>
      <c r="R52" s="6" t="s">
        <v>222</v>
      </c>
      <c r="S52" s="6" t="s">
        <v>223</v>
      </c>
      <c r="T52" s="17"/>
      <c r="U52" s="16" t="s">
        <v>696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604</v>
      </c>
      <c r="C53" s="5" t="s">
        <v>224</v>
      </c>
      <c r="D53" s="6" t="s">
        <v>225</v>
      </c>
      <c r="E53" s="6" t="s">
        <v>226</v>
      </c>
      <c r="F53" s="6" t="s">
        <v>226</v>
      </c>
      <c r="G53" s="6" t="s">
        <v>225</v>
      </c>
      <c r="H53" s="6" t="s">
        <v>227</v>
      </c>
      <c r="I53" s="6" t="s">
        <v>228</v>
      </c>
      <c r="J53" s="6" t="s">
        <v>229</v>
      </c>
      <c r="K53" s="6" t="s">
        <v>230</v>
      </c>
      <c r="L53" s="6" t="s">
        <v>226</v>
      </c>
      <c r="M53" s="6" t="s">
        <v>226</v>
      </c>
      <c r="N53" s="6" t="s">
        <v>226</v>
      </c>
      <c r="O53" s="6" t="s">
        <v>231</v>
      </c>
      <c r="P53" s="6" t="s">
        <v>232</v>
      </c>
      <c r="Q53" s="6" t="s">
        <v>233</v>
      </c>
      <c r="R53" s="6" t="s">
        <v>234</v>
      </c>
      <c r="S53" s="6" t="s">
        <v>235</v>
      </c>
      <c r="T53" s="17"/>
      <c r="U53" s="16" t="s">
        <v>1523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605</v>
      </c>
      <c r="C54" s="5" t="s">
        <v>236</v>
      </c>
      <c r="D54" s="6" t="s">
        <v>237</v>
      </c>
      <c r="E54" s="6" t="s">
        <v>238</v>
      </c>
      <c r="F54" s="6" t="s">
        <v>239</v>
      </c>
      <c r="G54" s="6" t="s">
        <v>240</v>
      </c>
      <c r="H54" s="6" t="s">
        <v>241</v>
      </c>
      <c r="I54" s="6" t="s">
        <v>242</v>
      </c>
      <c r="J54" s="6" t="s">
        <v>243</v>
      </c>
      <c r="K54" s="6" t="s">
        <v>244</v>
      </c>
      <c r="L54" s="6" t="s">
        <v>245</v>
      </c>
      <c r="M54" s="6" t="s">
        <v>238</v>
      </c>
      <c r="N54" s="6" t="s">
        <v>238</v>
      </c>
      <c r="O54" s="6" t="s">
        <v>246</v>
      </c>
      <c r="P54" s="6" t="s">
        <v>247</v>
      </c>
      <c r="Q54" s="6" t="s">
        <v>248</v>
      </c>
      <c r="R54" s="6" t="s">
        <v>249</v>
      </c>
      <c r="S54" s="6" t="s">
        <v>250</v>
      </c>
      <c r="T54" s="17"/>
      <c r="U54" s="16" t="s">
        <v>1524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606</v>
      </c>
      <c r="C55" s="5" t="s">
        <v>251</v>
      </c>
      <c r="D55" s="6" t="s">
        <v>252</v>
      </c>
      <c r="E55" s="6" t="s">
        <v>253</v>
      </c>
      <c r="F55" s="6" t="s">
        <v>254</v>
      </c>
      <c r="G55" s="6" t="s">
        <v>255</v>
      </c>
      <c r="H55" s="6" t="s">
        <v>256</v>
      </c>
      <c r="I55" s="6" t="s">
        <v>257</v>
      </c>
      <c r="J55" s="6" t="s">
        <v>258</v>
      </c>
      <c r="K55" s="6" t="s">
        <v>259</v>
      </c>
      <c r="L55" s="6" t="s">
        <v>260</v>
      </c>
      <c r="M55" s="6" t="s">
        <v>261</v>
      </c>
      <c r="N55" s="6" t="s">
        <v>262</v>
      </c>
      <c r="O55" s="6" t="s">
        <v>263</v>
      </c>
      <c r="P55" s="6" t="s">
        <v>264</v>
      </c>
      <c r="Q55" s="6" t="s">
        <v>265</v>
      </c>
      <c r="R55" s="6" t="s">
        <v>266</v>
      </c>
      <c r="S55" s="6" t="s">
        <v>267</v>
      </c>
      <c r="T55" s="17"/>
      <c r="U55" s="16" t="s">
        <v>1525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607</v>
      </c>
      <c r="C56" s="5" t="s">
        <v>313</v>
      </c>
      <c r="D56" s="6" t="s">
        <v>314</v>
      </c>
      <c r="E56" s="6" t="s">
        <v>315</v>
      </c>
      <c r="F56" s="6" t="s">
        <v>316</v>
      </c>
      <c r="G56" s="6" t="s">
        <v>317</v>
      </c>
      <c r="H56" s="6" t="s">
        <v>318</v>
      </c>
      <c r="I56" s="6" t="s">
        <v>319</v>
      </c>
      <c r="J56" s="6" t="s">
        <v>320</v>
      </c>
      <c r="K56" s="6" t="s">
        <v>321</v>
      </c>
      <c r="L56" s="6" t="s">
        <v>322</v>
      </c>
      <c r="M56" s="6" t="s">
        <v>323</v>
      </c>
      <c r="N56" s="6" t="s">
        <v>323</v>
      </c>
      <c r="O56" s="6" t="s">
        <v>324</v>
      </c>
      <c r="P56" s="6" t="s">
        <v>325</v>
      </c>
      <c r="Q56" s="6" t="s">
        <v>326</v>
      </c>
      <c r="R56" s="6" t="s">
        <v>327</v>
      </c>
      <c r="S56" s="6" t="s">
        <v>328</v>
      </c>
      <c r="T56" s="17"/>
      <c r="U56" s="16" t="s">
        <v>142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608</v>
      </c>
      <c r="C57" s="5" t="s">
        <v>363</v>
      </c>
      <c r="D57" s="6" t="s">
        <v>364</v>
      </c>
      <c r="E57" s="6" t="s">
        <v>365</v>
      </c>
      <c r="F57" s="6" t="s">
        <v>366</v>
      </c>
      <c r="G57" s="6" t="s">
        <v>367</v>
      </c>
      <c r="H57" s="6" t="s">
        <v>368</v>
      </c>
      <c r="I57" s="6" t="s">
        <v>363</v>
      </c>
      <c r="J57" s="6" t="s">
        <v>369</v>
      </c>
      <c r="K57" s="6" t="s">
        <v>370</v>
      </c>
      <c r="L57" s="6" t="s">
        <v>371</v>
      </c>
      <c r="M57" s="6" t="s">
        <v>372</v>
      </c>
      <c r="N57" s="6" t="s">
        <v>372</v>
      </c>
      <c r="O57" s="6" t="s">
        <v>373</v>
      </c>
      <c r="P57" s="6" t="s">
        <v>374</v>
      </c>
      <c r="Q57" s="6" t="s">
        <v>375</v>
      </c>
      <c r="R57" s="6" t="s">
        <v>376</v>
      </c>
      <c r="S57" s="6" t="s">
        <v>377</v>
      </c>
      <c r="T57" s="17"/>
      <c r="U57" s="16" t="s">
        <v>807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649</v>
      </c>
      <c r="C58" s="5" t="s">
        <v>378</v>
      </c>
      <c r="D58" s="6" t="s">
        <v>379</v>
      </c>
      <c r="E58" s="6" t="s">
        <v>380</v>
      </c>
      <c r="F58" s="6" t="s">
        <v>381</v>
      </c>
      <c r="G58" s="6" t="s">
        <v>382</v>
      </c>
      <c r="H58" s="6" t="s">
        <v>383</v>
      </c>
      <c r="I58" s="6" t="s">
        <v>384</v>
      </c>
      <c r="J58" s="6" t="s">
        <v>385</v>
      </c>
      <c r="K58" s="6" t="s">
        <v>386</v>
      </c>
      <c r="L58" s="6" t="s">
        <v>387</v>
      </c>
      <c r="M58" s="6" t="s">
        <v>388</v>
      </c>
      <c r="N58" s="6" t="s">
        <v>388</v>
      </c>
      <c r="O58" s="6" t="s">
        <v>389</v>
      </c>
      <c r="P58" s="6" t="s">
        <v>390</v>
      </c>
      <c r="Q58" s="6" t="s">
        <v>391</v>
      </c>
      <c r="R58" s="6" t="s">
        <v>392</v>
      </c>
      <c r="S58" s="6" t="s">
        <v>393</v>
      </c>
      <c r="T58" s="17"/>
      <c r="U58" s="16" t="s">
        <v>702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650</v>
      </c>
      <c r="C59" s="5" t="s">
        <v>394</v>
      </c>
      <c r="D59" s="6" t="s">
        <v>395</v>
      </c>
      <c r="E59" s="6" t="s">
        <v>396</v>
      </c>
      <c r="F59" s="6" t="s">
        <v>397</v>
      </c>
      <c r="G59" s="6" t="s">
        <v>398</v>
      </c>
      <c r="H59" s="6" t="s">
        <v>399</v>
      </c>
      <c r="I59" s="6" t="s">
        <v>400</v>
      </c>
      <c r="J59" s="6" t="s">
        <v>401</v>
      </c>
      <c r="K59" s="6" t="s">
        <v>402</v>
      </c>
      <c r="L59" s="6" t="s">
        <v>403</v>
      </c>
      <c r="M59" s="6" t="s">
        <v>404</v>
      </c>
      <c r="N59" s="6" t="s">
        <v>405</v>
      </c>
      <c r="O59" s="6" t="s">
        <v>406</v>
      </c>
      <c r="P59" s="6" t="s">
        <v>407</v>
      </c>
      <c r="Q59" s="6" t="s">
        <v>408</v>
      </c>
      <c r="R59" s="6" t="s">
        <v>409</v>
      </c>
      <c r="S59" s="6" t="s">
        <v>410</v>
      </c>
      <c r="T59" s="17"/>
      <c r="U59" s="16" t="s">
        <v>703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660</v>
      </c>
      <c r="C60" s="5" t="s">
        <v>411</v>
      </c>
      <c r="D60" s="6" t="s">
        <v>412</v>
      </c>
      <c r="E60" s="6" t="s">
        <v>413</v>
      </c>
      <c r="F60" s="6" t="s">
        <v>414</v>
      </c>
      <c r="G60" s="6" t="s">
        <v>415</v>
      </c>
      <c r="H60" s="6" t="s">
        <v>416</v>
      </c>
      <c r="I60" s="6" t="s">
        <v>417</v>
      </c>
      <c r="J60" s="6" t="s">
        <v>418</v>
      </c>
      <c r="K60" s="6" t="s">
        <v>419</v>
      </c>
      <c r="L60" s="6" t="s">
        <v>420</v>
      </c>
      <c r="M60" s="6" t="s">
        <v>421</v>
      </c>
      <c r="N60" s="6" t="s">
        <v>421</v>
      </c>
      <c r="O60" s="6" t="s">
        <v>422</v>
      </c>
      <c r="P60" s="6" t="s">
        <v>423</v>
      </c>
      <c r="Q60" s="6" t="s">
        <v>424</v>
      </c>
      <c r="R60" s="6" t="s">
        <v>425</v>
      </c>
      <c r="S60" s="6" t="s">
        <v>426</v>
      </c>
      <c r="T60" s="17"/>
      <c r="U60" s="16" t="s">
        <v>704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658</v>
      </c>
      <c r="C61" s="5" t="s">
        <v>670</v>
      </c>
      <c r="D61" s="6" t="s">
        <v>427</v>
      </c>
      <c r="E61" s="6" t="s">
        <v>428</v>
      </c>
      <c r="F61" s="6" t="s">
        <v>429</v>
      </c>
      <c r="G61" s="6" t="s">
        <v>430</v>
      </c>
      <c r="H61" s="6" t="s">
        <v>431</v>
      </c>
      <c r="I61" s="6" t="s">
        <v>432</v>
      </c>
      <c r="J61" s="6" t="s">
        <v>433</v>
      </c>
      <c r="K61" s="6" t="s">
        <v>434</v>
      </c>
      <c r="L61" s="6" t="s">
        <v>435</v>
      </c>
      <c r="M61" s="6" t="s">
        <v>436</v>
      </c>
      <c r="N61" s="6" t="s">
        <v>436</v>
      </c>
      <c r="O61" s="6" t="s">
        <v>437</v>
      </c>
      <c r="P61" s="6" t="s">
        <v>438</v>
      </c>
      <c r="Q61" s="6" t="s">
        <v>439</v>
      </c>
      <c r="R61" s="6" t="s">
        <v>440</v>
      </c>
      <c r="S61" s="6" t="s">
        <v>441</v>
      </c>
      <c r="T61" s="17"/>
      <c r="U61" s="16" t="s">
        <v>705</v>
      </c>
      <c r="V61" s="10" t="str">
        <f t="shared" si="1"/>
        <v>bbcwbx.html</v>
      </c>
      <c r="W61" s="3"/>
      <c r="X61" s="3"/>
      <c r="Y61" s="3"/>
    </row>
    <row r="62" spans="1:25" ht="30">
      <c r="A62" s="10"/>
      <c r="B62" s="5" t="s">
        <v>1538</v>
      </c>
      <c r="C62" s="5" t="s">
        <v>329</v>
      </c>
      <c r="D62" s="6" t="s">
        <v>330</v>
      </c>
      <c r="E62" s="6" t="s">
        <v>331</v>
      </c>
      <c r="F62" s="6" t="s">
        <v>332</v>
      </c>
      <c r="G62" s="6" t="s">
        <v>333</v>
      </c>
      <c r="H62" s="6" t="s">
        <v>334</v>
      </c>
      <c r="I62" s="6" t="s">
        <v>335</v>
      </c>
      <c r="J62" s="6" t="s">
        <v>336</v>
      </c>
      <c r="K62" s="6" t="s">
        <v>337</v>
      </c>
      <c r="L62" s="6" t="s">
        <v>338</v>
      </c>
      <c r="M62" s="6" t="s">
        <v>339</v>
      </c>
      <c r="N62" s="6" t="s">
        <v>340</v>
      </c>
      <c r="O62" s="6" t="s">
        <v>341</v>
      </c>
      <c r="P62" s="6" t="s">
        <v>342</v>
      </c>
      <c r="Q62" s="6" t="s">
        <v>343</v>
      </c>
      <c r="R62" s="6" t="s">
        <v>344</v>
      </c>
      <c r="S62" s="6" t="s">
        <v>345</v>
      </c>
      <c r="T62" s="17" t="s">
        <v>1133</v>
      </c>
      <c r="U62" s="16" t="s">
        <v>60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651</v>
      </c>
      <c r="C63" s="5" t="s">
        <v>269</v>
      </c>
      <c r="D63" s="6" t="s">
        <v>270</v>
      </c>
      <c r="E63" s="6" t="s">
        <v>271</v>
      </c>
      <c r="F63" s="6" t="s">
        <v>272</v>
      </c>
      <c r="G63" s="6" t="s">
        <v>269</v>
      </c>
      <c r="H63" s="6" t="s">
        <v>273</v>
      </c>
      <c r="I63" s="6" t="s">
        <v>274</v>
      </c>
      <c r="J63" s="6" t="s">
        <v>275</v>
      </c>
      <c r="K63" s="6" t="s">
        <v>276</v>
      </c>
      <c r="L63" s="6" t="s">
        <v>277</v>
      </c>
      <c r="M63" s="6" t="s">
        <v>278</v>
      </c>
      <c r="N63" s="6" t="s">
        <v>278</v>
      </c>
      <c r="O63" s="6" t="s">
        <v>279</v>
      </c>
      <c r="P63" s="6" t="s">
        <v>280</v>
      </c>
      <c r="Q63" s="6" t="s">
        <v>281</v>
      </c>
      <c r="R63" s="6" t="s">
        <v>282</v>
      </c>
      <c r="S63" s="6" t="s">
        <v>283</v>
      </c>
      <c r="T63" s="17"/>
      <c r="U63" s="16" t="s">
        <v>706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652</v>
      </c>
      <c r="C64" s="5" t="s">
        <v>305</v>
      </c>
      <c r="D64" s="6" t="s">
        <v>305</v>
      </c>
      <c r="E64" s="6" t="s">
        <v>305</v>
      </c>
      <c r="F64" s="6" t="s">
        <v>306</v>
      </c>
      <c r="G64" s="6" t="s">
        <v>305</v>
      </c>
      <c r="H64" s="6" t="s">
        <v>307</v>
      </c>
      <c r="I64" s="6" t="s">
        <v>305</v>
      </c>
      <c r="J64" s="6" t="s">
        <v>308</v>
      </c>
      <c r="K64" s="6" t="s">
        <v>305</v>
      </c>
      <c r="L64" s="6" t="s">
        <v>309</v>
      </c>
      <c r="M64" s="6" t="s">
        <v>305</v>
      </c>
      <c r="N64" s="6" t="s">
        <v>305</v>
      </c>
      <c r="O64" s="6" t="s">
        <v>310</v>
      </c>
      <c r="P64" s="6" t="s">
        <v>305</v>
      </c>
      <c r="Q64" s="6" t="s">
        <v>305</v>
      </c>
      <c r="R64" s="6" t="s">
        <v>311</v>
      </c>
      <c r="S64" s="6" t="s">
        <v>312</v>
      </c>
      <c r="T64" s="17"/>
      <c r="U64" s="16" t="s">
        <v>707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609</v>
      </c>
      <c r="C65" s="5" t="s">
        <v>627</v>
      </c>
      <c r="D65" s="5" t="s">
        <v>627</v>
      </c>
      <c r="E65" s="5" t="s">
        <v>627</v>
      </c>
      <c r="F65" s="5" t="s">
        <v>627</v>
      </c>
      <c r="G65" s="5" t="s">
        <v>627</v>
      </c>
      <c r="H65" s="5" t="s">
        <v>627</v>
      </c>
      <c r="I65" s="5" t="s">
        <v>627</v>
      </c>
      <c r="J65" s="5" t="s">
        <v>627</v>
      </c>
      <c r="K65" s="5" t="s">
        <v>627</v>
      </c>
      <c r="L65" s="5" t="s">
        <v>627</v>
      </c>
      <c r="M65" s="5" t="s">
        <v>627</v>
      </c>
      <c r="N65" s="5" t="s">
        <v>627</v>
      </c>
      <c r="O65" s="5" t="s">
        <v>627</v>
      </c>
      <c r="P65" s="5" t="s">
        <v>627</v>
      </c>
      <c r="Q65" s="5" t="s">
        <v>627</v>
      </c>
      <c r="R65" s="5" t="s">
        <v>627</v>
      </c>
      <c r="S65" s="5" t="s">
        <v>627</v>
      </c>
      <c r="T65" s="17" t="s">
        <v>1188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610</v>
      </c>
      <c r="C66" s="5" t="s">
        <v>180</v>
      </c>
      <c r="D66" s="6" t="s">
        <v>181</v>
      </c>
      <c r="E66" s="6" t="s">
        <v>182</v>
      </c>
      <c r="F66" s="6" t="s">
        <v>183</v>
      </c>
      <c r="G66" s="6" t="s">
        <v>184</v>
      </c>
      <c r="H66" s="6" t="s">
        <v>185</v>
      </c>
      <c r="I66" s="6" t="s">
        <v>186</v>
      </c>
      <c r="J66" s="6" t="s">
        <v>187</v>
      </c>
      <c r="K66" s="6" t="s">
        <v>188</v>
      </c>
      <c r="L66" s="6" t="s">
        <v>189</v>
      </c>
      <c r="M66" s="6" t="s">
        <v>190</v>
      </c>
      <c r="N66" s="6" t="s">
        <v>190</v>
      </c>
      <c r="O66" s="6" t="s">
        <v>191</v>
      </c>
      <c r="P66" s="6" t="s">
        <v>192</v>
      </c>
      <c r="Q66" s="6" t="s">
        <v>180</v>
      </c>
      <c r="R66" s="6" t="s">
        <v>193</v>
      </c>
      <c r="S66" s="6" t="s">
        <v>194</v>
      </c>
      <c r="T66" s="17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611</v>
      </c>
      <c r="C67" s="5" t="s">
        <v>195</v>
      </c>
      <c r="D67" s="6" t="s">
        <v>196</v>
      </c>
      <c r="E67" s="6" t="s">
        <v>197</v>
      </c>
      <c r="F67" s="6" t="s">
        <v>198</v>
      </c>
      <c r="G67" s="6" t="s">
        <v>199</v>
      </c>
      <c r="H67" s="6" t="s">
        <v>200</v>
      </c>
      <c r="I67" s="6" t="s">
        <v>201</v>
      </c>
      <c r="J67" s="6" t="s">
        <v>202</v>
      </c>
      <c r="K67" s="6" t="s">
        <v>203</v>
      </c>
      <c r="L67" s="6" t="s">
        <v>204</v>
      </c>
      <c r="M67" s="6" t="s">
        <v>205</v>
      </c>
      <c r="N67" s="6" t="s">
        <v>205</v>
      </c>
      <c r="O67" s="6" t="s">
        <v>206</v>
      </c>
      <c r="P67" s="6" t="s">
        <v>207</v>
      </c>
      <c r="Q67" s="6" t="s">
        <v>208</v>
      </c>
      <c r="R67" s="6" t="s">
        <v>209</v>
      </c>
      <c r="S67" s="6" t="s">
        <v>210</v>
      </c>
      <c r="T67" s="17"/>
      <c r="U67" s="16" t="s">
        <v>697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612</v>
      </c>
      <c r="C68" s="5" t="s">
        <v>211</v>
      </c>
      <c r="D68" s="6" t="s">
        <v>211</v>
      </c>
      <c r="E68" s="6" t="s">
        <v>212</v>
      </c>
      <c r="F68" s="6" t="s">
        <v>213</v>
      </c>
      <c r="G68" s="6" t="s">
        <v>211</v>
      </c>
      <c r="H68" s="6" t="s">
        <v>214</v>
      </c>
      <c r="I68" s="6" t="s">
        <v>215</v>
      </c>
      <c r="J68" s="6" t="s">
        <v>216</v>
      </c>
      <c r="K68" s="6" t="s">
        <v>217</v>
      </c>
      <c r="L68" s="6" t="s">
        <v>218</v>
      </c>
      <c r="M68" s="6" t="s">
        <v>212</v>
      </c>
      <c r="N68" s="6" t="s">
        <v>212</v>
      </c>
      <c r="O68" s="6" t="s">
        <v>219</v>
      </c>
      <c r="P68" s="6" t="s">
        <v>220</v>
      </c>
      <c r="Q68" s="6" t="s">
        <v>221</v>
      </c>
      <c r="R68" s="6" t="s">
        <v>222</v>
      </c>
      <c r="S68" s="6" t="s">
        <v>223</v>
      </c>
      <c r="T68" s="17"/>
      <c r="U68" s="16" t="s">
        <v>698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613</v>
      </c>
      <c r="C69" s="5" t="s">
        <v>224</v>
      </c>
      <c r="D69" s="6" t="s">
        <v>225</v>
      </c>
      <c r="E69" s="6" t="s">
        <v>226</v>
      </c>
      <c r="F69" s="6" t="s">
        <v>226</v>
      </c>
      <c r="G69" s="6" t="s">
        <v>225</v>
      </c>
      <c r="H69" s="6" t="s">
        <v>227</v>
      </c>
      <c r="I69" s="6" t="s">
        <v>228</v>
      </c>
      <c r="J69" s="6" t="s">
        <v>229</v>
      </c>
      <c r="K69" s="6" t="s">
        <v>230</v>
      </c>
      <c r="L69" s="6" t="s">
        <v>226</v>
      </c>
      <c r="M69" s="6" t="s">
        <v>226</v>
      </c>
      <c r="N69" s="6" t="s">
        <v>226</v>
      </c>
      <c r="O69" s="6" t="s">
        <v>231</v>
      </c>
      <c r="P69" s="6" t="s">
        <v>232</v>
      </c>
      <c r="Q69" s="6" t="s">
        <v>233</v>
      </c>
      <c r="R69" s="6" t="s">
        <v>234</v>
      </c>
      <c r="S69" s="6" t="s">
        <v>235</v>
      </c>
      <c r="T69" s="17"/>
      <c r="U69" s="16" t="s">
        <v>1520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614</v>
      </c>
      <c r="C70" s="5" t="s">
        <v>236</v>
      </c>
      <c r="D70" s="6" t="s">
        <v>237</v>
      </c>
      <c r="E70" s="6" t="s">
        <v>238</v>
      </c>
      <c r="F70" s="6" t="s">
        <v>239</v>
      </c>
      <c r="G70" s="6" t="s">
        <v>240</v>
      </c>
      <c r="H70" s="6" t="s">
        <v>241</v>
      </c>
      <c r="I70" s="6" t="s">
        <v>242</v>
      </c>
      <c r="J70" s="6" t="s">
        <v>243</v>
      </c>
      <c r="K70" s="6" t="s">
        <v>244</v>
      </c>
      <c r="L70" s="6" t="s">
        <v>245</v>
      </c>
      <c r="M70" s="6" t="s">
        <v>238</v>
      </c>
      <c r="N70" s="6" t="s">
        <v>238</v>
      </c>
      <c r="O70" s="6" t="s">
        <v>246</v>
      </c>
      <c r="P70" s="6" t="s">
        <v>247</v>
      </c>
      <c r="Q70" s="6" t="s">
        <v>248</v>
      </c>
      <c r="R70" s="6" t="s">
        <v>249</v>
      </c>
      <c r="S70" s="6" t="s">
        <v>250</v>
      </c>
      <c r="T70" s="17"/>
      <c r="U70" s="16" t="s">
        <v>1521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615</v>
      </c>
      <c r="C71" s="5" t="s">
        <v>251</v>
      </c>
      <c r="D71" s="6" t="s">
        <v>252</v>
      </c>
      <c r="E71" s="6" t="s">
        <v>253</v>
      </c>
      <c r="F71" s="6" t="s">
        <v>254</v>
      </c>
      <c r="G71" s="6" t="s">
        <v>255</v>
      </c>
      <c r="H71" s="6" t="s">
        <v>256</v>
      </c>
      <c r="I71" s="6" t="s">
        <v>257</v>
      </c>
      <c r="J71" s="6" t="s">
        <v>258</v>
      </c>
      <c r="K71" s="6" t="s">
        <v>259</v>
      </c>
      <c r="L71" s="6" t="s">
        <v>260</v>
      </c>
      <c r="M71" s="6" t="s">
        <v>261</v>
      </c>
      <c r="N71" s="6" t="s">
        <v>262</v>
      </c>
      <c r="O71" s="6" t="s">
        <v>263</v>
      </c>
      <c r="P71" s="6" t="s">
        <v>264</v>
      </c>
      <c r="Q71" s="6" t="s">
        <v>265</v>
      </c>
      <c r="R71" s="6" t="s">
        <v>266</v>
      </c>
      <c r="S71" s="6" t="s">
        <v>267</v>
      </c>
      <c r="T71" s="17"/>
      <c r="U71" s="16" t="s">
        <v>1522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655</v>
      </c>
      <c r="C72" s="5" t="s">
        <v>269</v>
      </c>
      <c r="D72" s="6" t="s">
        <v>270</v>
      </c>
      <c r="E72" s="6" t="s">
        <v>271</v>
      </c>
      <c r="F72" s="6" t="s">
        <v>272</v>
      </c>
      <c r="G72" s="6" t="s">
        <v>269</v>
      </c>
      <c r="H72" s="6" t="s">
        <v>273</v>
      </c>
      <c r="I72" s="6" t="s">
        <v>274</v>
      </c>
      <c r="J72" s="6" t="s">
        <v>275</v>
      </c>
      <c r="K72" s="6" t="s">
        <v>276</v>
      </c>
      <c r="L72" s="6" t="s">
        <v>277</v>
      </c>
      <c r="M72" s="6" t="s">
        <v>278</v>
      </c>
      <c r="N72" s="6" t="s">
        <v>278</v>
      </c>
      <c r="O72" s="6" t="s">
        <v>279</v>
      </c>
      <c r="P72" s="6" t="s">
        <v>280</v>
      </c>
      <c r="Q72" s="6" t="s">
        <v>281</v>
      </c>
      <c r="R72" s="6" t="s">
        <v>282</v>
      </c>
      <c r="S72" s="6" t="s">
        <v>283</v>
      </c>
      <c r="T72" s="17"/>
      <c r="U72" s="16" t="s">
        <v>699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616</v>
      </c>
      <c r="C73" s="5" t="s">
        <v>288</v>
      </c>
      <c r="D73" s="6" t="s">
        <v>289</v>
      </c>
      <c r="E73" s="6" t="s">
        <v>290</v>
      </c>
      <c r="F73" s="6" t="s">
        <v>291</v>
      </c>
      <c r="G73" s="6" t="s">
        <v>292</v>
      </c>
      <c r="H73" s="6" t="s">
        <v>293</v>
      </c>
      <c r="I73" s="6" t="s">
        <v>294</v>
      </c>
      <c r="J73" s="6" t="s">
        <v>295</v>
      </c>
      <c r="K73" s="6" t="s">
        <v>296</v>
      </c>
      <c r="L73" s="6" t="s">
        <v>297</v>
      </c>
      <c r="M73" s="6" t="s">
        <v>298</v>
      </c>
      <c r="N73" s="6" t="s">
        <v>299</v>
      </c>
      <c r="O73" s="6" t="s">
        <v>300</v>
      </c>
      <c r="P73" s="6" t="s">
        <v>301</v>
      </c>
      <c r="Q73" s="6" t="s">
        <v>302</v>
      </c>
      <c r="R73" s="6" t="s">
        <v>303</v>
      </c>
      <c r="S73" s="6" t="s">
        <v>304</v>
      </c>
      <c r="T73" s="17"/>
      <c r="U73" s="16" t="s">
        <v>700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617</v>
      </c>
      <c r="C74" s="5" t="s">
        <v>305</v>
      </c>
      <c r="D74" s="6" t="s">
        <v>305</v>
      </c>
      <c r="E74" s="6" t="s">
        <v>305</v>
      </c>
      <c r="F74" s="6" t="s">
        <v>306</v>
      </c>
      <c r="G74" s="6" t="s">
        <v>305</v>
      </c>
      <c r="H74" s="6" t="s">
        <v>307</v>
      </c>
      <c r="I74" s="6" t="s">
        <v>305</v>
      </c>
      <c r="J74" s="6" t="s">
        <v>308</v>
      </c>
      <c r="K74" s="6" t="s">
        <v>305</v>
      </c>
      <c r="L74" s="6" t="s">
        <v>309</v>
      </c>
      <c r="M74" s="6" t="s">
        <v>305</v>
      </c>
      <c r="N74" s="6" t="s">
        <v>305</v>
      </c>
      <c r="O74" s="6" t="s">
        <v>310</v>
      </c>
      <c r="P74" s="6" t="s">
        <v>305</v>
      </c>
      <c r="Q74" s="6" t="s">
        <v>305</v>
      </c>
      <c r="R74" s="6" t="s">
        <v>311</v>
      </c>
      <c r="S74" s="6" t="s">
        <v>312</v>
      </c>
      <c r="T74" s="17"/>
      <c r="U74" s="16" t="s">
        <v>701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618</v>
      </c>
      <c r="C75" s="5" t="s">
        <v>313</v>
      </c>
      <c r="D75" s="6" t="s">
        <v>314</v>
      </c>
      <c r="E75" s="6" t="s">
        <v>315</v>
      </c>
      <c r="F75" s="6" t="s">
        <v>316</v>
      </c>
      <c r="G75" s="6" t="s">
        <v>317</v>
      </c>
      <c r="H75" s="6" t="s">
        <v>318</v>
      </c>
      <c r="I75" s="6" t="s">
        <v>319</v>
      </c>
      <c r="J75" s="6" t="s">
        <v>320</v>
      </c>
      <c r="K75" s="6" t="s">
        <v>321</v>
      </c>
      <c r="L75" s="6" t="s">
        <v>322</v>
      </c>
      <c r="M75" s="6" t="s">
        <v>323</v>
      </c>
      <c r="N75" s="6" t="s">
        <v>323</v>
      </c>
      <c r="O75" s="6" t="s">
        <v>324</v>
      </c>
      <c r="P75" s="6" t="s">
        <v>325</v>
      </c>
      <c r="Q75" s="6" t="s">
        <v>326</v>
      </c>
      <c r="R75" s="6" t="s">
        <v>327</v>
      </c>
      <c r="S75" s="6" t="s">
        <v>328</v>
      </c>
      <c r="T75" s="17"/>
      <c r="U75" s="16" t="s">
        <v>143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619</v>
      </c>
      <c r="C76" s="5" t="s">
        <v>677</v>
      </c>
      <c r="D76" s="5" t="s">
        <v>677</v>
      </c>
      <c r="E76" s="5" t="s">
        <v>677</v>
      </c>
      <c r="F76" s="5" t="s">
        <v>677</v>
      </c>
      <c r="G76" s="5" t="s">
        <v>677</v>
      </c>
      <c r="H76" s="5" t="s">
        <v>677</v>
      </c>
      <c r="I76" s="5" t="s">
        <v>677</v>
      </c>
      <c r="J76" s="5" t="s">
        <v>677</v>
      </c>
      <c r="K76" s="5" t="s">
        <v>677</v>
      </c>
      <c r="L76" s="5" t="s">
        <v>677</v>
      </c>
      <c r="M76" s="5" t="s">
        <v>677</v>
      </c>
      <c r="N76" s="5" t="s">
        <v>677</v>
      </c>
      <c r="O76" s="5" t="s">
        <v>677</v>
      </c>
      <c r="P76" s="5" t="s">
        <v>677</v>
      </c>
      <c r="Q76" s="5" t="s">
        <v>677</v>
      </c>
      <c r="R76" s="5" t="s">
        <v>677</v>
      </c>
      <c r="S76" s="5" t="s">
        <v>677</v>
      </c>
      <c r="T76" s="17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620</v>
      </c>
      <c r="C77" s="5" t="s">
        <v>195</v>
      </c>
      <c r="D77" s="6" t="s">
        <v>196</v>
      </c>
      <c r="E77" s="6" t="s">
        <v>197</v>
      </c>
      <c r="F77" s="6" t="s">
        <v>198</v>
      </c>
      <c r="G77" s="6" t="s">
        <v>199</v>
      </c>
      <c r="H77" s="6" t="s">
        <v>200</v>
      </c>
      <c r="I77" s="6" t="s">
        <v>201</v>
      </c>
      <c r="J77" s="6" t="s">
        <v>202</v>
      </c>
      <c r="K77" s="6" t="s">
        <v>203</v>
      </c>
      <c r="L77" s="6" t="s">
        <v>204</v>
      </c>
      <c r="M77" s="6" t="s">
        <v>205</v>
      </c>
      <c r="N77" s="6" t="s">
        <v>205</v>
      </c>
      <c r="O77" s="6" t="s">
        <v>206</v>
      </c>
      <c r="P77" s="6" t="s">
        <v>207</v>
      </c>
      <c r="Q77" s="6" t="s">
        <v>208</v>
      </c>
      <c r="R77" s="6" t="s">
        <v>209</v>
      </c>
      <c r="S77" s="6" t="s">
        <v>210</v>
      </c>
      <c r="T77" s="17"/>
      <c r="U77" s="16" t="s">
        <v>695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621</v>
      </c>
      <c r="C78" s="5" t="s">
        <v>211</v>
      </c>
      <c r="D78" s="6" t="s">
        <v>211</v>
      </c>
      <c r="E78" s="6" t="s">
        <v>212</v>
      </c>
      <c r="F78" s="6" t="s">
        <v>213</v>
      </c>
      <c r="G78" s="6" t="s">
        <v>211</v>
      </c>
      <c r="H78" s="6" t="s">
        <v>214</v>
      </c>
      <c r="I78" s="6" t="s">
        <v>215</v>
      </c>
      <c r="J78" s="6" t="s">
        <v>216</v>
      </c>
      <c r="K78" s="6" t="s">
        <v>217</v>
      </c>
      <c r="L78" s="6" t="s">
        <v>218</v>
      </c>
      <c r="M78" s="6" t="s">
        <v>212</v>
      </c>
      <c r="N78" s="6" t="s">
        <v>212</v>
      </c>
      <c r="O78" s="6" t="s">
        <v>219</v>
      </c>
      <c r="P78" s="6" t="s">
        <v>220</v>
      </c>
      <c r="Q78" s="6" t="s">
        <v>221</v>
      </c>
      <c r="R78" s="6" t="s">
        <v>222</v>
      </c>
      <c r="S78" s="6" t="s">
        <v>223</v>
      </c>
      <c r="T78" s="17"/>
      <c r="U78" s="16" t="s">
        <v>696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622</v>
      </c>
      <c r="C79" s="5" t="s">
        <v>224</v>
      </c>
      <c r="D79" s="6" t="s">
        <v>225</v>
      </c>
      <c r="E79" s="6" t="s">
        <v>226</v>
      </c>
      <c r="F79" s="6" t="s">
        <v>226</v>
      </c>
      <c r="G79" s="6" t="s">
        <v>225</v>
      </c>
      <c r="H79" s="6" t="s">
        <v>227</v>
      </c>
      <c r="I79" s="6" t="s">
        <v>228</v>
      </c>
      <c r="J79" s="6" t="s">
        <v>229</v>
      </c>
      <c r="K79" s="6" t="s">
        <v>230</v>
      </c>
      <c r="L79" s="6" t="s">
        <v>226</v>
      </c>
      <c r="M79" s="6" t="s">
        <v>226</v>
      </c>
      <c r="N79" s="6" t="s">
        <v>226</v>
      </c>
      <c r="O79" s="6" t="s">
        <v>231</v>
      </c>
      <c r="P79" s="6" t="s">
        <v>232</v>
      </c>
      <c r="Q79" s="6" t="s">
        <v>233</v>
      </c>
      <c r="R79" s="6" t="s">
        <v>234</v>
      </c>
      <c r="S79" s="6" t="s">
        <v>235</v>
      </c>
      <c r="T79" s="17"/>
      <c r="U79" s="16" t="s">
        <v>1523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623</v>
      </c>
      <c r="C80" s="5" t="s">
        <v>236</v>
      </c>
      <c r="D80" s="6" t="s">
        <v>237</v>
      </c>
      <c r="E80" s="6" t="s">
        <v>238</v>
      </c>
      <c r="F80" s="6" t="s">
        <v>239</v>
      </c>
      <c r="G80" s="6" t="s">
        <v>240</v>
      </c>
      <c r="H80" s="6" t="s">
        <v>241</v>
      </c>
      <c r="I80" s="6" t="s">
        <v>242</v>
      </c>
      <c r="J80" s="6" t="s">
        <v>243</v>
      </c>
      <c r="K80" s="6" t="s">
        <v>244</v>
      </c>
      <c r="L80" s="6" t="s">
        <v>245</v>
      </c>
      <c r="M80" s="6" t="s">
        <v>238</v>
      </c>
      <c r="N80" s="6" t="s">
        <v>238</v>
      </c>
      <c r="O80" s="6" t="s">
        <v>246</v>
      </c>
      <c r="P80" s="6" t="s">
        <v>247</v>
      </c>
      <c r="Q80" s="6" t="s">
        <v>248</v>
      </c>
      <c r="R80" s="6" t="s">
        <v>249</v>
      </c>
      <c r="S80" s="6" t="s">
        <v>250</v>
      </c>
      <c r="T80" s="17"/>
      <c r="U80" s="16" t="s">
        <v>1524</v>
      </c>
      <c r="V80" s="10" t="str">
        <f t="shared" si="2"/>
        <v>bbcwbx.xhtml.wbx</v>
      </c>
      <c r="W80" s="10"/>
      <c r="X80" s="10"/>
      <c r="Y80" s="10"/>
    </row>
    <row r="81" spans="1:25" s="4" customFormat="1">
      <c r="A81" s="10"/>
      <c r="B81" s="5" t="s">
        <v>624</v>
      </c>
      <c r="C81" s="5" t="s">
        <v>251</v>
      </c>
      <c r="D81" s="6" t="s">
        <v>252</v>
      </c>
      <c r="E81" s="6" t="s">
        <v>253</v>
      </c>
      <c r="F81" s="6" t="s">
        <v>254</v>
      </c>
      <c r="G81" s="6" t="s">
        <v>255</v>
      </c>
      <c r="H81" s="6" t="s">
        <v>256</v>
      </c>
      <c r="I81" s="6" t="s">
        <v>257</v>
      </c>
      <c r="J81" s="6" t="s">
        <v>258</v>
      </c>
      <c r="K81" s="6" t="s">
        <v>259</v>
      </c>
      <c r="L81" s="6" t="s">
        <v>260</v>
      </c>
      <c r="M81" s="6" t="s">
        <v>261</v>
      </c>
      <c r="N81" s="6" t="s">
        <v>262</v>
      </c>
      <c r="O81" s="6" t="s">
        <v>263</v>
      </c>
      <c r="P81" s="6" t="s">
        <v>264</v>
      </c>
      <c r="Q81" s="6" t="s">
        <v>265</v>
      </c>
      <c r="R81" s="6" t="s">
        <v>266</v>
      </c>
      <c r="S81" s="6" t="s">
        <v>267</v>
      </c>
      <c r="T81" s="17"/>
      <c r="U81" s="16" t="s">
        <v>1525</v>
      </c>
      <c r="V81" s="10" t="str">
        <f t="shared" si="2"/>
        <v>bbcwbx.xhtml.wbx</v>
      </c>
      <c r="W81" s="10"/>
      <c r="X81" s="10"/>
      <c r="Y81" s="10"/>
    </row>
    <row r="82" spans="1:25" ht="30">
      <c r="A82" s="10"/>
      <c r="B82" s="5" t="s">
        <v>625</v>
      </c>
      <c r="C82" s="5" t="s">
        <v>313</v>
      </c>
      <c r="D82" s="6" t="s">
        <v>314</v>
      </c>
      <c r="E82" s="6" t="s">
        <v>315</v>
      </c>
      <c r="F82" s="6" t="s">
        <v>316</v>
      </c>
      <c r="G82" s="6" t="s">
        <v>317</v>
      </c>
      <c r="H82" s="6" t="s">
        <v>318</v>
      </c>
      <c r="I82" s="6" t="s">
        <v>319</v>
      </c>
      <c r="J82" s="6" t="s">
        <v>320</v>
      </c>
      <c r="K82" s="6" t="s">
        <v>321</v>
      </c>
      <c r="L82" s="6" t="s">
        <v>322</v>
      </c>
      <c r="M82" s="6" t="s">
        <v>323</v>
      </c>
      <c r="N82" s="6" t="s">
        <v>323</v>
      </c>
      <c r="O82" s="6" t="s">
        <v>324</v>
      </c>
      <c r="P82" s="6" t="s">
        <v>325</v>
      </c>
      <c r="Q82" s="6" t="s">
        <v>326</v>
      </c>
      <c r="R82" s="6" t="s">
        <v>327</v>
      </c>
      <c r="S82" s="6" t="s">
        <v>328</v>
      </c>
      <c r="T82" s="17"/>
      <c r="U82" s="16" t="s">
        <v>142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626</v>
      </c>
      <c r="C83" s="5" t="s">
        <v>363</v>
      </c>
      <c r="D83" s="6" t="s">
        <v>364</v>
      </c>
      <c r="E83" s="6" t="s">
        <v>365</v>
      </c>
      <c r="F83" s="6" t="s">
        <v>366</v>
      </c>
      <c r="G83" s="6" t="s">
        <v>367</v>
      </c>
      <c r="H83" s="6" t="s">
        <v>368</v>
      </c>
      <c r="I83" s="6" t="s">
        <v>363</v>
      </c>
      <c r="J83" s="6" t="s">
        <v>369</v>
      </c>
      <c r="K83" s="6" t="s">
        <v>370</v>
      </c>
      <c r="L83" s="6" t="s">
        <v>371</v>
      </c>
      <c r="M83" s="6" t="s">
        <v>372</v>
      </c>
      <c r="N83" s="6" t="s">
        <v>372</v>
      </c>
      <c r="O83" s="6" t="s">
        <v>373</v>
      </c>
      <c r="P83" s="6" t="s">
        <v>374</v>
      </c>
      <c r="Q83" s="6" t="s">
        <v>375</v>
      </c>
      <c r="R83" s="6" t="s">
        <v>376</v>
      </c>
      <c r="S83" s="6" t="s">
        <v>377</v>
      </c>
      <c r="T83" s="17"/>
      <c r="U83" s="16" t="s">
        <v>807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653</v>
      </c>
      <c r="C84" s="5" t="s">
        <v>378</v>
      </c>
      <c r="D84" s="6" t="s">
        <v>379</v>
      </c>
      <c r="E84" s="6" t="s">
        <v>380</v>
      </c>
      <c r="F84" s="6" t="s">
        <v>381</v>
      </c>
      <c r="G84" s="6" t="s">
        <v>382</v>
      </c>
      <c r="H84" s="6" t="s">
        <v>383</v>
      </c>
      <c r="I84" s="6" t="s">
        <v>384</v>
      </c>
      <c r="J84" s="6" t="s">
        <v>385</v>
      </c>
      <c r="K84" s="6" t="s">
        <v>386</v>
      </c>
      <c r="L84" s="6" t="s">
        <v>387</v>
      </c>
      <c r="M84" s="6" t="s">
        <v>388</v>
      </c>
      <c r="N84" s="6" t="s">
        <v>388</v>
      </c>
      <c r="O84" s="6" t="s">
        <v>389</v>
      </c>
      <c r="P84" s="6" t="s">
        <v>390</v>
      </c>
      <c r="Q84" s="6" t="s">
        <v>391</v>
      </c>
      <c r="R84" s="6" t="s">
        <v>392</v>
      </c>
      <c r="S84" s="6" t="s">
        <v>393</v>
      </c>
      <c r="T84" s="17"/>
      <c r="U84" s="16" t="s">
        <v>708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654</v>
      </c>
      <c r="C85" s="5" t="s">
        <v>394</v>
      </c>
      <c r="D85" s="6" t="s">
        <v>395</v>
      </c>
      <c r="E85" s="6" t="s">
        <v>396</v>
      </c>
      <c r="F85" s="6" t="s">
        <v>397</v>
      </c>
      <c r="G85" s="6" t="s">
        <v>398</v>
      </c>
      <c r="H85" s="6" t="s">
        <v>399</v>
      </c>
      <c r="I85" s="6" t="s">
        <v>400</v>
      </c>
      <c r="J85" s="6" t="s">
        <v>401</v>
      </c>
      <c r="K85" s="6" t="s">
        <v>402</v>
      </c>
      <c r="L85" s="6" t="s">
        <v>403</v>
      </c>
      <c r="M85" s="6" t="s">
        <v>404</v>
      </c>
      <c r="N85" s="6" t="s">
        <v>405</v>
      </c>
      <c r="O85" s="6" t="s">
        <v>406</v>
      </c>
      <c r="P85" s="6" t="s">
        <v>407</v>
      </c>
      <c r="Q85" s="6" t="s">
        <v>408</v>
      </c>
      <c r="R85" s="6" t="s">
        <v>409</v>
      </c>
      <c r="S85" s="6" t="s">
        <v>410</v>
      </c>
      <c r="T85" s="17"/>
      <c r="U85" s="16" t="s">
        <v>709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661</v>
      </c>
      <c r="C86" s="5" t="s">
        <v>411</v>
      </c>
      <c r="D86" s="6" t="s">
        <v>412</v>
      </c>
      <c r="E86" s="6" t="s">
        <v>413</v>
      </c>
      <c r="F86" s="6" t="s">
        <v>414</v>
      </c>
      <c r="G86" s="6" t="s">
        <v>415</v>
      </c>
      <c r="H86" s="6" t="s">
        <v>416</v>
      </c>
      <c r="I86" s="6" t="s">
        <v>417</v>
      </c>
      <c r="J86" s="6" t="s">
        <v>418</v>
      </c>
      <c r="K86" s="6" t="s">
        <v>419</v>
      </c>
      <c r="L86" s="6" t="s">
        <v>420</v>
      </c>
      <c r="M86" s="6" t="s">
        <v>421</v>
      </c>
      <c r="N86" s="6" t="s">
        <v>421</v>
      </c>
      <c r="O86" s="6" t="s">
        <v>422</v>
      </c>
      <c r="P86" s="6" t="s">
        <v>423</v>
      </c>
      <c r="Q86" s="6" t="s">
        <v>424</v>
      </c>
      <c r="R86" s="6" t="s">
        <v>425</v>
      </c>
      <c r="S86" s="6" t="s">
        <v>426</v>
      </c>
      <c r="T86" s="17"/>
      <c r="U86" s="16" t="s">
        <v>710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657</v>
      </c>
      <c r="C87" s="5" t="s">
        <v>670</v>
      </c>
      <c r="D87" s="6" t="s">
        <v>427</v>
      </c>
      <c r="E87" s="6" t="s">
        <v>428</v>
      </c>
      <c r="F87" s="6" t="s">
        <v>429</v>
      </c>
      <c r="G87" s="6" t="s">
        <v>430</v>
      </c>
      <c r="H87" s="6" t="s">
        <v>431</v>
      </c>
      <c r="I87" s="6" t="s">
        <v>432</v>
      </c>
      <c r="J87" s="6" t="s">
        <v>433</v>
      </c>
      <c r="K87" s="6" t="s">
        <v>434</v>
      </c>
      <c r="L87" s="6" t="s">
        <v>435</v>
      </c>
      <c r="M87" s="6" t="s">
        <v>436</v>
      </c>
      <c r="N87" s="6" t="s">
        <v>436</v>
      </c>
      <c r="O87" s="6" t="s">
        <v>437</v>
      </c>
      <c r="P87" s="6" t="s">
        <v>438</v>
      </c>
      <c r="Q87" s="6" t="s">
        <v>439</v>
      </c>
      <c r="R87" s="6" t="s">
        <v>440</v>
      </c>
      <c r="S87" s="6" t="s">
        <v>441</v>
      </c>
      <c r="T87" s="17"/>
      <c r="U87" s="16" t="s">
        <v>711</v>
      </c>
      <c r="V87" s="10" t="str">
        <f t="shared" si="2"/>
        <v>bbcwbx.xhtml</v>
      </c>
      <c r="W87" s="3"/>
      <c r="X87" s="3"/>
      <c r="Y87" s="3"/>
    </row>
    <row r="88" spans="1:25" ht="30">
      <c r="A88" s="10"/>
      <c r="B88" s="5" t="s">
        <v>1539</v>
      </c>
      <c r="C88" s="5" t="s">
        <v>329</v>
      </c>
      <c r="D88" s="6" t="s">
        <v>330</v>
      </c>
      <c r="E88" s="6" t="s">
        <v>331</v>
      </c>
      <c r="F88" s="6" t="s">
        <v>332</v>
      </c>
      <c r="G88" s="6" t="s">
        <v>333</v>
      </c>
      <c r="H88" s="6" t="s">
        <v>334</v>
      </c>
      <c r="I88" s="6" t="s">
        <v>335</v>
      </c>
      <c r="J88" s="6" t="s">
        <v>336</v>
      </c>
      <c r="K88" s="6" t="s">
        <v>337</v>
      </c>
      <c r="L88" s="6" t="s">
        <v>338</v>
      </c>
      <c r="M88" s="6" t="s">
        <v>339</v>
      </c>
      <c r="N88" s="6" t="s">
        <v>340</v>
      </c>
      <c r="O88" s="6" t="s">
        <v>341</v>
      </c>
      <c r="P88" s="6" t="s">
        <v>342</v>
      </c>
      <c r="Q88" s="6" t="s">
        <v>343</v>
      </c>
      <c r="R88" s="6" t="s">
        <v>344</v>
      </c>
      <c r="S88" s="6" t="s">
        <v>345</v>
      </c>
      <c r="T88" s="17" t="s">
        <v>1133</v>
      </c>
      <c r="U88" s="16" t="s">
        <v>60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669</v>
      </c>
      <c r="C89" s="5" t="s">
        <v>269</v>
      </c>
      <c r="D89" s="6" t="s">
        <v>270</v>
      </c>
      <c r="E89" s="6" t="s">
        <v>271</v>
      </c>
      <c r="F89" s="6" t="s">
        <v>272</v>
      </c>
      <c r="G89" s="6" t="s">
        <v>269</v>
      </c>
      <c r="H89" s="6" t="s">
        <v>273</v>
      </c>
      <c r="I89" s="6" t="s">
        <v>274</v>
      </c>
      <c r="J89" s="6" t="s">
        <v>275</v>
      </c>
      <c r="K89" s="6" t="s">
        <v>276</v>
      </c>
      <c r="L89" s="6" t="s">
        <v>277</v>
      </c>
      <c r="M89" s="6" t="s">
        <v>278</v>
      </c>
      <c r="N89" s="6" t="s">
        <v>278</v>
      </c>
      <c r="O89" s="6" t="s">
        <v>279</v>
      </c>
      <c r="P89" s="6" t="s">
        <v>280</v>
      </c>
      <c r="Q89" s="6" t="s">
        <v>281</v>
      </c>
      <c r="R89" s="6" t="s">
        <v>282</v>
      </c>
      <c r="S89" s="6" t="s">
        <v>283</v>
      </c>
      <c r="T89" s="17"/>
      <c r="U89" s="16" t="s">
        <v>706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656</v>
      </c>
      <c r="C90" s="5" t="s">
        <v>305</v>
      </c>
      <c r="D90" s="6" t="s">
        <v>305</v>
      </c>
      <c r="E90" s="6" t="s">
        <v>305</v>
      </c>
      <c r="F90" s="6" t="s">
        <v>306</v>
      </c>
      <c r="G90" s="6" t="s">
        <v>305</v>
      </c>
      <c r="H90" s="6" t="s">
        <v>307</v>
      </c>
      <c r="I90" s="6" t="s">
        <v>305</v>
      </c>
      <c r="J90" s="6" t="s">
        <v>308</v>
      </c>
      <c r="K90" s="6" t="s">
        <v>305</v>
      </c>
      <c r="L90" s="6" t="s">
        <v>309</v>
      </c>
      <c r="M90" s="6" t="s">
        <v>305</v>
      </c>
      <c r="N90" s="6" t="s">
        <v>305</v>
      </c>
      <c r="O90" s="6" t="s">
        <v>310</v>
      </c>
      <c r="P90" s="6" t="s">
        <v>305</v>
      </c>
      <c r="Q90" s="6" t="s">
        <v>305</v>
      </c>
      <c r="R90" s="6" t="s">
        <v>311</v>
      </c>
      <c r="S90" s="6" t="s">
        <v>312</v>
      </c>
      <c r="T90" s="17"/>
      <c r="U90" s="16" t="s">
        <v>707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628</v>
      </c>
      <c r="C91" s="5" t="s">
        <v>164</v>
      </c>
      <c r="D91" s="6" t="s">
        <v>165</v>
      </c>
      <c r="E91" s="6" t="s">
        <v>166</v>
      </c>
      <c r="F91" s="6" t="s">
        <v>167</v>
      </c>
      <c r="G91" s="6" t="s">
        <v>168</v>
      </c>
      <c r="H91" s="6" t="s">
        <v>169</v>
      </c>
      <c r="I91" s="6" t="s">
        <v>170</v>
      </c>
      <c r="J91" s="6" t="s">
        <v>164</v>
      </c>
      <c r="K91" s="6" t="s">
        <v>171</v>
      </c>
      <c r="L91" s="6" t="s">
        <v>172</v>
      </c>
      <c r="M91" s="6" t="s">
        <v>173</v>
      </c>
      <c r="N91" s="6" t="s">
        <v>174</v>
      </c>
      <c r="O91" s="6" t="s">
        <v>175</v>
      </c>
      <c r="P91" s="6" t="s">
        <v>176</v>
      </c>
      <c r="Q91" s="6" t="s">
        <v>177</v>
      </c>
      <c r="R91" s="6" t="s">
        <v>178</v>
      </c>
      <c r="S91" s="6" t="s">
        <v>179</v>
      </c>
      <c r="T91" s="17" t="s">
        <v>1188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629</v>
      </c>
      <c r="C92" s="5" t="s">
        <v>163</v>
      </c>
      <c r="D92" s="6" t="s">
        <v>163</v>
      </c>
      <c r="E92" s="6" t="s">
        <v>163</v>
      </c>
      <c r="F92" s="6" t="s">
        <v>163</v>
      </c>
      <c r="G92" s="6" t="s">
        <v>163</v>
      </c>
      <c r="H92" s="6" t="s">
        <v>163</v>
      </c>
      <c r="I92" s="6" t="s">
        <v>163</v>
      </c>
      <c r="J92" s="6" t="s">
        <v>163</v>
      </c>
      <c r="K92" s="6" t="s">
        <v>163</v>
      </c>
      <c r="L92" s="6" t="s">
        <v>163</v>
      </c>
      <c r="M92" s="6" t="s">
        <v>163</v>
      </c>
      <c r="N92" s="6" t="s">
        <v>163</v>
      </c>
      <c r="O92" s="6" t="s">
        <v>163</v>
      </c>
      <c r="P92" s="6" t="s">
        <v>163</v>
      </c>
      <c r="Q92" s="6" t="s">
        <v>163</v>
      </c>
      <c r="R92" s="6" t="s">
        <v>163</v>
      </c>
      <c r="S92" s="6" t="s">
        <v>163</v>
      </c>
      <c r="T92" s="17" t="s">
        <v>1188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630</v>
      </c>
      <c r="C93" s="5" t="s">
        <v>180</v>
      </c>
      <c r="D93" s="6" t="s">
        <v>181</v>
      </c>
      <c r="E93" s="6" t="s">
        <v>182</v>
      </c>
      <c r="F93" s="6" t="s">
        <v>183</v>
      </c>
      <c r="G93" s="6" t="s">
        <v>184</v>
      </c>
      <c r="H93" s="6" t="s">
        <v>185</v>
      </c>
      <c r="I93" s="6" t="s">
        <v>186</v>
      </c>
      <c r="J93" s="6" t="s">
        <v>187</v>
      </c>
      <c r="K93" s="6" t="s">
        <v>188</v>
      </c>
      <c r="L93" s="6" t="s">
        <v>189</v>
      </c>
      <c r="M93" s="6" t="s">
        <v>190</v>
      </c>
      <c r="N93" s="6" t="s">
        <v>190</v>
      </c>
      <c r="O93" s="6" t="s">
        <v>191</v>
      </c>
      <c r="P93" s="6" t="s">
        <v>192</v>
      </c>
      <c r="Q93" s="6" t="s">
        <v>180</v>
      </c>
      <c r="R93" s="6" t="s">
        <v>193</v>
      </c>
      <c r="S93" s="6" t="s">
        <v>194</v>
      </c>
      <c r="T93" s="17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631</v>
      </c>
      <c r="C94" s="5" t="s">
        <v>195</v>
      </c>
      <c r="D94" s="6" t="s">
        <v>196</v>
      </c>
      <c r="E94" s="6" t="s">
        <v>197</v>
      </c>
      <c r="F94" s="6" t="s">
        <v>198</v>
      </c>
      <c r="G94" s="6" t="s">
        <v>199</v>
      </c>
      <c r="H94" s="6" t="s">
        <v>200</v>
      </c>
      <c r="I94" s="6" t="s">
        <v>201</v>
      </c>
      <c r="J94" s="6" t="s">
        <v>202</v>
      </c>
      <c r="K94" s="6" t="s">
        <v>203</v>
      </c>
      <c r="L94" s="6" t="s">
        <v>204</v>
      </c>
      <c r="M94" s="6" t="s">
        <v>205</v>
      </c>
      <c r="N94" s="6" t="s">
        <v>205</v>
      </c>
      <c r="O94" s="6" t="s">
        <v>206</v>
      </c>
      <c r="P94" s="6" t="s">
        <v>207</v>
      </c>
      <c r="Q94" s="6" t="s">
        <v>208</v>
      </c>
      <c r="R94" s="6" t="s">
        <v>209</v>
      </c>
      <c r="S94" s="6" t="s">
        <v>210</v>
      </c>
      <c r="T94" s="17"/>
      <c r="U94" s="16" t="s">
        <v>1537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632</v>
      </c>
      <c r="C95" s="5" t="s">
        <v>211</v>
      </c>
      <c r="D95" s="6" t="s">
        <v>211</v>
      </c>
      <c r="E95" s="6" t="s">
        <v>212</v>
      </c>
      <c r="F95" s="6" t="s">
        <v>213</v>
      </c>
      <c r="G95" s="6" t="s">
        <v>211</v>
      </c>
      <c r="H95" s="6" t="s">
        <v>214</v>
      </c>
      <c r="I95" s="6" t="s">
        <v>215</v>
      </c>
      <c r="J95" s="6" t="s">
        <v>216</v>
      </c>
      <c r="K95" s="6" t="s">
        <v>217</v>
      </c>
      <c r="L95" s="6" t="s">
        <v>218</v>
      </c>
      <c r="M95" s="6" t="s">
        <v>212</v>
      </c>
      <c r="N95" s="6" t="s">
        <v>212</v>
      </c>
      <c r="O95" s="6" t="s">
        <v>219</v>
      </c>
      <c r="P95" s="6" t="s">
        <v>220</v>
      </c>
      <c r="Q95" s="6" t="s">
        <v>221</v>
      </c>
      <c r="R95" s="6" t="s">
        <v>222</v>
      </c>
      <c r="S95" s="6" t="s">
        <v>223</v>
      </c>
      <c r="T95" s="17"/>
      <c r="U95" s="16" t="s">
        <v>1536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633</v>
      </c>
      <c r="C96" s="5" t="s">
        <v>224</v>
      </c>
      <c r="D96" s="6" t="s">
        <v>225</v>
      </c>
      <c r="E96" s="6" t="s">
        <v>226</v>
      </c>
      <c r="F96" s="6" t="s">
        <v>226</v>
      </c>
      <c r="G96" s="6" t="s">
        <v>225</v>
      </c>
      <c r="H96" s="6" t="s">
        <v>227</v>
      </c>
      <c r="I96" s="6" t="s">
        <v>228</v>
      </c>
      <c r="J96" s="6" t="s">
        <v>229</v>
      </c>
      <c r="K96" s="6" t="s">
        <v>230</v>
      </c>
      <c r="L96" s="6" t="s">
        <v>226</v>
      </c>
      <c r="M96" s="6" t="s">
        <v>226</v>
      </c>
      <c r="N96" s="6" t="s">
        <v>226</v>
      </c>
      <c r="O96" s="6" t="s">
        <v>231</v>
      </c>
      <c r="P96" s="6" t="s">
        <v>232</v>
      </c>
      <c r="Q96" s="6" t="s">
        <v>233</v>
      </c>
      <c r="R96" s="6" t="s">
        <v>234</v>
      </c>
      <c r="S96" s="6" t="s">
        <v>235</v>
      </c>
      <c r="T96" s="17"/>
      <c r="U96" s="16" t="s">
        <v>1526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634</v>
      </c>
      <c r="C97" s="5" t="s">
        <v>236</v>
      </c>
      <c r="D97" s="6" t="s">
        <v>237</v>
      </c>
      <c r="E97" s="6" t="s">
        <v>238</v>
      </c>
      <c r="F97" s="6" t="s">
        <v>239</v>
      </c>
      <c r="G97" s="6" t="s">
        <v>240</v>
      </c>
      <c r="H97" s="6" t="s">
        <v>241</v>
      </c>
      <c r="I97" s="6" t="s">
        <v>242</v>
      </c>
      <c r="J97" s="6" t="s">
        <v>243</v>
      </c>
      <c r="K97" s="6" t="s">
        <v>244</v>
      </c>
      <c r="L97" s="6" t="s">
        <v>245</v>
      </c>
      <c r="M97" s="6" t="s">
        <v>238</v>
      </c>
      <c r="N97" s="6" t="s">
        <v>238</v>
      </c>
      <c r="O97" s="6" t="s">
        <v>246</v>
      </c>
      <c r="P97" s="6" t="s">
        <v>247</v>
      </c>
      <c r="Q97" s="6" t="s">
        <v>248</v>
      </c>
      <c r="R97" s="6" t="s">
        <v>249</v>
      </c>
      <c r="S97" s="6" t="s">
        <v>250</v>
      </c>
      <c r="T97" s="17"/>
      <c r="U97" s="16" t="s">
        <v>1527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635</v>
      </c>
      <c r="C98" s="5" t="s">
        <v>288</v>
      </c>
      <c r="D98" s="6" t="s">
        <v>289</v>
      </c>
      <c r="E98" s="6" t="s">
        <v>290</v>
      </c>
      <c r="F98" s="6" t="s">
        <v>291</v>
      </c>
      <c r="G98" s="6" t="s">
        <v>292</v>
      </c>
      <c r="H98" s="6" t="s">
        <v>293</v>
      </c>
      <c r="I98" s="6" t="s">
        <v>294</v>
      </c>
      <c r="J98" s="6" t="s">
        <v>295</v>
      </c>
      <c r="K98" s="6" t="s">
        <v>296</v>
      </c>
      <c r="L98" s="6" t="s">
        <v>297</v>
      </c>
      <c r="M98" s="6" t="s">
        <v>298</v>
      </c>
      <c r="N98" s="6" t="s">
        <v>299</v>
      </c>
      <c r="O98" s="6" t="s">
        <v>300</v>
      </c>
      <c r="P98" s="6" t="s">
        <v>301</v>
      </c>
      <c r="Q98" s="6" t="s">
        <v>302</v>
      </c>
      <c r="R98" s="6" t="s">
        <v>303</v>
      </c>
      <c r="S98" s="6" t="s">
        <v>304</v>
      </c>
      <c r="T98" s="17"/>
      <c r="U98" s="16" t="s">
        <v>712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665</v>
      </c>
      <c r="C99" s="5" t="s">
        <v>284</v>
      </c>
      <c r="D99" s="6" t="s">
        <v>284</v>
      </c>
      <c r="E99" s="6" t="s">
        <v>285</v>
      </c>
      <c r="F99" s="6" t="s">
        <v>284</v>
      </c>
      <c r="G99" s="6" t="s">
        <v>284</v>
      </c>
      <c r="H99" s="6" t="s">
        <v>284</v>
      </c>
      <c r="I99" s="6" t="s">
        <v>286</v>
      </c>
      <c r="J99" s="6" t="s">
        <v>284</v>
      </c>
      <c r="K99" s="6" t="s">
        <v>284</v>
      </c>
      <c r="L99" s="6" t="s">
        <v>284</v>
      </c>
      <c r="M99" s="6" t="s">
        <v>284</v>
      </c>
      <c r="N99" s="6" t="s">
        <v>284</v>
      </c>
      <c r="O99" s="6" t="s">
        <v>284</v>
      </c>
      <c r="P99" s="6" t="s">
        <v>284</v>
      </c>
      <c r="Q99" s="6" t="s">
        <v>287</v>
      </c>
      <c r="R99" s="6" t="s">
        <v>284</v>
      </c>
      <c r="S99" s="6" t="s">
        <v>284</v>
      </c>
      <c r="T99" s="17"/>
      <c r="U99" s="16" t="s">
        <v>713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636</v>
      </c>
      <c r="C100" s="5" t="s">
        <v>313</v>
      </c>
      <c r="D100" s="6" t="s">
        <v>314</v>
      </c>
      <c r="E100" s="6" t="s">
        <v>315</v>
      </c>
      <c r="F100" s="6" t="s">
        <v>316</v>
      </c>
      <c r="G100" s="6" t="s">
        <v>317</v>
      </c>
      <c r="H100" s="6" t="s">
        <v>318</v>
      </c>
      <c r="I100" s="6" t="s">
        <v>319</v>
      </c>
      <c r="J100" s="6" t="s">
        <v>320</v>
      </c>
      <c r="K100" s="6" t="s">
        <v>321</v>
      </c>
      <c r="L100" s="6" t="s">
        <v>322</v>
      </c>
      <c r="M100" s="6" t="s">
        <v>323</v>
      </c>
      <c r="N100" s="6" t="s">
        <v>323</v>
      </c>
      <c r="O100" s="6" t="s">
        <v>324</v>
      </c>
      <c r="P100" s="6" t="s">
        <v>325</v>
      </c>
      <c r="Q100" s="6" t="s">
        <v>326</v>
      </c>
      <c r="R100" s="6" t="s">
        <v>327</v>
      </c>
      <c r="S100" s="6" t="s">
        <v>328</v>
      </c>
      <c r="T100" s="17"/>
      <c r="U100" s="16" t="s">
        <v>145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637</v>
      </c>
      <c r="C101" s="5" t="s">
        <v>677</v>
      </c>
      <c r="D101" s="6" t="s">
        <v>677</v>
      </c>
      <c r="E101" s="6" t="s">
        <v>677</v>
      </c>
      <c r="F101" s="6" t="s">
        <v>677</v>
      </c>
      <c r="G101" s="6" t="s">
        <v>677</v>
      </c>
      <c r="H101" s="6" t="s">
        <v>677</v>
      </c>
      <c r="I101" s="6" t="s">
        <v>677</v>
      </c>
      <c r="J101" s="6" t="s">
        <v>677</v>
      </c>
      <c r="K101" s="6" t="s">
        <v>677</v>
      </c>
      <c r="L101" s="6" t="s">
        <v>677</v>
      </c>
      <c r="M101" s="6" t="s">
        <v>677</v>
      </c>
      <c r="N101" s="6" t="s">
        <v>677</v>
      </c>
      <c r="O101" s="6" t="s">
        <v>677</v>
      </c>
      <c r="P101" s="6" t="s">
        <v>677</v>
      </c>
      <c r="Q101" s="6" t="s">
        <v>677</v>
      </c>
      <c r="R101" s="6" t="s">
        <v>677</v>
      </c>
      <c r="S101" s="6" t="s">
        <v>677</v>
      </c>
      <c r="T101" s="17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638</v>
      </c>
      <c r="C102" s="5" t="s">
        <v>195</v>
      </c>
      <c r="D102" s="6" t="s">
        <v>196</v>
      </c>
      <c r="E102" s="6" t="s">
        <v>197</v>
      </c>
      <c r="F102" s="6" t="s">
        <v>198</v>
      </c>
      <c r="G102" s="6" t="s">
        <v>199</v>
      </c>
      <c r="H102" s="6" t="s">
        <v>200</v>
      </c>
      <c r="I102" s="6" t="s">
        <v>201</v>
      </c>
      <c r="J102" s="6" t="s">
        <v>202</v>
      </c>
      <c r="K102" s="6" t="s">
        <v>203</v>
      </c>
      <c r="L102" s="6" t="s">
        <v>204</v>
      </c>
      <c r="M102" s="6" t="s">
        <v>205</v>
      </c>
      <c r="N102" s="6" t="s">
        <v>205</v>
      </c>
      <c r="O102" s="6" t="s">
        <v>206</v>
      </c>
      <c r="P102" s="6" t="s">
        <v>207</v>
      </c>
      <c r="Q102" s="6" t="s">
        <v>208</v>
      </c>
      <c r="R102" s="6" t="s">
        <v>209</v>
      </c>
      <c r="S102" s="6" t="s">
        <v>210</v>
      </c>
      <c r="T102" s="17"/>
      <c r="U102" s="16" t="s">
        <v>803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639</v>
      </c>
      <c r="C103" s="5" t="s">
        <v>211</v>
      </c>
      <c r="D103" s="6" t="s">
        <v>211</v>
      </c>
      <c r="E103" s="6" t="s">
        <v>212</v>
      </c>
      <c r="F103" s="6" t="s">
        <v>213</v>
      </c>
      <c r="G103" s="6" t="s">
        <v>211</v>
      </c>
      <c r="H103" s="6" t="s">
        <v>214</v>
      </c>
      <c r="I103" s="6" t="s">
        <v>215</v>
      </c>
      <c r="J103" s="6" t="s">
        <v>216</v>
      </c>
      <c r="K103" s="6" t="s">
        <v>217</v>
      </c>
      <c r="L103" s="6" t="s">
        <v>218</v>
      </c>
      <c r="M103" s="6" t="s">
        <v>212</v>
      </c>
      <c r="N103" s="6" t="s">
        <v>212</v>
      </c>
      <c r="O103" s="6" t="s">
        <v>219</v>
      </c>
      <c r="P103" s="6" t="s">
        <v>220</v>
      </c>
      <c r="Q103" s="6" t="s">
        <v>221</v>
      </c>
      <c r="R103" s="6" t="s">
        <v>222</v>
      </c>
      <c r="S103" s="6" t="s">
        <v>223</v>
      </c>
      <c r="T103" s="17"/>
      <c r="U103" s="16" t="s">
        <v>804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640</v>
      </c>
      <c r="C104" s="5" t="s">
        <v>224</v>
      </c>
      <c r="D104" s="6" t="s">
        <v>225</v>
      </c>
      <c r="E104" s="6" t="s">
        <v>226</v>
      </c>
      <c r="F104" s="6" t="s">
        <v>226</v>
      </c>
      <c r="G104" s="6" t="s">
        <v>225</v>
      </c>
      <c r="H104" s="6" t="s">
        <v>227</v>
      </c>
      <c r="I104" s="6" t="s">
        <v>228</v>
      </c>
      <c r="J104" s="6" t="s">
        <v>229</v>
      </c>
      <c r="K104" s="6" t="s">
        <v>230</v>
      </c>
      <c r="L104" s="6" t="s">
        <v>226</v>
      </c>
      <c r="M104" s="6" t="s">
        <v>226</v>
      </c>
      <c r="N104" s="6" t="s">
        <v>226</v>
      </c>
      <c r="O104" s="6" t="s">
        <v>231</v>
      </c>
      <c r="P104" s="6" t="s">
        <v>232</v>
      </c>
      <c r="Q104" s="6" t="s">
        <v>233</v>
      </c>
      <c r="R104" s="6" t="s">
        <v>234</v>
      </c>
      <c r="S104" s="6" t="s">
        <v>235</v>
      </c>
      <c r="T104" s="17"/>
      <c r="U104" s="16" t="s">
        <v>1528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641</v>
      </c>
      <c r="C105" s="5" t="s">
        <v>236</v>
      </c>
      <c r="D105" s="6" t="s">
        <v>237</v>
      </c>
      <c r="E105" s="6" t="s">
        <v>238</v>
      </c>
      <c r="F105" s="6" t="s">
        <v>239</v>
      </c>
      <c r="G105" s="6" t="s">
        <v>240</v>
      </c>
      <c r="H105" s="6" t="s">
        <v>241</v>
      </c>
      <c r="I105" s="6" t="s">
        <v>242</v>
      </c>
      <c r="J105" s="6" t="s">
        <v>243</v>
      </c>
      <c r="K105" s="6" t="s">
        <v>244</v>
      </c>
      <c r="L105" s="6" t="s">
        <v>245</v>
      </c>
      <c r="M105" s="6" t="s">
        <v>238</v>
      </c>
      <c r="N105" s="6" t="s">
        <v>238</v>
      </c>
      <c r="O105" s="6" t="s">
        <v>246</v>
      </c>
      <c r="P105" s="6" t="s">
        <v>247</v>
      </c>
      <c r="Q105" s="6" t="s">
        <v>248</v>
      </c>
      <c r="R105" s="6" t="s">
        <v>249</v>
      </c>
      <c r="S105" s="6" t="s">
        <v>250</v>
      </c>
      <c r="T105" s="17"/>
      <c r="U105" s="16" t="s">
        <v>1529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642</v>
      </c>
      <c r="C106" s="5" t="s">
        <v>313</v>
      </c>
      <c r="D106" s="6" t="s">
        <v>314</v>
      </c>
      <c r="E106" s="6" t="s">
        <v>315</v>
      </c>
      <c r="F106" s="6" t="s">
        <v>316</v>
      </c>
      <c r="G106" s="6" t="s">
        <v>317</v>
      </c>
      <c r="H106" s="6" t="s">
        <v>318</v>
      </c>
      <c r="I106" s="6" t="s">
        <v>319</v>
      </c>
      <c r="J106" s="6" t="s">
        <v>320</v>
      </c>
      <c r="K106" s="6" t="s">
        <v>321</v>
      </c>
      <c r="L106" s="6" t="s">
        <v>322</v>
      </c>
      <c r="M106" s="6" t="s">
        <v>323</v>
      </c>
      <c r="N106" s="6" t="s">
        <v>323</v>
      </c>
      <c r="O106" s="6" t="s">
        <v>324</v>
      </c>
      <c r="P106" s="6" t="s">
        <v>325</v>
      </c>
      <c r="Q106" s="6" t="s">
        <v>326</v>
      </c>
      <c r="R106" s="6" t="s">
        <v>327</v>
      </c>
      <c r="S106" s="6" t="s">
        <v>328</v>
      </c>
      <c r="T106" s="17"/>
      <c r="U106" s="16" t="s">
        <v>144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643</v>
      </c>
      <c r="C107" s="5" t="s">
        <v>363</v>
      </c>
      <c r="D107" s="6" t="s">
        <v>364</v>
      </c>
      <c r="E107" s="6" t="s">
        <v>365</v>
      </c>
      <c r="F107" s="6" t="s">
        <v>366</v>
      </c>
      <c r="G107" s="6" t="s">
        <v>367</v>
      </c>
      <c r="H107" s="6" t="s">
        <v>368</v>
      </c>
      <c r="I107" s="6" t="s">
        <v>363</v>
      </c>
      <c r="J107" s="6" t="s">
        <v>369</v>
      </c>
      <c r="K107" s="6" t="s">
        <v>370</v>
      </c>
      <c r="L107" s="6" t="s">
        <v>371</v>
      </c>
      <c r="M107" s="6" t="s">
        <v>372</v>
      </c>
      <c r="N107" s="6" t="s">
        <v>372</v>
      </c>
      <c r="O107" s="6" t="s">
        <v>373</v>
      </c>
      <c r="P107" s="6" t="s">
        <v>374</v>
      </c>
      <c r="Q107" s="6" t="s">
        <v>375</v>
      </c>
      <c r="R107" s="6" t="s">
        <v>376</v>
      </c>
      <c r="S107" s="6" t="s">
        <v>377</v>
      </c>
      <c r="T107" s="17"/>
      <c r="U107" s="16" t="s">
        <v>137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644</v>
      </c>
      <c r="C108" s="5" t="s">
        <v>378</v>
      </c>
      <c r="D108" s="6" t="s">
        <v>379</v>
      </c>
      <c r="E108" s="6" t="s">
        <v>380</v>
      </c>
      <c r="F108" s="6" t="s">
        <v>381</v>
      </c>
      <c r="G108" s="6" t="s">
        <v>382</v>
      </c>
      <c r="H108" s="6" t="s">
        <v>383</v>
      </c>
      <c r="I108" s="6" t="s">
        <v>384</v>
      </c>
      <c r="J108" s="6" t="s">
        <v>385</v>
      </c>
      <c r="K108" s="6" t="s">
        <v>386</v>
      </c>
      <c r="L108" s="6" t="s">
        <v>387</v>
      </c>
      <c r="M108" s="6" t="s">
        <v>388</v>
      </c>
      <c r="N108" s="6" t="s">
        <v>388</v>
      </c>
      <c r="O108" s="6" t="s">
        <v>389</v>
      </c>
      <c r="P108" s="6" t="s">
        <v>390</v>
      </c>
      <c r="Q108" s="6" t="s">
        <v>391</v>
      </c>
      <c r="R108" s="6" t="s">
        <v>392</v>
      </c>
      <c r="S108" s="6" t="s">
        <v>393</v>
      </c>
      <c r="T108" s="17"/>
      <c r="U108" s="16" t="s">
        <v>138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645</v>
      </c>
      <c r="C109" s="5" t="s">
        <v>394</v>
      </c>
      <c r="D109" s="6" t="s">
        <v>395</v>
      </c>
      <c r="E109" s="6" t="s">
        <v>396</v>
      </c>
      <c r="F109" s="6" t="s">
        <v>397</v>
      </c>
      <c r="G109" s="6" t="s">
        <v>398</v>
      </c>
      <c r="H109" s="6" t="s">
        <v>399</v>
      </c>
      <c r="I109" s="6" t="s">
        <v>400</v>
      </c>
      <c r="J109" s="6" t="s">
        <v>401</v>
      </c>
      <c r="K109" s="6" t="s">
        <v>402</v>
      </c>
      <c r="L109" s="6" t="s">
        <v>403</v>
      </c>
      <c r="M109" s="6" t="s">
        <v>404</v>
      </c>
      <c r="N109" s="6" t="s">
        <v>405</v>
      </c>
      <c r="O109" s="6" t="s">
        <v>406</v>
      </c>
      <c r="P109" s="6" t="s">
        <v>407</v>
      </c>
      <c r="Q109" s="6" t="s">
        <v>408</v>
      </c>
      <c r="R109" s="6" t="s">
        <v>409</v>
      </c>
      <c r="S109" s="6" t="s">
        <v>410</v>
      </c>
      <c r="T109" s="17"/>
      <c r="U109" s="16" t="s">
        <v>139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646</v>
      </c>
      <c r="C110" s="5" t="s">
        <v>670</v>
      </c>
      <c r="D110" s="6" t="s">
        <v>427</v>
      </c>
      <c r="E110" s="6" t="s">
        <v>428</v>
      </c>
      <c r="F110" s="6" t="s">
        <v>429</v>
      </c>
      <c r="G110" s="6" t="s">
        <v>430</v>
      </c>
      <c r="H110" s="6" t="s">
        <v>431</v>
      </c>
      <c r="I110" s="6" t="s">
        <v>432</v>
      </c>
      <c r="J110" s="6" t="s">
        <v>433</v>
      </c>
      <c r="K110" s="6" t="s">
        <v>434</v>
      </c>
      <c r="L110" s="6" t="s">
        <v>435</v>
      </c>
      <c r="M110" s="6" t="s">
        <v>436</v>
      </c>
      <c r="N110" s="6" t="s">
        <v>436</v>
      </c>
      <c r="O110" s="6" t="s">
        <v>437</v>
      </c>
      <c r="P110" s="6" t="s">
        <v>438</v>
      </c>
      <c r="Q110" s="6" t="s">
        <v>439</v>
      </c>
      <c r="R110" s="6" t="s">
        <v>440</v>
      </c>
      <c r="S110" s="6" t="s">
        <v>441</v>
      </c>
      <c r="T110" s="17"/>
      <c r="U110" s="16" t="s">
        <v>140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1272</v>
      </c>
      <c r="C111" s="5" t="s">
        <v>1386</v>
      </c>
      <c r="D111" s="5" t="s">
        <v>1407</v>
      </c>
      <c r="E111" s="5" t="s">
        <v>1408</v>
      </c>
      <c r="F111" s="5" t="s">
        <v>1409</v>
      </c>
      <c r="G111" s="5" t="s">
        <v>1410</v>
      </c>
      <c r="H111" s="5" t="s">
        <v>1411</v>
      </c>
      <c r="I111" s="5" t="s">
        <v>1412</v>
      </c>
      <c r="J111" s="5" t="s">
        <v>1413</v>
      </c>
      <c r="K111" s="5" t="s">
        <v>1414</v>
      </c>
      <c r="L111" s="5" t="s">
        <v>1416</v>
      </c>
      <c r="M111" s="5" t="s">
        <v>1415</v>
      </c>
      <c r="N111" s="5" t="s">
        <v>1415</v>
      </c>
      <c r="O111" s="5" t="s">
        <v>1417</v>
      </c>
      <c r="P111" s="5" t="s">
        <v>1418</v>
      </c>
      <c r="Q111" s="5" t="s">
        <v>1419</v>
      </c>
      <c r="R111" s="5" t="s">
        <v>1420</v>
      </c>
      <c r="S111" s="5" t="s">
        <v>1421</v>
      </c>
      <c r="T111" s="17" t="s">
        <v>1188</v>
      </c>
      <c r="U111" s="16"/>
      <c r="V111" s="10" t="str">
        <f t="shared" si="2"/>
        <v/>
      </c>
    </row>
    <row r="112" spans="1:25">
      <c r="A112" s="4"/>
      <c r="B112" s="5" t="s">
        <v>1273</v>
      </c>
      <c r="C112" s="5" t="s">
        <v>1387</v>
      </c>
      <c r="D112" s="5" t="s">
        <v>1435</v>
      </c>
      <c r="E112" s="5" t="s">
        <v>1434</v>
      </c>
      <c r="F112" s="5" t="s">
        <v>1433</v>
      </c>
      <c r="G112" s="5" t="s">
        <v>1387</v>
      </c>
      <c r="H112" s="5" t="s">
        <v>1432</v>
      </c>
      <c r="I112" s="5" t="s">
        <v>1431</v>
      </c>
      <c r="J112" s="5" t="s">
        <v>1430</v>
      </c>
      <c r="K112" s="5" t="s">
        <v>1429</v>
      </c>
      <c r="L112" s="5" t="s">
        <v>1428</v>
      </c>
      <c r="M112" s="5" t="s">
        <v>1427</v>
      </c>
      <c r="N112" s="5" t="s">
        <v>1427</v>
      </c>
      <c r="O112" s="5" t="s">
        <v>1426</v>
      </c>
      <c r="P112" s="5" t="s">
        <v>1425</v>
      </c>
      <c r="Q112" s="5" t="s">
        <v>1424</v>
      </c>
      <c r="R112" s="5" t="s">
        <v>1423</v>
      </c>
      <c r="S112" s="5" t="s">
        <v>1422</v>
      </c>
      <c r="T112" s="15"/>
      <c r="U112" s="16"/>
      <c r="V112" s="10" t="str">
        <f t="shared" si="2"/>
        <v>bbcwbx.sym</v>
      </c>
    </row>
    <row r="113" spans="1:22">
      <c r="A113" s="4"/>
      <c r="B113" s="5" t="s">
        <v>1276</v>
      </c>
      <c r="C113" s="16" t="s">
        <v>1275</v>
      </c>
      <c r="D113" s="16" t="s">
        <v>1275</v>
      </c>
      <c r="E113" s="16" t="s">
        <v>1275</v>
      </c>
      <c r="F113" s="16" t="s">
        <v>1275</v>
      </c>
      <c r="G113" s="16" t="s">
        <v>1275</v>
      </c>
      <c r="H113" s="16" t="s">
        <v>1275</v>
      </c>
      <c r="I113" s="16" t="s">
        <v>1275</v>
      </c>
      <c r="J113" s="16" t="s">
        <v>1275</v>
      </c>
      <c r="K113" s="16" t="s">
        <v>1275</v>
      </c>
      <c r="L113" s="16" t="s">
        <v>1275</v>
      </c>
      <c r="M113" s="16" t="s">
        <v>1275</v>
      </c>
      <c r="N113" s="16" t="s">
        <v>1275</v>
      </c>
      <c r="O113" s="16" t="s">
        <v>1275</v>
      </c>
      <c r="P113" s="16" t="s">
        <v>1275</v>
      </c>
      <c r="Q113" s="16" t="s">
        <v>1275</v>
      </c>
      <c r="R113" s="16" t="s">
        <v>1275</v>
      </c>
      <c r="S113" s="16" t="s">
        <v>1275</v>
      </c>
      <c r="T113" s="15"/>
      <c r="U113" s="16" t="s">
        <v>1275</v>
      </c>
      <c r="V113" s="10" t="str">
        <f t="shared" si="2"/>
        <v>bbcwbx.sym.fraction</v>
      </c>
    </row>
    <row r="114" spans="1:22">
      <c r="A114" s="4"/>
      <c r="B114" s="5" t="s">
        <v>1287</v>
      </c>
      <c r="C114" s="16" t="s">
        <v>1277</v>
      </c>
      <c r="D114" s="16" t="s">
        <v>1277</v>
      </c>
      <c r="E114" s="16" t="s">
        <v>1277</v>
      </c>
      <c r="F114" s="16" t="s">
        <v>1277</v>
      </c>
      <c r="G114" s="16" t="s">
        <v>1277</v>
      </c>
      <c r="H114" s="16" t="s">
        <v>1277</v>
      </c>
      <c r="I114" s="16" t="s">
        <v>1277</v>
      </c>
      <c r="J114" s="16" t="s">
        <v>1277</v>
      </c>
      <c r="K114" s="16" t="s">
        <v>1277</v>
      </c>
      <c r="L114" s="16" t="s">
        <v>1277</v>
      </c>
      <c r="M114" s="16" t="s">
        <v>1277</v>
      </c>
      <c r="N114" s="16" t="s">
        <v>1277</v>
      </c>
      <c r="O114" s="16" t="s">
        <v>1277</v>
      </c>
      <c r="P114" s="16" t="s">
        <v>1277</v>
      </c>
      <c r="Q114" s="16" t="s">
        <v>1277</v>
      </c>
      <c r="R114" s="16" t="s">
        <v>1277</v>
      </c>
      <c r="S114" s="16" t="s">
        <v>1277</v>
      </c>
      <c r="T114" s="15"/>
      <c r="U114" s="16" t="s">
        <v>1277</v>
      </c>
      <c r="V114" s="10" t="str">
        <f t="shared" si="2"/>
        <v>bbcwbx.sym.fraction</v>
      </c>
    </row>
    <row r="115" spans="1:22">
      <c r="A115" s="4"/>
      <c r="B115" s="5" t="s">
        <v>1288</v>
      </c>
      <c r="C115" s="16" t="s">
        <v>1278</v>
      </c>
      <c r="D115" s="16" t="s">
        <v>1278</v>
      </c>
      <c r="E115" s="16" t="s">
        <v>1278</v>
      </c>
      <c r="F115" s="16" t="s">
        <v>1278</v>
      </c>
      <c r="G115" s="16" t="s">
        <v>1278</v>
      </c>
      <c r="H115" s="16" t="s">
        <v>1278</v>
      </c>
      <c r="I115" s="16" t="s">
        <v>1278</v>
      </c>
      <c r="J115" s="16" t="s">
        <v>1278</v>
      </c>
      <c r="K115" s="16" t="s">
        <v>1278</v>
      </c>
      <c r="L115" s="16" t="s">
        <v>1278</v>
      </c>
      <c r="M115" s="16" t="s">
        <v>1278</v>
      </c>
      <c r="N115" s="16" t="s">
        <v>1278</v>
      </c>
      <c r="O115" s="16" t="s">
        <v>1278</v>
      </c>
      <c r="P115" s="16" t="s">
        <v>1278</v>
      </c>
      <c r="Q115" s="16" t="s">
        <v>1278</v>
      </c>
      <c r="R115" s="16" t="s">
        <v>1278</v>
      </c>
      <c r="S115" s="16" t="s">
        <v>1278</v>
      </c>
      <c r="T115" s="15"/>
      <c r="U115" s="16" t="s">
        <v>1278</v>
      </c>
      <c r="V115" s="10" t="str">
        <f t="shared" si="2"/>
        <v>bbcwbx.sym.fraction</v>
      </c>
    </row>
    <row r="116" spans="1:22">
      <c r="A116" s="4"/>
      <c r="B116" s="5" t="s">
        <v>1289</v>
      </c>
      <c r="C116" s="16" t="s">
        <v>1279</v>
      </c>
      <c r="D116" s="16" t="s">
        <v>1279</v>
      </c>
      <c r="E116" s="16" t="s">
        <v>1279</v>
      </c>
      <c r="F116" s="16" t="s">
        <v>1279</v>
      </c>
      <c r="G116" s="16" t="s">
        <v>1279</v>
      </c>
      <c r="H116" s="16" t="s">
        <v>1279</v>
      </c>
      <c r="I116" s="16" t="s">
        <v>1279</v>
      </c>
      <c r="J116" s="16" t="s">
        <v>1279</v>
      </c>
      <c r="K116" s="16" t="s">
        <v>1279</v>
      </c>
      <c r="L116" s="16" t="s">
        <v>1279</v>
      </c>
      <c r="M116" s="16" t="s">
        <v>1279</v>
      </c>
      <c r="N116" s="16" t="s">
        <v>1279</v>
      </c>
      <c r="O116" s="16" t="s">
        <v>1279</v>
      </c>
      <c r="P116" s="16" t="s">
        <v>1279</v>
      </c>
      <c r="Q116" s="16" t="s">
        <v>1279</v>
      </c>
      <c r="R116" s="16" t="s">
        <v>1279</v>
      </c>
      <c r="S116" s="16" t="s">
        <v>1279</v>
      </c>
      <c r="T116" s="15"/>
      <c r="U116" s="16" t="s">
        <v>1279</v>
      </c>
      <c r="V116" s="10" t="str">
        <f t="shared" si="2"/>
        <v>bbcwbx.sym.fraction</v>
      </c>
    </row>
    <row r="117" spans="1:22">
      <c r="A117" s="4"/>
      <c r="B117" s="5" t="s">
        <v>1290</v>
      </c>
      <c r="C117" s="16" t="s">
        <v>1280</v>
      </c>
      <c r="D117" s="16" t="s">
        <v>1280</v>
      </c>
      <c r="E117" s="16" t="s">
        <v>1280</v>
      </c>
      <c r="F117" s="16" t="s">
        <v>1280</v>
      </c>
      <c r="G117" s="16" t="s">
        <v>1280</v>
      </c>
      <c r="H117" s="16" t="s">
        <v>1280</v>
      </c>
      <c r="I117" s="16" t="s">
        <v>1280</v>
      </c>
      <c r="J117" s="16" t="s">
        <v>1280</v>
      </c>
      <c r="K117" s="16" t="s">
        <v>1280</v>
      </c>
      <c r="L117" s="16" t="s">
        <v>1280</v>
      </c>
      <c r="M117" s="16" t="s">
        <v>1280</v>
      </c>
      <c r="N117" s="16" t="s">
        <v>1280</v>
      </c>
      <c r="O117" s="16" t="s">
        <v>1280</v>
      </c>
      <c r="P117" s="16" t="s">
        <v>1280</v>
      </c>
      <c r="Q117" s="16" t="s">
        <v>1280</v>
      </c>
      <c r="R117" s="16" t="s">
        <v>1280</v>
      </c>
      <c r="S117" s="16" t="s">
        <v>1280</v>
      </c>
      <c r="T117" s="15"/>
      <c r="U117" s="16" t="s">
        <v>1280</v>
      </c>
      <c r="V117" s="10" t="str">
        <f t="shared" si="2"/>
        <v>bbcwbx.sym.fraction</v>
      </c>
    </row>
    <row r="118" spans="1:22">
      <c r="A118" s="4"/>
      <c r="B118" s="5" t="s">
        <v>1291</v>
      </c>
      <c r="C118" s="16" t="s">
        <v>1281</v>
      </c>
      <c r="D118" s="16" t="s">
        <v>1281</v>
      </c>
      <c r="E118" s="16" t="s">
        <v>1281</v>
      </c>
      <c r="F118" s="16" t="s">
        <v>1281</v>
      </c>
      <c r="G118" s="16" t="s">
        <v>1281</v>
      </c>
      <c r="H118" s="16" t="s">
        <v>1281</v>
      </c>
      <c r="I118" s="16" t="s">
        <v>1281</v>
      </c>
      <c r="J118" s="16" t="s">
        <v>1281</v>
      </c>
      <c r="K118" s="16" t="s">
        <v>1281</v>
      </c>
      <c r="L118" s="16" t="s">
        <v>1281</v>
      </c>
      <c r="M118" s="16" t="s">
        <v>1281</v>
      </c>
      <c r="N118" s="16" t="s">
        <v>1281</v>
      </c>
      <c r="O118" s="16" t="s">
        <v>1281</v>
      </c>
      <c r="P118" s="16" t="s">
        <v>1281</v>
      </c>
      <c r="Q118" s="16" t="s">
        <v>1281</v>
      </c>
      <c r="R118" s="16" t="s">
        <v>1281</v>
      </c>
      <c r="S118" s="16" t="s">
        <v>1281</v>
      </c>
      <c r="T118" s="15"/>
      <c r="U118" s="16" t="s">
        <v>1281</v>
      </c>
      <c r="V118" s="10" t="str">
        <f t="shared" si="2"/>
        <v>bbcwbx.sym.fraction</v>
      </c>
    </row>
    <row r="119" spans="1:22">
      <c r="A119" s="4"/>
      <c r="B119" s="5" t="s">
        <v>1292</v>
      </c>
      <c r="C119" s="16" t="s">
        <v>1282</v>
      </c>
      <c r="D119" s="16" t="s">
        <v>1282</v>
      </c>
      <c r="E119" s="16" t="s">
        <v>1282</v>
      </c>
      <c r="F119" s="16" t="s">
        <v>1282</v>
      </c>
      <c r="G119" s="16" t="s">
        <v>1282</v>
      </c>
      <c r="H119" s="16" t="s">
        <v>1282</v>
      </c>
      <c r="I119" s="16" t="s">
        <v>1282</v>
      </c>
      <c r="J119" s="16" t="s">
        <v>1282</v>
      </c>
      <c r="K119" s="16" t="s">
        <v>1282</v>
      </c>
      <c r="L119" s="16" t="s">
        <v>1282</v>
      </c>
      <c r="M119" s="16" t="s">
        <v>1282</v>
      </c>
      <c r="N119" s="16" t="s">
        <v>1282</v>
      </c>
      <c r="O119" s="16" t="s">
        <v>1282</v>
      </c>
      <c r="P119" s="16" t="s">
        <v>1282</v>
      </c>
      <c r="Q119" s="16" t="s">
        <v>1282</v>
      </c>
      <c r="R119" s="16" t="s">
        <v>1282</v>
      </c>
      <c r="S119" s="16" t="s">
        <v>1282</v>
      </c>
      <c r="T119" s="15"/>
      <c r="U119" s="16" t="s">
        <v>1282</v>
      </c>
      <c r="V119" s="10" t="str">
        <f t="shared" si="2"/>
        <v>bbcwbx.sym.fraction</v>
      </c>
    </row>
    <row r="120" spans="1:22">
      <c r="A120" s="4"/>
      <c r="B120" s="5" t="s">
        <v>1293</v>
      </c>
      <c r="C120" s="16" t="s">
        <v>1283</v>
      </c>
      <c r="D120" s="16" t="s">
        <v>1283</v>
      </c>
      <c r="E120" s="16" t="s">
        <v>1283</v>
      </c>
      <c r="F120" s="16" t="s">
        <v>1283</v>
      </c>
      <c r="G120" s="16" t="s">
        <v>1283</v>
      </c>
      <c r="H120" s="16" t="s">
        <v>1283</v>
      </c>
      <c r="I120" s="16" t="s">
        <v>1283</v>
      </c>
      <c r="J120" s="16" t="s">
        <v>1283</v>
      </c>
      <c r="K120" s="16" t="s">
        <v>1283</v>
      </c>
      <c r="L120" s="16" t="s">
        <v>1283</v>
      </c>
      <c r="M120" s="16" t="s">
        <v>1283</v>
      </c>
      <c r="N120" s="16" t="s">
        <v>1283</v>
      </c>
      <c r="O120" s="16" t="s">
        <v>1283</v>
      </c>
      <c r="P120" s="16" t="s">
        <v>1283</v>
      </c>
      <c r="Q120" s="16" t="s">
        <v>1283</v>
      </c>
      <c r="R120" s="16" t="s">
        <v>1283</v>
      </c>
      <c r="S120" s="16" t="s">
        <v>1283</v>
      </c>
      <c r="T120" s="15"/>
      <c r="U120" s="16" t="s">
        <v>1283</v>
      </c>
      <c r="V120" s="10" t="str">
        <f t="shared" si="2"/>
        <v>bbcwbx.sym.fraction</v>
      </c>
    </row>
    <row r="121" spans="1:22">
      <c r="A121" s="4"/>
      <c r="B121" s="5" t="s">
        <v>1294</v>
      </c>
      <c r="C121" s="16" t="s">
        <v>1284</v>
      </c>
      <c r="D121" s="16" t="s">
        <v>1284</v>
      </c>
      <c r="E121" s="16" t="s">
        <v>1284</v>
      </c>
      <c r="F121" s="16" t="s">
        <v>1284</v>
      </c>
      <c r="G121" s="16" t="s">
        <v>1284</v>
      </c>
      <c r="H121" s="16" t="s">
        <v>1284</v>
      </c>
      <c r="I121" s="16" t="s">
        <v>1284</v>
      </c>
      <c r="J121" s="16" t="s">
        <v>1284</v>
      </c>
      <c r="K121" s="16" t="s">
        <v>1284</v>
      </c>
      <c r="L121" s="16" t="s">
        <v>1284</v>
      </c>
      <c r="M121" s="16" t="s">
        <v>1284</v>
      </c>
      <c r="N121" s="16" t="s">
        <v>1284</v>
      </c>
      <c r="O121" s="16" t="s">
        <v>1284</v>
      </c>
      <c r="P121" s="16" t="s">
        <v>1284</v>
      </c>
      <c r="Q121" s="16" t="s">
        <v>1284</v>
      </c>
      <c r="R121" s="16" t="s">
        <v>1284</v>
      </c>
      <c r="S121" s="16" t="s">
        <v>1284</v>
      </c>
      <c r="T121" s="15"/>
      <c r="U121" s="16" t="s">
        <v>1284</v>
      </c>
      <c r="V121" s="10" t="str">
        <f t="shared" si="2"/>
        <v>bbcwbx.sym.fraction</v>
      </c>
    </row>
    <row r="122" spans="1:22">
      <c r="A122" s="4"/>
      <c r="B122" s="5" t="s">
        <v>1295</v>
      </c>
      <c r="C122" s="16" t="s">
        <v>1285</v>
      </c>
      <c r="D122" s="16" t="s">
        <v>1285</v>
      </c>
      <c r="E122" s="16" t="s">
        <v>1285</v>
      </c>
      <c r="F122" s="16" t="s">
        <v>1285</v>
      </c>
      <c r="G122" s="16" t="s">
        <v>1285</v>
      </c>
      <c r="H122" s="16" t="s">
        <v>1285</v>
      </c>
      <c r="I122" s="16" t="s">
        <v>1285</v>
      </c>
      <c r="J122" s="16" t="s">
        <v>1285</v>
      </c>
      <c r="K122" s="16" t="s">
        <v>1285</v>
      </c>
      <c r="L122" s="16" t="s">
        <v>1285</v>
      </c>
      <c r="M122" s="16" t="s">
        <v>1285</v>
      </c>
      <c r="N122" s="16" t="s">
        <v>1285</v>
      </c>
      <c r="O122" s="16" t="s">
        <v>1285</v>
      </c>
      <c r="P122" s="16" t="s">
        <v>1285</v>
      </c>
      <c r="Q122" s="16" t="s">
        <v>1285</v>
      </c>
      <c r="R122" s="16" t="s">
        <v>1285</v>
      </c>
      <c r="S122" s="16" t="s">
        <v>1285</v>
      </c>
      <c r="T122" s="15"/>
      <c r="U122" s="16" t="s">
        <v>1285</v>
      </c>
      <c r="V122" s="10" t="str">
        <f t="shared" si="2"/>
        <v>bbcwbx.sym.fraction</v>
      </c>
    </row>
    <row r="123" spans="1:22">
      <c r="A123" s="4"/>
      <c r="B123" s="5" t="s">
        <v>1296</v>
      </c>
      <c r="C123" s="16" t="s">
        <v>1286</v>
      </c>
      <c r="D123" s="16" t="s">
        <v>1286</v>
      </c>
      <c r="E123" s="16" t="s">
        <v>1286</v>
      </c>
      <c r="F123" s="16" t="s">
        <v>1286</v>
      </c>
      <c r="G123" s="16" t="s">
        <v>1286</v>
      </c>
      <c r="H123" s="16" t="s">
        <v>1286</v>
      </c>
      <c r="I123" s="16" t="s">
        <v>1286</v>
      </c>
      <c r="J123" s="16" t="s">
        <v>1286</v>
      </c>
      <c r="K123" s="16" t="s">
        <v>1286</v>
      </c>
      <c r="L123" s="16" t="s">
        <v>1286</v>
      </c>
      <c r="M123" s="16" t="s">
        <v>1286</v>
      </c>
      <c r="N123" s="16" t="s">
        <v>1286</v>
      </c>
      <c r="O123" s="16" t="s">
        <v>1286</v>
      </c>
      <c r="P123" s="16" t="s">
        <v>1286</v>
      </c>
      <c r="Q123" s="16" t="s">
        <v>1286</v>
      </c>
      <c r="R123" s="16" t="s">
        <v>1286</v>
      </c>
      <c r="S123" s="16" t="s">
        <v>1286</v>
      </c>
      <c r="T123" s="15"/>
      <c r="U123" s="16" t="s">
        <v>1286</v>
      </c>
      <c r="V123" s="10" t="str">
        <f t="shared" si="2"/>
        <v>bbcwbx.sym.fraction</v>
      </c>
    </row>
    <row r="124" spans="1:22">
      <c r="A124" s="4"/>
      <c r="B124" s="5" t="s">
        <v>1301</v>
      </c>
      <c r="C124" s="16" t="s">
        <v>1297</v>
      </c>
      <c r="D124" s="16" t="s">
        <v>1297</v>
      </c>
      <c r="E124" s="16" t="s">
        <v>1297</v>
      </c>
      <c r="F124" s="16" t="s">
        <v>1297</v>
      </c>
      <c r="G124" s="16" t="s">
        <v>1297</v>
      </c>
      <c r="H124" s="16" t="s">
        <v>1297</v>
      </c>
      <c r="I124" s="16" t="s">
        <v>1297</v>
      </c>
      <c r="J124" s="16" t="s">
        <v>1297</v>
      </c>
      <c r="K124" s="16" t="s">
        <v>1297</v>
      </c>
      <c r="L124" s="16" t="s">
        <v>1297</v>
      </c>
      <c r="M124" s="16" t="s">
        <v>1297</v>
      </c>
      <c r="N124" s="16" t="s">
        <v>1297</v>
      </c>
      <c r="O124" s="16" t="s">
        <v>1297</v>
      </c>
      <c r="P124" s="16" t="s">
        <v>1297</v>
      </c>
      <c r="Q124" s="16" t="s">
        <v>1297</v>
      </c>
      <c r="R124" s="16" t="s">
        <v>1297</v>
      </c>
      <c r="S124" s="16" t="s">
        <v>1297</v>
      </c>
      <c r="T124" s="15"/>
      <c r="U124" s="16" t="s">
        <v>1297</v>
      </c>
      <c r="V124" s="10" t="str">
        <f t="shared" si="2"/>
        <v>bbcwbx.sym.fraction</v>
      </c>
    </row>
    <row r="125" spans="1:22">
      <c r="A125" s="4"/>
      <c r="B125" s="5" t="s">
        <v>1302</v>
      </c>
      <c r="C125" s="16" t="s">
        <v>1298</v>
      </c>
      <c r="D125" s="16" t="s">
        <v>1298</v>
      </c>
      <c r="E125" s="16" t="s">
        <v>1298</v>
      </c>
      <c r="F125" s="16" t="s">
        <v>1298</v>
      </c>
      <c r="G125" s="16" t="s">
        <v>1298</v>
      </c>
      <c r="H125" s="16" t="s">
        <v>1298</v>
      </c>
      <c r="I125" s="16" t="s">
        <v>1298</v>
      </c>
      <c r="J125" s="16" t="s">
        <v>1298</v>
      </c>
      <c r="K125" s="16" t="s">
        <v>1298</v>
      </c>
      <c r="L125" s="16" t="s">
        <v>1298</v>
      </c>
      <c r="M125" s="16" t="s">
        <v>1298</v>
      </c>
      <c r="N125" s="16" t="s">
        <v>1298</v>
      </c>
      <c r="O125" s="16" t="s">
        <v>1298</v>
      </c>
      <c r="P125" s="16" t="s">
        <v>1298</v>
      </c>
      <c r="Q125" s="16" t="s">
        <v>1298</v>
      </c>
      <c r="R125" s="16" t="s">
        <v>1298</v>
      </c>
      <c r="S125" s="16" t="s">
        <v>1298</v>
      </c>
      <c r="T125" s="15"/>
      <c r="U125" s="16" t="s">
        <v>1298</v>
      </c>
      <c r="V125" s="10" t="str">
        <f t="shared" si="2"/>
        <v>bbcwbx.sym.fraction</v>
      </c>
    </row>
    <row r="126" spans="1:22">
      <c r="A126" s="4"/>
      <c r="B126" s="5" t="s">
        <v>1303</v>
      </c>
      <c r="C126" s="16" t="s">
        <v>1299</v>
      </c>
      <c r="D126" s="16" t="s">
        <v>1299</v>
      </c>
      <c r="E126" s="16" t="s">
        <v>1299</v>
      </c>
      <c r="F126" s="16" t="s">
        <v>1299</v>
      </c>
      <c r="G126" s="16" t="s">
        <v>1299</v>
      </c>
      <c r="H126" s="16" t="s">
        <v>1299</v>
      </c>
      <c r="I126" s="16" t="s">
        <v>1299</v>
      </c>
      <c r="J126" s="16" t="s">
        <v>1299</v>
      </c>
      <c r="K126" s="16" t="s">
        <v>1299</v>
      </c>
      <c r="L126" s="16" t="s">
        <v>1299</v>
      </c>
      <c r="M126" s="16" t="s">
        <v>1299</v>
      </c>
      <c r="N126" s="16" t="s">
        <v>1299</v>
      </c>
      <c r="O126" s="16" t="s">
        <v>1299</v>
      </c>
      <c r="P126" s="16" t="s">
        <v>1299</v>
      </c>
      <c r="Q126" s="16" t="s">
        <v>1299</v>
      </c>
      <c r="R126" s="16" t="s">
        <v>1299</v>
      </c>
      <c r="S126" s="16" t="s">
        <v>1299</v>
      </c>
      <c r="T126" s="15"/>
      <c r="U126" s="16" t="s">
        <v>1299</v>
      </c>
      <c r="V126" s="10" t="str">
        <f t="shared" si="2"/>
        <v>bbcwbx.sym.fraction</v>
      </c>
    </row>
    <row r="127" spans="1:22">
      <c r="A127" s="4"/>
      <c r="B127" s="5" t="s">
        <v>1304</v>
      </c>
      <c r="C127" s="16" t="s">
        <v>1300</v>
      </c>
      <c r="D127" s="16" t="s">
        <v>1300</v>
      </c>
      <c r="E127" s="16" t="s">
        <v>1300</v>
      </c>
      <c r="F127" s="16" t="s">
        <v>1300</v>
      </c>
      <c r="G127" s="16" t="s">
        <v>1300</v>
      </c>
      <c r="H127" s="16" t="s">
        <v>1300</v>
      </c>
      <c r="I127" s="16" t="s">
        <v>1300</v>
      </c>
      <c r="J127" s="16" t="s">
        <v>1300</v>
      </c>
      <c r="K127" s="16" t="s">
        <v>1300</v>
      </c>
      <c r="L127" s="16" t="s">
        <v>1300</v>
      </c>
      <c r="M127" s="16" t="s">
        <v>1300</v>
      </c>
      <c r="N127" s="16" t="s">
        <v>1300</v>
      </c>
      <c r="O127" s="16" t="s">
        <v>1300</v>
      </c>
      <c r="P127" s="16" t="s">
        <v>1300</v>
      </c>
      <c r="Q127" s="16" t="s">
        <v>1300</v>
      </c>
      <c r="R127" s="16" t="s">
        <v>1300</v>
      </c>
      <c r="S127" s="16" t="s">
        <v>1300</v>
      </c>
      <c r="T127" s="15"/>
      <c r="U127" s="16" t="s">
        <v>1300</v>
      </c>
      <c r="V127" s="10" t="str">
        <f t="shared" si="2"/>
        <v>bbcwbx.sym.fraction</v>
      </c>
    </row>
    <row r="128" spans="1:22">
      <c r="A128" s="4">
        <v>1</v>
      </c>
      <c r="B128" s="5" t="s">
        <v>1274</v>
      </c>
      <c r="C128" s="16" t="s">
        <v>1385</v>
      </c>
      <c r="D128" s="16" t="s">
        <v>995</v>
      </c>
      <c r="E128" s="16" t="s">
        <v>1000</v>
      </c>
      <c r="F128" s="16" t="s">
        <v>1001</v>
      </c>
      <c r="G128" s="16" t="s">
        <v>1005</v>
      </c>
      <c r="H128" s="16" t="s">
        <v>1006</v>
      </c>
      <c r="I128" s="16" t="s">
        <v>1011</v>
      </c>
      <c r="J128" s="16" t="s">
        <v>1012</v>
      </c>
      <c r="K128" s="16" t="s">
        <v>1017</v>
      </c>
      <c r="L128" s="16" t="s">
        <v>1018</v>
      </c>
      <c r="M128" s="16" t="s">
        <v>1023</v>
      </c>
      <c r="N128" s="16" t="s">
        <v>1023</v>
      </c>
      <c r="O128" s="16" t="s">
        <v>1024</v>
      </c>
      <c r="P128" s="16" t="s">
        <v>1029</v>
      </c>
      <c r="Q128" s="16" t="s">
        <v>1030</v>
      </c>
      <c r="R128" s="16" t="s">
        <v>1034</v>
      </c>
      <c r="S128" s="16" t="s">
        <v>1035</v>
      </c>
      <c r="T128" s="15"/>
      <c r="U128" s="16"/>
      <c r="V128" s="10" t="str">
        <f t="shared" si="2"/>
        <v>bbcwbx.sym</v>
      </c>
    </row>
    <row r="129" spans="1:22">
      <c r="A129" s="4"/>
      <c r="B129" s="5" t="s">
        <v>1306</v>
      </c>
      <c r="C129" s="16" t="s">
        <v>1305</v>
      </c>
      <c r="D129" s="16" t="s">
        <v>1305</v>
      </c>
      <c r="E129" s="16" t="s">
        <v>1305</v>
      </c>
      <c r="F129" s="16" t="s">
        <v>1305</v>
      </c>
      <c r="G129" s="16" t="s">
        <v>1305</v>
      </c>
      <c r="H129" s="16" t="s">
        <v>1305</v>
      </c>
      <c r="I129" s="16" t="s">
        <v>1305</v>
      </c>
      <c r="J129" s="16" t="s">
        <v>1305</v>
      </c>
      <c r="K129" s="16" t="s">
        <v>1305</v>
      </c>
      <c r="L129" s="16" t="s">
        <v>1305</v>
      </c>
      <c r="M129" s="16" t="s">
        <v>1305</v>
      </c>
      <c r="N129" s="16" t="s">
        <v>1305</v>
      </c>
      <c r="O129" s="16" t="s">
        <v>1305</v>
      </c>
      <c r="P129" s="16" t="s">
        <v>1305</v>
      </c>
      <c r="Q129" s="16" t="s">
        <v>1305</v>
      </c>
      <c r="R129" s="16" t="s">
        <v>1305</v>
      </c>
      <c r="S129" s="16" t="s">
        <v>1305</v>
      </c>
      <c r="T129" s="15"/>
      <c r="U129" s="16" t="s">
        <v>1305</v>
      </c>
      <c r="V129" s="10" t="str">
        <f t="shared" si="2"/>
        <v>bbcwbx.sym.currency</v>
      </c>
    </row>
    <row r="130" spans="1:22">
      <c r="A130" s="4"/>
      <c r="B130" s="5" t="s">
        <v>1311</v>
      </c>
      <c r="C130" s="18" t="s">
        <v>1312</v>
      </c>
      <c r="D130" s="18" t="s">
        <v>1312</v>
      </c>
      <c r="E130" s="18" t="s">
        <v>1312</v>
      </c>
      <c r="F130" s="18" t="s">
        <v>1312</v>
      </c>
      <c r="G130" s="18" t="s">
        <v>1312</v>
      </c>
      <c r="H130" s="18" t="s">
        <v>1312</v>
      </c>
      <c r="I130" s="18" t="s">
        <v>1312</v>
      </c>
      <c r="J130" s="18" t="s">
        <v>1312</v>
      </c>
      <c r="K130" s="18" t="s">
        <v>1312</v>
      </c>
      <c r="L130" s="18" t="s">
        <v>1312</v>
      </c>
      <c r="M130" s="18" t="s">
        <v>1312</v>
      </c>
      <c r="N130" s="18" t="s">
        <v>1312</v>
      </c>
      <c r="O130" s="18" t="s">
        <v>1312</v>
      </c>
      <c r="P130" s="18" t="s">
        <v>1312</v>
      </c>
      <c r="Q130" s="18" t="s">
        <v>1312</v>
      </c>
      <c r="R130" s="18" t="s">
        <v>1312</v>
      </c>
      <c r="S130" s="18" t="s">
        <v>1312</v>
      </c>
      <c r="T130" s="15"/>
      <c r="U130" s="18" t="s">
        <v>1312</v>
      </c>
      <c r="V130" s="10" t="str">
        <f t="shared" si="2"/>
        <v>bbcwbx.sym.currency</v>
      </c>
    </row>
    <row r="131" spans="1:22">
      <c r="A131" s="4"/>
      <c r="B131" s="5" t="s">
        <v>1307</v>
      </c>
      <c r="C131" s="18" t="s">
        <v>1310</v>
      </c>
      <c r="D131" s="18" t="s">
        <v>1310</v>
      </c>
      <c r="E131" s="18" t="s">
        <v>1310</v>
      </c>
      <c r="F131" s="18" t="s">
        <v>1310</v>
      </c>
      <c r="G131" s="18" t="s">
        <v>1310</v>
      </c>
      <c r="H131" s="18" t="s">
        <v>1310</v>
      </c>
      <c r="I131" s="18" t="s">
        <v>1310</v>
      </c>
      <c r="J131" s="18" t="s">
        <v>1310</v>
      </c>
      <c r="K131" s="18" t="s">
        <v>1310</v>
      </c>
      <c r="L131" s="18" t="s">
        <v>1310</v>
      </c>
      <c r="M131" s="18" t="s">
        <v>1310</v>
      </c>
      <c r="N131" s="18" t="s">
        <v>1310</v>
      </c>
      <c r="O131" s="18" t="s">
        <v>1310</v>
      </c>
      <c r="P131" s="18" t="s">
        <v>1310</v>
      </c>
      <c r="Q131" s="18" t="s">
        <v>1310</v>
      </c>
      <c r="R131" s="18" t="s">
        <v>1310</v>
      </c>
      <c r="S131" s="18" t="s">
        <v>1310</v>
      </c>
      <c r="T131" s="15"/>
      <c r="U131" s="18" t="s">
        <v>1310</v>
      </c>
      <c r="V131" s="10" t="str">
        <f t="shared" si="2"/>
        <v>bbcwbx.sym.currency</v>
      </c>
    </row>
    <row r="132" spans="1:22">
      <c r="A132" s="4"/>
      <c r="B132" s="5" t="s">
        <v>1308</v>
      </c>
      <c r="C132" s="18" t="s">
        <v>1313</v>
      </c>
      <c r="D132" s="18" t="s">
        <v>1313</v>
      </c>
      <c r="E132" s="18" t="s">
        <v>1313</v>
      </c>
      <c r="F132" s="18" t="s">
        <v>1313</v>
      </c>
      <c r="G132" s="18" t="s">
        <v>1313</v>
      </c>
      <c r="H132" s="18" t="s">
        <v>1313</v>
      </c>
      <c r="I132" s="18" t="s">
        <v>1313</v>
      </c>
      <c r="J132" s="18" t="s">
        <v>1313</v>
      </c>
      <c r="K132" s="18" t="s">
        <v>1313</v>
      </c>
      <c r="L132" s="18" t="s">
        <v>1313</v>
      </c>
      <c r="M132" s="18" t="s">
        <v>1313</v>
      </c>
      <c r="N132" s="18" t="s">
        <v>1313</v>
      </c>
      <c r="O132" s="18" t="s">
        <v>1313</v>
      </c>
      <c r="P132" s="18" t="s">
        <v>1313</v>
      </c>
      <c r="Q132" s="18" t="s">
        <v>1313</v>
      </c>
      <c r="R132" s="18" t="s">
        <v>1313</v>
      </c>
      <c r="S132" s="18" t="s">
        <v>1313</v>
      </c>
      <c r="T132" s="15"/>
      <c r="U132" s="18" t="s">
        <v>1313</v>
      </c>
      <c r="V132" s="10" t="str">
        <f t="shared" si="2"/>
        <v>bbcwbx.sym.currency</v>
      </c>
    </row>
    <row r="133" spans="1:22">
      <c r="A133" s="4"/>
      <c r="B133" s="5" t="s">
        <v>1309</v>
      </c>
      <c r="C133" s="18" t="s">
        <v>1314</v>
      </c>
      <c r="D133" s="18" t="s">
        <v>1314</v>
      </c>
      <c r="E133" s="18" t="s">
        <v>1314</v>
      </c>
      <c r="F133" s="18" t="s">
        <v>1314</v>
      </c>
      <c r="G133" s="18" t="s">
        <v>1314</v>
      </c>
      <c r="H133" s="18" t="s">
        <v>1314</v>
      </c>
      <c r="I133" s="18" t="s">
        <v>1314</v>
      </c>
      <c r="J133" s="18" t="s">
        <v>1314</v>
      </c>
      <c r="K133" s="18" t="s">
        <v>1314</v>
      </c>
      <c r="L133" s="18" t="s">
        <v>1314</v>
      </c>
      <c r="M133" s="18" t="s">
        <v>1314</v>
      </c>
      <c r="N133" s="18" t="s">
        <v>1314</v>
      </c>
      <c r="O133" s="18" t="s">
        <v>1314</v>
      </c>
      <c r="P133" s="18" t="s">
        <v>1314</v>
      </c>
      <c r="Q133" s="18" t="s">
        <v>1314</v>
      </c>
      <c r="R133" s="18" t="s">
        <v>1314</v>
      </c>
      <c r="S133" s="18" t="s">
        <v>1314</v>
      </c>
      <c r="T133" s="15"/>
      <c r="U133" s="18" t="s">
        <v>1314</v>
      </c>
      <c r="V133" s="10" t="str">
        <f t="shared" si="2"/>
        <v>bbcwbx.sym.currency</v>
      </c>
    </row>
    <row r="134" spans="1:22">
      <c r="A134" s="4"/>
      <c r="B134" s="5" t="s">
        <v>1317</v>
      </c>
      <c r="C134" s="16" t="s">
        <v>1316</v>
      </c>
      <c r="D134" s="16" t="s">
        <v>1316</v>
      </c>
      <c r="E134" s="16" t="s">
        <v>1316</v>
      </c>
      <c r="F134" s="16" t="s">
        <v>1316</v>
      </c>
      <c r="G134" s="16" t="s">
        <v>1316</v>
      </c>
      <c r="H134" s="16" t="s">
        <v>1316</v>
      </c>
      <c r="I134" s="16" t="s">
        <v>1316</v>
      </c>
      <c r="J134" s="16" t="s">
        <v>1316</v>
      </c>
      <c r="K134" s="16" t="s">
        <v>1316</v>
      </c>
      <c r="L134" s="16" t="s">
        <v>1316</v>
      </c>
      <c r="M134" s="16" t="s">
        <v>1316</v>
      </c>
      <c r="N134" s="16" t="s">
        <v>1316</v>
      </c>
      <c r="O134" s="16" t="s">
        <v>1316</v>
      </c>
      <c r="P134" s="16" t="s">
        <v>1316</v>
      </c>
      <c r="Q134" s="16" t="s">
        <v>1316</v>
      </c>
      <c r="R134" s="16" t="s">
        <v>1316</v>
      </c>
      <c r="S134" s="16" t="s">
        <v>1316</v>
      </c>
      <c r="T134" s="15"/>
      <c r="U134" s="16" t="s">
        <v>1316</v>
      </c>
      <c r="V134" s="10" t="str">
        <f t="shared" si="2"/>
        <v>bbcwbx.sym.currency</v>
      </c>
    </row>
    <row r="135" spans="1:22">
      <c r="A135" s="4"/>
      <c r="B135" s="5" t="s">
        <v>1319</v>
      </c>
      <c r="C135" s="16" t="s">
        <v>1318</v>
      </c>
      <c r="D135" s="16" t="s">
        <v>1318</v>
      </c>
      <c r="E135" s="16" t="s">
        <v>1318</v>
      </c>
      <c r="F135" s="16" t="s">
        <v>1318</v>
      </c>
      <c r="G135" s="16" t="s">
        <v>1318</v>
      </c>
      <c r="H135" s="16" t="s">
        <v>1318</v>
      </c>
      <c r="I135" s="16" t="s">
        <v>1318</v>
      </c>
      <c r="J135" s="16" t="s">
        <v>1318</v>
      </c>
      <c r="K135" s="16" t="s">
        <v>1318</v>
      </c>
      <c r="L135" s="16" t="s">
        <v>1318</v>
      </c>
      <c r="M135" s="16" t="s">
        <v>1318</v>
      </c>
      <c r="N135" s="16" t="s">
        <v>1318</v>
      </c>
      <c r="O135" s="16" t="s">
        <v>1318</v>
      </c>
      <c r="P135" s="16" t="s">
        <v>1318</v>
      </c>
      <c r="Q135" s="16" t="s">
        <v>1318</v>
      </c>
      <c r="R135" s="16" t="s">
        <v>1318</v>
      </c>
      <c r="S135" s="16" t="s">
        <v>1318</v>
      </c>
      <c r="T135" s="15"/>
      <c r="U135" s="16" t="s">
        <v>1318</v>
      </c>
      <c r="V135" s="10" t="str">
        <f t="shared" si="2"/>
        <v>bbcwbx.sym.currency</v>
      </c>
    </row>
    <row r="136" spans="1:22">
      <c r="A136" s="4"/>
      <c r="B136" s="5" t="s">
        <v>1320</v>
      </c>
      <c r="C136" s="16" t="s">
        <v>1321</v>
      </c>
      <c r="D136" s="16" t="s">
        <v>1321</v>
      </c>
      <c r="E136" s="16" t="s">
        <v>1321</v>
      </c>
      <c r="F136" s="16" t="s">
        <v>1321</v>
      </c>
      <c r="G136" s="16" t="s">
        <v>1321</v>
      </c>
      <c r="H136" s="16" t="s">
        <v>1321</v>
      </c>
      <c r="I136" s="16" t="s">
        <v>1321</v>
      </c>
      <c r="J136" s="16" t="s">
        <v>1321</v>
      </c>
      <c r="K136" s="16" t="s">
        <v>1321</v>
      </c>
      <c r="L136" s="16" t="s">
        <v>1321</v>
      </c>
      <c r="M136" s="16" t="s">
        <v>1321</v>
      </c>
      <c r="N136" s="16" t="s">
        <v>1321</v>
      </c>
      <c r="O136" s="16" t="s">
        <v>1321</v>
      </c>
      <c r="P136" s="16" t="s">
        <v>1321</v>
      </c>
      <c r="Q136" s="16" t="s">
        <v>1321</v>
      </c>
      <c r="R136" s="16" t="s">
        <v>1321</v>
      </c>
      <c r="S136" s="16" t="s">
        <v>1321</v>
      </c>
      <c r="T136" s="15"/>
      <c r="U136" s="16" t="s">
        <v>1321</v>
      </c>
      <c r="V136" s="10" t="str">
        <f t="shared" si="2"/>
        <v>bbcwbx.sym.currency</v>
      </c>
    </row>
    <row r="137" spans="1:22">
      <c r="A137" s="4"/>
      <c r="B137" s="5" t="s">
        <v>1323</v>
      </c>
      <c r="C137" s="16" t="s">
        <v>1322</v>
      </c>
      <c r="D137" s="16" t="s">
        <v>1322</v>
      </c>
      <c r="E137" s="16" t="s">
        <v>1322</v>
      </c>
      <c r="F137" s="16" t="s">
        <v>1322</v>
      </c>
      <c r="G137" s="16" t="s">
        <v>1322</v>
      </c>
      <c r="H137" s="16" t="s">
        <v>1322</v>
      </c>
      <c r="I137" s="16" t="s">
        <v>1322</v>
      </c>
      <c r="J137" s="16" t="s">
        <v>1322</v>
      </c>
      <c r="K137" s="16" t="s">
        <v>1322</v>
      </c>
      <c r="L137" s="16" t="s">
        <v>1322</v>
      </c>
      <c r="M137" s="16" t="s">
        <v>1322</v>
      </c>
      <c r="N137" s="16" t="s">
        <v>1322</v>
      </c>
      <c r="O137" s="16" t="s">
        <v>1322</v>
      </c>
      <c r="P137" s="16" t="s">
        <v>1322</v>
      </c>
      <c r="Q137" s="16" t="s">
        <v>1322</v>
      </c>
      <c r="R137" s="16" t="s">
        <v>1322</v>
      </c>
      <c r="S137" s="16" t="s">
        <v>1322</v>
      </c>
      <c r="T137" s="15"/>
      <c r="U137" s="16" t="s">
        <v>1322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1:22">
      <c r="A138" s="4"/>
      <c r="B138" s="5" t="s">
        <v>1325</v>
      </c>
      <c r="C138" s="18" t="s">
        <v>1324</v>
      </c>
      <c r="D138" s="18" t="s">
        <v>1324</v>
      </c>
      <c r="E138" s="18" t="s">
        <v>1324</v>
      </c>
      <c r="F138" s="18" t="s">
        <v>1324</v>
      </c>
      <c r="G138" s="18" t="s">
        <v>1324</v>
      </c>
      <c r="H138" s="18" t="s">
        <v>1324</v>
      </c>
      <c r="I138" s="18" t="s">
        <v>1324</v>
      </c>
      <c r="J138" s="18" t="s">
        <v>1324</v>
      </c>
      <c r="K138" s="18" t="s">
        <v>1324</v>
      </c>
      <c r="L138" s="18" t="s">
        <v>1324</v>
      </c>
      <c r="M138" s="18" t="s">
        <v>1324</v>
      </c>
      <c r="N138" s="18" t="s">
        <v>1324</v>
      </c>
      <c r="O138" s="18" t="s">
        <v>1324</v>
      </c>
      <c r="P138" s="18" t="s">
        <v>1324</v>
      </c>
      <c r="Q138" s="18" t="s">
        <v>1324</v>
      </c>
      <c r="R138" s="18" t="s">
        <v>1324</v>
      </c>
      <c r="S138" s="18" t="s">
        <v>1324</v>
      </c>
      <c r="T138" s="15"/>
      <c r="U138" s="18" t="s">
        <v>1324</v>
      </c>
      <c r="V138" s="10" t="str">
        <f t="shared" si="3"/>
        <v>bbcwbx.sym.currency</v>
      </c>
    </row>
    <row r="139" spans="1:22">
      <c r="A139" s="4"/>
      <c r="B139" s="5" t="s">
        <v>1326</v>
      </c>
      <c r="C139" s="16" t="s">
        <v>1315</v>
      </c>
      <c r="D139" s="16" t="s">
        <v>1315</v>
      </c>
      <c r="E139" s="16" t="s">
        <v>1315</v>
      </c>
      <c r="F139" s="16" t="s">
        <v>1315</v>
      </c>
      <c r="G139" s="16" t="s">
        <v>1315</v>
      </c>
      <c r="H139" s="16" t="s">
        <v>1315</v>
      </c>
      <c r="I139" s="16" t="s">
        <v>1315</v>
      </c>
      <c r="J139" s="16" t="s">
        <v>1315</v>
      </c>
      <c r="K139" s="16" t="s">
        <v>1315</v>
      </c>
      <c r="L139" s="16" t="s">
        <v>1315</v>
      </c>
      <c r="M139" s="16" t="s">
        <v>1315</v>
      </c>
      <c r="N139" s="16" t="s">
        <v>1315</v>
      </c>
      <c r="O139" s="16" t="s">
        <v>1315</v>
      </c>
      <c r="P139" s="16" t="s">
        <v>1315</v>
      </c>
      <c r="Q139" s="16" t="s">
        <v>1315</v>
      </c>
      <c r="R139" s="16" t="s">
        <v>1315</v>
      </c>
      <c r="S139" s="16" t="s">
        <v>1315</v>
      </c>
      <c r="T139" s="15"/>
      <c r="U139" s="16" t="s">
        <v>1315</v>
      </c>
      <c r="V139" s="10" t="str">
        <f t="shared" si="3"/>
        <v>bbcwbx.sym.currency</v>
      </c>
    </row>
    <row r="140" spans="1:22">
      <c r="A140" s="4"/>
      <c r="B140" s="5" t="s">
        <v>1327</v>
      </c>
      <c r="C140" s="16" t="s">
        <v>1328</v>
      </c>
      <c r="D140" s="16" t="s">
        <v>1328</v>
      </c>
      <c r="E140" s="16" t="s">
        <v>1328</v>
      </c>
      <c r="F140" s="16" t="s">
        <v>1328</v>
      </c>
      <c r="G140" s="16" t="s">
        <v>1328</v>
      </c>
      <c r="H140" s="16" t="s">
        <v>1328</v>
      </c>
      <c r="I140" s="16" t="s">
        <v>1328</v>
      </c>
      <c r="J140" s="16" t="s">
        <v>1328</v>
      </c>
      <c r="K140" s="16" t="s">
        <v>1328</v>
      </c>
      <c r="L140" s="16" t="s">
        <v>1328</v>
      </c>
      <c r="M140" s="16" t="s">
        <v>1328</v>
      </c>
      <c r="N140" s="16" t="s">
        <v>1328</v>
      </c>
      <c r="O140" s="16" t="s">
        <v>1328</v>
      </c>
      <c r="P140" s="16" t="s">
        <v>1328</v>
      </c>
      <c r="Q140" s="16" t="s">
        <v>1328</v>
      </c>
      <c r="R140" s="16" t="s">
        <v>1328</v>
      </c>
      <c r="S140" s="16" t="s">
        <v>1328</v>
      </c>
      <c r="T140" s="15"/>
      <c r="U140" s="16" t="s">
        <v>1328</v>
      </c>
      <c r="V140" s="10" t="str">
        <f t="shared" si="3"/>
        <v>bbcwbx.sym.currency</v>
      </c>
    </row>
    <row r="141" spans="1:22" ht="30">
      <c r="A141" s="4"/>
      <c r="B141" s="5" t="s">
        <v>1335</v>
      </c>
      <c r="C141" s="16" t="s">
        <v>1388</v>
      </c>
      <c r="D141" s="16" t="s">
        <v>996</v>
      </c>
      <c r="E141" s="16" t="s">
        <v>999</v>
      </c>
      <c r="F141" s="16" t="s">
        <v>1002</v>
      </c>
      <c r="G141" s="16" t="s">
        <v>1388</v>
      </c>
      <c r="H141" s="16" t="s">
        <v>1007</v>
      </c>
      <c r="I141" s="16" t="s">
        <v>1010</v>
      </c>
      <c r="J141" s="16" t="s">
        <v>1013</v>
      </c>
      <c r="K141" s="16" t="s">
        <v>1016</v>
      </c>
      <c r="L141" s="16" t="s">
        <v>1019</v>
      </c>
      <c r="M141" s="16" t="s">
        <v>1022</v>
      </c>
      <c r="N141" s="16" t="s">
        <v>1022</v>
      </c>
      <c r="O141" s="16" t="s">
        <v>1025</v>
      </c>
      <c r="P141" s="16" t="s">
        <v>1028</v>
      </c>
      <c r="Q141" s="16" t="s">
        <v>1025</v>
      </c>
      <c r="R141" s="16" t="s">
        <v>1033</v>
      </c>
      <c r="S141" s="16" t="s">
        <v>1036</v>
      </c>
      <c r="T141" s="15"/>
      <c r="U141" s="16"/>
      <c r="V141" s="10" t="str">
        <f t="shared" si="3"/>
        <v>bbcwbx.sym</v>
      </c>
    </row>
    <row r="142" spans="1:22">
      <c r="A142" s="4"/>
      <c r="B142" s="5" t="s">
        <v>1336</v>
      </c>
      <c r="C142" s="18" t="s">
        <v>1334</v>
      </c>
      <c r="D142" s="18" t="s">
        <v>1334</v>
      </c>
      <c r="E142" s="18" t="s">
        <v>1334</v>
      </c>
      <c r="F142" s="18" t="s">
        <v>1334</v>
      </c>
      <c r="G142" s="18" t="s">
        <v>1334</v>
      </c>
      <c r="H142" s="18" t="s">
        <v>1334</v>
      </c>
      <c r="I142" s="18" t="s">
        <v>1334</v>
      </c>
      <c r="J142" s="18" t="s">
        <v>1334</v>
      </c>
      <c r="K142" s="18" t="s">
        <v>1334</v>
      </c>
      <c r="L142" s="18" t="s">
        <v>1334</v>
      </c>
      <c r="M142" s="18" t="s">
        <v>1334</v>
      </c>
      <c r="N142" s="18" t="s">
        <v>1334</v>
      </c>
      <c r="O142" s="18" t="s">
        <v>1334</v>
      </c>
      <c r="P142" s="18" t="s">
        <v>1334</v>
      </c>
      <c r="Q142" s="18" t="s">
        <v>1334</v>
      </c>
      <c r="R142" s="18" t="s">
        <v>1334</v>
      </c>
      <c r="S142" s="18" t="s">
        <v>1334</v>
      </c>
      <c r="T142" s="15"/>
      <c r="U142" s="18" t="s">
        <v>1334</v>
      </c>
      <c r="V142" s="10" t="str">
        <f t="shared" si="3"/>
        <v>bbcwbx.sym.sci</v>
      </c>
    </row>
    <row r="143" spans="1:22">
      <c r="A143" s="4"/>
      <c r="B143" s="5" t="s">
        <v>1337</v>
      </c>
      <c r="C143" s="18" t="s">
        <v>1338</v>
      </c>
      <c r="D143" s="18" t="s">
        <v>1338</v>
      </c>
      <c r="E143" s="18" t="s">
        <v>1338</v>
      </c>
      <c r="F143" s="18" t="s">
        <v>1338</v>
      </c>
      <c r="G143" s="18" t="s">
        <v>1338</v>
      </c>
      <c r="H143" s="18" t="s">
        <v>1338</v>
      </c>
      <c r="I143" s="18" t="s">
        <v>1338</v>
      </c>
      <c r="J143" s="18" t="s">
        <v>1338</v>
      </c>
      <c r="K143" s="18" t="s">
        <v>1338</v>
      </c>
      <c r="L143" s="18" t="s">
        <v>1338</v>
      </c>
      <c r="M143" s="18" t="s">
        <v>1338</v>
      </c>
      <c r="N143" s="18" t="s">
        <v>1338</v>
      </c>
      <c r="O143" s="18" t="s">
        <v>1338</v>
      </c>
      <c r="P143" s="18" t="s">
        <v>1338</v>
      </c>
      <c r="Q143" s="18" t="s">
        <v>1338</v>
      </c>
      <c r="R143" s="18" t="s">
        <v>1338</v>
      </c>
      <c r="S143" s="18" t="s">
        <v>1338</v>
      </c>
      <c r="T143" s="15"/>
      <c r="U143" s="18" t="s">
        <v>1338</v>
      </c>
      <c r="V143" s="10" t="str">
        <f t="shared" si="3"/>
        <v>bbcwbx.sym.sci</v>
      </c>
    </row>
    <row r="144" spans="1:22">
      <c r="A144" s="4"/>
      <c r="B144" s="5" t="s">
        <v>1346</v>
      </c>
      <c r="C144" s="18" t="s">
        <v>1339</v>
      </c>
      <c r="D144" s="18" t="s">
        <v>1339</v>
      </c>
      <c r="E144" s="18" t="s">
        <v>1339</v>
      </c>
      <c r="F144" s="18" t="s">
        <v>1339</v>
      </c>
      <c r="G144" s="18" t="s">
        <v>1339</v>
      </c>
      <c r="H144" s="18" t="s">
        <v>1339</v>
      </c>
      <c r="I144" s="18" t="s">
        <v>1339</v>
      </c>
      <c r="J144" s="18" t="s">
        <v>1339</v>
      </c>
      <c r="K144" s="18" t="s">
        <v>1339</v>
      </c>
      <c r="L144" s="18" t="s">
        <v>1339</v>
      </c>
      <c r="M144" s="18" t="s">
        <v>1339</v>
      </c>
      <c r="N144" s="18" t="s">
        <v>1339</v>
      </c>
      <c r="O144" s="18" t="s">
        <v>1339</v>
      </c>
      <c r="P144" s="18" t="s">
        <v>1339</v>
      </c>
      <c r="Q144" s="18" t="s">
        <v>1339</v>
      </c>
      <c r="R144" s="18" t="s">
        <v>1339</v>
      </c>
      <c r="S144" s="18" t="s">
        <v>1339</v>
      </c>
      <c r="T144" s="15"/>
      <c r="U144" s="18" t="s">
        <v>1339</v>
      </c>
      <c r="V144" s="10" t="str">
        <f t="shared" si="3"/>
        <v>bbcwbx.sym.sci</v>
      </c>
    </row>
    <row r="145" spans="1:22">
      <c r="A145" s="4"/>
      <c r="B145" s="5" t="s">
        <v>1347</v>
      </c>
      <c r="C145" s="18" t="s">
        <v>1340</v>
      </c>
      <c r="D145" s="18" t="s">
        <v>1340</v>
      </c>
      <c r="E145" s="18" t="s">
        <v>1340</v>
      </c>
      <c r="F145" s="18" t="s">
        <v>1340</v>
      </c>
      <c r="G145" s="18" t="s">
        <v>1340</v>
      </c>
      <c r="H145" s="18" t="s">
        <v>1340</v>
      </c>
      <c r="I145" s="18" t="s">
        <v>1340</v>
      </c>
      <c r="J145" s="18" t="s">
        <v>1340</v>
      </c>
      <c r="K145" s="18" t="s">
        <v>1340</v>
      </c>
      <c r="L145" s="18" t="s">
        <v>1340</v>
      </c>
      <c r="M145" s="18" t="s">
        <v>1340</v>
      </c>
      <c r="N145" s="18" t="s">
        <v>1340</v>
      </c>
      <c r="O145" s="18" t="s">
        <v>1340</v>
      </c>
      <c r="P145" s="18" t="s">
        <v>1340</v>
      </c>
      <c r="Q145" s="18" t="s">
        <v>1340</v>
      </c>
      <c r="R145" s="18" t="s">
        <v>1340</v>
      </c>
      <c r="S145" s="18" t="s">
        <v>1340</v>
      </c>
      <c r="T145" s="15"/>
      <c r="U145" s="18" t="s">
        <v>1340</v>
      </c>
      <c r="V145" s="10" t="str">
        <f t="shared" si="3"/>
        <v>bbcwbx.sym.sci</v>
      </c>
    </row>
    <row r="146" spans="1:22">
      <c r="A146" s="4"/>
      <c r="B146" s="5" t="s">
        <v>1348</v>
      </c>
      <c r="C146" s="18" t="s">
        <v>1341</v>
      </c>
      <c r="D146" s="18" t="s">
        <v>1341</v>
      </c>
      <c r="E146" s="18" t="s">
        <v>1341</v>
      </c>
      <c r="F146" s="18" t="s">
        <v>1341</v>
      </c>
      <c r="G146" s="18" t="s">
        <v>1341</v>
      </c>
      <c r="H146" s="18" t="s">
        <v>1341</v>
      </c>
      <c r="I146" s="18" t="s">
        <v>1341</v>
      </c>
      <c r="J146" s="18" t="s">
        <v>1341</v>
      </c>
      <c r="K146" s="18" t="s">
        <v>1341</v>
      </c>
      <c r="L146" s="18" t="s">
        <v>1341</v>
      </c>
      <c r="M146" s="18" t="s">
        <v>1341</v>
      </c>
      <c r="N146" s="18" t="s">
        <v>1341</v>
      </c>
      <c r="O146" s="18" t="s">
        <v>1341</v>
      </c>
      <c r="P146" s="18" t="s">
        <v>1341</v>
      </c>
      <c r="Q146" s="18" t="s">
        <v>1341</v>
      </c>
      <c r="R146" s="18" t="s">
        <v>1341</v>
      </c>
      <c r="S146" s="18" t="s">
        <v>1341</v>
      </c>
      <c r="T146" s="15"/>
      <c r="U146" s="18" t="s">
        <v>1341</v>
      </c>
      <c r="V146" s="10" t="str">
        <f t="shared" si="3"/>
        <v>bbcwbx.sym.sci</v>
      </c>
    </row>
    <row r="147" spans="1:22">
      <c r="A147" s="4"/>
      <c r="B147" s="5" t="s">
        <v>1349</v>
      </c>
      <c r="C147" s="18" t="s">
        <v>1342</v>
      </c>
      <c r="D147" s="18" t="s">
        <v>1342</v>
      </c>
      <c r="E147" s="18" t="s">
        <v>1342</v>
      </c>
      <c r="F147" s="18" t="s">
        <v>1342</v>
      </c>
      <c r="G147" s="18" t="s">
        <v>1342</v>
      </c>
      <c r="H147" s="18" t="s">
        <v>1342</v>
      </c>
      <c r="I147" s="18" t="s">
        <v>1342</v>
      </c>
      <c r="J147" s="18" t="s">
        <v>1342</v>
      </c>
      <c r="K147" s="18" t="s">
        <v>1342</v>
      </c>
      <c r="L147" s="18" t="s">
        <v>1342</v>
      </c>
      <c r="M147" s="18" t="s">
        <v>1342</v>
      </c>
      <c r="N147" s="18" t="s">
        <v>1342</v>
      </c>
      <c r="O147" s="18" t="s">
        <v>1342</v>
      </c>
      <c r="P147" s="18" t="s">
        <v>1342</v>
      </c>
      <c r="Q147" s="18" t="s">
        <v>1342</v>
      </c>
      <c r="R147" s="18" t="s">
        <v>1342</v>
      </c>
      <c r="S147" s="18" t="s">
        <v>1342</v>
      </c>
      <c r="T147" s="15"/>
      <c r="U147" s="18" t="s">
        <v>1342</v>
      </c>
      <c r="V147" s="10" t="str">
        <f t="shared" si="3"/>
        <v>bbcwbx.sym.sci</v>
      </c>
    </row>
    <row r="148" spans="1:22">
      <c r="A148" s="4"/>
      <c r="B148" s="5" t="s">
        <v>1350</v>
      </c>
      <c r="C148" s="18" t="s">
        <v>1343</v>
      </c>
      <c r="D148" s="18" t="s">
        <v>1343</v>
      </c>
      <c r="E148" s="18" t="s">
        <v>1343</v>
      </c>
      <c r="F148" s="18" t="s">
        <v>1343</v>
      </c>
      <c r="G148" s="18" t="s">
        <v>1343</v>
      </c>
      <c r="H148" s="18" t="s">
        <v>1343</v>
      </c>
      <c r="I148" s="18" t="s">
        <v>1343</v>
      </c>
      <c r="J148" s="18" t="s">
        <v>1343</v>
      </c>
      <c r="K148" s="18" t="s">
        <v>1343</v>
      </c>
      <c r="L148" s="18" t="s">
        <v>1343</v>
      </c>
      <c r="M148" s="18" t="s">
        <v>1343</v>
      </c>
      <c r="N148" s="18" t="s">
        <v>1343</v>
      </c>
      <c r="O148" s="18" t="s">
        <v>1343</v>
      </c>
      <c r="P148" s="18" t="s">
        <v>1343</v>
      </c>
      <c r="Q148" s="18" t="s">
        <v>1343</v>
      </c>
      <c r="R148" s="18" t="s">
        <v>1343</v>
      </c>
      <c r="S148" s="18" t="s">
        <v>1343</v>
      </c>
      <c r="T148" s="15"/>
      <c r="U148" s="18" t="s">
        <v>1343</v>
      </c>
      <c r="V148" s="10" t="str">
        <f t="shared" si="3"/>
        <v>bbcwbx.sym.sci</v>
      </c>
    </row>
    <row r="149" spans="1:22">
      <c r="A149" s="4"/>
      <c r="B149" s="5" t="s">
        <v>1351</v>
      </c>
      <c r="C149" s="18" t="s">
        <v>1344</v>
      </c>
      <c r="D149" s="18" t="s">
        <v>1344</v>
      </c>
      <c r="E149" s="18" t="s">
        <v>1344</v>
      </c>
      <c r="F149" s="18" t="s">
        <v>1344</v>
      </c>
      <c r="G149" s="18" t="s">
        <v>1344</v>
      </c>
      <c r="H149" s="18" t="s">
        <v>1344</v>
      </c>
      <c r="I149" s="18" t="s">
        <v>1344</v>
      </c>
      <c r="J149" s="18" t="s">
        <v>1344</v>
      </c>
      <c r="K149" s="18" t="s">
        <v>1344</v>
      </c>
      <c r="L149" s="18" t="s">
        <v>1344</v>
      </c>
      <c r="M149" s="18" t="s">
        <v>1344</v>
      </c>
      <c r="N149" s="18" t="s">
        <v>1344</v>
      </c>
      <c r="O149" s="18" t="s">
        <v>1344</v>
      </c>
      <c r="P149" s="18" t="s">
        <v>1344</v>
      </c>
      <c r="Q149" s="18" t="s">
        <v>1344</v>
      </c>
      <c r="R149" s="18" t="s">
        <v>1344</v>
      </c>
      <c r="S149" s="18" t="s">
        <v>1344</v>
      </c>
      <c r="T149" s="15"/>
      <c r="U149" s="18" t="s">
        <v>1344</v>
      </c>
      <c r="V149" s="10" t="str">
        <f t="shared" si="3"/>
        <v>bbcwbx.sym.sci</v>
      </c>
    </row>
    <row r="150" spans="1:22">
      <c r="A150" s="4"/>
      <c r="B150" s="5" t="s">
        <v>1352</v>
      </c>
      <c r="C150" s="18" t="s">
        <v>1345</v>
      </c>
      <c r="D150" s="18" t="s">
        <v>1345</v>
      </c>
      <c r="E150" s="18" t="s">
        <v>1345</v>
      </c>
      <c r="F150" s="18" t="s">
        <v>1345</v>
      </c>
      <c r="G150" s="18" t="s">
        <v>1345</v>
      </c>
      <c r="H150" s="18" t="s">
        <v>1345</v>
      </c>
      <c r="I150" s="18" t="s">
        <v>1345</v>
      </c>
      <c r="J150" s="18" t="s">
        <v>1345</v>
      </c>
      <c r="K150" s="18" t="s">
        <v>1345</v>
      </c>
      <c r="L150" s="18" t="s">
        <v>1345</v>
      </c>
      <c r="M150" s="18" t="s">
        <v>1345</v>
      </c>
      <c r="N150" s="18" t="s">
        <v>1345</v>
      </c>
      <c r="O150" s="18" t="s">
        <v>1345</v>
      </c>
      <c r="P150" s="18" t="s">
        <v>1345</v>
      </c>
      <c r="Q150" s="18" t="s">
        <v>1345</v>
      </c>
      <c r="R150" s="18" t="s">
        <v>1345</v>
      </c>
      <c r="S150" s="18" t="s">
        <v>1345</v>
      </c>
      <c r="T150" s="15"/>
      <c r="U150" s="18" t="s">
        <v>1345</v>
      </c>
      <c r="V150" s="10" t="str">
        <f t="shared" si="3"/>
        <v>bbcwbx.sym.sci</v>
      </c>
    </row>
    <row r="151" spans="1:22" ht="30">
      <c r="A151" s="4"/>
      <c r="B151" s="5" t="s">
        <v>1404</v>
      </c>
      <c r="C151" s="18" t="s">
        <v>1405</v>
      </c>
      <c r="D151" s="15" t="s">
        <v>997</v>
      </c>
      <c r="E151" s="18" t="s">
        <v>998</v>
      </c>
      <c r="F151" s="18" t="s">
        <v>1003</v>
      </c>
      <c r="G151" s="15" t="s">
        <v>1004</v>
      </c>
      <c r="H151" s="15" t="s">
        <v>1008</v>
      </c>
      <c r="I151" s="18" t="s">
        <v>1009</v>
      </c>
      <c r="J151" s="18" t="s">
        <v>1014</v>
      </c>
      <c r="K151" s="18" t="s">
        <v>1015</v>
      </c>
      <c r="L151" s="15" t="s">
        <v>1020</v>
      </c>
      <c r="M151" s="18" t="s">
        <v>1021</v>
      </c>
      <c r="N151" s="18" t="s">
        <v>1021</v>
      </c>
      <c r="O151" s="18" t="s">
        <v>1026</v>
      </c>
      <c r="P151" s="15" t="s">
        <v>1027</v>
      </c>
      <c r="Q151" s="18" t="s">
        <v>1031</v>
      </c>
      <c r="R151" s="18" t="s">
        <v>1032</v>
      </c>
      <c r="S151" s="18" t="s">
        <v>1037</v>
      </c>
      <c r="T151" s="15"/>
      <c r="U151" s="18"/>
      <c r="V151" s="10" t="str">
        <f t="shared" si="3"/>
        <v>bbcwbx.sym</v>
      </c>
    </row>
    <row r="152" spans="1:22">
      <c r="A152" s="4"/>
      <c r="B152" s="5" t="s">
        <v>1391</v>
      </c>
      <c r="C152" s="18" t="s">
        <v>1374</v>
      </c>
      <c r="D152" s="18" t="s">
        <v>1374</v>
      </c>
      <c r="E152" s="18" t="s">
        <v>1374</v>
      </c>
      <c r="F152" s="18" t="s">
        <v>1374</v>
      </c>
      <c r="G152" s="18" t="s">
        <v>1374</v>
      </c>
      <c r="H152" s="18" t="s">
        <v>1374</v>
      </c>
      <c r="I152" s="18" t="s">
        <v>1374</v>
      </c>
      <c r="J152" s="18" t="s">
        <v>1374</v>
      </c>
      <c r="K152" s="18" t="s">
        <v>1374</v>
      </c>
      <c r="L152" s="18" t="s">
        <v>1374</v>
      </c>
      <c r="M152" s="18" t="s">
        <v>1374</v>
      </c>
      <c r="N152" s="18" t="s">
        <v>1374</v>
      </c>
      <c r="O152" s="18" t="s">
        <v>1374</v>
      </c>
      <c r="P152" s="18" t="s">
        <v>1374</v>
      </c>
      <c r="Q152" s="18" t="s">
        <v>1374</v>
      </c>
      <c r="R152" s="18" t="s">
        <v>1374</v>
      </c>
      <c r="S152" s="18" t="s">
        <v>1374</v>
      </c>
      <c r="T152" s="15"/>
      <c r="U152" s="18" t="s">
        <v>1374</v>
      </c>
      <c r="V152" s="10" t="str">
        <f t="shared" si="3"/>
        <v>bbcwbx.sym.grk</v>
      </c>
    </row>
    <row r="153" spans="1:22">
      <c r="A153" s="4"/>
      <c r="B153" s="5" t="s">
        <v>1392</v>
      </c>
      <c r="C153" s="18" t="s">
        <v>1375</v>
      </c>
      <c r="D153" s="18" t="s">
        <v>1375</v>
      </c>
      <c r="E153" s="18" t="s">
        <v>1375</v>
      </c>
      <c r="F153" s="18" t="s">
        <v>1375</v>
      </c>
      <c r="G153" s="18" t="s">
        <v>1375</v>
      </c>
      <c r="H153" s="18" t="s">
        <v>1375</v>
      </c>
      <c r="I153" s="18" t="s">
        <v>1375</v>
      </c>
      <c r="J153" s="18" t="s">
        <v>1375</v>
      </c>
      <c r="K153" s="18" t="s">
        <v>1375</v>
      </c>
      <c r="L153" s="18" t="s">
        <v>1375</v>
      </c>
      <c r="M153" s="18" t="s">
        <v>1375</v>
      </c>
      <c r="N153" s="18" t="s">
        <v>1375</v>
      </c>
      <c r="O153" s="18" t="s">
        <v>1375</v>
      </c>
      <c r="P153" s="18" t="s">
        <v>1375</v>
      </c>
      <c r="Q153" s="18" t="s">
        <v>1375</v>
      </c>
      <c r="R153" s="18" t="s">
        <v>1375</v>
      </c>
      <c r="S153" s="18" t="s">
        <v>1375</v>
      </c>
      <c r="T153" s="15"/>
      <c r="U153" s="18" t="s">
        <v>1375</v>
      </c>
      <c r="V153" s="10" t="str">
        <f t="shared" si="3"/>
        <v>bbcwbx.sym.grk</v>
      </c>
    </row>
    <row r="154" spans="1:22">
      <c r="A154" s="4"/>
      <c r="B154" s="5" t="s">
        <v>1393</v>
      </c>
      <c r="C154" s="18" t="s">
        <v>1376</v>
      </c>
      <c r="D154" s="18" t="s">
        <v>1376</v>
      </c>
      <c r="E154" s="18" t="s">
        <v>1376</v>
      </c>
      <c r="F154" s="18" t="s">
        <v>1376</v>
      </c>
      <c r="G154" s="18" t="s">
        <v>1376</v>
      </c>
      <c r="H154" s="18" t="s">
        <v>1376</v>
      </c>
      <c r="I154" s="18" t="s">
        <v>1376</v>
      </c>
      <c r="J154" s="18" t="s">
        <v>1376</v>
      </c>
      <c r="K154" s="18" t="s">
        <v>1376</v>
      </c>
      <c r="L154" s="18" t="s">
        <v>1376</v>
      </c>
      <c r="M154" s="18" t="s">
        <v>1376</v>
      </c>
      <c r="N154" s="18" t="s">
        <v>1376</v>
      </c>
      <c r="O154" s="18" t="s">
        <v>1376</v>
      </c>
      <c r="P154" s="18" t="s">
        <v>1376</v>
      </c>
      <c r="Q154" s="18" t="s">
        <v>1376</v>
      </c>
      <c r="R154" s="18" t="s">
        <v>1376</v>
      </c>
      <c r="S154" s="18" t="s">
        <v>1376</v>
      </c>
      <c r="T154" s="15"/>
      <c r="U154" s="18" t="s">
        <v>1376</v>
      </c>
      <c r="V154" s="10" t="str">
        <f t="shared" si="3"/>
        <v>bbcwbx.sym.grk</v>
      </c>
    </row>
    <row r="155" spans="1:22">
      <c r="A155" s="4"/>
      <c r="B155" s="5" t="s">
        <v>1394</v>
      </c>
      <c r="C155" s="18" t="s">
        <v>1377</v>
      </c>
      <c r="D155" s="18" t="s">
        <v>1377</v>
      </c>
      <c r="E155" s="18" t="s">
        <v>1377</v>
      </c>
      <c r="F155" s="18" t="s">
        <v>1377</v>
      </c>
      <c r="G155" s="18" t="s">
        <v>1377</v>
      </c>
      <c r="H155" s="18" t="s">
        <v>1377</v>
      </c>
      <c r="I155" s="18" t="s">
        <v>1377</v>
      </c>
      <c r="J155" s="18" t="s">
        <v>1377</v>
      </c>
      <c r="K155" s="18" t="s">
        <v>1377</v>
      </c>
      <c r="L155" s="18" t="s">
        <v>1377</v>
      </c>
      <c r="M155" s="18" t="s">
        <v>1377</v>
      </c>
      <c r="N155" s="18" t="s">
        <v>1377</v>
      </c>
      <c r="O155" s="18" t="s">
        <v>1377</v>
      </c>
      <c r="P155" s="18" t="s">
        <v>1377</v>
      </c>
      <c r="Q155" s="18" t="s">
        <v>1377</v>
      </c>
      <c r="R155" s="18" t="s">
        <v>1377</v>
      </c>
      <c r="S155" s="18" t="s">
        <v>1377</v>
      </c>
      <c r="T155" s="15"/>
      <c r="U155" s="18" t="s">
        <v>1377</v>
      </c>
      <c r="V155" s="10" t="str">
        <f t="shared" si="3"/>
        <v>bbcwbx.sym.grk</v>
      </c>
    </row>
    <row r="156" spans="1:22">
      <c r="A156" s="4"/>
      <c r="B156" s="5" t="s">
        <v>1395</v>
      </c>
      <c r="C156" s="18" t="s">
        <v>1378</v>
      </c>
      <c r="D156" s="18" t="s">
        <v>1378</v>
      </c>
      <c r="E156" s="18" t="s">
        <v>1378</v>
      </c>
      <c r="F156" s="18" t="s">
        <v>1378</v>
      </c>
      <c r="G156" s="18" t="s">
        <v>1378</v>
      </c>
      <c r="H156" s="18" t="s">
        <v>1378</v>
      </c>
      <c r="I156" s="18" t="s">
        <v>1378</v>
      </c>
      <c r="J156" s="18" t="s">
        <v>1378</v>
      </c>
      <c r="K156" s="18" t="s">
        <v>1378</v>
      </c>
      <c r="L156" s="18" t="s">
        <v>1378</v>
      </c>
      <c r="M156" s="18" t="s">
        <v>1378</v>
      </c>
      <c r="N156" s="18" t="s">
        <v>1378</v>
      </c>
      <c r="O156" s="18" t="s">
        <v>1378</v>
      </c>
      <c r="P156" s="18" t="s">
        <v>1378</v>
      </c>
      <c r="Q156" s="18" t="s">
        <v>1378</v>
      </c>
      <c r="R156" s="18" t="s">
        <v>1378</v>
      </c>
      <c r="S156" s="18" t="s">
        <v>1378</v>
      </c>
      <c r="T156" s="15"/>
      <c r="U156" s="18" t="s">
        <v>1378</v>
      </c>
      <c r="V156" s="10" t="str">
        <f t="shared" si="3"/>
        <v>bbcwbx.sym.grk</v>
      </c>
    </row>
    <row r="157" spans="1:22">
      <c r="A157" s="4"/>
      <c r="B157" s="5" t="s">
        <v>1396</v>
      </c>
      <c r="C157" s="18" t="s">
        <v>1379</v>
      </c>
      <c r="D157" s="18" t="s">
        <v>1379</v>
      </c>
      <c r="E157" s="18" t="s">
        <v>1379</v>
      </c>
      <c r="F157" s="18" t="s">
        <v>1379</v>
      </c>
      <c r="G157" s="18" t="s">
        <v>1379</v>
      </c>
      <c r="H157" s="18" t="s">
        <v>1379</v>
      </c>
      <c r="I157" s="18" t="s">
        <v>1379</v>
      </c>
      <c r="J157" s="18" t="s">
        <v>1379</v>
      </c>
      <c r="K157" s="18" t="s">
        <v>1379</v>
      </c>
      <c r="L157" s="18" t="s">
        <v>1379</v>
      </c>
      <c r="M157" s="18" t="s">
        <v>1379</v>
      </c>
      <c r="N157" s="18" t="s">
        <v>1379</v>
      </c>
      <c r="O157" s="18" t="s">
        <v>1379</v>
      </c>
      <c r="P157" s="18" t="s">
        <v>1379</v>
      </c>
      <c r="Q157" s="18" t="s">
        <v>1379</v>
      </c>
      <c r="R157" s="18" t="s">
        <v>1379</v>
      </c>
      <c r="S157" s="18" t="s">
        <v>1379</v>
      </c>
      <c r="T157" s="15"/>
      <c r="U157" s="18" t="s">
        <v>1379</v>
      </c>
      <c r="V157" s="10" t="str">
        <f t="shared" si="3"/>
        <v>bbcwbx.sym.grk</v>
      </c>
    </row>
    <row r="158" spans="1:22">
      <c r="A158" s="4"/>
      <c r="B158" s="5" t="s">
        <v>1397</v>
      </c>
      <c r="C158" s="18" t="s">
        <v>1380</v>
      </c>
      <c r="D158" s="18" t="s">
        <v>1380</v>
      </c>
      <c r="E158" s="18" t="s">
        <v>1380</v>
      </c>
      <c r="F158" s="18" t="s">
        <v>1380</v>
      </c>
      <c r="G158" s="18" t="s">
        <v>1380</v>
      </c>
      <c r="H158" s="18" t="s">
        <v>1380</v>
      </c>
      <c r="I158" s="18" t="s">
        <v>1380</v>
      </c>
      <c r="J158" s="18" t="s">
        <v>1380</v>
      </c>
      <c r="K158" s="18" t="s">
        <v>1380</v>
      </c>
      <c r="L158" s="18" t="s">
        <v>1380</v>
      </c>
      <c r="M158" s="18" t="s">
        <v>1380</v>
      </c>
      <c r="N158" s="18" t="s">
        <v>1380</v>
      </c>
      <c r="O158" s="18" t="s">
        <v>1380</v>
      </c>
      <c r="P158" s="18" t="s">
        <v>1380</v>
      </c>
      <c r="Q158" s="18" t="s">
        <v>1380</v>
      </c>
      <c r="R158" s="18" t="s">
        <v>1380</v>
      </c>
      <c r="S158" s="18" t="s">
        <v>1380</v>
      </c>
      <c r="T158" s="15"/>
      <c r="U158" s="18" t="s">
        <v>1380</v>
      </c>
      <c r="V158" s="10" t="str">
        <f t="shared" si="3"/>
        <v>bbcwbx.sym.grk</v>
      </c>
    </row>
    <row r="159" spans="1:22">
      <c r="A159" s="4"/>
      <c r="B159" s="5" t="s">
        <v>1398</v>
      </c>
      <c r="C159" s="18" t="s">
        <v>1381</v>
      </c>
      <c r="D159" s="18" t="s">
        <v>1381</v>
      </c>
      <c r="E159" s="18" t="s">
        <v>1381</v>
      </c>
      <c r="F159" s="18" t="s">
        <v>1381</v>
      </c>
      <c r="G159" s="18" t="s">
        <v>1381</v>
      </c>
      <c r="H159" s="18" t="s">
        <v>1381</v>
      </c>
      <c r="I159" s="18" t="s">
        <v>1381</v>
      </c>
      <c r="J159" s="18" t="s">
        <v>1381</v>
      </c>
      <c r="K159" s="18" t="s">
        <v>1381</v>
      </c>
      <c r="L159" s="18" t="s">
        <v>1381</v>
      </c>
      <c r="M159" s="18" t="s">
        <v>1381</v>
      </c>
      <c r="N159" s="18" t="s">
        <v>1381</v>
      </c>
      <c r="O159" s="18" t="s">
        <v>1381</v>
      </c>
      <c r="P159" s="18" t="s">
        <v>1381</v>
      </c>
      <c r="Q159" s="18" t="s">
        <v>1381</v>
      </c>
      <c r="R159" s="18" t="s">
        <v>1381</v>
      </c>
      <c r="S159" s="18" t="s">
        <v>1381</v>
      </c>
      <c r="T159" s="15"/>
      <c r="U159" s="18" t="s">
        <v>1381</v>
      </c>
      <c r="V159" s="10" t="str">
        <f t="shared" si="3"/>
        <v>bbcwbx.sym.grk</v>
      </c>
    </row>
    <row r="160" spans="1:22">
      <c r="A160" s="4"/>
      <c r="B160" s="5" t="s">
        <v>1399</v>
      </c>
      <c r="C160" s="18" t="s">
        <v>1382</v>
      </c>
      <c r="D160" s="18" t="s">
        <v>1382</v>
      </c>
      <c r="E160" s="18" t="s">
        <v>1382</v>
      </c>
      <c r="F160" s="18" t="s">
        <v>1382</v>
      </c>
      <c r="G160" s="18" t="s">
        <v>1382</v>
      </c>
      <c r="H160" s="18" t="s">
        <v>1382</v>
      </c>
      <c r="I160" s="18" t="s">
        <v>1382</v>
      </c>
      <c r="J160" s="18" t="s">
        <v>1382</v>
      </c>
      <c r="K160" s="18" t="s">
        <v>1382</v>
      </c>
      <c r="L160" s="18" t="s">
        <v>1382</v>
      </c>
      <c r="M160" s="18" t="s">
        <v>1382</v>
      </c>
      <c r="N160" s="18" t="s">
        <v>1382</v>
      </c>
      <c r="O160" s="18" t="s">
        <v>1382</v>
      </c>
      <c r="P160" s="18" t="s">
        <v>1382</v>
      </c>
      <c r="Q160" s="18" t="s">
        <v>1382</v>
      </c>
      <c r="R160" s="18" t="s">
        <v>1382</v>
      </c>
      <c r="S160" s="18" t="s">
        <v>1382</v>
      </c>
      <c r="T160" s="15"/>
      <c r="U160" s="18" t="s">
        <v>1382</v>
      </c>
      <c r="V160" s="10" t="str">
        <f t="shared" si="3"/>
        <v>bbcwbx.sym.grk</v>
      </c>
    </row>
    <row r="161" spans="1:22">
      <c r="A161" s="4"/>
      <c r="B161" s="5" t="s">
        <v>1400</v>
      </c>
      <c r="C161" s="18" t="s">
        <v>1389</v>
      </c>
      <c r="D161" s="18" t="s">
        <v>1389</v>
      </c>
      <c r="E161" s="18" t="s">
        <v>1389</v>
      </c>
      <c r="F161" s="18" t="s">
        <v>1389</v>
      </c>
      <c r="G161" s="18" t="s">
        <v>1389</v>
      </c>
      <c r="H161" s="18" t="s">
        <v>1389</v>
      </c>
      <c r="I161" s="18" t="s">
        <v>1389</v>
      </c>
      <c r="J161" s="18" t="s">
        <v>1389</v>
      </c>
      <c r="K161" s="18" t="s">
        <v>1389</v>
      </c>
      <c r="L161" s="18" t="s">
        <v>1389</v>
      </c>
      <c r="M161" s="18" t="s">
        <v>1389</v>
      </c>
      <c r="N161" s="18" t="s">
        <v>1389</v>
      </c>
      <c r="O161" s="18" t="s">
        <v>1389</v>
      </c>
      <c r="P161" s="18" t="s">
        <v>1389</v>
      </c>
      <c r="Q161" s="18" t="s">
        <v>1389</v>
      </c>
      <c r="R161" s="18" t="s">
        <v>1389</v>
      </c>
      <c r="S161" s="18" t="s">
        <v>1389</v>
      </c>
      <c r="T161" s="15"/>
      <c r="U161" s="18" t="s">
        <v>1389</v>
      </c>
      <c r="V161" s="10" t="str">
        <f t="shared" si="3"/>
        <v>bbcwbx.sym.grk</v>
      </c>
    </row>
    <row r="162" spans="1:22">
      <c r="A162" s="4"/>
      <c r="B162" s="5" t="s">
        <v>1401</v>
      </c>
      <c r="C162" s="18" t="s">
        <v>1390</v>
      </c>
      <c r="D162" s="18" t="s">
        <v>1390</v>
      </c>
      <c r="E162" s="18" t="s">
        <v>1390</v>
      </c>
      <c r="F162" s="18" t="s">
        <v>1390</v>
      </c>
      <c r="G162" s="18" t="s">
        <v>1390</v>
      </c>
      <c r="H162" s="18" t="s">
        <v>1390</v>
      </c>
      <c r="I162" s="18" t="s">
        <v>1390</v>
      </c>
      <c r="J162" s="18" t="s">
        <v>1390</v>
      </c>
      <c r="K162" s="18" t="s">
        <v>1390</v>
      </c>
      <c r="L162" s="18" t="s">
        <v>1390</v>
      </c>
      <c r="M162" s="18" t="s">
        <v>1390</v>
      </c>
      <c r="N162" s="18" t="s">
        <v>1390</v>
      </c>
      <c r="O162" s="18" t="s">
        <v>1390</v>
      </c>
      <c r="P162" s="18" t="s">
        <v>1390</v>
      </c>
      <c r="Q162" s="18" t="s">
        <v>1390</v>
      </c>
      <c r="R162" s="18" t="s">
        <v>1390</v>
      </c>
      <c r="S162" s="18" t="s">
        <v>1390</v>
      </c>
      <c r="T162" s="15"/>
      <c r="U162" s="18" t="s">
        <v>1390</v>
      </c>
      <c r="V162" s="10" t="str">
        <f t="shared" si="3"/>
        <v>bbcwbx.sym.grk</v>
      </c>
    </row>
    <row r="163" spans="1:22">
      <c r="A163" s="4"/>
      <c r="B163" s="5" t="s">
        <v>1402</v>
      </c>
      <c r="C163" s="18" t="s">
        <v>1383</v>
      </c>
      <c r="D163" s="18" t="s">
        <v>1383</v>
      </c>
      <c r="E163" s="18" t="s">
        <v>1383</v>
      </c>
      <c r="F163" s="18" t="s">
        <v>1383</v>
      </c>
      <c r="G163" s="18" t="s">
        <v>1383</v>
      </c>
      <c r="H163" s="18" t="s">
        <v>1383</v>
      </c>
      <c r="I163" s="18" t="s">
        <v>1383</v>
      </c>
      <c r="J163" s="18" t="s">
        <v>1383</v>
      </c>
      <c r="K163" s="18" t="s">
        <v>1383</v>
      </c>
      <c r="L163" s="18" t="s">
        <v>1383</v>
      </c>
      <c r="M163" s="18" t="s">
        <v>1383</v>
      </c>
      <c r="N163" s="18" t="s">
        <v>1383</v>
      </c>
      <c r="O163" s="18" t="s">
        <v>1383</v>
      </c>
      <c r="P163" s="18" t="s">
        <v>1383</v>
      </c>
      <c r="Q163" s="18" t="s">
        <v>1383</v>
      </c>
      <c r="R163" s="18" t="s">
        <v>1383</v>
      </c>
      <c r="S163" s="18" t="s">
        <v>1383</v>
      </c>
      <c r="T163" s="15"/>
      <c r="U163" s="18" t="s">
        <v>1383</v>
      </c>
      <c r="V163" s="10" t="str">
        <f t="shared" si="3"/>
        <v>bbcwbx.sym.grk</v>
      </c>
    </row>
    <row r="164" spans="1:22">
      <c r="A164" s="4"/>
      <c r="B164" s="5" t="s">
        <v>1403</v>
      </c>
      <c r="C164" s="18" t="s">
        <v>1384</v>
      </c>
      <c r="D164" s="18" t="s">
        <v>1384</v>
      </c>
      <c r="E164" s="18" t="s">
        <v>1384</v>
      </c>
      <c r="F164" s="18" t="s">
        <v>1384</v>
      </c>
      <c r="G164" s="18" t="s">
        <v>1384</v>
      </c>
      <c r="H164" s="18" t="s">
        <v>1384</v>
      </c>
      <c r="I164" s="18" t="s">
        <v>1384</v>
      </c>
      <c r="J164" s="18" t="s">
        <v>1384</v>
      </c>
      <c r="K164" s="18" t="s">
        <v>1384</v>
      </c>
      <c r="L164" s="18" t="s">
        <v>1384</v>
      </c>
      <c r="M164" s="18" t="s">
        <v>1384</v>
      </c>
      <c r="N164" s="18" t="s">
        <v>1384</v>
      </c>
      <c r="O164" s="18" t="s">
        <v>1384</v>
      </c>
      <c r="P164" s="18" t="s">
        <v>1384</v>
      </c>
      <c r="Q164" s="18" t="s">
        <v>1384</v>
      </c>
      <c r="R164" s="18" t="s">
        <v>1384</v>
      </c>
      <c r="S164" s="18" t="s">
        <v>1384</v>
      </c>
      <c r="T164" s="15"/>
      <c r="U164" s="18" t="s">
        <v>1384</v>
      </c>
      <c r="V164" s="10" t="str">
        <f t="shared" si="3"/>
        <v>bbcwbx.sym.grk</v>
      </c>
    </row>
    <row r="165" spans="1:22">
      <c r="A165" s="4"/>
      <c r="B165" s="5" t="s">
        <v>1373</v>
      </c>
      <c r="C165" s="18" t="s">
        <v>1372</v>
      </c>
      <c r="D165" s="18" t="s">
        <v>1372</v>
      </c>
      <c r="E165" s="18" t="s">
        <v>1372</v>
      </c>
      <c r="F165" s="18" t="s">
        <v>1372</v>
      </c>
      <c r="G165" s="18" t="s">
        <v>1372</v>
      </c>
      <c r="H165" s="18" t="s">
        <v>1372</v>
      </c>
      <c r="I165" s="18" t="s">
        <v>1372</v>
      </c>
      <c r="J165" s="18" t="s">
        <v>1372</v>
      </c>
      <c r="K165" s="18" t="s">
        <v>1372</v>
      </c>
      <c r="L165" s="18" t="s">
        <v>1372</v>
      </c>
      <c r="M165" s="18" t="s">
        <v>1372</v>
      </c>
      <c r="N165" s="18" t="s">
        <v>1372</v>
      </c>
      <c r="O165" s="18" t="s">
        <v>1372</v>
      </c>
      <c r="P165" s="18" t="s">
        <v>1372</v>
      </c>
      <c r="Q165" s="18" t="s">
        <v>1372</v>
      </c>
      <c r="R165" s="18" t="s">
        <v>1372</v>
      </c>
      <c r="S165" s="18" t="s">
        <v>1372</v>
      </c>
      <c r="T165" s="15"/>
      <c r="U165" s="18" t="s">
        <v>1372</v>
      </c>
      <c r="V165" s="10" t="str">
        <f t="shared" si="3"/>
        <v>bbcwbx.sym</v>
      </c>
    </row>
    <row r="166" spans="1:22">
      <c r="A166" s="4"/>
      <c r="B166" s="5" t="s">
        <v>1353</v>
      </c>
      <c r="C166" s="18" t="s">
        <v>1354</v>
      </c>
      <c r="D166" s="18" t="s">
        <v>1354</v>
      </c>
      <c r="E166" s="18" t="s">
        <v>1354</v>
      </c>
      <c r="F166" s="18" t="s">
        <v>1354</v>
      </c>
      <c r="G166" s="18" t="s">
        <v>1354</v>
      </c>
      <c r="H166" s="18" t="s">
        <v>1354</v>
      </c>
      <c r="I166" s="18" t="s">
        <v>1354</v>
      </c>
      <c r="J166" s="18" t="s">
        <v>1354</v>
      </c>
      <c r="K166" s="18" t="s">
        <v>1354</v>
      </c>
      <c r="L166" s="18" t="s">
        <v>1354</v>
      </c>
      <c r="M166" s="18" t="s">
        <v>1354</v>
      </c>
      <c r="N166" s="18" t="s">
        <v>1354</v>
      </c>
      <c r="O166" s="18" t="s">
        <v>1354</v>
      </c>
      <c r="P166" s="18" t="s">
        <v>1354</v>
      </c>
      <c r="Q166" s="18" t="s">
        <v>1354</v>
      </c>
      <c r="R166" s="18" t="s">
        <v>1354</v>
      </c>
      <c r="S166" s="18" t="s">
        <v>1354</v>
      </c>
      <c r="T166" s="15"/>
      <c r="U166" s="18" t="s">
        <v>1354</v>
      </c>
      <c r="V166" s="10" t="str">
        <f t="shared" ref="V166:V171" si="4">IF(LEN(B166)-LEN(SUBSTITUTE(B166,".",""))=1,"",LEFT(B166,SEARCH("^^",SUBSTITUTE(B166,".","^^",LEN(B166)-LEN(SUBSTITUTE(B166,".",""))))-1))</f>
        <v>bbcwbx.sym</v>
      </c>
    </row>
    <row r="167" spans="1:22">
      <c r="A167" s="4"/>
      <c r="B167" s="5" t="s">
        <v>1406</v>
      </c>
      <c r="C167" s="18" t="s">
        <v>1356</v>
      </c>
      <c r="D167" s="18" t="s">
        <v>1356</v>
      </c>
      <c r="E167" s="18" t="s">
        <v>1356</v>
      </c>
      <c r="F167" s="18" t="s">
        <v>1356</v>
      </c>
      <c r="G167" s="18" t="s">
        <v>1356</v>
      </c>
      <c r="H167" s="18" t="s">
        <v>1356</v>
      </c>
      <c r="I167" s="18" t="s">
        <v>1356</v>
      </c>
      <c r="J167" s="18" t="s">
        <v>1356</v>
      </c>
      <c r="K167" s="18" t="s">
        <v>1356</v>
      </c>
      <c r="L167" s="18" t="s">
        <v>1356</v>
      </c>
      <c r="M167" s="18" t="s">
        <v>1356</v>
      </c>
      <c r="N167" s="18" t="s">
        <v>1356</v>
      </c>
      <c r="O167" s="18" t="s">
        <v>1356</v>
      </c>
      <c r="P167" s="18" t="s">
        <v>1356</v>
      </c>
      <c r="Q167" s="18" t="s">
        <v>1356</v>
      </c>
      <c r="R167" s="18" t="s">
        <v>1356</v>
      </c>
      <c r="S167" s="18" t="s">
        <v>1356</v>
      </c>
      <c r="T167" s="15"/>
      <c r="U167" s="18" t="s">
        <v>1356</v>
      </c>
      <c r="V167" s="10" t="str">
        <f t="shared" si="4"/>
        <v>bbcwbx.sym</v>
      </c>
    </row>
    <row r="168" spans="1:22">
      <c r="A168" s="4"/>
      <c r="B168" s="5" t="s">
        <v>1359</v>
      </c>
      <c r="C168" s="18" t="s">
        <v>1357</v>
      </c>
      <c r="D168" s="18" t="s">
        <v>1357</v>
      </c>
      <c r="E168" s="18" t="s">
        <v>1357</v>
      </c>
      <c r="F168" s="18" t="s">
        <v>1357</v>
      </c>
      <c r="G168" s="18" t="s">
        <v>1357</v>
      </c>
      <c r="H168" s="18" t="s">
        <v>1357</v>
      </c>
      <c r="I168" s="18" t="s">
        <v>1357</v>
      </c>
      <c r="J168" s="18" t="s">
        <v>1357</v>
      </c>
      <c r="K168" s="18" t="s">
        <v>1357</v>
      </c>
      <c r="L168" s="18" t="s">
        <v>1357</v>
      </c>
      <c r="M168" s="18" t="s">
        <v>1357</v>
      </c>
      <c r="N168" s="18" t="s">
        <v>1357</v>
      </c>
      <c r="O168" s="18" t="s">
        <v>1357</v>
      </c>
      <c r="P168" s="18" t="s">
        <v>1357</v>
      </c>
      <c r="Q168" s="18" t="s">
        <v>1357</v>
      </c>
      <c r="R168" s="18" t="s">
        <v>1357</v>
      </c>
      <c r="S168" s="18" t="s">
        <v>1357</v>
      </c>
      <c r="T168" s="15"/>
      <c r="U168" s="18" t="s">
        <v>1357</v>
      </c>
      <c r="V168" s="10" t="str">
        <f t="shared" si="4"/>
        <v>bbcwbx.sym</v>
      </c>
    </row>
    <row r="169" spans="1:22">
      <c r="A169" s="4"/>
      <c r="B169" s="5" t="s">
        <v>1360</v>
      </c>
      <c r="C169" s="18" t="s">
        <v>1358</v>
      </c>
      <c r="D169" s="18" t="s">
        <v>1358</v>
      </c>
      <c r="E169" s="18" t="s">
        <v>1358</v>
      </c>
      <c r="F169" s="18" t="s">
        <v>1358</v>
      </c>
      <c r="G169" s="18" t="s">
        <v>1358</v>
      </c>
      <c r="H169" s="18" t="s">
        <v>1358</v>
      </c>
      <c r="I169" s="18" t="s">
        <v>1358</v>
      </c>
      <c r="J169" s="18" t="s">
        <v>1358</v>
      </c>
      <c r="K169" s="18" t="s">
        <v>1358</v>
      </c>
      <c r="L169" s="18" t="s">
        <v>1358</v>
      </c>
      <c r="M169" s="18" t="s">
        <v>1358</v>
      </c>
      <c r="N169" s="18" t="s">
        <v>1358</v>
      </c>
      <c r="O169" s="18" t="s">
        <v>1358</v>
      </c>
      <c r="P169" s="18" t="s">
        <v>1358</v>
      </c>
      <c r="Q169" s="18" t="s">
        <v>1358</v>
      </c>
      <c r="R169" s="18" t="s">
        <v>1358</v>
      </c>
      <c r="S169" s="18" t="s">
        <v>1358</v>
      </c>
      <c r="T169" s="15"/>
      <c r="U169" s="18" t="s">
        <v>1358</v>
      </c>
      <c r="V169" s="10" t="str">
        <f t="shared" si="4"/>
        <v>bbcwbx.sym</v>
      </c>
    </row>
    <row r="170" spans="1:22">
      <c r="A170" s="4"/>
      <c r="B170" s="5" t="s">
        <v>1355</v>
      </c>
      <c r="C170" s="18" t="s">
        <v>1361</v>
      </c>
      <c r="D170" s="18" t="s">
        <v>1361</v>
      </c>
      <c r="E170" s="18" t="s">
        <v>1361</v>
      </c>
      <c r="F170" s="18" t="s">
        <v>1361</v>
      </c>
      <c r="G170" s="18" t="s">
        <v>1361</v>
      </c>
      <c r="H170" s="18" t="s">
        <v>1361</v>
      </c>
      <c r="I170" s="18" t="s">
        <v>1361</v>
      </c>
      <c r="J170" s="18" t="s">
        <v>1361</v>
      </c>
      <c r="K170" s="18" t="s">
        <v>1361</v>
      </c>
      <c r="L170" s="18" t="s">
        <v>1361</v>
      </c>
      <c r="M170" s="18" t="s">
        <v>1361</v>
      </c>
      <c r="N170" s="18" t="s">
        <v>1361</v>
      </c>
      <c r="O170" s="18" t="s">
        <v>1361</v>
      </c>
      <c r="P170" s="18" t="s">
        <v>1361</v>
      </c>
      <c r="Q170" s="18" t="s">
        <v>1361</v>
      </c>
      <c r="R170" s="18" t="s">
        <v>1361</v>
      </c>
      <c r="S170" s="18" t="s">
        <v>1361</v>
      </c>
      <c r="T170" s="15"/>
      <c r="U170" s="18" t="s">
        <v>1361</v>
      </c>
      <c r="V170" s="10" t="str">
        <f t="shared" si="4"/>
        <v>bbcwbx.sym</v>
      </c>
    </row>
    <row r="171" spans="1:22">
      <c r="A171" s="4"/>
      <c r="B171" s="5" t="s">
        <v>1362</v>
      </c>
      <c r="C171" s="18" t="s">
        <v>1356</v>
      </c>
      <c r="D171" s="18" t="s">
        <v>1356</v>
      </c>
      <c r="E171" s="18" t="s">
        <v>1356</v>
      </c>
      <c r="F171" s="18" t="s">
        <v>1356</v>
      </c>
      <c r="G171" s="18" t="s">
        <v>1356</v>
      </c>
      <c r="H171" s="18" t="s">
        <v>1356</v>
      </c>
      <c r="I171" s="18" t="s">
        <v>1356</v>
      </c>
      <c r="J171" s="18" t="s">
        <v>1356</v>
      </c>
      <c r="K171" s="18" t="s">
        <v>1356</v>
      </c>
      <c r="L171" s="18" t="s">
        <v>1356</v>
      </c>
      <c r="M171" s="18" t="s">
        <v>1356</v>
      </c>
      <c r="N171" s="18" t="s">
        <v>1356</v>
      </c>
      <c r="O171" s="18" t="s">
        <v>1356</v>
      </c>
      <c r="P171" s="18" t="s">
        <v>1356</v>
      </c>
      <c r="Q171" s="18" t="s">
        <v>1356</v>
      </c>
      <c r="R171" s="18" t="s">
        <v>1356</v>
      </c>
      <c r="S171" s="18" t="s">
        <v>1356</v>
      </c>
      <c r="T171" s="15"/>
      <c r="U171" s="18" t="s">
        <v>1356</v>
      </c>
      <c r="V171" s="10" t="str">
        <f t="shared" si="4"/>
        <v>bbcwbx.sym</v>
      </c>
    </row>
    <row r="172" spans="1:22">
      <c r="A172" s="4"/>
      <c r="B172" s="5" t="s">
        <v>1332</v>
      </c>
      <c r="C172" s="18" t="s">
        <v>1331</v>
      </c>
      <c r="D172" s="18" t="s">
        <v>1331</v>
      </c>
      <c r="E172" s="18" t="s">
        <v>1331</v>
      </c>
      <c r="F172" s="18" t="s">
        <v>1331</v>
      </c>
      <c r="G172" s="18" t="s">
        <v>1331</v>
      </c>
      <c r="H172" s="18" t="s">
        <v>1331</v>
      </c>
      <c r="I172" s="18" t="s">
        <v>1331</v>
      </c>
      <c r="J172" s="18" t="s">
        <v>1331</v>
      </c>
      <c r="K172" s="18" t="s">
        <v>1331</v>
      </c>
      <c r="L172" s="18" t="s">
        <v>1331</v>
      </c>
      <c r="M172" s="18" t="s">
        <v>1331</v>
      </c>
      <c r="N172" s="18" t="s">
        <v>1331</v>
      </c>
      <c r="O172" s="18" t="s">
        <v>1331</v>
      </c>
      <c r="P172" s="18" t="s">
        <v>1331</v>
      </c>
      <c r="Q172" s="18" t="s">
        <v>1331</v>
      </c>
      <c r="R172" s="18" t="s">
        <v>1331</v>
      </c>
      <c r="S172" s="18" t="s">
        <v>1331</v>
      </c>
      <c r="T172" s="15"/>
      <c r="U172" s="18" t="s">
        <v>1331</v>
      </c>
      <c r="V172" s="10" t="str">
        <f t="shared" si="3"/>
        <v>bbcwbx.sym</v>
      </c>
    </row>
    <row r="173" spans="1:22">
      <c r="A173" s="4"/>
      <c r="B173" s="5" t="s">
        <v>1364</v>
      </c>
      <c r="C173" s="18" t="s">
        <v>1333</v>
      </c>
      <c r="D173" s="18" t="s">
        <v>1333</v>
      </c>
      <c r="E173" s="18" t="s">
        <v>1333</v>
      </c>
      <c r="F173" s="18" t="s">
        <v>1333</v>
      </c>
      <c r="G173" s="18" t="s">
        <v>1333</v>
      </c>
      <c r="H173" s="18" t="s">
        <v>1333</v>
      </c>
      <c r="I173" s="18" t="s">
        <v>1333</v>
      </c>
      <c r="J173" s="18" t="s">
        <v>1333</v>
      </c>
      <c r="K173" s="18" t="s">
        <v>1333</v>
      </c>
      <c r="L173" s="18" t="s">
        <v>1333</v>
      </c>
      <c r="M173" s="18" t="s">
        <v>1333</v>
      </c>
      <c r="N173" s="18" t="s">
        <v>1333</v>
      </c>
      <c r="O173" s="18" t="s">
        <v>1333</v>
      </c>
      <c r="P173" s="18" t="s">
        <v>1333</v>
      </c>
      <c r="Q173" s="18" t="s">
        <v>1333</v>
      </c>
      <c r="R173" s="18" t="s">
        <v>1333</v>
      </c>
      <c r="S173" s="18" t="s">
        <v>1333</v>
      </c>
      <c r="T173" s="15"/>
      <c r="U173" s="18" t="s">
        <v>1333</v>
      </c>
      <c r="V173" s="10" t="str">
        <f t="shared" si="3"/>
        <v>bbcwbx.sym</v>
      </c>
    </row>
    <row r="174" spans="1:22">
      <c r="A174" s="4"/>
      <c r="B174" s="5" t="s">
        <v>1365</v>
      </c>
      <c r="C174" s="18" t="s">
        <v>1363</v>
      </c>
      <c r="D174" s="18" t="s">
        <v>1363</v>
      </c>
      <c r="E174" s="18" t="s">
        <v>1363</v>
      </c>
      <c r="F174" s="18" t="s">
        <v>1363</v>
      </c>
      <c r="G174" s="18" t="s">
        <v>1363</v>
      </c>
      <c r="H174" s="18" t="s">
        <v>1363</v>
      </c>
      <c r="I174" s="18" t="s">
        <v>1363</v>
      </c>
      <c r="J174" s="18" t="s">
        <v>1363</v>
      </c>
      <c r="K174" s="18" t="s">
        <v>1363</v>
      </c>
      <c r="L174" s="18" t="s">
        <v>1363</v>
      </c>
      <c r="M174" s="18" t="s">
        <v>1363</v>
      </c>
      <c r="N174" s="18" t="s">
        <v>1363</v>
      </c>
      <c r="O174" s="18" t="s">
        <v>1363</v>
      </c>
      <c r="P174" s="18" t="s">
        <v>1363</v>
      </c>
      <c r="Q174" s="18" t="s">
        <v>1363</v>
      </c>
      <c r="R174" s="18" t="s">
        <v>1363</v>
      </c>
      <c r="S174" s="18" t="s">
        <v>1363</v>
      </c>
      <c r="T174" s="15"/>
      <c r="U174" s="18" t="s">
        <v>1363</v>
      </c>
      <c r="V174" s="10" t="str">
        <f t="shared" si="3"/>
        <v>bbcwbx.sym</v>
      </c>
    </row>
    <row r="175" spans="1:22">
      <c r="A175" s="4"/>
      <c r="B175" s="5" t="s">
        <v>1366</v>
      </c>
      <c r="C175" s="18" t="s">
        <v>1371</v>
      </c>
      <c r="D175" s="18" t="s">
        <v>1371</v>
      </c>
      <c r="E175" s="18" t="s">
        <v>1371</v>
      </c>
      <c r="F175" s="18" t="s">
        <v>1371</v>
      </c>
      <c r="G175" s="18" t="s">
        <v>1371</v>
      </c>
      <c r="H175" s="18" t="s">
        <v>1371</v>
      </c>
      <c r="I175" s="18" t="s">
        <v>1371</v>
      </c>
      <c r="J175" s="18" t="s">
        <v>1371</v>
      </c>
      <c r="K175" s="18" t="s">
        <v>1371</v>
      </c>
      <c r="L175" s="18" t="s">
        <v>1371</v>
      </c>
      <c r="M175" s="18" t="s">
        <v>1371</v>
      </c>
      <c r="N175" s="18" t="s">
        <v>1371</v>
      </c>
      <c r="O175" s="18" t="s">
        <v>1371</v>
      </c>
      <c r="P175" s="18" t="s">
        <v>1371</v>
      </c>
      <c r="Q175" s="18" t="s">
        <v>1371</v>
      </c>
      <c r="R175" s="18" t="s">
        <v>1371</v>
      </c>
      <c r="S175" s="18" t="s">
        <v>1371</v>
      </c>
      <c r="T175" s="15"/>
      <c r="U175" s="18" t="s">
        <v>1371</v>
      </c>
      <c r="V175" s="10" t="str">
        <f t="shared" si="3"/>
        <v>bbcwbx.sym</v>
      </c>
    </row>
    <row r="176" spans="1:22">
      <c r="A176" s="4"/>
      <c r="B176" s="5" t="s">
        <v>1329</v>
      </c>
      <c r="C176" s="18" t="s">
        <v>1367</v>
      </c>
      <c r="D176" s="18" t="s">
        <v>1367</v>
      </c>
      <c r="E176" s="18" t="s">
        <v>1367</v>
      </c>
      <c r="F176" s="18" t="s">
        <v>1367</v>
      </c>
      <c r="G176" s="18" t="s">
        <v>1367</v>
      </c>
      <c r="H176" s="18" t="s">
        <v>1367</v>
      </c>
      <c r="I176" s="18" t="s">
        <v>1367</v>
      </c>
      <c r="J176" s="18" t="s">
        <v>1367</v>
      </c>
      <c r="K176" s="18" t="s">
        <v>1367</v>
      </c>
      <c r="L176" s="18" t="s">
        <v>1367</v>
      </c>
      <c r="M176" s="18" t="s">
        <v>1367</v>
      </c>
      <c r="N176" s="18" t="s">
        <v>1367</v>
      </c>
      <c r="O176" s="18" t="s">
        <v>1367</v>
      </c>
      <c r="P176" s="18" t="s">
        <v>1367</v>
      </c>
      <c r="Q176" s="18" t="s">
        <v>1367</v>
      </c>
      <c r="R176" s="18" t="s">
        <v>1367</v>
      </c>
      <c r="S176" s="18" t="s">
        <v>1367</v>
      </c>
      <c r="T176" s="15"/>
      <c r="U176" s="18" t="s">
        <v>1367</v>
      </c>
      <c r="V176" s="10" t="str">
        <f t="shared" si="3"/>
        <v>bbcwbx.sym</v>
      </c>
    </row>
    <row r="177" spans="1:22">
      <c r="A177" s="4"/>
      <c r="B177" s="5" t="s">
        <v>1330</v>
      </c>
      <c r="C177" s="18" t="s">
        <v>1368</v>
      </c>
      <c r="D177" s="18" t="s">
        <v>1368</v>
      </c>
      <c r="E177" s="18" t="s">
        <v>1368</v>
      </c>
      <c r="F177" s="18" t="s">
        <v>1368</v>
      </c>
      <c r="G177" s="18" t="s">
        <v>1368</v>
      </c>
      <c r="H177" s="18" t="s">
        <v>1368</v>
      </c>
      <c r="I177" s="18" t="s">
        <v>1368</v>
      </c>
      <c r="J177" s="18" t="s">
        <v>1368</v>
      </c>
      <c r="K177" s="18" t="s">
        <v>1368</v>
      </c>
      <c r="L177" s="18" t="s">
        <v>1368</v>
      </c>
      <c r="M177" s="18" t="s">
        <v>1368</v>
      </c>
      <c r="N177" s="18" t="s">
        <v>1368</v>
      </c>
      <c r="O177" s="18" t="s">
        <v>1368</v>
      </c>
      <c r="P177" s="18" t="s">
        <v>1368</v>
      </c>
      <c r="Q177" s="18" t="s">
        <v>1368</v>
      </c>
      <c r="R177" s="18" t="s">
        <v>1368</v>
      </c>
      <c r="S177" s="18" t="s">
        <v>1368</v>
      </c>
      <c r="T177" s="15"/>
      <c r="U177" s="18" t="s">
        <v>1368</v>
      </c>
      <c r="V177" s="10" t="str">
        <f t="shared" si="3"/>
        <v>bbcwbx.sym</v>
      </c>
    </row>
    <row r="178" spans="1:22">
      <c r="A178" s="4"/>
      <c r="B178" s="5" t="s">
        <v>1370</v>
      </c>
      <c r="C178" s="18" t="s">
        <v>1369</v>
      </c>
      <c r="D178" s="18" t="s">
        <v>1369</v>
      </c>
      <c r="E178" s="18" t="s">
        <v>1369</v>
      </c>
      <c r="F178" s="18" t="s">
        <v>1369</v>
      </c>
      <c r="G178" s="18" t="s">
        <v>1369</v>
      </c>
      <c r="H178" s="18" t="s">
        <v>1369</v>
      </c>
      <c r="I178" s="18" t="s">
        <v>1369</v>
      </c>
      <c r="J178" s="18" t="s">
        <v>1369</v>
      </c>
      <c r="K178" s="18" t="s">
        <v>1369</v>
      </c>
      <c r="L178" s="18" t="s">
        <v>1369</v>
      </c>
      <c r="M178" s="18" t="s">
        <v>1369</v>
      </c>
      <c r="N178" s="18" t="s">
        <v>1369</v>
      </c>
      <c r="O178" s="18" t="s">
        <v>1369</v>
      </c>
      <c r="P178" s="18" t="s">
        <v>1369</v>
      </c>
      <c r="Q178" s="18" t="s">
        <v>1369</v>
      </c>
      <c r="R178" s="18" t="s">
        <v>1369</v>
      </c>
      <c r="S178" s="18" t="s">
        <v>1369</v>
      </c>
      <c r="T178" s="15"/>
      <c r="U178" s="18" t="s">
        <v>1369</v>
      </c>
      <c r="V178" s="10" t="str">
        <f t="shared" si="3"/>
        <v>bbcwbx.sym</v>
      </c>
    </row>
    <row r="179" spans="1:22">
      <c r="C179" s="11"/>
    </row>
  </sheetData>
  <autoFilter ref="A1:Y178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77"/>
  <sheetViews>
    <sheetView zoomScale="75" workbookViewId="0">
      <pane ySplit="1" topLeftCell="A25" activePane="bottomLeft" state="frozen"/>
      <selection activeCell="U93" sqref="U92:U93"/>
      <selection pane="bottomLeft" activeCell="E25" sqref="E25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674</v>
      </c>
      <c r="B1" s="1" t="s">
        <v>673</v>
      </c>
      <c r="C1" s="1" t="s">
        <v>671</v>
      </c>
      <c r="D1" s="1" t="s">
        <v>672</v>
      </c>
      <c r="E1" s="1" t="s">
        <v>802</v>
      </c>
    </row>
    <row r="2" spans="1:5" ht="60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"icons/bbcwbx-menu.svg"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{{zzGetColor,"[color=","]","[/color]"}}{{selection}}{{zzColorEnd}}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bbcwbx.bbcode.wbx.fntsz</v>
      </c>
      <c r="B22" s="1" t="str">
        <f ca="1">"browser.i18n.getMessage("&amp;'Data Sheet'!B23&amp;")"</f>
        <v>browser.i18n.getMessage(bbcwbx.bbcode.wbx.fntsz)</v>
      </c>
      <c r="C22" s="1" t="str">
        <f ca="1">'Data Sheet'!V23</f>
        <v>bbcwbx.bbcode.wbx</v>
      </c>
      <c r="D22" s="1" t="str">
        <f ca="1">IF('Data Sheet'!U23="","",'Data Sheet'!U23)</f>
        <v>{{zzpopup,i18n.INS_FONTSIZE,##fontSize##,,}}[size=##fontSize##]{{selection}}[/size]</v>
      </c>
      <c r="E22" s="1" t="str">
        <f ca="1">IF('Data Sheet'!T23="","","{"&amp;CHAR(10)&amp;"              ""16"": """&amp;'Data Sheet'!T23&amp;""" }")</f>
        <v/>
      </c>
    </row>
    <row r="23" spans="1:5" ht="45">
      <c r="A23" s="1" t="str">
        <f ca="1">'Data Sheet'!B24</f>
        <v>bbcwbx.bbcode.wbx.urlname</v>
      </c>
      <c r="B23" s="1" t="str">
        <f ca="1">"browser.i18n.getMessage("&amp;'Data Sheet'!B24&amp;")"</f>
        <v>browser.i18n.getMessage(bbcwbx.bbcode.wbx.urlname)</v>
      </c>
      <c r="C23" s="1" t="str">
        <f ca="1">'Data Sheet'!V24</f>
        <v>bbcwbx.bbcode.wbx</v>
      </c>
      <c r="D23" s="1" t="str">
        <f ca="1">IF('Data Sheet'!U24="","",'Data Sheet'!U24)</f>
        <v>{{zzpopup,i18n.INS_LINKNAME,##LINKNAME##,,}}[url={{selection}}]##LINKNAME##[/url]</v>
      </c>
      <c r="E23" s="1" t="str">
        <f ca="1">IF('Data Sheet'!T24="","","{"&amp;CHAR(10)&amp;"              ""16"": """&amp;'Data Sheet'!T24&amp;""" }")</f>
        <v/>
      </c>
    </row>
    <row r="24" spans="1:5" ht="45">
      <c r="A24" s="1" t="str">
        <f ca="1">'Data Sheet'!B25</f>
        <v>bbcwbx.bbcode.wbx.urlwiz</v>
      </c>
      <c r="B24" s="1" t="str">
        <f ca="1">"browser.i18n.getMessage("&amp;'Data Sheet'!B25&amp;")"</f>
        <v>browser.i18n.getMessage(bbcwbx.bbcode.wbx.urlwiz)</v>
      </c>
      <c r="C24" s="1" t="str">
        <f ca="1">'Data Sheet'!V25</f>
        <v>bbcwbx.bbcode.wbx</v>
      </c>
      <c r="D24" s="1" t="str">
        <f ca="1">IF('Data Sheet'!U25="","",'Data Sheet'!U25)</f>
        <v>{{zzpopup,i18n.URLCOMPOSTO_STEP1,##linkName##,,}}{{zzpopup,i18n.URLCOMPOSTO_STEP2,##URL##,,}}[url=##URL##]##linkName##[/url]</v>
      </c>
      <c r="E24" s="1" t="str">
        <f ca="1">IF('Data Sheet'!T25="","","{"&amp;CHAR(10)&amp;"              ""16"": """&amp;'Data Sheet'!T25&amp;""" }")</f>
        <v/>
      </c>
    </row>
    <row r="25" spans="1:5" ht="60">
      <c r="A25" s="1" t="str">
        <f ca="1">'Data Sheet'!B26</f>
        <v>bbcwbx.bbcode.vbl</v>
      </c>
      <c r="B25" s="1" t="str">
        <f ca="1">"browser.i18n.getMessage("&amp;'Data Sheet'!B26&amp;")"</f>
        <v>browser.i18n.getMessage(bbcwbx.bbcode.vbl)</v>
      </c>
      <c r="C25" s="1" t="str">
        <f ca="1">'Data Sheet'!V26</f>
        <v>bbcwbx.bbcode</v>
      </c>
      <c r="D25" s="1" t="str">
        <f ca="1">IF('Data Sheet'!U26="","",'Data Sheet'!U26)</f>
        <v/>
      </c>
      <c r="E25" s="1" t="str">
        <f ca="1">IF('Data Sheet'!T26="","","{"&amp;CHAR(10)&amp;"              ""16"": """&amp;'Data Sheet'!T26&amp;""" }")</f>
        <v>{
              "16": "icons/bbcwbx-menu.svg" }</v>
      </c>
    </row>
    <row r="26" spans="1:5" ht="45">
      <c r="A26" s="1" t="str">
        <f ca="1">'Data Sheet'!B27</f>
        <v>bbcwbx.bbcode.vbl.thd</v>
      </c>
      <c r="B26" s="1" t="str">
        <f ca="1">"browser.i18n.getMessage("&amp;'Data Sheet'!B27&amp;")"</f>
        <v>browser.i18n.getMessage(bbcwbx.bbcode.vbl.thd)</v>
      </c>
      <c r="C26" s="1" t="str">
        <f ca="1">'Data Sheet'!V27</f>
        <v>bbcwbx.bbcode.vbl</v>
      </c>
      <c r="D26" s="1" t="str">
        <f ca="1">IF('Data Sheet'!U27="","",'Data Sheet'!U27)</f>
        <v>{{zzpopup,i18INS_THREADNUM,##threadNum##,,}}[thread=##threadNum##]{{selection}}[/thread]</v>
      </c>
      <c r="E26" s="1" t="str">
        <f ca="1">IF('Data Sheet'!T27="","","{"&amp;CHAR(10)&amp;"              ""16"": """&amp;'Data Sheet'!T27&amp;""" }")</f>
        <v/>
      </c>
    </row>
    <row r="27" spans="1:5" ht="45">
      <c r="A27" s="1" t="str">
        <f ca="1">'Data Sheet'!B28</f>
        <v>bbcwbx.bbcode.vbl.pst</v>
      </c>
      <c r="B27" s="1" t="str">
        <f ca="1">"browser.i18n.getMessage("&amp;'Data Sheet'!B28&amp;")"</f>
        <v>browser.i18n.getMessage(bbcwbx.bbcode.vbl.pst)</v>
      </c>
      <c r="C27" s="1" t="str">
        <f ca="1">'Data Sheet'!V28</f>
        <v>bbcwbx.bbcode.vbl</v>
      </c>
      <c r="D27" s="1" t="str">
        <f ca="1">IF('Data Sheet'!U28="","",'Data Sheet'!U28)</f>
        <v>{{zzpopup,i18n.INS_POSTNUM,##postNum##,,}}[post=##postNum##]{{selection}}[/post]</v>
      </c>
      <c r="E27" s="1" t="str">
        <f ca="1">IF('Data Sheet'!T28="","","{"&amp;CHAR(10)&amp;"              ""16"": """&amp;'Data Sheet'!T28&amp;""" }")</f>
        <v/>
      </c>
    </row>
    <row r="28" spans="1:5" ht="45">
      <c r="A28" s="1" t="str">
        <f ca="1">'Data Sheet'!B29</f>
        <v>bbcwbx.bbcode.vbl.alnlf</v>
      </c>
      <c r="B28" s="1" t="str">
        <f ca="1">"browser.i18n.getMessage("&amp;'Data Sheet'!B29&amp;")"</f>
        <v>browser.i18n.getMessage(bbcwbx.bbcode.vbl.alnlf)</v>
      </c>
      <c r="C28" s="1" t="str">
        <f ca="1">'Data Sheet'!V29</f>
        <v>bbcwbx.bbcode.vbl</v>
      </c>
      <c r="D28" s="1" t="str">
        <f ca="1">IF('Data Sheet'!U29="","",'Data Sheet'!U29)</f>
        <v>[right]{{selection}}[/right]</v>
      </c>
      <c r="E28" s="1" t="str">
        <f ca="1">IF('Data Sheet'!T29="","","{"&amp;CHAR(10)&amp;"              ""16"": """&amp;'Data Sheet'!T29&amp;""" }")</f>
        <v/>
      </c>
    </row>
    <row r="29" spans="1:5" ht="45">
      <c r="A29" s="1" t="str">
        <f ca="1">'Data Sheet'!B30</f>
        <v>bbcwbx.bbcode.vbl.alnrt</v>
      </c>
      <c r="B29" s="1" t="str">
        <f ca="1">"browser.i18n.getMessage("&amp;'Data Sheet'!B30&amp;")"</f>
        <v>browser.i18n.getMessage(bbcwbx.bbcode.vbl.alnrt)</v>
      </c>
      <c r="C29" s="1" t="str">
        <f ca="1">'Data Sheet'!V30</f>
        <v>bbcwbx.bbcode.vbl</v>
      </c>
      <c r="D29" s="1" t="str">
        <f ca="1">IF('Data Sheet'!U30="","",'Data Sheet'!U30)</f>
        <v>[left]{{selection}}[/left]</v>
      </c>
      <c r="E29" s="1" t="str">
        <f ca="1">IF('Data Sheet'!T30="","","{"&amp;CHAR(10)&amp;"              ""16"": """&amp;'Data Sheet'!T30&amp;""" }")</f>
        <v/>
      </c>
    </row>
    <row r="30" spans="1:5" ht="45">
      <c r="A30" s="1" t="str">
        <f ca="1">'Data Sheet'!B31</f>
        <v>bbcwbx.bbcode.vbl.ctr</v>
      </c>
      <c r="B30" s="1" t="str">
        <f ca="1">"browser.i18n.getMessage("&amp;'Data Sheet'!B31&amp;")"</f>
        <v>browser.i18n.getMessage(bbcwbx.bbcode.vbl.ctr)</v>
      </c>
      <c r="C30" s="1" t="str">
        <f ca="1">'Data Sheet'!V31</f>
        <v>bbcwbx.bbcode.vbl</v>
      </c>
      <c r="D30" s="1" t="str">
        <f ca="1">IF('Data Sheet'!U31="","",'Data Sheet'!U31)</f>
        <v>[center]{{selection}}[/center]</v>
      </c>
      <c r="E30" s="1" t="str">
        <f ca="1">IF('Data Sheet'!T31="","","{"&amp;CHAR(10)&amp;"              ""16"": """&amp;'Data Sheet'!T31&amp;""" }")</f>
        <v/>
      </c>
    </row>
    <row r="31" spans="1:5" ht="45">
      <c r="A31" s="1" t="str">
        <f ca="1">'Data Sheet'!B32</f>
        <v>bbcwbx.bbcode.vbl.indnt</v>
      </c>
      <c r="B31" s="1" t="str">
        <f ca="1">"browser.i18n.getMessage("&amp;'Data Sheet'!B32&amp;")"</f>
        <v>browser.i18n.getMessage(bbcwbx.bbcode.vbl.indnt)</v>
      </c>
      <c r="C31" s="1" t="str">
        <f ca="1">'Data Sheet'!V32</f>
        <v>bbcwbx.bbcode.vbl</v>
      </c>
      <c r="D31" s="1" t="str">
        <f ca="1">IF('Data Sheet'!U32="","",'Data Sheet'!U32)</f>
        <v>[indent]{{selection}}[/indent]</v>
      </c>
      <c r="E31" s="1" t="str">
        <f ca="1">IF('Data Sheet'!T32="","","{"&amp;CHAR(10)&amp;"              ""16"": """&amp;'Data Sheet'!T32&amp;""" }")</f>
        <v/>
      </c>
    </row>
    <row r="32" spans="1:5" ht="45">
      <c r="A32" s="1" t="str">
        <f ca="1">'Data Sheet'!B33</f>
        <v>bbcwbx.bbcode.vbl.hilt</v>
      </c>
      <c r="B32" s="1" t="str">
        <f ca="1">"browser.i18n.getMessage("&amp;'Data Sheet'!B33&amp;")"</f>
        <v>browser.i18n.getMessage(bbcwbx.bbcode.vbl.hilt)</v>
      </c>
      <c r="C32" s="1" t="str">
        <f ca="1">'Data Sheet'!V33</f>
        <v>bbcwbx.bbcode.vbl</v>
      </c>
      <c r="D32" s="1" t="str">
        <f ca="1">IF('Data Sheet'!U33="","",'Data Sheet'!U33)</f>
        <v>[highlight]{{selection}}[/highlight]</v>
      </c>
      <c r="E32" s="1" t="str">
        <f ca="1">IF('Data Sheet'!T33="","","{"&amp;CHAR(10)&amp;"              ""16"": """&amp;'Data Sheet'!T33&amp;""" }")</f>
        <v/>
      </c>
    </row>
    <row r="33" spans="1:5" ht="30">
      <c r="A33" s="1" t="str">
        <f ca="1">'Data Sheet'!B34</f>
        <v>bbcwbx.bbcode.bold</v>
      </c>
      <c r="B33" s="1" t="str">
        <f ca="1">"browser.i18n.getMessage("&amp;'Data Sheet'!B34&amp;")"</f>
        <v>browser.i18n.getMessage(bbcwbx.bbcode.bold)</v>
      </c>
      <c r="C33" s="1" t="str">
        <f ca="1">'Data Sheet'!V34</f>
        <v>bbcwbx.bbcode</v>
      </c>
      <c r="D33" s="1" t="str">
        <f ca="1">IF('Data Sheet'!U34="","",'Data Sheet'!U34)</f>
        <v>[b]{{selection}}[/b]</v>
      </c>
      <c r="E33" s="1" t="str">
        <f ca="1">IF('Data Sheet'!T34="","","{"&amp;CHAR(10)&amp;"              ""16"": """&amp;'Data Sheet'!T34&amp;""" }")</f>
        <v/>
      </c>
    </row>
    <row r="34" spans="1:5" ht="30">
      <c r="A34" s="1" t="str">
        <f ca="1">'Data Sheet'!B35</f>
        <v>bbcwbx.bbcode.ital</v>
      </c>
      <c r="B34" s="1" t="str">
        <f ca="1">"browser.i18n.getMessage("&amp;'Data Sheet'!B35&amp;")"</f>
        <v>browser.i18n.getMessage(bbcwbx.bbcode.ital)</v>
      </c>
      <c r="C34" s="1" t="str">
        <f ca="1">'Data Sheet'!V35</f>
        <v>bbcwbx.bbcode</v>
      </c>
      <c r="D34" s="1" t="str">
        <f ca="1">IF('Data Sheet'!U35="","",'Data Sheet'!U35)</f>
        <v>[i]{{selection}}[/i]</v>
      </c>
      <c r="E34" s="1" t="str">
        <f ca="1">IF('Data Sheet'!T35="","","{"&amp;CHAR(10)&amp;"              ""16"": """&amp;'Data Sheet'!T35&amp;""" }")</f>
        <v/>
      </c>
    </row>
    <row r="35" spans="1:5" ht="45">
      <c r="A35" s="1" t="str">
        <f ca="1">'Data Sheet'!B36</f>
        <v>bbcwbx.bbcode.undrln</v>
      </c>
      <c r="B35" s="1" t="str">
        <f ca="1">"browser.i18n.getMessage("&amp;'Data Sheet'!B36&amp;")"</f>
        <v>browser.i18n.getMessage(bbcwbx.bbcode.undrln)</v>
      </c>
      <c r="C35" s="1" t="str">
        <f ca="1">'Data Sheet'!V36</f>
        <v>bbcwbx.bbcode</v>
      </c>
      <c r="D35" s="1" t="str">
        <f ca="1">IF('Data Sheet'!U36="","",'Data Sheet'!U36)</f>
        <v>[u]{{selection}}[/u]</v>
      </c>
      <c r="E35" s="1" t="str">
        <f ca="1">IF('Data Sheet'!T36="","","{"&amp;CHAR(10)&amp;"              ""16"": """&amp;'Data Sheet'!T36&amp;""" }")</f>
        <v/>
      </c>
    </row>
    <row r="36" spans="1:5" ht="30">
      <c r="A36" s="1" t="str">
        <f ca="1">'Data Sheet'!B37</f>
        <v>bbcwbx.bbcode.img</v>
      </c>
      <c r="B36" s="1" t="str">
        <f ca="1">"browser.i18n.getMessage("&amp;'Data Sheet'!B37&amp;")"</f>
        <v>browser.i18n.getMessage(bbcwbx.bbcode.img)</v>
      </c>
      <c r="C36" s="1" t="str">
        <f ca="1">'Data Sheet'!V37</f>
        <v>bbcwbx.bbcode</v>
      </c>
      <c r="D36" s="1" t="str">
        <f ca="1">IF('Data Sheet'!U37="","",'Data Sheet'!U37)</f>
        <v>[img]{{selection}}[/img]</v>
      </c>
      <c r="E36" s="1" t="str">
        <f ca="1">IF('Data Sheet'!T37="","","{"&amp;CHAR(10)&amp;"              ""16"": """&amp;'Data Sheet'!T37&amp;""" }")</f>
        <v/>
      </c>
    </row>
    <row r="37" spans="1:5" ht="30">
      <c r="A37" s="1" t="str">
        <f ca="1">'Data Sheet'!B38</f>
        <v>bbcwbx.bbcode.url</v>
      </c>
      <c r="B37" s="1" t="str">
        <f ca="1">"browser.i18n.getMessage("&amp;'Data Sheet'!B38&amp;")"</f>
        <v>browser.i18n.getMessage(bbcwbx.bbcode.url)</v>
      </c>
      <c r="C37" s="1" t="str">
        <f ca="1">'Data Sheet'!V38</f>
        <v>bbcwbx.bbcode</v>
      </c>
      <c r="D37" s="1" t="str">
        <f ca="1">IF('Data Sheet'!U38="","",'Data Sheet'!U38)</f>
        <v>[url]{{selection}}[/url]</v>
      </c>
      <c r="E37" s="1" t="str">
        <f ca="1">IF('Data Sheet'!T38="","","{"&amp;CHAR(10)&amp;"              ""16"": """&amp;'Data Sheet'!T38&amp;""" }")</f>
        <v/>
      </c>
    </row>
    <row r="38" spans="1:5" ht="60">
      <c r="A38" s="1" t="str">
        <f ca="1">'Data Sheet'!B39</f>
        <v>bbcwbx.html</v>
      </c>
      <c r="B38" s="1" t="str">
        <f ca="1">"browser.i18n.getMessage("&amp;'Data Sheet'!B39&amp;")"</f>
        <v>browser.i18n.getMessage(bbcwbx.html)</v>
      </c>
      <c r="C38" s="1" t="str">
        <f ca="1">'Data Sheet'!V39</f>
        <v/>
      </c>
      <c r="D38" s="1" t="str">
        <f ca="1">IF('Data Sheet'!U39="","",'Data Sheet'!U39)</f>
        <v/>
      </c>
      <c r="E38" s="1" t="str">
        <f ca="1">IF('Data Sheet'!T39="","","{"&amp;CHAR(10)&amp;"              ""16"": """&amp;'Data Sheet'!T39&amp;""" }")</f>
        <v>{
              "16": "icons/bbcwbx-menu.svg" }</v>
      </c>
    </row>
    <row r="39" spans="1:5" ht="30">
      <c r="A39" s="1" t="str">
        <f ca="1">'Data Sheet'!B40</f>
        <v>bbcwbx.html.clp</v>
      </c>
      <c r="B39" s="1" t="str">
        <f ca="1">"browser.i18n.getMessage("&amp;'Data Sheet'!B40&amp;")"</f>
        <v>browser.i18n.getMessage(bbcwbx.html.clp)</v>
      </c>
      <c r="C39" s="1" t="str">
        <f ca="1">'Data Sheet'!V40</f>
        <v>bbcwbx.html</v>
      </c>
      <c r="D39" s="1" t="str">
        <f ca="1">IF('Data Sheet'!U40="","",'Data Sheet'!U40)</f>
        <v/>
      </c>
      <c r="E39" s="1" t="str">
        <f ca="1">IF('Data Sheet'!T40="","","{"&amp;CHAR(10)&amp;"              ""16"": """&amp;'Data Sheet'!T40&amp;""" }")</f>
        <v/>
      </c>
    </row>
    <row r="40" spans="1:5" ht="45">
      <c r="A40" s="1" t="str">
        <f ca="1">'Data Sheet'!B41</f>
        <v>bbcwbx.html.clp.quote</v>
      </c>
      <c r="B40" s="1" t="str">
        <f ca="1">"browser.i18n.getMessage("&amp;'Data Sheet'!B41&amp;")"</f>
        <v>browser.i18n.getMessage(bbcwbx.html.clp.quote)</v>
      </c>
      <c r="C40" s="1" t="str">
        <f ca="1">'Data Sheet'!V41</f>
        <v>bbcwbx.html.clp</v>
      </c>
      <c r="D40" s="1" t="str">
        <f ca="1">IF('Data Sheet'!U41="","",'Data Sheet'!U41)</f>
        <v>&lt;blockquote&gt;{{clipboard}}&lt;/blockquote&gt;</v>
      </c>
      <c r="E40" s="1" t="str">
        <f ca="1">IF('Data Sheet'!T41="","","{"&amp;CHAR(10)&amp;"              ""16"": """&amp;'Data Sheet'!T41&amp;""" }")</f>
        <v/>
      </c>
    </row>
    <row r="41" spans="1:5" ht="45">
      <c r="A41" s="1" t="str">
        <f ca="1">'Data Sheet'!B42</f>
        <v>bbcwbx.html.clp.code</v>
      </c>
      <c r="B41" s="1" t="str">
        <f ca="1">"browser.i18n.getMessage("&amp;'Data Sheet'!B42&amp;")"</f>
        <v>browser.i18n.getMessage(bbcwbx.html.clp.code)</v>
      </c>
      <c r="C41" s="1" t="str">
        <f ca="1">'Data Sheet'!V42</f>
        <v>bbcwbx.html.clp</v>
      </c>
      <c r="D41" s="1" t="str">
        <f ca="1">IF('Data Sheet'!U42="","",'Data Sheet'!U42)</f>
        <v>&lt;code&gt;{{clipboard}}&lt;/code&gt;</v>
      </c>
      <c r="E41" s="1" t="str">
        <f ca="1">IF('Data Sheet'!T42="","","{"&amp;CHAR(10)&amp;"              ""16"": """&amp;'Data Sheet'!T42&amp;""" }")</f>
        <v/>
      </c>
    </row>
    <row r="42" spans="1:5" ht="45">
      <c r="A42" s="1" t="str">
        <f ca="1">'Data Sheet'!B43</f>
        <v>bbcwbx.html.clp.list</v>
      </c>
      <c r="B42" s="1" t="str">
        <f ca="1">"browser.i18n.getMessage("&amp;'Data Sheet'!B43&amp;")"</f>
        <v>browser.i18n.getMessage(bbcwbx.html.clp.list)</v>
      </c>
      <c r="C42" s="1" t="str">
        <f ca="1">'Data Sheet'!V43</f>
        <v>bbcwbx.html.clp</v>
      </c>
      <c r="D42" s="1" t="str">
        <f ca="1">IF('Data Sheet'!U43="","",'Data Sheet'!U43)</f>
        <v>{{makeList,{{clipboard}},"html"}}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bbcwbx.html.clp.ordlist</v>
      </c>
      <c r="B43" s="1" t="str">
        <f ca="1">"browser.i18n.getMessage("&amp;'Data Sheet'!B44&amp;")"</f>
        <v>browser.i18n.getMessage(bbcwbx.html.clp.ordlist)</v>
      </c>
      <c r="C43" s="1" t="str">
        <f ca="1">'Data Sheet'!V44</f>
        <v>bbcwbx.html.clp</v>
      </c>
      <c r="D43" s="1" t="str">
        <f ca="1">IF('Data Sheet'!U44="","",'Data Sheet'!U44)</f>
        <v>{{makeList,{{clipboard}},"htmlord"}}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bbcwbx.html.clp.alphalist</v>
      </c>
      <c r="B44" s="1" t="str">
        <f ca="1">"browser.i18n.getMessage("&amp;'Data Sheet'!B45&amp;")"</f>
        <v>browser.i18n.getMessage(bbcwbx.html.clp.alphalist)</v>
      </c>
      <c r="C44" s="1" t="str">
        <f ca="1">'Data Sheet'!V45</f>
        <v>bbcwbx.html.clp</v>
      </c>
      <c r="D44" s="1" t="str">
        <f ca="1">IF('Data Sheet'!U45="","",'Data Sheet'!U45)</f>
        <v>{{makeList,{{clipboard}},"htmlordalf"}}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bbcwbx.html.clp.image</v>
      </c>
      <c r="B45" s="1" t="str">
        <f ca="1">"browser.i18n.getMessage("&amp;'Data Sheet'!B46&amp;")"</f>
        <v>browser.i18n.getMessage(bbcwbx.html.clp.image)</v>
      </c>
      <c r="C45" s="1" t="str">
        <f ca="1">'Data Sheet'!V46</f>
        <v>bbcwbx.html.clp</v>
      </c>
      <c r="D45" s="1" t="str">
        <f ca="1">IF('Data Sheet'!U46="","",'Data Sheet'!U46)</f>
        <v>&lt;img src="{{clipboard}}"&gt;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bbcwbx.html.clp.mkurlsel</v>
      </c>
      <c r="B46" s="1" t="str">
        <f ca="1">"browser.i18n.getMessage("&amp;'Data Sheet'!B47&amp;")"</f>
        <v>browser.i18n.getMessage(bbcwbx.html.clp.mkurlsel)</v>
      </c>
      <c r="C46" s="1" t="str">
        <f ca="1">'Data Sheet'!V47</f>
        <v>bbcwbx.html.clp</v>
      </c>
      <c r="D46" s="1" t="str">
        <f ca="1">IF('Data Sheet'!U47="","",'Data Sheet'!U47)</f>
        <v>&lt;a href="{{clipboard}}"&gt;{{selection}}&lt;/a&gt;</v>
      </c>
      <c r="E46" s="1" t="str">
        <f ca="1">IF('Data Sheet'!T47="","","{"&amp;CHAR(10)&amp;"              ""16"": """&amp;'Data Sheet'!T47&amp;""" }")</f>
        <v/>
      </c>
    </row>
    <row r="47" spans="1:5" ht="30">
      <c r="A47" s="1" t="str">
        <f ca="1">'Data Sheet'!B48</f>
        <v>bbcwbx.html.clp.url</v>
      </c>
      <c r="B47" s="1" t="str">
        <f ca="1">"browser.i18n.getMessage("&amp;'Data Sheet'!B48&amp;")"</f>
        <v>browser.i18n.getMessage(bbcwbx.html.clp.url)</v>
      </c>
      <c r="C47" s="1" t="str">
        <f ca="1">'Data Sheet'!V48</f>
        <v>bbcwbx.html.clp</v>
      </c>
      <c r="D47" s="1" t="str">
        <f ca="1">IF('Data Sheet'!U48="","",'Data Sheet'!U48)</f>
        <v>&lt;a href="{{clipboard}}"&gt;{{clipboard}}&lt;/a&gt;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bbcwbx.html.clp.urlname</v>
      </c>
      <c r="B48" s="1" t="str">
        <f ca="1">"browser.i18n.getMessage("&amp;'Data Sheet'!B49&amp;")"</f>
        <v>browser.i18n.getMessage(bbcwbx.html.clp.urlname)</v>
      </c>
      <c r="C48" s="1" t="str">
        <f ca="1">'Data Sheet'!V49</f>
        <v>bbcwbx.html.clp</v>
      </c>
      <c r="D48" s="1" t="str">
        <f ca="1">IF('Data Sheet'!U49="","",'Data Sheet'!U49)</f>
        <v>{{zzpopup,i18n.INS_LINKNAME,##LINKNAME##,,}}&lt;a href={{clipboard}}"&gt;{{zzpopup,i18n.INS_LINKNAME,"",""}}&lt;/a&gt;</v>
      </c>
      <c r="E48" s="1" t="str">
        <f ca="1">IF('Data Sheet'!T49="","","{"&amp;CHAR(10)&amp;"              ""16"": """&amp;'Data Sheet'!T49&amp;""" }")</f>
        <v/>
      </c>
    </row>
    <row r="49" spans="1:5" ht="30">
      <c r="A49" s="1" t="str">
        <f ca="1">'Data Sheet'!B50</f>
        <v>bbcwbx.html.wbx</v>
      </c>
      <c r="B49" s="1" t="str">
        <f ca="1">"browser.i18n.getMessage("&amp;'Data Sheet'!B50&amp;")"</f>
        <v>browser.i18n.getMessage(bbcwbx.html.wbx)</v>
      </c>
      <c r="C49" s="1" t="str">
        <f ca="1">'Data Sheet'!V50</f>
        <v>bbcwbx.html</v>
      </c>
      <c r="D49" s="1" t="str">
        <f ca="1">IF('Data Sheet'!U50="","",'Data Sheet'!U50)</f>
        <v/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bbcwbx.html.wbx.quote</v>
      </c>
      <c r="B50" s="1" t="str">
        <f ca="1">"browser.i18n.getMessage("&amp;'Data Sheet'!B51&amp;")"</f>
        <v>browser.i18n.getMessage(bbcwbx.html.wbx.quote)</v>
      </c>
      <c r="C50" s="1" t="str">
        <f ca="1">'Data Sheet'!V51</f>
        <v>bbcwbx.html.wbx</v>
      </c>
      <c r="D50" s="1" t="str">
        <f ca="1">IF('Data Sheet'!U51="","",'Data Sheet'!U51)</f>
        <v>&lt;blockquote&gt;{{selection}}&lt;/blockquote&gt;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bbcwbx.html.wbx.code</v>
      </c>
      <c r="B51" s="1" t="str">
        <f ca="1">"browser.i18n.getMessage("&amp;'Data Sheet'!B52&amp;")"</f>
        <v>browser.i18n.getMessage(bbcwbx.html.wbx.code)</v>
      </c>
      <c r="C51" s="1" t="str">
        <f ca="1">'Data Sheet'!V52</f>
        <v>bbcwbx.html.wbx</v>
      </c>
      <c r="D51" s="1" t="str">
        <f ca="1">IF('Data Sheet'!U52="","",'Data Sheet'!U52)</f>
        <v>&lt;code&gt;{{selection}}&lt;/code&gt;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bbcwbx.html.wbx.list</v>
      </c>
      <c r="B52" s="1" t="str">
        <f ca="1">"browser.i18n.getMessage("&amp;'Data Sheet'!B53&amp;")"</f>
        <v>browser.i18n.getMessage(bbcwbx.html.wbx.list)</v>
      </c>
      <c r="C52" s="1" t="str">
        <f ca="1">'Data Sheet'!V53</f>
        <v>bbcwbx.html.wbx</v>
      </c>
      <c r="D52" s="1" t="str">
        <f ca="1">IF('Data Sheet'!U53="","",'Data Sheet'!U53)</f>
        <v>{{makeList,{{selection}},"html"}}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bbcwbx.html.wbx.ordlist</v>
      </c>
      <c r="B53" s="1" t="str">
        <f ca="1">"browser.i18n.getMessage("&amp;'Data Sheet'!B54&amp;")"</f>
        <v>browser.i18n.getMessage(bbcwbx.html.wbx.ordlist)</v>
      </c>
      <c r="C53" s="1" t="str">
        <f ca="1">'Data Sheet'!V54</f>
        <v>bbcwbx.html.wbx</v>
      </c>
      <c r="D53" s="1" t="str">
        <f ca="1">IF('Data Sheet'!U54="","",'Data Sheet'!U54)</f>
        <v>{{makeList,{{selection}},"htmlord"}}</v>
      </c>
      <c r="E53" s="1" t="str">
        <f ca="1">IF('Data Sheet'!T54="","","{"&amp;CHAR(10)&amp;"              ""16"": """&amp;'Data Sheet'!T54&amp;""" }")</f>
        <v/>
      </c>
    </row>
    <row r="54" spans="1:5" ht="45">
      <c r="A54" s="1" t="str">
        <f ca="1">'Data Sheet'!B55</f>
        <v>bbcwbx.html.wbx.alphalist</v>
      </c>
      <c r="B54" s="1" t="str">
        <f ca="1">"browser.i18n.getMessage("&amp;'Data Sheet'!B55&amp;")"</f>
        <v>browser.i18n.getMessage(bbcwbx.html.wbx.alphalist)</v>
      </c>
      <c r="C54" s="1" t="str">
        <f ca="1">'Data Sheet'!V55</f>
        <v>bbcwbx.html.wbx</v>
      </c>
      <c r="D54" s="1" t="str">
        <f ca="1">IF('Data Sheet'!U55="","",'Data Sheet'!U55)</f>
        <v>{{makeList,{{selection}},"htmlordalf"}}</v>
      </c>
      <c r="E54" s="1" t="str">
        <f ca="1">IF('Data Sheet'!T55="","","{"&amp;CHAR(10)&amp;"              ""16"": """&amp;'Data Sheet'!T55&amp;""" }")</f>
        <v/>
      </c>
    </row>
    <row r="55" spans="1:5" ht="45">
      <c r="A55" s="1" t="str">
        <f ca="1">'Data Sheet'!B56</f>
        <v>bbcwbx.html.wbx.urlname</v>
      </c>
      <c r="B55" s="1" t="str">
        <f ca="1">"browser.i18n.getMessage("&amp;'Data Sheet'!B56&amp;")"</f>
        <v>browser.i18n.getMessage(bbcwbx.html.wbx.urlname)</v>
      </c>
      <c r="C55" s="1" t="str">
        <f ca="1">'Data Sheet'!V56</f>
        <v>bbcwbx.html.wbx</v>
      </c>
      <c r="D55" s="1" t="str">
        <f ca="1">IF('Data Sheet'!U56="","",'Data Sheet'!U56)</f>
        <v>{{zzpopup,i18n.INS_LINKNAME,##LINKNAME##,,}}&lt;a href={{selection}}"&gt;##LINKNAME##&lt;/a&gt;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bbcwbx.html.wbx.urlwiz</v>
      </c>
      <c r="B56" s="1" t="str">
        <f ca="1">"browser.i18n.getMessage("&amp;'Data Sheet'!B57&amp;")"</f>
        <v>browser.i18n.getMessage(bbcwbx.html.wbx.urlwiz)</v>
      </c>
      <c r="C56" s="1" t="str">
        <f ca="1">'Data Sheet'!V57</f>
        <v>bbcwbx.html.wbx</v>
      </c>
      <c r="D56" s="1" t="str">
        <f ca="1">IF('Data Sheet'!U57="","",'Data Sheet'!U57)</f>
        <v>{{zzpopup,i18n.URLCOMPOSTO_STEP1,##linkName##,,}}{{zzpopup,i18n.URLCOMPOSTO_STEP2,##URL##,,}}&lt;a href="##URL##"&gt;##linkName##&lt;/a&gt;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bbcwbx.html.bold</v>
      </c>
      <c r="B57" s="1" t="str">
        <f ca="1">"browser.i18n.getMessage("&amp;'Data Sheet'!B58&amp;")"</f>
        <v>browser.i18n.getMessage(bbcwbx.html.bold)</v>
      </c>
      <c r="C57" s="1" t="str">
        <f ca="1">'Data Sheet'!V58</f>
        <v>bbcwbx.html</v>
      </c>
      <c r="D57" s="1" t="str">
        <f ca="1">IF('Data Sheet'!U58="","",'Data Sheet'!U58)</f>
        <v>&lt;b&gt;{{selection}}&lt;/b&gt;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bbcwbx.html.ital</v>
      </c>
      <c r="B58" s="1" t="str">
        <f ca="1">"browser.i18n.getMessage("&amp;'Data Sheet'!B59&amp;")"</f>
        <v>browser.i18n.getMessage(bbcwbx.html.ital)</v>
      </c>
      <c r="C58" s="1" t="str">
        <f ca="1">'Data Sheet'!V59</f>
        <v>bbcwbx.html</v>
      </c>
      <c r="D58" s="1" t="str">
        <f ca="1">IF('Data Sheet'!U59="","",'Data Sheet'!U59)</f>
        <v>&lt;i&gt;{{selection}}&lt;/i&gt;</v>
      </c>
      <c r="E58" s="1" t="str">
        <f ca="1">IF('Data Sheet'!T59="","","{"&amp;CHAR(10)&amp;"              ""16"": """&amp;'Data Sheet'!T59&amp;""" }")</f>
        <v/>
      </c>
    </row>
    <row r="59" spans="1:5" ht="30">
      <c r="A59" s="1" t="str">
        <f ca="1">'Data Sheet'!B60</f>
        <v>bbcwbx.html.undrln</v>
      </c>
      <c r="B59" s="1" t="str">
        <f ca="1">"browser.i18n.getMessage("&amp;'Data Sheet'!B60&amp;")"</f>
        <v>browser.i18n.getMessage(bbcwbx.html.undrln)</v>
      </c>
      <c r="C59" s="1" t="str">
        <f ca="1">'Data Sheet'!V60</f>
        <v>bbcwbx.html</v>
      </c>
      <c r="D59" s="1" t="str">
        <f ca="1">IF('Data Sheet'!U60="","",'Data Sheet'!U60)</f>
        <v>&lt;u&gt;{{selection}}&lt;/u&gt;</v>
      </c>
      <c r="E59" s="1" t="str">
        <f ca="1">IF('Data Sheet'!T60="","","{"&amp;CHAR(10)&amp;"              ""16"": """&amp;'Data Sheet'!T60&amp;""" }")</f>
        <v/>
      </c>
    </row>
    <row r="60" spans="1:5" ht="30">
      <c r="A60" s="1" t="str">
        <f ca="1">'Data Sheet'!B61</f>
        <v>bbcwbx.html.strk</v>
      </c>
      <c r="B60" s="1" t="str">
        <f ca="1">"browser.i18n.getMessage("&amp;'Data Sheet'!B61&amp;")"</f>
        <v>browser.i18n.getMessage(bbcwbx.html.strk)</v>
      </c>
      <c r="C60" s="1" t="str">
        <f ca="1">'Data Sheet'!V61</f>
        <v>bbcwbx.html</v>
      </c>
      <c r="D60" s="1" t="str">
        <f ca="1">IF('Data Sheet'!U61="","",'Data Sheet'!U61)</f>
        <v>&lt;s&gt;{{selection}}&lt;/s&gt;</v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bbcwbx.html.wbx.fntcol</v>
      </c>
      <c r="B61" s="1" t="str">
        <f ca="1">"browser.i18n.getMessage("&amp;'Data Sheet'!B62&amp;")"</f>
        <v>browser.i18n.getMessage(bbcwbx.html.wbx.fntcol)</v>
      </c>
      <c r="C61" s="1" t="str">
        <f ca="1">'Data Sheet'!V62</f>
        <v>bbcwbx.html.wbx</v>
      </c>
      <c r="D61" s="1" t="str">
        <f ca="1">IF('Data Sheet'!U62="","",'Data Sheet'!U62)</f>
        <v>{{zzGetColor,"&lt;span style=~_~qt~_~color: ",";~_~qt~_~&gt;","&lt;/span&gt;"}}{{selection}}{{zzColorEnd}}</v>
      </c>
      <c r="E61" s="1" t="str">
        <f ca="1">IF('Data Sheet'!T62="","","{"&amp;CHAR(10)&amp;"              ""16"": """&amp;'Data Sheet'!T62&amp;""" }")</f>
        <v>{
              "16": "icons/pickColor.svg" }</v>
      </c>
    </row>
    <row r="62" spans="1:5" ht="30">
      <c r="A62" s="1" t="str">
        <f ca="1">'Data Sheet'!B63</f>
        <v>bbcwbx.html.img</v>
      </c>
      <c r="B62" s="1" t="str">
        <f ca="1">"browser.i18n.getMessage("&amp;'Data Sheet'!B63&amp;")"</f>
        <v>browser.i18n.getMessage(bbcwbx.html.img)</v>
      </c>
      <c r="C62" s="1" t="str">
        <f ca="1">'Data Sheet'!V63</f>
        <v>bbcwbx.html</v>
      </c>
      <c r="D62" s="1" t="str">
        <f ca="1">IF('Data Sheet'!U63="","",'Data Sheet'!U63)</f>
        <v>&lt;img src="{{selection}}"&gt;</v>
      </c>
      <c r="E62" s="1" t="str">
        <f ca="1">IF('Data Sheet'!T63="","","{"&amp;CHAR(10)&amp;"              ""16"": """&amp;'Data Sheet'!T63&amp;""" }")</f>
        <v/>
      </c>
    </row>
    <row r="63" spans="1:5" ht="30">
      <c r="A63" s="1" t="str">
        <f ca="1">'Data Sheet'!B64</f>
        <v>bbcwbx.html.url</v>
      </c>
      <c r="B63" s="1" t="str">
        <f ca="1">"browser.i18n.getMessage("&amp;'Data Sheet'!B64&amp;")"</f>
        <v>browser.i18n.getMessage(bbcwbx.html.url)</v>
      </c>
      <c r="C63" s="1" t="str">
        <f ca="1">'Data Sheet'!V64</f>
        <v>bbcwbx.html</v>
      </c>
      <c r="D63" s="1" t="str">
        <f ca="1">IF('Data Sheet'!U64="","",'Data Sheet'!U64)</f>
        <v>&lt;a href="{{selection}}"&gt;{{selection}}&lt;/a&gt;</v>
      </c>
      <c r="E63" s="1" t="str">
        <f ca="1">IF('Data Sheet'!T64="","","{"&amp;CHAR(10)&amp;"              ""16"": """&amp;'Data Sheet'!T64&amp;""" }")</f>
        <v/>
      </c>
    </row>
    <row r="64" spans="1:5" ht="60">
      <c r="A64" s="1" t="str">
        <f ca="1">'Data Sheet'!B65</f>
        <v>bbcwbx.xhtml</v>
      </c>
      <c r="B64" s="1" t="str">
        <f ca="1">"browser.i18n.getMessage("&amp;'Data Sheet'!B65&amp;")"</f>
        <v>browser.i18n.getMessage(bbcwbx.xhtml)</v>
      </c>
      <c r="C64" s="1" t="str">
        <f ca="1">'Data Sheet'!V65</f>
        <v/>
      </c>
      <c r="D64" s="1" t="str">
        <f ca="1">IF('Data Sheet'!U65="","",'Data Sheet'!U65)</f>
        <v/>
      </c>
      <c r="E64" s="1" t="str">
        <f ca="1">IF('Data Sheet'!T65="","","{"&amp;CHAR(10)&amp;"              ""16"": """&amp;'Data Sheet'!T65&amp;""" }")</f>
        <v>{
              "16": "icons/bbcwbx-menu.svg" }</v>
      </c>
    </row>
    <row r="65" spans="1:5" ht="30">
      <c r="A65" s="1" t="str">
        <f ca="1">'Data Sheet'!B66</f>
        <v>bbcwbx.xhtml.clp</v>
      </c>
      <c r="B65" s="1" t="str">
        <f ca="1">"browser.i18n.getMessage("&amp;'Data Sheet'!B66&amp;")"</f>
        <v>browser.i18n.getMessage(bbcwbx.xhtml.clp)</v>
      </c>
      <c r="C65" s="1" t="str">
        <f ca="1">'Data Sheet'!V66</f>
        <v>bbcwbx.xhtml</v>
      </c>
      <c r="D65" s="1" t="str">
        <f ca="1">IF('Data Sheet'!U66="","",'Data Sheet'!U66)</f>
        <v/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bbcwbx.xhtml.clp.quote</v>
      </c>
      <c r="B66" s="1" t="str">
        <f ca="1">"browser.i18n.getMessage("&amp;'Data Sheet'!B67&amp;")"</f>
        <v>browser.i18n.getMessage(bbcwbx.xhtml.clp.quote)</v>
      </c>
      <c r="C66" s="1" t="str">
        <f ca="1">'Data Sheet'!V67</f>
        <v>bbcwbx.xhtml.clp</v>
      </c>
      <c r="D66" s="1" t="str">
        <f ca="1">IF('Data Sheet'!U67="","",'Data Sheet'!U67)</f>
        <v>&lt;blockquote&gt;{{clipboard}}&lt;/blockquote&gt;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bbcwbx.xhtml.clp.code</v>
      </c>
      <c r="B67" s="1" t="str">
        <f ca="1">"browser.i18n.getMessage("&amp;'Data Sheet'!B68&amp;")"</f>
        <v>browser.i18n.getMessage(bbcwbx.xhtml.clp.code)</v>
      </c>
      <c r="C67" s="1" t="str">
        <f ca="1">'Data Sheet'!V68</f>
        <v>bbcwbx.xhtml.clp</v>
      </c>
      <c r="D67" s="1" t="str">
        <f ca="1">IF('Data Sheet'!U68="","",'Data Sheet'!U68)</f>
        <v>&lt;code&gt;{{clipboard}}&lt;/code&gt;</v>
      </c>
      <c r="E67" s="1" t="str">
        <f ca="1">IF('Data Sheet'!T68="","","{"&amp;CHAR(10)&amp;"              ""16"": """&amp;'Data Sheet'!T68&amp;""" }")</f>
        <v/>
      </c>
    </row>
    <row r="68" spans="1:5" ht="45">
      <c r="A68" s="1" t="str">
        <f ca="1">'Data Sheet'!B69</f>
        <v>bbcwbx.xhtml.clp.list</v>
      </c>
      <c r="B68" s="1" t="str">
        <f ca="1">"browser.i18n.getMessage("&amp;'Data Sheet'!B69&amp;")"</f>
        <v>browser.i18n.getMessage(bbcwbx.xhtml.clp.list)</v>
      </c>
      <c r="C68" s="1" t="str">
        <f ca="1">'Data Sheet'!V69</f>
        <v>bbcwbx.xhtml.clp</v>
      </c>
      <c r="D68" s="1" t="str">
        <f ca="1">IF('Data Sheet'!U69="","",'Data Sheet'!U69)</f>
        <v>{{makeList,{{clipboard}},"html"}}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bbcwbx.xhtml.clp.ordlist</v>
      </c>
      <c r="B69" s="1" t="str">
        <f ca="1">"browser.i18n.getMessage("&amp;'Data Sheet'!B70&amp;")"</f>
        <v>browser.i18n.getMessage(bbcwbx.xhtml.clp.ordlist)</v>
      </c>
      <c r="C69" s="1" t="str">
        <f ca="1">'Data Sheet'!V70</f>
        <v>bbcwbx.xhtml.clp</v>
      </c>
      <c r="D69" s="1" t="str">
        <f ca="1">IF('Data Sheet'!U70="","",'Data Sheet'!U70)</f>
        <v>{{makeList,{{clipboard}},"htmlord"}}</v>
      </c>
      <c r="E69" s="1" t="str">
        <f ca="1">IF('Data Sheet'!T70="","","{"&amp;CHAR(10)&amp;"              ""16"": """&amp;'Data Sheet'!T70&amp;""" }")</f>
        <v/>
      </c>
    </row>
    <row r="70" spans="1:5" ht="45">
      <c r="A70" s="1" t="str">
        <f ca="1">'Data Sheet'!B71</f>
        <v>bbcwbx.xhtml.clp.alphalist</v>
      </c>
      <c r="B70" s="1" t="str">
        <f ca="1">"browser.i18n.getMessage("&amp;'Data Sheet'!B71&amp;")"</f>
        <v>browser.i18n.getMessage(bbcwbx.xhtml.clp.alphalist)</v>
      </c>
      <c r="C70" s="1" t="str">
        <f ca="1">'Data Sheet'!V71</f>
        <v>bbcwbx.xhtml.clp</v>
      </c>
      <c r="D70" s="1" t="str">
        <f ca="1">IF('Data Sheet'!U71="","",'Data Sheet'!U71)</f>
        <v>{{makeList,{{clipboard}},"htmlordalf"}}</v>
      </c>
      <c r="E70" s="1" t="str">
        <f ca="1">IF('Data Sheet'!T71="","","{"&amp;CHAR(10)&amp;"              ""16"": """&amp;'Data Sheet'!T71&amp;""" }")</f>
        <v/>
      </c>
    </row>
    <row r="71" spans="1:5" ht="30">
      <c r="A71" s="1" t="str">
        <f ca="1">'Data Sheet'!B72</f>
        <v>bbcwbx.xhtml.img</v>
      </c>
      <c r="B71" s="1" t="str">
        <f ca="1">"browser.i18n.getMessage("&amp;'Data Sheet'!B72&amp;")"</f>
        <v>browser.i18n.getMessage(bbcwbx.xhtml.img)</v>
      </c>
      <c r="C71" s="1" t="str">
        <f ca="1">'Data Sheet'!V72</f>
        <v>bbcwbx.xhtml</v>
      </c>
      <c r="D71" s="1" t="str">
        <f ca="1">IF('Data Sheet'!U72="","",'Data Sheet'!U72)</f>
        <v>&lt;img src="{{clipboard}}"&gt;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bbcwbx.xhtml.clp.mkurlsel</v>
      </c>
      <c r="B72" s="1" t="str">
        <f ca="1">"browser.i18n.getMessage("&amp;'Data Sheet'!B73&amp;")"</f>
        <v>browser.i18n.getMessage(bbcwbx.xhtml.clp.mkurlsel)</v>
      </c>
      <c r="C72" s="1" t="str">
        <f ca="1">'Data Sheet'!V73</f>
        <v>bbcwbx.xhtml.clp</v>
      </c>
      <c r="D72" s="1" t="str">
        <f ca="1">IF('Data Sheet'!U73="","",'Data Sheet'!U73)</f>
        <v>&lt;a href="{{clipboard}}"&gt;{{selection}}&lt;/a&gt;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bbcwbx.xhtml.clp.url</v>
      </c>
      <c r="B73" s="1" t="str">
        <f ca="1">"browser.i18n.getMessage("&amp;'Data Sheet'!B74&amp;")"</f>
        <v>browser.i18n.getMessage(bbcwbx.xhtml.clp.url)</v>
      </c>
      <c r="C73" s="1" t="str">
        <f ca="1">'Data Sheet'!V74</f>
        <v>bbcwbx.xhtml.clp</v>
      </c>
      <c r="D73" s="1" t="str">
        <f ca="1">IF('Data Sheet'!U74="","",'Data Sheet'!U74)</f>
        <v>&lt;a href="{{clipboard}}"&gt;{{clipboard}}&lt;/a&gt;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bbcwbx.xhtml.clp.urlname</v>
      </c>
      <c r="B74" s="1" t="str">
        <f ca="1">"browser.i18n.getMessage("&amp;'Data Sheet'!B75&amp;")"</f>
        <v>browser.i18n.getMessage(bbcwbx.xhtml.clp.urlname)</v>
      </c>
      <c r="C74" s="1" t="str">
        <f ca="1">'Data Sheet'!V75</f>
        <v>bbcwbx.xhtml.clp</v>
      </c>
      <c r="D74" s="1" t="str">
        <f ca="1">IF('Data Sheet'!U75="","",'Data Sheet'!U75)</f>
        <v>{{zzpopup,i18n.INS_LINKNAME,##LINKNAME##,,}}&lt;a href={{clipboard}}"&gt;##LINKNAME##&lt;/a&gt;</v>
      </c>
      <c r="E74" s="1" t="str">
        <f ca="1">IF('Data Sheet'!T75="","","{"&amp;CHAR(10)&amp;"              ""16"": """&amp;'Data Sheet'!T75&amp;""" }")</f>
        <v/>
      </c>
    </row>
    <row r="75" spans="1:5" ht="30">
      <c r="A75" s="1" t="str">
        <f ca="1">'Data Sheet'!B76</f>
        <v>bbcwbx.xhtml.wbx</v>
      </c>
      <c r="B75" s="1" t="str">
        <f ca="1">"browser.i18n.getMessage("&amp;'Data Sheet'!B76&amp;")"</f>
        <v>browser.i18n.getMessage(bbcwbx.xhtml.wbx)</v>
      </c>
      <c r="C75" s="1" t="str">
        <f ca="1">'Data Sheet'!V76</f>
        <v>bbcwbx.xhtml</v>
      </c>
      <c r="D75" s="1" t="str">
        <f ca="1">IF('Data Sheet'!U76="","",'Data Sheet'!U76)</f>
        <v/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bbcwbx.xhtml.wbx.quote</v>
      </c>
      <c r="B76" s="1" t="str">
        <f ca="1">"browser.i18n.getMessage("&amp;'Data Sheet'!B77&amp;")"</f>
        <v>browser.i18n.getMessage(bbcwbx.xhtml.wbx.quote)</v>
      </c>
      <c r="C76" s="1" t="str">
        <f ca="1">'Data Sheet'!V77</f>
        <v>bbcwbx.xhtml.wbx</v>
      </c>
      <c r="D76" s="1" t="str">
        <f ca="1">IF('Data Sheet'!U77="","",'Data Sheet'!U77)</f>
        <v>&lt;blockquote&gt;{{selection}}&lt;/blockquote&gt;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bbcwbx.xhtml.wbx.code</v>
      </c>
      <c r="B77" s="1" t="str">
        <f ca="1">"browser.i18n.getMessage("&amp;'Data Sheet'!B78&amp;")"</f>
        <v>browser.i18n.getMessage(bbcwbx.xhtml.wbx.code)</v>
      </c>
      <c r="C77" s="1" t="str">
        <f ca="1">'Data Sheet'!V78</f>
        <v>bbcwbx.xhtml.wbx</v>
      </c>
      <c r="D77" s="1" t="str">
        <f ca="1">IF('Data Sheet'!U78="","",'Data Sheet'!U78)</f>
        <v>&lt;code&gt;{{selection}}&lt;/code&gt;</v>
      </c>
      <c r="E77" s="1" t="str">
        <f ca="1">IF('Data Sheet'!T78="","","{"&amp;CHAR(10)&amp;"              ""16"": """&amp;'Data Sheet'!T78&amp;""" }")</f>
        <v/>
      </c>
    </row>
    <row r="78" spans="1:5" ht="45">
      <c r="A78" s="1" t="str">
        <f ca="1">'Data Sheet'!B79</f>
        <v>bbcwbx.xhtml.wbx.list</v>
      </c>
      <c r="B78" s="1" t="str">
        <f ca="1">"browser.i18n.getMessage("&amp;'Data Sheet'!B79&amp;")"</f>
        <v>browser.i18n.getMessage(bbcwbx.xhtml.wbx.list)</v>
      </c>
      <c r="C78" s="1" t="str">
        <f ca="1">'Data Sheet'!V79</f>
        <v>bbcwbx.xhtml.wbx</v>
      </c>
      <c r="D78" s="1" t="str">
        <f ca="1">IF('Data Sheet'!U79="","",'Data Sheet'!U79)</f>
        <v>{{makeList,{{selection}},"html"}}</v>
      </c>
      <c r="E78" s="1" t="str">
        <f ca="1">IF('Data Sheet'!T79="","","{"&amp;CHAR(10)&amp;"              ""16"": """&amp;'Data Sheet'!T79&amp;""" }")</f>
        <v/>
      </c>
    </row>
    <row r="79" spans="1:5" ht="45">
      <c r="A79" s="1" t="str">
        <f ca="1">'Data Sheet'!B80</f>
        <v>bbcwbx.xhtml.wbx.ordlist</v>
      </c>
      <c r="B79" s="1" t="str">
        <f ca="1">"browser.i18n.getMessage("&amp;'Data Sheet'!B80&amp;")"</f>
        <v>browser.i18n.getMessage(bbcwbx.xhtml.wbx.ordlist)</v>
      </c>
      <c r="C79" s="1" t="str">
        <f ca="1">'Data Sheet'!V80</f>
        <v>bbcwbx.xhtml.wbx</v>
      </c>
      <c r="D79" s="1" t="str">
        <f ca="1">IF('Data Sheet'!U80="","",'Data Sheet'!U80)</f>
        <v>{{makeList,{{selection}},"htmlord"}}</v>
      </c>
      <c r="E79" s="1" t="str">
        <f ca="1">IF('Data Sheet'!T80="","","{"&amp;CHAR(10)&amp;"              ""16"": """&amp;'Data Sheet'!T80&amp;""" }")</f>
        <v/>
      </c>
    </row>
    <row r="80" spans="1:5" ht="45">
      <c r="A80" s="1" t="str">
        <f ca="1">'Data Sheet'!B81</f>
        <v>bbcwbx.xhtml.wbx.alphalist</v>
      </c>
      <c r="B80" s="1" t="str">
        <f ca="1">"browser.i18n.getMessage("&amp;'Data Sheet'!B81&amp;")"</f>
        <v>browser.i18n.getMessage(bbcwbx.xhtml.wbx.alphalist)</v>
      </c>
      <c r="C80" s="1" t="str">
        <f ca="1">'Data Sheet'!V81</f>
        <v>bbcwbx.xhtml.wbx</v>
      </c>
      <c r="D80" s="1" t="str">
        <f ca="1">IF('Data Sheet'!U81="","",'Data Sheet'!U81)</f>
        <v>{{makeList,{{selection}},"htmlordalf"}}</v>
      </c>
      <c r="E80" s="1" t="str">
        <f ca="1">IF('Data Sheet'!T81="","","{"&amp;CHAR(10)&amp;"              ""16"": """&amp;'Data Sheet'!T81&amp;""" }")</f>
        <v/>
      </c>
    </row>
    <row r="81" spans="1:5" ht="45">
      <c r="A81" s="1" t="str">
        <f ca="1">'Data Sheet'!B82</f>
        <v>bbcwbx.xhtml.wbx.urlname</v>
      </c>
      <c r="B81" s="1" t="str">
        <f ca="1">"browser.i18n.getMessage("&amp;'Data Sheet'!B82&amp;")"</f>
        <v>browser.i18n.getMessage(bbcwbx.xhtml.wbx.urlname)</v>
      </c>
      <c r="C81" s="1" t="str">
        <f ca="1">'Data Sheet'!V82</f>
        <v>bbcwbx.xhtml.wbx</v>
      </c>
      <c r="D81" s="1" t="str">
        <f ca="1">IF('Data Sheet'!U82="","",'Data Sheet'!U82)</f>
        <v>{{zzpopup,i18n.INS_LINKNAME,##LINKNAME##,,}}&lt;a href={{selection}}"&gt;##LINKNAME##&lt;/a&gt;</v>
      </c>
      <c r="E81" s="1" t="str">
        <f ca="1">IF('Data Sheet'!T82="","","{"&amp;CHAR(10)&amp;"              ""16"": """&amp;'Data Sheet'!T82&amp;""" }")</f>
        <v/>
      </c>
    </row>
    <row r="82" spans="1:5" ht="45">
      <c r="A82" s="1" t="str">
        <f ca="1">'Data Sheet'!B83</f>
        <v>bbcwbx.xhtml.wbx.urlwiz</v>
      </c>
      <c r="B82" s="1" t="str">
        <f ca="1">"browser.i18n.getMessage("&amp;'Data Sheet'!B83&amp;")"</f>
        <v>browser.i18n.getMessage(bbcwbx.xhtml.wbx.urlwiz)</v>
      </c>
      <c r="C82" s="1" t="str">
        <f ca="1">'Data Sheet'!V83</f>
        <v>bbcwbx.xhtml.wbx</v>
      </c>
      <c r="D82" s="1" t="str">
        <f ca="1">IF('Data Sheet'!U83="","",'Data Sheet'!U83)</f>
        <v>{{zzpopup,i18n.URLCOMPOSTO_STEP1,##linkName##,,}}{{zzpopup,i18n.URLCOMPOSTO_STEP2,##URL##,,}}&lt;a href="##URL##"&gt;##linkName##&lt;/a&gt;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bbcwbx.xhtml.bold</v>
      </c>
      <c r="B83" s="1" t="str">
        <f ca="1">"browser.i18n.getMessage("&amp;'Data Sheet'!B84&amp;")"</f>
        <v>browser.i18n.getMessage(bbcwbx.xhtml.bold)</v>
      </c>
      <c r="C83" s="1" t="str">
        <f ca="1">'Data Sheet'!V84</f>
        <v>bbcwbx.xhtml</v>
      </c>
      <c r="D83" s="1" t="str">
        <f ca="1">IF('Data Sheet'!U84="","",'Data Sheet'!U84)</f>
        <v>&lt;strong&gt;{{selection}}&lt;/strong&gt;</v>
      </c>
      <c r="E83" s="1" t="str">
        <f ca="1">IF('Data Sheet'!T84="","","{"&amp;CHAR(10)&amp;"              ""16"": """&amp;'Data Sheet'!T84&amp;""" }")</f>
        <v/>
      </c>
    </row>
    <row r="84" spans="1:5" ht="30">
      <c r="A84" s="1" t="str">
        <f ca="1">'Data Sheet'!B85</f>
        <v>bbcwbx.xhtml.ital</v>
      </c>
      <c r="B84" s="1" t="str">
        <f ca="1">"browser.i18n.getMessage("&amp;'Data Sheet'!B85&amp;")"</f>
        <v>browser.i18n.getMessage(bbcwbx.xhtml.ital)</v>
      </c>
      <c r="C84" s="1" t="str">
        <f ca="1">'Data Sheet'!V85</f>
        <v>bbcwbx.xhtml</v>
      </c>
      <c r="D84" s="1" t="str">
        <f ca="1">IF('Data Sheet'!U85="","",'Data Sheet'!U85)</f>
        <v>&lt;em&gt;{{selection}}&lt;/em&gt;</v>
      </c>
      <c r="E84" s="1" t="str">
        <f ca="1">IF('Data Sheet'!T85="","","{"&amp;CHAR(10)&amp;"              ""16"": """&amp;'Data Sheet'!T85&amp;""" }")</f>
        <v/>
      </c>
    </row>
    <row r="85" spans="1:5" ht="30">
      <c r="A85" s="1" t="str">
        <f ca="1">'Data Sheet'!B86</f>
        <v>bbcwbx.xhtml.undrln</v>
      </c>
      <c r="B85" s="1" t="str">
        <f ca="1">"browser.i18n.getMessage("&amp;'Data Sheet'!B86&amp;")"</f>
        <v>browser.i18n.getMessage(bbcwbx.xhtml.undrln)</v>
      </c>
      <c r="C85" s="1" t="str">
        <f ca="1">'Data Sheet'!V86</f>
        <v>bbcwbx.xhtml</v>
      </c>
      <c r="D85" s="1" t="str">
        <f ca="1">IF('Data Sheet'!U86="","",'Data Sheet'!U86)</f>
        <v>&lt;ins&gt;{{selection}}&lt;/ins&gt;</v>
      </c>
      <c r="E85" s="1" t="str">
        <f ca="1">IF('Data Sheet'!T86="","","{"&amp;CHAR(10)&amp;"              ""16"": """&amp;'Data Sheet'!T86&amp;""" }")</f>
        <v/>
      </c>
    </row>
    <row r="86" spans="1:5" ht="30">
      <c r="A86" s="1" t="str">
        <f ca="1">'Data Sheet'!B87</f>
        <v>bbcwbx.xhtml.strk</v>
      </c>
      <c r="B86" s="1" t="str">
        <f ca="1">"browser.i18n.getMessage("&amp;'Data Sheet'!B87&amp;")"</f>
        <v>browser.i18n.getMessage(bbcwbx.xhtml.strk)</v>
      </c>
      <c r="C86" s="1" t="str">
        <f ca="1">'Data Sheet'!V87</f>
        <v>bbcwbx.xhtml</v>
      </c>
      <c r="D86" s="1" t="str">
        <f ca="1">IF('Data Sheet'!U87="","",'Data Sheet'!U87)</f>
        <v>&lt;del&gt;{{selection}}&lt;/del&gt;</v>
      </c>
      <c r="E86" s="1" t="str">
        <f ca="1">IF('Data Sheet'!T87="","","{"&amp;CHAR(10)&amp;"              ""16"": """&amp;'Data Sheet'!T87&amp;""" }")</f>
        <v/>
      </c>
    </row>
    <row r="87" spans="1:5" ht="39.950000000000003" customHeight="1">
      <c r="A87" s="1" t="str">
        <f ca="1">'Data Sheet'!B88</f>
        <v>bbcwbx.xhtml.wbx.fntcol</v>
      </c>
      <c r="B87" s="1" t="str">
        <f ca="1">"browser.i18n.getMessage("&amp;'Data Sheet'!B88&amp;")"</f>
        <v>browser.i18n.getMessage(bbcwbx.xhtml.wbx.fntcol)</v>
      </c>
      <c r="C87" s="1" t="str">
        <f ca="1">'Data Sheet'!V88</f>
        <v>bbcwbx.xhtml.wbx</v>
      </c>
      <c r="D87" s="1" t="str">
        <f ca="1">IF('Data Sheet'!U88="","",'Data Sheet'!U88)</f>
        <v>{{zzGetColor,"&lt;span style=~_~qt~_~color: ",";~_~qt~_~&gt;","&lt;/span&gt;"}}{{selection}}{{zzColorEnd}}</v>
      </c>
      <c r="E87" s="1" t="str">
        <f ca="1">IF('Data Sheet'!T88="","","{"&amp;CHAR(10)&amp;"              ""16"": """&amp;'Data Sheet'!T88&amp;""" }")</f>
        <v>{
              "16": "icons/pickColor.svg" }</v>
      </c>
    </row>
    <row r="88" spans="1:5" ht="30">
      <c r="A88" s="1" t="str">
        <f ca="1">'Data Sheet'!B89</f>
        <v>bbcwbx.xhtml.image</v>
      </c>
      <c r="B88" s="1" t="str">
        <f ca="1">"browser.i18n.getMessage("&amp;'Data Sheet'!B89&amp;")"</f>
        <v>browser.i18n.getMessage(bbcwbx.xhtml.image)</v>
      </c>
      <c r="C88" s="1" t="str">
        <f ca="1">'Data Sheet'!V89</f>
        <v>bbcwbx.xhtml</v>
      </c>
      <c r="D88" s="1" t="str">
        <f ca="1">IF('Data Sheet'!U89="","",'Data Sheet'!U89)</f>
        <v>&lt;img src="{{selection}}"&gt;</v>
      </c>
      <c r="E88" s="1" t="str">
        <f ca="1">IF('Data Sheet'!T89="","","{"&amp;CHAR(10)&amp;"              ""16"": """&amp;'Data Sheet'!T89&amp;""" }")</f>
        <v/>
      </c>
    </row>
    <row r="89" spans="1:5" ht="30">
      <c r="A89" s="1" t="str">
        <f ca="1">'Data Sheet'!B90</f>
        <v>bbcwbx.xhtml.url</v>
      </c>
      <c r="B89" s="1" t="str">
        <f ca="1">"browser.i18n.getMessage("&amp;'Data Sheet'!B90&amp;")"</f>
        <v>browser.i18n.getMessage(bbcwbx.xhtml.url)</v>
      </c>
      <c r="C89" s="1" t="str">
        <f ca="1">'Data Sheet'!V90</f>
        <v>bbcwbx.xhtml</v>
      </c>
      <c r="D89" s="1" t="str">
        <f ca="1">IF('Data Sheet'!U90="","",'Data Sheet'!U90)</f>
        <v>&lt;a href="{{selection}}"&gt;{{selection}}&lt;/a&gt;</v>
      </c>
      <c r="E89" s="1" t="str">
        <f ca="1">IF('Data Sheet'!T90="","","{"&amp;CHAR(10)&amp;"              ""16"": """&amp;'Data Sheet'!T90&amp;""" }")</f>
        <v/>
      </c>
    </row>
    <row r="90" spans="1:5" ht="60">
      <c r="A90" s="1" t="str">
        <f ca="1">'Data Sheet'!B91</f>
        <v>bbcwbx.custom</v>
      </c>
      <c r="B90" s="1" t="str">
        <f ca="1">"browser.i18n.getMessage("&amp;'Data Sheet'!B91&amp;")"</f>
        <v>browser.i18n.getMessage(bbcwbx.custom)</v>
      </c>
      <c r="C90" s="1" t="str">
        <f ca="1">'Data Sheet'!V91</f>
        <v/>
      </c>
      <c r="D90" s="1" t="str">
        <f ca="1">IF('Data Sheet'!U91="","",'Data Sheet'!U91)</f>
        <v/>
      </c>
      <c r="E90" s="1" t="str">
        <f ca="1">IF('Data Sheet'!T91="","","{"&amp;CHAR(10)&amp;"              ""16"": """&amp;'Data Sheet'!T91&amp;""" }")</f>
        <v>{
              "16": "icons/bbcwbx-menu.svg" }</v>
      </c>
    </row>
    <row r="91" spans="1:5" ht="60">
      <c r="A91" s="1" t="str">
        <f ca="1">'Data Sheet'!B92</f>
        <v>bbcwbx.mkdn</v>
      </c>
      <c r="B91" s="1" t="str">
        <f ca="1">"browser.i18n.getMessage("&amp;'Data Sheet'!B92&amp;")"</f>
        <v>browser.i18n.getMessage(bbcwbx.mkdn)</v>
      </c>
      <c r="C91" s="1" t="str">
        <f ca="1">'Data Sheet'!V92</f>
        <v/>
      </c>
      <c r="D91" s="1" t="str">
        <f ca="1">IF('Data Sheet'!U92="","",'Data Sheet'!U92)</f>
        <v/>
      </c>
      <c r="E91" s="1" t="str">
        <f ca="1">IF('Data Sheet'!T92="","","{"&amp;CHAR(10)&amp;"              ""16"": """&amp;'Data Sheet'!T92&amp;""" }")</f>
        <v>{
              "16": "icons/bbcwbx-menu.svg" }</v>
      </c>
    </row>
    <row r="92" spans="1:5" ht="30">
      <c r="A92" s="1" t="str">
        <f ca="1">'Data Sheet'!B93</f>
        <v>bbcwbx.mkdn.clp</v>
      </c>
      <c r="B92" s="1" t="str">
        <f ca="1">"browser.i18n.getMessage("&amp;'Data Sheet'!B93&amp;")"</f>
        <v>browser.i18n.getMessage(bbcwbx.mkdn.clp)</v>
      </c>
      <c r="C92" s="1" t="str">
        <f ca="1">'Data Sheet'!V93</f>
        <v>bbcwbx.mkdn</v>
      </c>
      <c r="D92" s="1" t="str">
        <f ca="1">IF('Data Sheet'!U93="","",'Data Sheet'!U93)</f>
        <v/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bbcwbx.mkdn.clp.quote</v>
      </c>
      <c r="B93" s="1" t="str">
        <f ca="1">"browser.i18n.getMessage("&amp;'Data Sheet'!B94&amp;")"</f>
        <v>browser.i18n.getMessage(bbcwbx.mkdn.clp.quote)</v>
      </c>
      <c r="C93" s="1" t="str">
        <f ca="1">'Data Sheet'!V94</f>
        <v>bbcwbx.mkdn.clp</v>
      </c>
      <c r="D93" s="1" t="str">
        <f ca="1">IF('Data Sheet'!U94="","",'Data Sheet'!U94)</f>
        <v>&gt; {{clipboard}}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bbcwbx.mkdn.clp.code</v>
      </c>
      <c r="B94" s="1" t="str">
        <f ca="1">"browser.i18n.getMessage("&amp;'Data Sheet'!B95&amp;")"</f>
        <v>browser.i18n.getMessage(bbcwbx.mkdn.clp.code)</v>
      </c>
      <c r="C94" s="1" t="str">
        <f ca="1">'Data Sheet'!V95</f>
        <v>bbcwbx.mkdn.clp</v>
      </c>
      <c r="D94" s="1" t="str">
        <f ca="1">IF('Data Sheet'!U95="","",'Data Sheet'!U95)</f>
        <v>```{{clipboard}}```</v>
      </c>
      <c r="E94" s="1" t="str">
        <f ca="1">IF('Data Sheet'!T95="","","{"&amp;CHAR(10)&amp;"              ""16"": """&amp;'Data Sheet'!T95&amp;""" }")</f>
        <v/>
      </c>
    </row>
    <row r="95" spans="1:5" ht="45">
      <c r="A95" s="1" t="str">
        <f ca="1">'Data Sheet'!B96</f>
        <v>bbcwbx.mkdn.clp.list</v>
      </c>
      <c r="B95" s="1" t="str">
        <f ca="1">"browser.i18n.getMessage("&amp;'Data Sheet'!B96&amp;")"</f>
        <v>browser.i18n.getMessage(bbcwbx.mkdn.clp.list)</v>
      </c>
      <c r="C95" s="1" t="str">
        <f ca="1">'Data Sheet'!V96</f>
        <v>bbcwbx.mkdn.clp</v>
      </c>
      <c r="D95" s="1" t="str">
        <f ca="1">IF('Data Sheet'!U96="","",'Data Sheet'!U96)</f>
        <v>{{makeList,{{clipboard}},"markdown"}}</v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bbcwbx.mkdn.clp.ordlist</v>
      </c>
      <c r="B96" s="1" t="str">
        <f ca="1">"browser.i18n.getMessage("&amp;'Data Sheet'!B97&amp;")"</f>
        <v>browser.i18n.getMessage(bbcwbx.mkdn.clp.ordlist)</v>
      </c>
      <c r="C96" s="1" t="str">
        <f ca="1">'Data Sheet'!V97</f>
        <v>bbcwbx.mkdn.clp</v>
      </c>
      <c r="D96" s="1" t="str">
        <f ca="1">IF('Data Sheet'!U97="","",'Data Sheet'!U97)</f>
        <v>{{makeList,{{clipboard}},"markdownord"}}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bbcwbx.mkdn.clp.mkurlsel</v>
      </c>
      <c r="B97" s="1" t="str">
        <f ca="1">"browser.i18n.getMessage("&amp;'Data Sheet'!B98&amp;")"</f>
        <v>browser.i18n.getMessage(bbcwbx.mkdn.clp.mkurlsel)</v>
      </c>
      <c r="C97" s="1" t="str">
        <f ca="1">'Data Sheet'!V98</f>
        <v>bbcwbx.mkdn.clp</v>
      </c>
      <c r="D97" s="1" t="str">
        <f ca="1">IF('Data Sheet'!U98="","",'Data Sheet'!U98)</f>
        <v>[{{selection}}]({{clipboard}})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bbcwbx.mkdn.clp.mkimgsel</v>
      </c>
      <c r="B98" s="1" t="str">
        <f ca="1">"browser.i18n.getMessage("&amp;'Data Sheet'!B99&amp;")"</f>
        <v>browser.i18n.getMessage(bbcwbx.mkdn.clp.mkimgsel)</v>
      </c>
      <c r="C98" s="1" t="str">
        <f ca="1">'Data Sheet'!V99</f>
        <v>bbcwbx.mkdn.clp</v>
      </c>
      <c r="D98" s="1" t="str">
        <f ca="1">IF('Data Sheet'!U99="","",'Data Sheet'!U99)</f>
        <v>![{{selection}}]({{clipboard}})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bbcwbx.mkdn.clp.urlname</v>
      </c>
      <c r="B99" s="1" t="str">
        <f ca="1">"browser.i18n.getMessage("&amp;'Data Sheet'!B100&amp;")"</f>
        <v>browser.i18n.getMessage(bbcwbx.mkdn.clp.urlname)</v>
      </c>
      <c r="C99" s="1" t="str">
        <f ca="1">'Data Sheet'!V100</f>
        <v>bbcwbx.mkdn.clp</v>
      </c>
      <c r="D99" s="1" t="str">
        <f ca="1">IF('Data Sheet'!U100="","",'Data Sheet'!U100)</f>
        <v>{{zzpopup,i18n.INS_LINKNAME,##LINKNAME##,,}}[##LINKNAME##]({{clipboard}})</v>
      </c>
      <c r="E99" s="1" t="str">
        <f ca="1">IF('Data Sheet'!T100="","","{"&amp;CHAR(10)&amp;"              ""16"": """&amp;'Data Sheet'!T100&amp;""" }")</f>
        <v/>
      </c>
    </row>
    <row r="100" spans="1:5" ht="30">
      <c r="A100" s="1" t="str">
        <f ca="1">'Data Sheet'!B101</f>
        <v>bbcwbx.mkdn.wbx</v>
      </c>
      <c r="B100" s="1" t="str">
        <f ca="1">"browser.i18n.getMessage("&amp;'Data Sheet'!B101&amp;")"</f>
        <v>browser.i18n.getMessage(bbcwbx.mkdn.wbx)</v>
      </c>
      <c r="C100" s="1" t="str">
        <f ca="1">'Data Sheet'!V101</f>
        <v>bbcwbx.mkdn</v>
      </c>
      <c r="D100" s="1" t="str">
        <f ca="1">IF('Data Sheet'!U101="","",'Data Sheet'!U101)</f>
        <v/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bbcwbx.mkdn.wbx.quote</v>
      </c>
      <c r="B101" s="1" t="str">
        <f ca="1">"browser.i18n.getMessage("&amp;'Data Sheet'!B102&amp;")"</f>
        <v>browser.i18n.getMessage(bbcwbx.mkdn.wbx.quote)</v>
      </c>
      <c r="C101" s="1" t="str">
        <f ca="1">'Data Sheet'!V102</f>
        <v>bbcwbx.mkdn.wbx</v>
      </c>
      <c r="D101" s="1" t="str">
        <f ca="1">IF('Data Sheet'!U102="","",'Data Sheet'!U102)</f>
        <v>&gt; {{selection}}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bbcwbx.mkdn.wbx.code</v>
      </c>
      <c r="B102" s="1" t="str">
        <f ca="1">"browser.i18n.getMessage("&amp;'Data Sheet'!B103&amp;")"</f>
        <v>browser.i18n.getMessage(bbcwbx.mkdn.wbx.code)</v>
      </c>
      <c r="C102" s="1" t="str">
        <f ca="1">'Data Sheet'!V103</f>
        <v>bbcwbx.mkdn.wbx</v>
      </c>
      <c r="D102" s="1" t="str">
        <f ca="1">IF('Data Sheet'!U103="","",'Data Sheet'!U103)</f>
        <v>```{{selection}}```</v>
      </c>
      <c r="E102" s="1" t="str">
        <f ca="1">IF('Data Sheet'!T103="","","{"&amp;CHAR(10)&amp;"              ""16"": """&amp;'Data Sheet'!T103&amp;""" }")</f>
        <v/>
      </c>
    </row>
    <row r="103" spans="1:5" ht="45">
      <c r="A103" s="1" t="str">
        <f ca="1">'Data Sheet'!B104</f>
        <v>bbcwbx.mkdn.wbx.list</v>
      </c>
      <c r="B103" s="1" t="str">
        <f ca="1">"browser.i18n.getMessage("&amp;'Data Sheet'!B104&amp;")"</f>
        <v>browser.i18n.getMessage(bbcwbx.mkdn.wbx.list)</v>
      </c>
      <c r="C103" s="1" t="str">
        <f ca="1">'Data Sheet'!V104</f>
        <v>bbcwbx.mkdn.wbx</v>
      </c>
      <c r="D103" s="1" t="str">
        <f ca="1">IF('Data Sheet'!U104="","",'Data Sheet'!U104)</f>
        <v>{{makeList,{{selection}},"markdown"}}</v>
      </c>
      <c r="E103" s="1" t="str">
        <f ca="1">IF('Data Sheet'!T104="","","{"&amp;CHAR(10)&amp;"              ""16"": """&amp;'Data Sheet'!T104&amp;""" }")</f>
        <v/>
      </c>
    </row>
    <row r="104" spans="1:5" ht="45">
      <c r="A104" s="1" t="str">
        <f ca="1">'Data Sheet'!B105</f>
        <v>bbcwbx.mkdn.wbx.ordlist</v>
      </c>
      <c r="B104" s="1" t="str">
        <f ca="1">"browser.i18n.getMessage("&amp;'Data Sheet'!B105&amp;")"</f>
        <v>browser.i18n.getMessage(bbcwbx.mkdn.wbx.ordlist)</v>
      </c>
      <c r="C104" s="1" t="str">
        <f ca="1">'Data Sheet'!V105</f>
        <v>bbcwbx.mkdn.wbx</v>
      </c>
      <c r="D104" s="1" t="str">
        <f ca="1">IF('Data Sheet'!U105="","",'Data Sheet'!U105)</f>
        <v>{{makeList,{{selection}},"markdownord"}}</v>
      </c>
      <c r="E104" s="1" t="str">
        <f ca="1">IF('Data Sheet'!T105="","","{"&amp;CHAR(10)&amp;"              ""16"": """&amp;'Data Sheet'!T105&amp;""" }")</f>
        <v/>
      </c>
    </row>
    <row r="105" spans="1:5" ht="45">
      <c r="A105" s="1" t="str">
        <f ca="1">'Data Sheet'!B106</f>
        <v>bbcwbx.mkdn.wbx.urlname</v>
      </c>
      <c r="B105" s="1" t="str">
        <f ca="1">"browser.i18n.getMessage("&amp;'Data Sheet'!B106&amp;")"</f>
        <v>browser.i18n.getMessage(bbcwbx.mkdn.wbx.urlname)</v>
      </c>
      <c r="C105" s="1" t="str">
        <f ca="1">'Data Sheet'!V106</f>
        <v>bbcwbx.mkdn.wbx</v>
      </c>
      <c r="D105" s="1" t="str">
        <f ca="1">IF('Data Sheet'!U106="","",'Data Sheet'!U106)</f>
        <v>{{zzpopup,i18n.INS_LINKNAME,##LINKNAME##,,}}[##LINKNAME##]({{selection}})</v>
      </c>
      <c r="E105" s="1" t="str">
        <f ca="1">IF('Data Sheet'!T106="","","{"&amp;CHAR(10)&amp;"              ""16"": """&amp;'Data Sheet'!T106&amp;""" }")</f>
        <v/>
      </c>
    </row>
    <row r="106" spans="1:5" ht="45">
      <c r="A106" s="1" t="str">
        <f ca="1">'Data Sheet'!B107</f>
        <v>bbcwbx.mkdn.wbx.urlwiz</v>
      </c>
      <c r="B106" s="1" t="str">
        <f ca="1">"browser.i18n.getMessage("&amp;'Data Sheet'!B107&amp;")"</f>
        <v>browser.i18n.getMessage(bbcwbx.mkdn.wbx.urlwiz)</v>
      </c>
      <c r="C106" s="1" t="str">
        <f ca="1">'Data Sheet'!V107</f>
        <v>bbcwbx.mkdn.wbx</v>
      </c>
      <c r="D106" s="1" t="str">
        <f ca="1">IF('Data Sheet'!U107="","",'Data Sheet'!U107)</f>
        <v>{{zzpopup,i18n.URLCOMPOSTO_STEP1,##linkName##,,}}{{zzpopup,i18n.URLCOMPOSTO_STEP2,##URL##,,}}[##linkName##](##URL##)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bbcwbx.mkdn.bold</v>
      </c>
      <c r="B107" s="1" t="str">
        <f ca="1">"browser.i18n.getMessage("&amp;'Data Sheet'!B108&amp;")"</f>
        <v>browser.i18n.getMessage(bbcwbx.mkdn.bold)</v>
      </c>
      <c r="C107" s="1" t="str">
        <f ca="1">'Data Sheet'!V108</f>
        <v>bbcwbx.mkdn</v>
      </c>
      <c r="D107" s="1" t="str">
        <f ca="1">IF('Data Sheet'!U108="","",'Data Sheet'!U108)</f>
        <v>***{{selection}}***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bbcwbx.mkdn.ital</v>
      </c>
      <c r="B108" s="1" t="str">
        <f ca="1">"browser.i18n.getMessage("&amp;'Data Sheet'!B109&amp;")"</f>
        <v>browser.i18n.getMessage(bbcwbx.mkdn.ital)</v>
      </c>
      <c r="C108" s="1" t="str">
        <f ca="1">'Data Sheet'!V109</f>
        <v>bbcwbx.mkdn</v>
      </c>
      <c r="D108" s="1" t="str">
        <f ca="1">IF('Data Sheet'!U109="","",'Data Sheet'!U109)</f>
        <v>*{{selection}}*</v>
      </c>
      <c r="E108" s="1" t="str">
        <f ca="1">IF('Data Sheet'!T109="","","{"&amp;CHAR(10)&amp;"              ""16"": """&amp;'Data Sheet'!T109&amp;""" }")</f>
        <v/>
      </c>
    </row>
    <row r="109" spans="1:5" ht="30">
      <c r="A109" s="1" t="str">
        <f ca="1">'Data Sheet'!B110</f>
        <v>bbcwbx.mkdn.strk</v>
      </c>
      <c r="B109" s="1" t="str">
        <f ca="1">"browser.i18n.getMessage("&amp;'Data Sheet'!B110&amp;")"</f>
        <v>browser.i18n.getMessage(bbcwbx.mkdn.strk)</v>
      </c>
      <c r="C109" s="1" t="str">
        <f ca="1">'Data Sheet'!V110</f>
        <v>bbcwbx.mkdn</v>
      </c>
      <c r="D109" s="1" t="str">
        <f ca="1">IF('Data Sheet'!U110="","",'Data Sheet'!U110)</f>
        <v>~~{{selection}}~~</v>
      </c>
      <c r="E109" s="1" t="str">
        <f ca="1">IF('Data Sheet'!T110="","","{"&amp;CHAR(10)&amp;"              ""16"": """&amp;'Data Sheet'!T110&amp;""" }")</f>
        <v/>
      </c>
    </row>
    <row r="110" spans="1:5" ht="60">
      <c r="A110" s="1" t="str">
        <f ca="1">'Data Sheet'!B111</f>
        <v>bbcwbx.sym</v>
      </c>
      <c r="B110" s="1" t="str">
        <f ca="1">"browser.i18n.getMessage("&amp;'Data Sheet'!B111&amp;")"</f>
        <v>browser.i18n.getMessage(bbcwbx.sym)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"icons/bbcwbx-menu.svg" }</v>
      </c>
    </row>
    <row r="111" spans="1:5" ht="30">
      <c r="A111" s="1" t="str">
        <f ca="1">'Data Sheet'!B112</f>
        <v>bbcwbx.sym.fraction</v>
      </c>
      <c r="B111" s="1" t="str">
        <f ca="1">"browser.i18n.getMessage("&amp;'Data Sheet'!B112&amp;")"</f>
        <v>browser.i18n.getMessage(bbcwbx.sym.fraction)</v>
      </c>
      <c r="C111" s="1" t="str">
        <f ca="1">'Data Sheet'!V112</f>
        <v>bbcwbx.sym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bbcwbx.sym.fraction.12</v>
      </c>
      <c r="B112" s="1" t="str">
        <f ca="1">"browser.i18n.getMessage("&amp;'Data Sheet'!B113&amp;")"</f>
        <v>browser.i18n.getMessage(bbcwbx.sym.fraction.12)</v>
      </c>
      <c r="C112" s="1" t="str">
        <f ca="1">'Data Sheet'!V113</f>
        <v>bbcwbx.sym.fraction</v>
      </c>
      <c r="D112" s="1" t="str">
        <f ca="1">IF('Data Sheet'!U113="","",'Data Sheet'!U113)</f>
        <v>½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bbcwbx.sym.fraction.13</v>
      </c>
      <c r="B113" s="1" t="str">
        <f ca="1">"browser.i18n.getMessage("&amp;'Data Sheet'!B114&amp;")"</f>
        <v>browser.i18n.getMessage(bbcwbx.sym.fraction.13)</v>
      </c>
      <c r="C113" s="1" t="str">
        <f ca="1">'Data Sheet'!V114</f>
        <v>bbcwbx.sym.fraction</v>
      </c>
      <c r="D113" s="1" t="str">
        <f ca="1">IF('Data Sheet'!U114="","",'Data Sheet'!U114)</f>
        <v>⅓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bbcwbx.sym.fraction.23</v>
      </c>
      <c r="B114" s="1" t="str">
        <f ca="1">"browser.i18n.getMessage("&amp;'Data Sheet'!B115&amp;")"</f>
        <v>browser.i18n.getMessage(bbcwbx.sym.fraction.23)</v>
      </c>
      <c r="C114" s="1" t="str">
        <f ca="1">'Data Sheet'!V115</f>
        <v>bbcwbx.sym.fraction</v>
      </c>
      <c r="D114" s="1" t="str">
        <f ca="1">IF('Data Sheet'!U115="","",'Data Sheet'!U115)</f>
        <v>⅔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bbcwbx.sym.fraction.14</v>
      </c>
      <c r="B115" s="1" t="str">
        <f ca="1">"browser.i18n.getMessage("&amp;'Data Sheet'!B116&amp;")"</f>
        <v>browser.i18n.getMessage(bbcwbx.sym.fraction.14)</v>
      </c>
      <c r="C115" s="1" t="str">
        <f ca="1">'Data Sheet'!V116</f>
        <v>bbcwbx.sym.fraction</v>
      </c>
      <c r="D115" s="1" t="str">
        <f ca="1">IF('Data Sheet'!U116="","",'Data Sheet'!U116)</f>
        <v>¼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bbcwbx.sym.fraction.34</v>
      </c>
      <c r="B116" s="1" t="str">
        <f ca="1">"browser.i18n.getMessage("&amp;'Data Sheet'!B117&amp;")"</f>
        <v>browser.i18n.getMessage(bbcwbx.sym.fraction.34)</v>
      </c>
      <c r="C116" s="1" t="str">
        <f ca="1">'Data Sheet'!V117</f>
        <v>bbcwbx.sym.fraction</v>
      </c>
      <c r="D116" s="1" t="str">
        <f ca="1">IF('Data Sheet'!U117="","",'Data Sheet'!U117)</f>
        <v>¾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bbcwbx.sym.fraction.15</v>
      </c>
      <c r="B117" s="1" t="str">
        <f ca="1">"browser.i18n.getMessage("&amp;'Data Sheet'!B118&amp;")"</f>
        <v>browser.i18n.getMessage(bbcwbx.sym.fraction.15)</v>
      </c>
      <c r="C117" s="1" t="str">
        <f ca="1">'Data Sheet'!V118</f>
        <v>bbcwbx.sym.fraction</v>
      </c>
      <c r="D117" s="1" t="str">
        <f ca="1">IF('Data Sheet'!U118="","",'Data Sheet'!U118)</f>
        <v>⅕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bbcwbx.sym.fraction.25</v>
      </c>
      <c r="B118" s="1" t="str">
        <f ca="1">"browser.i18n.getMessage("&amp;'Data Sheet'!B119&amp;")"</f>
        <v>browser.i18n.getMessage(bbcwbx.sym.fraction.25)</v>
      </c>
      <c r="C118" s="1" t="str">
        <f ca="1">'Data Sheet'!V119</f>
        <v>bbcwbx.sym.fraction</v>
      </c>
      <c r="D118" s="1" t="str">
        <f ca="1">IF('Data Sheet'!U119="","",'Data Sheet'!U119)</f>
        <v>⅖</v>
      </c>
      <c r="E118" s="1" t="str">
        <f ca="1">IF('Data Sheet'!T119="","","{"&amp;CHAR(10)&amp;"              ""16"": """&amp;'Data Sheet'!T119&amp;""" }")</f>
        <v/>
      </c>
    </row>
    <row r="119" spans="1:5" ht="45">
      <c r="A119" s="1" t="str">
        <f ca="1">'Data Sheet'!B120</f>
        <v>bbcwbx.sym.fraction.35</v>
      </c>
      <c r="B119" s="1" t="str">
        <f ca="1">"browser.i18n.getMessage("&amp;'Data Sheet'!B120&amp;")"</f>
        <v>browser.i18n.getMessage(bbcwbx.sym.fraction.35)</v>
      </c>
      <c r="C119" s="1" t="str">
        <f ca="1">'Data Sheet'!V120</f>
        <v>bbcwbx.sym.fraction</v>
      </c>
      <c r="D119" s="1" t="str">
        <f ca="1">IF('Data Sheet'!U120="","",'Data Sheet'!U120)</f>
        <v>⅗</v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bbcwbx.sym.fraction.45</v>
      </c>
      <c r="B120" s="1" t="str">
        <f ca="1">"browser.i18n.getMessage("&amp;'Data Sheet'!B121&amp;")"</f>
        <v>browser.i18n.getMessage(bbcwbx.sym.fraction.45)</v>
      </c>
      <c r="C120" s="1" t="str">
        <f ca="1">'Data Sheet'!V121</f>
        <v>bbcwbx.sym.fraction</v>
      </c>
      <c r="D120" s="1" t="str">
        <f ca="1">IF('Data Sheet'!U121="","",'Data Sheet'!U121)</f>
        <v>⅘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bbcwbx.sym.fraction.16</v>
      </c>
      <c r="B121" s="1" t="str">
        <f ca="1">"browser.i18n.getMessage("&amp;'Data Sheet'!B122&amp;")"</f>
        <v>browser.i18n.getMessage(bbcwbx.sym.fraction.16)</v>
      </c>
      <c r="C121" s="1" t="str">
        <f ca="1">'Data Sheet'!V122</f>
        <v>bbcwbx.sym.fraction</v>
      </c>
      <c r="D121" s="1" t="str">
        <f ca="1">IF('Data Sheet'!U122="","",'Data Sheet'!U122)</f>
        <v>⅙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bbcwbx.sym.fraction.46</v>
      </c>
      <c r="B122" s="1" t="str">
        <f ca="1">"browser.i18n.getMessage("&amp;'Data Sheet'!B123&amp;")"</f>
        <v>browser.i18n.getMessage(bbcwbx.sym.fraction.46)</v>
      </c>
      <c r="C122" s="1" t="str">
        <f ca="1">'Data Sheet'!V123</f>
        <v>bbcwbx.sym.fraction</v>
      </c>
      <c r="D122" s="1" t="str">
        <f ca="1">IF('Data Sheet'!U123="","",'Data Sheet'!U123)</f>
        <v>⅚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bbcwbx.sym.fraction.18</v>
      </c>
      <c r="B123" s="1" t="str">
        <f ca="1">"browser.i18n.getMessage("&amp;'Data Sheet'!B124&amp;")"</f>
        <v>browser.i18n.getMessage(bbcwbx.sym.fraction.18)</v>
      </c>
      <c r="C123" s="1" t="str">
        <f ca="1">'Data Sheet'!V124</f>
        <v>bbcwbx.sym.fraction</v>
      </c>
      <c r="D123" s="1" t="str">
        <f ca="1">IF('Data Sheet'!U124="","",'Data Sheet'!U124)</f>
        <v>⅛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bbcwbx.sym.fraction.38</v>
      </c>
      <c r="B124" s="1" t="str">
        <f ca="1">"browser.i18n.getMessage("&amp;'Data Sheet'!B125&amp;")"</f>
        <v>browser.i18n.getMessage(bbcwbx.sym.fraction.38)</v>
      </c>
      <c r="C124" s="1" t="str">
        <f ca="1">'Data Sheet'!V125</f>
        <v>bbcwbx.sym.fraction</v>
      </c>
      <c r="D124" s="1" t="str">
        <f ca="1">IF('Data Sheet'!U125="","",'Data Sheet'!U125)</f>
        <v>⅜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bbcwbx.sym.fraction.58</v>
      </c>
      <c r="B125" s="1" t="str">
        <f ca="1">"browser.i18n.getMessage("&amp;'Data Sheet'!B126&amp;")"</f>
        <v>browser.i18n.getMessage(bbcwbx.sym.fraction.58)</v>
      </c>
      <c r="C125" s="1" t="str">
        <f ca="1">'Data Sheet'!V126</f>
        <v>bbcwbx.sym.fraction</v>
      </c>
      <c r="D125" s="1" t="str">
        <f ca="1">IF('Data Sheet'!U126="","",'Data Sheet'!U126)</f>
        <v>⅝</v>
      </c>
      <c r="E125" s="1" t="str">
        <f ca="1">IF('Data Sheet'!T126="","","{"&amp;CHAR(10)&amp;"              ""16"": """&amp;'Data Sheet'!T126&amp;""" }")</f>
        <v/>
      </c>
    </row>
    <row r="126" spans="1:5" ht="45">
      <c r="A126" s="1" t="str">
        <f ca="1">'Data Sheet'!B127</f>
        <v>bbcwbx.sym.fraction.78</v>
      </c>
      <c r="B126" s="1" t="str">
        <f ca="1">"browser.i18n.getMessage("&amp;'Data Sheet'!B127&amp;")"</f>
        <v>browser.i18n.getMessage(bbcwbx.sym.fraction.78)</v>
      </c>
      <c r="C126" s="1" t="str">
        <f ca="1">'Data Sheet'!V127</f>
        <v>bbcwbx.sym.fraction</v>
      </c>
      <c r="D126" s="1" t="str">
        <f ca="1">IF('Data Sheet'!U127="","",'Data Sheet'!U127)</f>
        <v>⅞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bbcwbx.sym.currency</v>
      </c>
      <c r="B127" s="1" t="str">
        <f ca="1">"browser.i18n.getMessage("&amp;'Data Sheet'!B128&amp;")"</f>
        <v>browser.i18n.getMessage(bbcwbx.sym.currency)</v>
      </c>
      <c r="C127" s="1" t="str">
        <f ca="1">'Data Sheet'!V128</f>
        <v>bbcwbx.sym</v>
      </c>
      <c r="D127" s="1" t="str">
        <f ca="1">IF('Data Sheet'!U128="","",'Data Sheet'!U128)</f>
        <v/>
      </c>
      <c r="E127" s="1" t="str">
        <f ca="1">IF('Data Sheet'!T128="","","{"&amp;CHAR(10)&amp;"              ""16"": """&amp;'Data Sheet'!T128&amp;""" }")</f>
        <v/>
      </c>
    </row>
    <row r="128" spans="1:5" ht="45">
      <c r="A128" s="1" t="str">
        <f ca="1">'Data Sheet'!B129</f>
        <v>bbcwbx.sym.currency.dollar</v>
      </c>
      <c r="B128" s="1" t="str">
        <f ca="1">"browser.i18n.getMessage("&amp;'Data Sheet'!B129&amp;")"</f>
        <v>browser.i18n.getMessage(bbcwbx.sym.currency.dollar)</v>
      </c>
      <c r="C128" s="1" t="str">
        <f ca="1">'Data Sheet'!V129</f>
        <v>bbcwbx.sym.currency</v>
      </c>
      <c r="D128" s="1" t="str">
        <f ca="1">IF('Data Sheet'!U129="","",'Data Sheet'!U129)</f>
        <v>$</v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bbcwbx.sym.currency.cent</v>
      </c>
      <c r="B129" s="1" t="str">
        <f ca="1">"browser.i18n.getMessage("&amp;'Data Sheet'!B130&amp;")"</f>
        <v>browser.i18n.getMessage(bbcwbx.sym.currency.cent)</v>
      </c>
      <c r="C129" s="1" t="str">
        <f ca="1">'Data Sheet'!V130</f>
        <v>bbcwbx.sym.currency</v>
      </c>
      <c r="D129" s="1" t="str">
        <f ca="1">IF('Data Sheet'!U130="","",'Data Sheet'!U130)</f>
        <v>¢</v>
      </c>
      <c r="E129" s="1" t="str">
        <f ca="1">IF('Data Sheet'!T130="","","{"&amp;CHAR(10)&amp;"              ""16"": """&amp;'Data Sheet'!T130&amp;""" }")</f>
        <v/>
      </c>
    </row>
    <row r="130" spans="1:5" ht="45">
      <c r="A130" s="1" t="str">
        <f ca="1">'Data Sheet'!B131</f>
        <v>bbcwbx.sym.currency.euro</v>
      </c>
      <c r="B130" s="1" t="str">
        <f ca="1">"browser.i18n.getMessage("&amp;'Data Sheet'!B131&amp;")"</f>
        <v>browser.i18n.getMessage(bbcwbx.sym.currency.euro)</v>
      </c>
      <c r="C130" s="1" t="str">
        <f ca="1">'Data Sheet'!V131</f>
        <v>bbcwbx.sym.currency</v>
      </c>
      <c r="D130" s="1" t="str">
        <f ca="1">IF('Data Sheet'!U131="","",'Data Sheet'!U131)</f>
        <v>€</v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bbcwbx.sym.currency.gbp</v>
      </c>
      <c r="B131" s="1" t="str">
        <f ca="1">"browser.i18n.getMessage("&amp;'Data Sheet'!B132&amp;")"</f>
        <v>browser.i18n.getMessage(bbcwbx.sym.currency.gbp)</v>
      </c>
      <c r="C131" s="1" t="str">
        <f ca="1">'Data Sheet'!V132</f>
        <v>bbcwbx.sym.currency</v>
      </c>
      <c r="D131" s="1" t="str">
        <f ca="1">IF('Data Sheet'!U132="","",'Data Sheet'!U132)</f>
        <v>£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bbcwbx.sym.currency.yen</v>
      </c>
      <c r="B132" s="1" t="str">
        <f ca="1">"browser.i18n.getMessage("&amp;'Data Sheet'!B133&amp;")"</f>
        <v>browser.i18n.getMessage(bbcwbx.sym.currency.yen)</v>
      </c>
      <c r="C132" s="1" t="str">
        <f ca="1">'Data Sheet'!V133</f>
        <v>bbcwbx.sym.currency</v>
      </c>
      <c r="D132" s="1" t="str">
        <f ca="1">IF('Data Sheet'!U133="","",'Data Sheet'!U133)</f>
        <v>¥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bbcwbx.sym.currency.franc</v>
      </c>
      <c r="B133" s="1" t="str">
        <f ca="1">"browser.i18n.getMessage("&amp;'Data Sheet'!B134&amp;")"</f>
        <v>browser.i18n.getMessage(bbcwbx.sym.currency.franc)</v>
      </c>
      <c r="C133" s="1" t="str">
        <f ca="1">'Data Sheet'!V134</f>
        <v>bbcwbx.sym.currency</v>
      </c>
      <c r="D133" s="1" t="str">
        <f ca="1">IF('Data Sheet'!U134="","",'Data Sheet'!U134)</f>
        <v>₣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bbcwbx.sym.currency.lira</v>
      </c>
      <c r="B134" s="1" t="str">
        <f ca="1">"browser.i18n.getMessage("&amp;'Data Sheet'!B135&amp;")"</f>
        <v>browser.i18n.getMessage(bbcwbx.sym.currency.lira)</v>
      </c>
      <c r="C134" s="1" t="str">
        <f ca="1">'Data Sheet'!V135</f>
        <v>bbcwbx.sym.currency</v>
      </c>
      <c r="D134" s="1" t="str">
        <f ca="1">IF('Data Sheet'!U135="","",'Data Sheet'!U135)</f>
        <v>₤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bbcwbx.sym.currency.yuan</v>
      </c>
      <c r="B135" s="1" t="str">
        <f ca="1">"browser.i18n.getMessage("&amp;'Data Sheet'!B136&amp;")"</f>
        <v>browser.i18n.getMessage(bbcwbx.sym.currency.yuan)</v>
      </c>
      <c r="C135" s="1" t="str">
        <f ca="1">'Data Sheet'!V136</f>
        <v>bbcwbx.sym.currency</v>
      </c>
      <c r="D135" s="1" t="str">
        <f ca="1">IF('Data Sheet'!U136="","",'Data Sheet'!U136)</f>
        <v>¥CNY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bbcwbx.sym.currency.rupee</v>
      </c>
      <c r="B136" s="1" t="str">
        <f ca="1">"browser.i18n.getMessage("&amp;'Data Sheet'!B137&amp;")"</f>
        <v>browser.i18n.getMessage(bbcwbx.sym.currency.rupee)</v>
      </c>
      <c r="C136" s="1" t="str">
        <f ca="1">'Data Sheet'!V137</f>
        <v>bbcwbx.sym.currency</v>
      </c>
      <c r="D136" s="1" t="str">
        <f ca="1">IF('Data Sheet'!U137="","",'Data Sheet'!U137)</f>
        <v>₨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bbcwbx.sym.currency.rupee2</v>
      </c>
      <c r="B137" s="1" t="str">
        <f ca="1">"browser.i18n.getMessage("&amp;'Data Sheet'!B138&amp;")"</f>
        <v>browser.i18n.getMessage(bbcwbx.sym.currency.rupee2)</v>
      </c>
      <c r="C137" s="1" t="str">
        <f ca="1">'Data Sheet'!V138</f>
        <v>bbcwbx.sym.currency</v>
      </c>
      <c r="D137" s="1" t="str">
        <f ca="1">IF('Data Sheet'!U138="","",'Data Sheet'!U138)</f>
        <v>₹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bbcwbx.sym.currency.thaibt</v>
      </c>
      <c r="B138" s="1" t="str">
        <f ca="1">"browser.i18n.getMessage("&amp;'Data Sheet'!B139&amp;")"</f>
        <v>browser.i18n.getMessage(bbcwbx.sym.currency.thaibt)</v>
      </c>
      <c r="C138" s="1" t="str">
        <f ca="1">'Data Sheet'!V139</f>
        <v>bbcwbx.sym.currency</v>
      </c>
      <c r="D138" s="1" t="str">
        <f ca="1">IF('Data Sheet'!U139="","",'Data Sheet'!U139)</f>
        <v>฿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bbcwbx.sym.currency.won</v>
      </c>
      <c r="B139" s="1" t="str">
        <f ca="1">"browser.i18n.getMessage("&amp;'Data Sheet'!B140&amp;")"</f>
        <v>browser.i18n.getMessage(bbcwbx.sym.currency.won)</v>
      </c>
      <c r="C139" s="1" t="str">
        <f ca="1">'Data Sheet'!V140</f>
        <v>bbcwbx.sym.currency</v>
      </c>
      <c r="D139" s="1" t="str">
        <f ca="1">IF('Data Sheet'!U140="","",'Data Sheet'!U140)</f>
        <v>₩</v>
      </c>
      <c r="E139" s="1" t="str">
        <f ca="1">IF('Data Sheet'!T140="","","{"&amp;CHAR(10)&amp;"              ""16"": """&amp;'Data Sheet'!T140&amp;""" }")</f>
        <v/>
      </c>
    </row>
    <row r="140" spans="1:5" ht="30">
      <c r="A140" s="1" t="str">
        <f ca="1">'Data Sheet'!B141</f>
        <v>bbcwbx.sym.sci</v>
      </c>
      <c r="B140" s="1" t="str">
        <f ca="1">"browser.i18n.getMessage("&amp;'Data Sheet'!B141&amp;")"</f>
        <v>browser.i18n.getMessage(bbcwbx.sym.sci)</v>
      </c>
      <c r="C140" s="1" t="str">
        <f ca="1">'Data Sheet'!V141</f>
        <v>bbcwbx.sym</v>
      </c>
      <c r="D140" s="1" t="str">
        <f ca="1">IF('Data Sheet'!U141="","",'Data Sheet'!U141)</f>
        <v/>
      </c>
      <c r="E140" s="1" t="str">
        <f ca="1">IF('Data Sheet'!T141="","","{"&amp;CHAR(10)&amp;"              ""16"": """&amp;'Data Sheet'!T141&amp;""" }")</f>
        <v/>
      </c>
    </row>
    <row r="141" spans="1:5" ht="45">
      <c r="A141" s="1" t="str">
        <f ca="1">'Data Sheet'!B142</f>
        <v>bbcwbx.sym.sci.micro</v>
      </c>
      <c r="B141" s="1" t="str">
        <f ca="1">"browser.i18n.getMessage("&amp;'Data Sheet'!B142&amp;")"</f>
        <v>browser.i18n.getMessage(bbcwbx.sym.sci.micro)</v>
      </c>
      <c r="C141" s="1" t="str">
        <f ca="1">'Data Sheet'!V142</f>
        <v>bbcwbx.sym.sci</v>
      </c>
      <c r="D141" s="1" t="str">
        <f ca="1">IF('Data Sheet'!U142="","",'Data Sheet'!U142)</f>
        <v>µ</v>
      </c>
      <c r="E141" s="1" t="str">
        <f ca="1">IF('Data Sheet'!T142="","","{"&amp;CHAR(10)&amp;"              ""16"": """&amp;'Data Sheet'!T142&amp;""" }")</f>
        <v/>
      </c>
    </row>
    <row r="142" spans="1:5" ht="30">
      <c r="A142" s="1" t="str">
        <f ca="1">'Data Sheet'!B143</f>
        <v>bbcwbx.sym.sci.ohm</v>
      </c>
      <c r="B142" s="1" t="str">
        <f ca="1">"browser.i18n.getMessage("&amp;'Data Sheet'!B143&amp;")"</f>
        <v>browser.i18n.getMessage(bbcwbx.sym.sci.ohm)</v>
      </c>
      <c r="C142" s="1" t="str">
        <f ca="1">'Data Sheet'!V143</f>
        <v>bbcwbx.sym.sci</v>
      </c>
      <c r="D142" s="1" t="str">
        <f ca="1">IF('Data Sheet'!U143="","",'Data Sheet'!U143)</f>
        <v>Ω</v>
      </c>
      <c r="E142" s="1" t="str">
        <f ca="1">IF('Data Sheet'!T143="","","{"&amp;CHAR(10)&amp;"              ""16"": """&amp;'Data Sheet'!T143&amp;""" }")</f>
        <v/>
      </c>
    </row>
    <row r="143" spans="1:5" ht="45">
      <c r="A143" s="1" t="str">
        <f ca="1">'Data Sheet'!B144</f>
        <v>bbcwbx.sym.sci.sigma</v>
      </c>
      <c r="B143" s="1" t="str">
        <f ca="1">"browser.i18n.getMessage("&amp;'Data Sheet'!B144&amp;")"</f>
        <v>browser.i18n.getMessage(bbcwbx.sym.sci.sigma)</v>
      </c>
      <c r="C143" s="1" t="str">
        <f ca="1">'Data Sheet'!V144</f>
        <v>bbcwbx.sym.sci</v>
      </c>
      <c r="D143" s="1" t="str">
        <f ca="1">IF('Data Sheet'!U144="","",'Data Sheet'!U144)</f>
        <v>∑</v>
      </c>
      <c r="E143" s="1" t="str">
        <f ca="1">IF('Data Sheet'!T144="","","{"&amp;CHAR(10)&amp;"              ""16"": """&amp;'Data Sheet'!T144&amp;""" }")</f>
        <v/>
      </c>
    </row>
    <row r="144" spans="1:5" ht="30">
      <c r="A144" s="1" t="str">
        <f ca="1">'Data Sheet'!B145</f>
        <v>bbcwbx.sym.sci.sqrt</v>
      </c>
      <c r="B144" s="1" t="str">
        <f ca="1">"browser.i18n.getMessage("&amp;'Data Sheet'!B145&amp;")"</f>
        <v>browser.i18n.getMessage(bbcwbx.sym.sci.sqrt)</v>
      </c>
      <c r="C144" s="1" t="str">
        <f ca="1">'Data Sheet'!V145</f>
        <v>bbcwbx.sym.sci</v>
      </c>
      <c r="D144" s="1" t="str">
        <f ca="1">IF('Data Sheet'!U145="","",'Data Sheet'!U145)</f>
        <v>√</v>
      </c>
      <c r="E144" s="1" t="str">
        <f ca="1">IF('Data Sheet'!T145="","","{"&amp;CHAR(10)&amp;"              ""16"": """&amp;'Data Sheet'!T145&amp;""" }")</f>
        <v/>
      </c>
    </row>
    <row r="145" spans="1:5" ht="45">
      <c r="A145" s="1" t="str">
        <f ca="1">'Data Sheet'!B146</f>
        <v>bbcwbx.sym.sci.infin</v>
      </c>
      <c r="B145" s="1" t="str">
        <f ca="1">"browser.i18n.getMessage("&amp;'Data Sheet'!B146&amp;")"</f>
        <v>browser.i18n.getMessage(bbcwbx.sym.sci.infin)</v>
      </c>
      <c r="C145" s="1" t="str">
        <f ca="1">'Data Sheet'!V146</f>
        <v>bbcwbx.sym.sci</v>
      </c>
      <c r="D145" s="1" t="str">
        <f ca="1">IF('Data Sheet'!U146="","",'Data Sheet'!U146)</f>
        <v>∞</v>
      </c>
      <c r="E145" s="1" t="str">
        <f ca="1">IF('Data Sheet'!T146="","","{"&amp;CHAR(10)&amp;"              ""16"": """&amp;'Data Sheet'!T146&amp;""" }")</f>
        <v/>
      </c>
    </row>
    <row r="146" spans="1:5" ht="45">
      <c r="A146" s="1" t="str">
        <f ca="1">'Data Sheet'!B147</f>
        <v>bbcwbx.sym.sci.apprx</v>
      </c>
      <c r="B146" s="1" t="str">
        <f ca="1">"browser.i18n.getMessage("&amp;'Data Sheet'!B147&amp;")"</f>
        <v>browser.i18n.getMessage(bbcwbx.sym.sci.apprx)</v>
      </c>
      <c r="C146" s="1" t="str">
        <f ca="1">'Data Sheet'!V147</f>
        <v>bbcwbx.sym.sci</v>
      </c>
      <c r="D146" s="1" t="str">
        <f ca="1">IF('Data Sheet'!U147="","",'Data Sheet'!U147)</f>
        <v>≈</v>
      </c>
      <c r="E146" s="1" t="str">
        <f ca="1">IF('Data Sheet'!T147="","","{"&amp;CHAR(10)&amp;"              ""16"": """&amp;'Data Sheet'!T147&amp;""" }")</f>
        <v/>
      </c>
    </row>
    <row r="147" spans="1:5" ht="30">
      <c r="A147" s="1" t="str">
        <f ca="1">'Data Sheet'!B148</f>
        <v>bbcwbx.sym.sci.neq</v>
      </c>
      <c r="B147" s="1" t="str">
        <f ca="1">"browser.i18n.getMessage("&amp;'Data Sheet'!B148&amp;")"</f>
        <v>browser.i18n.getMessage(bbcwbx.sym.sci.neq)</v>
      </c>
      <c r="C147" s="1" t="str">
        <f ca="1">'Data Sheet'!V148</f>
        <v>bbcwbx.sym.sci</v>
      </c>
      <c r="D147" s="1" t="str">
        <f ca="1">IF('Data Sheet'!U148="","",'Data Sheet'!U148)</f>
        <v>≠</v>
      </c>
      <c r="E147" s="1" t="str">
        <f ca="1">IF('Data Sheet'!T148="","","{"&amp;CHAR(10)&amp;"              ""16"": """&amp;'Data Sheet'!T148&amp;""" }")</f>
        <v/>
      </c>
    </row>
    <row r="148" spans="1:5" ht="30">
      <c r="A148" s="1" t="str">
        <f ca="1">'Data Sheet'!B149</f>
        <v>bbcwbx.sym.sci.lte</v>
      </c>
      <c r="B148" s="1" t="str">
        <f ca="1">"browser.i18n.getMessage("&amp;'Data Sheet'!B149&amp;")"</f>
        <v>browser.i18n.getMessage(bbcwbx.sym.sci.lte)</v>
      </c>
      <c r="C148" s="1" t="str">
        <f ca="1">'Data Sheet'!V149</f>
        <v>bbcwbx.sym.sci</v>
      </c>
      <c r="D148" s="1" t="str">
        <f ca="1">IF('Data Sheet'!U149="","",'Data Sheet'!U149)</f>
        <v>≤</v>
      </c>
      <c r="E148" s="1" t="str">
        <f ca="1">IF('Data Sheet'!T149="","","{"&amp;CHAR(10)&amp;"              ""16"": """&amp;'Data Sheet'!T149&amp;""" }")</f>
        <v/>
      </c>
    </row>
    <row r="149" spans="1:5" ht="30">
      <c r="A149" s="1" t="str">
        <f ca="1">'Data Sheet'!B150</f>
        <v>bbcwbx.sym.sci.gte</v>
      </c>
      <c r="B149" s="1" t="str">
        <f ca="1">"browser.i18n.getMessage("&amp;'Data Sheet'!B150&amp;")"</f>
        <v>browser.i18n.getMessage(bbcwbx.sym.sci.gte)</v>
      </c>
      <c r="C149" s="1" t="str">
        <f ca="1">'Data Sheet'!V150</f>
        <v>bbcwbx.sym.sci</v>
      </c>
      <c r="D149" s="1" t="str">
        <f ca="1">IF('Data Sheet'!U150="","",'Data Sheet'!U150)</f>
        <v>≥</v>
      </c>
      <c r="E149" s="1" t="str">
        <f ca="1">IF('Data Sheet'!T150="","","{"&amp;CHAR(10)&amp;"              ""16"": """&amp;'Data Sheet'!T150&amp;""" }")</f>
        <v/>
      </c>
    </row>
    <row r="150" spans="1:5" ht="30">
      <c r="A150" s="1" t="str">
        <f ca="1">'Data Sheet'!B151</f>
        <v>bbcwbx.sym.grk</v>
      </c>
      <c r="B150" s="1" t="str">
        <f ca="1">"browser.i18n.getMessage("&amp;'Data Sheet'!B151&amp;")"</f>
        <v>browser.i18n.getMessage(bbcwbx.sym.grk)</v>
      </c>
      <c r="C150" s="1" t="str">
        <f ca="1">'Data Sheet'!V151</f>
        <v>bbcwbx.sym</v>
      </c>
      <c r="D150" s="1" t="str">
        <f ca="1">IF('Data Sheet'!U151="","",'Data Sheet'!U151)</f>
        <v/>
      </c>
      <c r="E150" s="1" t="str">
        <f ca="1">IF('Data Sheet'!T151="","","{"&amp;CHAR(10)&amp;"              ""16"": """&amp;'Data Sheet'!T151&amp;""" }")</f>
        <v/>
      </c>
    </row>
    <row r="151" spans="1:5" ht="30">
      <c r="A151" s="1" t="str">
        <f ca="1">'Data Sheet'!B152</f>
        <v>bbcwbx.sym.grk.pi</v>
      </c>
      <c r="B151" s="1" t="str">
        <f ca="1">"browser.i18n.getMessage("&amp;'Data Sheet'!B152&amp;")"</f>
        <v>browser.i18n.getMessage(bbcwbx.sym.grk.pi)</v>
      </c>
      <c r="C151" s="1" t="str">
        <f ca="1">'Data Sheet'!V152</f>
        <v>bbcwbx.sym.grk</v>
      </c>
      <c r="D151" s="1" t="str">
        <f ca="1">IF('Data Sheet'!U152="","",'Data Sheet'!U152)</f>
        <v>π</v>
      </c>
      <c r="E151" s="1" t="str">
        <f ca="1">IF('Data Sheet'!T152="","","{"&amp;CHAR(10)&amp;"              ""16"": """&amp;'Data Sheet'!T152&amp;""" }")</f>
        <v/>
      </c>
    </row>
    <row r="152" spans="1:5" ht="30">
      <c r="A152" s="1" t="str">
        <f ca="1">'Data Sheet'!B153</f>
        <v>bbcwbx.sym.grk.rho</v>
      </c>
      <c r="B152" s="1" t="str">
        <f ca="1">"browser.i18n.getMessage("&amp;'Data Sheet'!B153&amp;")"</f>
        <v>browser.i18n.getMessage(bbcwbx.sym.grk.rho)</v>
      </c>
      <c r="C152" s="1" t="str">
        <f ca="1">'Data Sheet'!V153</f>
        <v>bbcwbx.sym.grk</v>
      </c>
      <c r="D152" s="1" t="str">
        <f ca="1">IF('Data Sheet'!U153="","",'Data Sheet'!U153)</f>
        <v>ρ</v>
      </c>
      <c r="E152" s="1" t="str">
        <f ca="1">IF('Data Sheet'!T153="","","{"&amp;CHAR(10)&amp;"              ""16"": """&amp;'Data Sheet'!T153&amp;""" }")</f>
        <v/>
      </c>
    </row>
    <row r="153" spans="1:5" ht="30">
      <c r="A153" s="1" t="str">
        <f ca="1">'Data Sheet'!B154</f>
        <v>bbcwbx.sym.grk.sgm</v>
      </c>
      <c r="B153" s="1" t="str">
        <f ca="1">"browser.i18n.getMessage("&amp;'Data Sheet'!B154&amp;")"</f>
        <v>browser.i18n.getMessage(bbcwbx.sym.grk.sgm)</v>
      </c>
      <c r="C153" s="1" t="str">
        <f ca="1">'Data Sheet'!V154</f>
        <v>bbcwbx.sym.grk</v>
      </c>
      <c r="D153" s="1" t="str">
        <f ca="1">IF('Data Sheet'!U154="","",'Data Sheet'!U154)</f>
        <v>σ</v>
      </c>
      <c r="E153" s="1" t="str">
        <f ca="1">IF('Data Sheet'!T154="","","{"&amp;CHAR(10)&amp;"              ""16"": """&amp;'Data Sheet'!T154&amp;""" }")</f>
        <v/>
      </c>
    </row>
    <row r="154" spans="1:5" ht="30">
      <c r="A154" s="1" t="str">
        <f ca="1">'Data Sheet'!B155</f>
        <v>bbcwbx.sym.grk.tau</v>
      </c>
      <c r="B154" s="1" t="str">
        <f ca="1">"browser.i18n.getMessage("&amp;'Data Sheet'!B155&amp;")"</f>
        <v>browser.i18n.getMessage(bbcwbx.sym.grk.tau)</v>
      </c>
      <c r="C154" s="1" t="str">
        <f ca="1">'Data Sheet'!V155</f>
        <v>bbcwbx.sym.grk</v>
      </c>
      <c r="D154" s="1" t="str">
        <f ca="1">IF('Data Sheet'!U155="","",'Data Sheet'!U155)</f>
        <v>τ</v>
      </c>
      <c r="E154" s="1" t="str">
        <f ca="1">IF('Data Sheet'!T155="","","{"&amp;CHAR(10)&amp;"              ""16"": """&amp;'Data Sheet'!T155&amp;""" }")</f>
        <v/>
      </c>
    </row>
    <row r="155" spans="1:5" ht="30">
      <c r="A155" s="1" t="str">
        <f ca="1">'Data Sheet'!B156</f>
        <v>bbcwbx.sym.grk.chi</v>
      </c>
      <c r="B155" s="1" t="str">
        <f ca="1">"browser.i18n.getMessage("&amp;'Data Sheet'!B156&amp;")"</f>
        <v>browser.i18n.getMessage(bbcwbx.sym.grk.chi)</v>
      </c>
      <c r="C155" s="1" t="str">
        <f ca="1">'Data Sheet'!V156</f>
        <v>bbcwbx.sym.grk</v>
      </c>
      <c r="D155" s="1" t="str">
        <f ca="1">IF('Data Sheet'!U156="","",'Data Sheet'!U156)</f>
        <v>χ</v>
      </c>
      <c r="E155" s="1" t="str">
        <f ca="1">IF('Data Sheet'!T156="","","{"&amp;CHAR(10)&amp;"              ""16"": """&amp;'Data Sheet'!T156&amp;""" }")</f>
        <v/>
      </c>
    </row>
    <row r="156" spans="1:5" ht="30">
      <c r="A156" s="1" t="str">
        <f ca="1">'Data Sheet'!B157</f>
        <v>bbcwbx.sym.grk.psi</v>
      </c>
      <c r="B156" s="1" t="str">
        <f ca="1">"browser.i18n.getMessage("&amp;'Data Sheet'!B157&amp;")"</f>
        <v>browser.i18n.getMessage(bbcwbx.sym.grk.psi)</v>
      </c>
      <c r="C156" s="1" t="str">
        <f ca="1">'Data Sheet'!V157</f>
        <v>bbcwbx.sym.grk</v>
      </c>
      <c r="D156" s="1" t="str">
        <f ca="1">IF('Data Sheet'!U157="","",'Data Sheet'!U157)</f>
        <v>ψ</v>
      </c>
      <c r="E156" s="1" t="str">
        <f ca="1">IF('Data Sheet'!T157="","","{"&amp;CHAR(10)&amp;"              ""16"": """&amp;'Data Sheet'!T157&amp;""" }")</f>
        <v/>
      </c>
    </row>
    <row r="157" spans="1:5" ht="45">
      <c r="A157" s="1" t="str">
        <f ca="1">'Data Sheet'!B158</f>
        <v>bbcwbx.sym.grk.omega</v>
      </c>
      <c r="B157" s="1" t="str">
        <f ca="1">"browser.i18n.getMessage("&amp;'Data Sheet'!B158&amp;")"</f>
        <v>browser.i18n.getMessage(bbcwbx.sym.grk.omega)</v>
      </c>
      <c r="C157" s="1" t="str">
        <f ca="1">'Data Sheet'!V158</f>
        <v>bbcwbx.sym.grk</v>
      </c>
      <c r="D157" s="1" t="str">
        <f ca="1">IF('Data Sheet'!U158="","",'Data Sheet'!U158)</f>
        <v>ω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bbcwbx.sym.grk.comega</v>
      </c>
      <c r="B158" s="1" t="str">
        <f ca="1">"browser.i18n.getMessage("&amp;'Data Sheet'!B159&amp;")"</f>
        <v>browser.i18n.getMessage(bbcwbx.sym.grk.comega)</v>
      </c>
      <c r="C158" s="1" t="str">
        <f ca="1">'Data Sheet'!V159</f>
        <v>bbcwbx.sym.grk</v>
      </c>
      <c r="D158" s="1" t="str">
        <f ca="1">IF('Data Sheet'!U159="","",'Data Sheet'!U159)</f>
        <v>Θ</v>
      </c>
      <c r="E158" s="1" t="str">
        <f ca="1">IF('Data Sheet'!T159="","","{"&amp;CHAR(10)&amp;"              ""16"": """&amp;'Data Sheet'!T159&amp;""" }")</f>
        <v/>
      </c>
    </row>
    <row r="159" spans="1:5" ht="45">
      <c r="A159" s="1" t="str">
        <f ca="1">'Data Sheet'!B160</f>
        <v>bbcwbx.sym.grk.delta</v>
      </c>
      <c r="B159" s="1" t="str">
        <f ca="1">"browser.i18n.getMessage("&amp;'Data Sheet'!B160&amp;")"</f>
        <v>browser.i18n.getMessage(bbcwbx.sym.grk.delta)</v>
      </c>
      <c r="C159" s="1" t="str">
        <f ca="1">'Data Sheet'!V160</f>
        <v>bbcwbx.sym.grk</v>
      </c>
      <c r="D159" s="1" t="str">
        <f ca="1">IF('Data Sheet'!U160="","",'Data Sheet'!U160)</f>
        <v>Δ</v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bbcwbx.sym.grk.ldelta</v>
      </c>
      <c r="B160" s="1" t="str">
        <f ca="1">"browser.i18n.getMessage("&amp;'Data Sheet'!B161&amp;")"</f>
        <v>browser.i18n.getMessage(bbcwbx.sym.grk.ldelta)</v>
      </c>
      <c r="C160" s="1" t="str">
        <f ca="1">'Data Sheet'!V161</f>
        <v>bbcwbx.sym.grk</v>
      </c>
      <c r="D160" s="1" t="str">
        <f ca="1">IF('Data Sheet'!U161="","",'Data Sheet'!U161)</f>
        <v>δ</v>
      </c>
      <c r="E160" s="1" t="str">
        <f ca="1">IF('Data Sheet'!T161="","","{"&amp;CHAR(10)&amp;"              ""16"": """&amp;'Data Sheet'!T161&amp;""" }")</f>
        <v/>
      </c>
    </row>
    <row r="161" spans="1:5" ht="45">
      <c r="A161" s="1" t="str">
        <f ca="1">'Data Sheet'!B162</f>
        <v>bbcwbx.sym.grk.lambda</v>
      </c>
      <c r="B161" s="1" t="str">
        <f ca="1">"browser.i18n.getMessage("&amp;'Data Sheet'!B162&amp;")"</f>
        <v>browser.i18n.getMessage(bbcwbx.sym.grk.lambda)</v>
      </c>
      <c r="C161" s="1" t="str">
        <f ca="1">'Data Sheet'!V162</f>
        <v>bbcwbx.sym.grk</v>
      </c>
      <c r="D161" s="1" t="str">
        <f ca="1">IF('Data Sheet'!U162="","",'Data Sheet'!U162)</f>
        <v>λ</v>
      </c>
      <c r="E161" s="1" t="str">
        <f ca="1">IF('Data Sheet'!T162="","","{"&amp;CHAR(10)&amp;"              ""16"": """&amp;'Data Sheet'!T162&amp;""" }")</f>
        <v/>
      </c>
    </row>
    <row r="162" spans="1:5" ht="30">
      <c r="A162" s="1" t="str">
        <f ca="1">'Data Sheet'!B163</f>
        <v>bbcwbx.sym.grk.phi</v>
      </c>
      <c r="B162" s="1" t="str">
        <f ca="1">"browser.i18n.getMessage("&amp;'Data Sheet'!B163&amp;")"</f>
        <v>browser.i18n.getMessage(bbcwbx.sym.grk.phi)</v>
      </c>
      <c r="C162" s="1" t="str">
        <f ca="1">'Data Sheet'!V163</f>
        <v>bbcwbx.sym.grk</v>
      </c>
      <c r="D162" s="1" t="str">
        <f ca="1">IF('Data Sheet'!U163="","",'Data Sheet'!U163)</f>
        <v>ɸ</v>
      </c>
      <c r="E162" s="1" t="str">
        <f ca="1">IF('Data Sheet'!T163="","","{"&amp;CHAR(10)&amp;"              ""16"": """&amp;'Data Sheet'!T163&amp;""" }")</f>
        <v/>
      </c>
    </row>
    <row r="163" spans="1:5" ht="45">
      <c r="A163" s="1" t="str">
        <f ca="1">'Data Sheet'!B164</f>
        <v>bbcwbx.sym.grk.theta</v>
      </c>
      <c r="B163" s="1" t="str">
        <f ca="1">"browser.i18n.getMessage("&amp;'Data Sheet'!B164&amp;")"</f>
        <v>browser.i18n.getMessage(bbcwbx.sym.grk.theta)</v>
      </c>
      <c r="C163" s="1" t="str">
        <f ca="1">'Data Sheet'!V164</f>
        <v>bbcwbx.sym.grk</v>
      </c>
      <c r="D163" s="1" t="str">
        <f ca="1">IF('Data Sheet'!U164="","",'Data Sheet'!U164)</f>
        <v>ϴ</v>
      </c>
      <c r="E163" s="1" t="str">
        <f ca="1">IF('Data Sheet'!T164="","","{"&amp;CHAR(10)&amp;"              ""16"": """&amp;'Data Sheet'!T164&amp;""" }")</f>
        <v/>
      </c>
    </row>
    <row r="164" spans="1:5" ht="30">
      <c r="A164" s="1" t="str">
        <f ca="1">'Data Sheet'!B165</f>
        <v>bbcwbx.sym.dgre</v>
      </c>
      <c r="B164" s="1" t="str">
        <f ca="1">"browser.i18n.getMessage("&amp;'Data Sheet'!B165&amp;")"</f>
        <v>browser.i18n.getMessage(bbcwbx.sym.dgre)</v>
      </c>
      <c r="C164" s="1" t="str">
        <f ca="1">'Data Sheet'!V165</f>
        <v>bbcwbx.sym</v>
      </c>
      <c r="D164" s="1" t="str">
        <f ca="1">IF('Data Sheet'!U165="","",'Data Sheet'!U165)</f>
        <v>°</v>
      </c>
      <c r="E164" s="1" t="str">
        <f ca="1">IF('Data Sheet'!T165="","","{"&amp;CHAR(10)&amp;"              ""16"": """&amp;'Data Sheet'!T165&amp;""" }")</f>
        <v/>
      </c>
    </row>
    <row r="165" spans="1:5" ht="30">
      <c r="A165" s="1" t="str">
        <f ca="1">'Data Sheet'!B166</f>
        <v>bbcwbx.sym.cprt</v>
      </c>
      <c r="B165" s="1" t="str">
        <f ca="1">"browser.i18n.getMessage("&amp;'Data Sheet'!B166&amp;")"</f>
        <v>browser.i18n.getMessage(bbcwbx.sym.cprt)</v>
      </c>
      <c r="C165" s="1" t="str">
        <f ca="1">'Data Sheet'!V166</f>
        <v>bbcwbx.sym</v>
      </c>
      <c r="D165" s="1" t="str">
        <f ca="1">IF('Data Sheet'!U166="","",'Data Sheet'!U166)</f>
        <v>©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bbcwbx.sym.phontm</v>
      </c>
      <c r="B166" s="1" t="str">
        <f ca="1">"browser.i18n.getMessage("&amp;'Data Sheet'!B167&amp;")"</f>
        <v>browser.i18n.getMessage(bbcwbx.sym.phontm)</v>
      </c>
      <c r="C166" s="1" t="str">
        <f ca="1">'Data Sheet'!V167</f>
        <v>bbcwbx.sym</v>
      </c>
      <c r="D166" s="1" t="str">
        <f ca="1">IF('Data Sheet'!U167="","",'Data Sheet'!U167)</f>
        <v>℗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bbcwbx.sym.sm</v>
      </c>
      <c r="B167" s="1" t="str">
        <f ca="1">"browser.i18n.getMessage("&amp;'Data Sheet'!B168&amp;")"</f>
        <v>browser.i18n.getMessage(bbcwbx.sym.sm)</v>
      </c>
      <c r="C167" s="1" t="str">
        <f ca="1">'Data Sheet'!V168</f>
        <v>bbcwbx.sym</v>
      </c>
      <c r="D167" s="1" t="str">
        <f ca="1">IF('Data Sheet'!U168="","",'Data Sheet'!U168)</f>
        <v>℠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bbcwbx.sym.tm</v>
      </c>
      <c r="B168" s="1" t="str">
        <f ca="1">"browser.i18n.getMessage("&amp;'Data Sheet'!B169&amp;")"</f>
        <v>browser.i18n.getMessage(bbcwbx.sym.tm)</v>
      </c>
      <c r="C168" s="1" t="str">
        <f ca="1">'Data Sheet'!V169</f>
        <v>bbcwbx.sym</v>
      </c>
      <c r="D168" s="1" t="str">
        <f ca="1">IF('Data Sheet'!U169="","",'Data Sheet'!U169)</f>
        <v>™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bbcwbx.sym.regtm</v>
      </c>
      <c r="B169" s="1" t="str">
        <f ca="1">"browser.i18n.getMessage("&amp;'Data Sheet'!B170&amp;")"</f>
        <v>browser.i18n.getMessage(bbcwbx.sym.regtm)</v>
      </c>
      <c r="C169" s="1" t="str">
        <f ca="1">'Data Sheet'!V170</f>
        <v>bbcwbx.sym</v>
      </c>
      <c r="D169" s="1" t="str">
        <f ca="1">IF('Data Sheet'!U170="","",'Data Sheet'!U170)</f>
        <v>®</v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bbcwbx.sym.phonrt</v>
      </c>
      <c r="B170" s="1" t="str">
        <f ca="1">"browser.i18n.getMessage("&amp;'Data Sheet'!B171&amp;")"</f>
        <v>browser.i18n.getMessage(bbcwbx.sym.phonrt)</v>
      </c>
      <c r="C170" s="1" t="str">
        <f ca="1">'Data Sheet'!V171</f>
        <v>bbcwbx.sym</v>
      </c>
      <c r="D170" s="1" t="str">
        <f ca="1">IF('Data Sheet'!U171="","",'Data Sheet'!U171)</f>
        <v>℗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bbcwbx.sym.section</v>
      </c>
      <c r="B171" s="1" t="str">
        <f ca="1">"browser.i18n.getMessage("&amp;'Data Sheet'!B172&amp;")"</f>
        <v>browser.i18n.getMessage(bbcwbx.sym.section)</v>
      </c>
      <c r="C171" s="1" t="str">
        <f ca="1">'Data Sheet'!V172</f>
        <v>bbcwbx.sym</v>
      </c>
      <c r="D171" s="1" t="str">
        <f ca="1">IF('Data Sheet'!U172="","",'Data Sheet'!U172)</f>
        <v>§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bbcwbx.sym.plumin</v>
      </c>
      <c r="B172" s="1" t="str">
        <f ca="1">"browser.i18n.getMessage("&amp;'Data Sheet'!B173&amp;")"</f>
        <v>browser.i18n.getMessage(bbcwbx.sym.plumin)</v>
      </c>
      <c r="C172" s="1" t="str">
        <f ca="1">'Data Sheet'!V173</f>
        <v>bbcwbx.sym</v>
      </c>
      <c r="D172" s="1" t="str">
        <f ca="1">IF('Data Sheet'!U173="","",'Data Sheet'!U173)</f>
        <v>±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bbcwbx.sym.elps</v>
      </c>
      <c r="B173" s="1" t="str">
        <f ca="1">"browser.i18n.getMessage("&amp;'Data Sheet'!B174&amp;")"</f>
        <v>browser.i18n.getMessage(bbcwbx.sym.elps)</v>
      </c>
      <c r="C173" s="1" t="str">
        <f ca="1">'Data Sheet'!V174</f>
        <v>bbcwbx.sym</v>
      </c>
      <c r="D173" s="1" t="str">
        <f ca="1">IF('Data Sheet'!U174="","",'Data Sheet'!U174)</f>
        <v>…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bbcwbx.sym.emdash</v>
      </c>
      <c r="B174" s="1" t="str">
        <f ca="1">"browser.i18n.getMessage("&amp;'Data Sheet'!B175&amp;")"</f>
        <v>browser.i18n.getMessage(bbcwbx.sym.emdash)</v>
      </c>
      <c r="C174" s="1" t="str">
        <f ca="1">'Data Sheet'!V175</f>
        <v>bbcwbx.sym</v>
      </c>
      <c r="D174" s="1" t="str">
        <f ca="1">IF('Data Sheet'!U175="","",'Data Sheet'!U175)</f>
        <v>—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bbcwbx.sym.dagger</v>
      </c>
      <c r="B175" s="1" t="str">
        <f ca="1">"browser.i18n.getMessage("&amp;'Data Sheet'!B176&amp;")"</f>
        <v>browser.i18n.getMessage(bbcwbx.sym.dagger)</v>
      </c>
      <c r="C175" s="1" t="str">
        <f ca="1">'Data Sheet'!V176</f>
        <v>bbcwbx.sym</v>
      </c>
      <c r="D175" s="1" t="str">
        <f ca="1">IF('Data Sheet'!U176="","",'Data Sheet'!U176)</f>
        <v>†</v>
      </c>
      <c r="E175" s="1" t="str">
        <f ca="1">IF('Data Sheet'!T176="","","{"&amp;CHAR(10)&amp;"              ""16"": """&amp;'Data Sheet'!T176&amp;""" }")</f>
        <v/>
      </c>
    </row>
    <row r="176" spans="1:5" ht="45">
      <c r="A176" s="1" t="str">
        <f ca="1">'Data Sheet'!B177</f>
        <v>bbcwbx.sym.dubdagger</v>
      </c>
      <c r="B176" s="1" t="str">
        <f ca="1">"browser.i18n.getMessage("&amp;'Data Sheet'!B177&amp;")"</f>
        <v>browser.i18n.getMessage(bbcwbx.sym.dubdagger)</v>
      </c>
      <c r="C176" s="1" t="str">
        <f ca="1">'Data Sheet'!V177</f>
        <v>bbcwbx.sym</v>
      </c>
      <c r="D176" s="1" t="str">
        <f ca="1">IF('Data Sheet'!U177="","",'Data Sheet'!U177)</f>
        <v>‡</v>
      </c>
      <c r="E176" s="1" t="str">
        <f ca="1">IF('Data Sheet'!T177="","","{"&amp;CHAR(10)&amp;"              ""16"": """&amp;'Data Sheet'!T177&amp;""" }")</f>
        <v/>
      </c>
    </row>
    <row r="177" spans="1:5" ht="30">
      <c r="A177" s="1" t="str">
        <f ca="1">'Data Sheet'!B178</f>
        <v>bbcwbx.sym.permil</v>
      </c>
      <c r="B177" s="1" t="str">
        <f ca="1">"browser.i18n.getMessage("&amp;'Data Sheet'!B178&amp;")"</f>
        <v>browser.i18n.getMessage(bbcwbx.sym.permil)</v>
      </c>
      <c r="C177" s="1" t="str">
        <f ca="1">'Data Sheet'!V178</f>
        <v>bbcwbx.sym</v>
      </c>
      <c r="D177" s="1" t="str">
        <f ca="1">IF('Data Sheet'!U178="","",'Data Sheet'!U178)</f>
        <v>‰</v>
      </c>
      <c r="E177" s="1" t="str">
        <f ca="1">IF('Data Sheet'!T178="","","{"&amp;CHAR(10)&amp;"              ""16"": """&amp;'Data Sheet'!T178&amp;""" }")</f>
        <v/>
      </c>
    </row>
  </sheetData>
  <autoFilter ref="A1:E177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101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675</v>
      </c>
      <c r="C2" s="7" t="s">
        <v>675</v>
      </c>
      <c r="D2" s="7" t="s">
        <v>675</v>
      </c>
      <c r="E2" s="7" t="s">
        <v>675</v>
      </c>
      <c r="F2" s="7" t="s">
        <v>675</v>
      </c>
      <c r="G2" s="7" t="s">
        <v>675</v>
      </c>
      <c r="H2" s="7" t="s">
        <v>675</v>
      </c>
      <c r="I2" s="7" t="s">
        <v>675</v>
      </c>
      <c r="J2" s="7" t="s">
        <v>675</v>
      </c>
      <c r="K2" s="7" t="s">
        <v>675</v>
      </c>
      <c r="L2" s="7" t="s">
        <v>675</v>
      </c>
      <c r="M2" s="7" t="s">
        <v>675</v>
      </c>
      <c r="N2" s="7" t="s">
        <v>675</v>
      </c>
      <c r="O2" s="7" t="s">
        <v>675</v>
      </c>
      <c r="P2" s="7" t="s">
        <v>675</v>
      </c>
      <c r="Q2" s="7" t="s">
        <v>675</v>
      </c>
      <c r="R2" s="7" t="s">
        <v>675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676</v>
      </c>
      <c r="C112" t="s">
        <v>676</v>
      </c>
      <c r="D112" t="s">
        <v>676</v>
      </c>
      <c r="E112" t="s">
        <v>676</v>
      </c>
      <c r="F112" t="s">
        <v>676</v>
      </c>
      <c r="G112" t="s">
        <v>676</v>
      </c>
      <c r="H112" t="s">
        <v>676</v>
      </c>
      <c r="I112" t="s">
        <v>676</v>
      </c>
      <c r="J112" t="s">
        <v>676</v>
      </c>
      <c r="K112" t="s">
        <v>676</v>
      </c>
      <c r="L112" t="s">
        <v>676</v>
      </c>
      <c r="M112" t="s">
        <v>676</v>
      </c>
      <c r="N112" t="s">
        <v>676</v>
      </c>
      <c r="O112" t="s">
        <v>676</v>
      </c>
      <c r="P112" t="s">
        <v>676</v>
      </c>
      <c r="Q112" t="s">
        <v>676</v>
      </c>
      <c r="R112" t="s">
        <v>676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tabSelected="1" workbookViewId="0">
      <pane xSplit="2" ySplit="1" topLeftCell="R23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B179" sqref="B179:R238"/>
    </sheetView>
  </sheetViews>
  <sheetFormatPr defaultRowHeight="15"/>
  <cols>
    <col min="1" max="18" width="5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675</v>
      </c>
      <c r="C2" s="2" t="s">
        <v>675</v>
      </c>
      <c r="D2" s="2" t="s">
        <v>675</v>
      </c>
      <c r="E2" s="2" t="s">
        <v>675</v>
      </c>
      <c r="F2" s="2" t="s">
        <v>675</v>
      </c>
      <c r="G2" s="2" t="s">
        <v>675</v>
      </c>
      <c r="H2" s="2" t="s">
        <v>675</v>
      </c>
      <c r="I2" s="2" t="s">
        <v>675</v>
      </c>
      <c r="J2" s="2" t="s">
        <v>675</v>
      </c>
      <c r="K2" s="2" t="s">
        <v>675</v>
      </c>
      <c r="L2" s="2" t="s">
        <v>675</v>
      </c>
      <c r="M2" s="2" t="s">
        <v>675</v>
      </c>
      <c r="N2" s="2" t="s">
        <v>675</v>
      </c>
      <c r="O2" s="2" t="s">
        <v>675</v>
      </c>
      <c r="P2" s="2" t="s">
        <v>675</v>
      </c>
      <c r="Q2" s="2" t="s">
        <v>675</v>
      </c>
      <c r="R2" s="2" t="s">
        <v>675</v>
      </c>
    </row>
    <row r="3" spans="1:18" ht="45">
      <c r="A3" s="2" t="str">
        <f ca="1">'Data Sheet'!B3</f>
        <v>bbcwbx.bbcode</v>
      </c>
      <c r="B3" s="2" t="str">
        <f ca="1">"     {"&amp;CHAR(10)&amp;"          message"": """&amp;'Data Sheet'!C3&amp;""&amp;CHAR(10)&amp;"     }"</f>
        <v xml:space="preserve">     {
          message": "bbCode
     }</v>
      </c>
      <c r="C3" s="2" t="str">
        <f ca="1">"     {"&amp;CHAR(10)&amp;"          message"": """&amp;'Data Sheet'!D3&amp;""&amp;CHAR(10)&amp;"     }"</f>
        <v xml:space="preserve">     {
          message": "bbCode
     }</v>
      </c>
      <c r="D3" s="2" t="str">
        <f ca="1">"     {"&amp;CHAR(10)&amp;"          message"": """&amp;'Data Sheet'!E3&amp;""&amp;CHAR(10)&amp;"     }"</f>
        <v xml:space="preserve">     {
          message": "bbCode
     }</v>
      </c>
      <c r="E3" s="2" t="str">
        <f ca="1">"     {"&amp;CHAR(10)&amp;"          message"": """&amp;'Data Sheet'!F3&amp;""&amp;CHAR(10)&amp;"     }"</f>
        <v xml:space="preserve">     {
          message": "bbCode
     }</v>
      </c>
      <c r="F3" s="2" t="str">
        <f ca="1">"     {"&amp;CHAR(10)&amp;"          message"": """&amp;'Data Sheet'!G3&amp;""&amp;CHAR(10)&amp;"     }"</f>
        <v xml:space="preserve">     {
          message": "bbCode
     }</v>
      </c>
      <c r="G3" s="2" t="str">
        <f ca="1">"     {"&amp;CHAR(10)&amp;"          message"": """&amp;'Data Sheet'!H3&amp;""&amp;CHAR(10)&amp;"     }"</f>
        <v xml:space="preserve">     {
          message": "bbCode
     }</v>
      </c>
      <c r="H3" s="2" t="str">
        <f ca="1">"     {"&amp;CHAR(10)&amp;"          message"": """&amp;'Data Sheet'!I3&amp;""&amp;CHAR(10)&amp;"     }"</f>
        <v xml:space="preserve">     {
          message": "bbCode
     }</v>
      </c>
      <c r="I3" s="2" t="str">
        <f ca="1">"     {"&amp;CHAR(10)&amp;"          message"": """&amp;'Data Sheet'!J3&amp;""&amp;CHAR(10)&amp;"     }"</f>
        <v xml:space="preserve">     {
          message": "bbCode
     }</v>
      </c>
      <c r="J3" s="2" t="str">
        <f ca="1">"     {"&amp;CHAR(10)&amp;"          message"": """&amp;'Data Sheet'!K3&amp;""&amp;CHAR(10)&amp;"     }"</f>
        <v xml:space="preserve">     {
          message": "bbCode
     }</v>
      </c>
      <c r="K3" s="2" t="str">
        <f ca="1">"     {"&amp;CHAR(10)&amp;"          message"": """&amp;'Data Sheet'!L3&amp;""&amp;CHAR(10)&amp;"     }"</f>
        <v xml:space="preserve">     {
          message": "bbCode
     }</v>
      </c>
      <c r="L3" s="2" t="str">
        <f ca="1">"     {"&amp;CHAR(10)&amp;"          message"": """&amp;'Data Sheet'!M3&amp;""&amp;CHAR(10)&amp;"     }"</f>
        <v xml:space="preserve">     {
          message": "bbCode
     }</v>
      </c>
      <c r="M3" s="2" t="str">
        <f ca="1">"     {"&amp;CHAR(10)&amp;"          message"": """&amp;'Data Sheet'!N3&amp;""&amp;CHAR(10)&amp;"     }"</f>
        <v xml:space="preserve">     {
          message": "bbCode
     }</v>
      </c>
      <c r="N3" s="2" t="str">
        <f ca="1">"     {"&amp;CHAR(10)&amp;"          message"": """&amp;'Data Sheet'!O3&amp;""&amp;CHAR(10)&amp;"     }"</f>
        <v xml:space="preserve">     {
          message": "bbCode
     }</v>
      </c>
      <c r="O3" s="2" t="str">
        <f ca="1">"     {"&amp;CHAR(10)&amp;"          message"": """&amp;'Data Sheet'!P3&amp;""&amp;CHAR(10)&amp;"     }"</f>
        <v xml:space="preserve">     {
          message": "bbCode
     }</v>
      </c>
      <c r="P3" s="2" t="str">
        <f ca="1">"     {"&amp;CHAR(10)&amp;"          message"": """&amp;'Data Sheet'!Q3&amp;""&amp;CHAR(10)&amp;"     }"</f>
        <v xml:space="preserve">     {
          message": "bbCode
     }</v>
      </c>
      <c r="Q3" s="2" t="str">
        <f ca="1">"     {"&amp;CHAR(10)&amp;"          message"": """&amp;'Data Sheet'!R3&amp;""&amp;CHAR(10)&amp;"     }"</f>
        <v xml:space="preserve">     {
          message": "bbCode
     }</v>
      </c>
      <c r="R3" s="2" t="str">
        <f ca="1">"     {"&amp;CHAR(10)&amp;"          message"": """&amp;'Data Sheet'!S3&amp;""&amp;CHAR(10)&amp;"     }"</f>
        <v xml:space="preserve">     {
          message": "bbCode
     }</v>
      </c>
    </row>
    <row r="4" spans="1:18" ht="45">
      <c r="A4" s="2" t="str">
        <f ca="1">'Data Sheet'!B4</f>
        <v>bbcwbx.bbcode.clp</v>
      </c>
      <c r="B4" s="2" t="str">
        <f ca="1">"     {"&amp;CHAR(10)&amp;"          message"": """&amp;'Data Sheet'!C4&amp;""&amp;CHAR(10)&amp;"     }"</f>
        <v xml:space="preserve">     {
          message": "Clipboard
     }</v>
      </c>
      <c r="C4" s="2" t="str">
        <f ca="1">"     {"&amp;CHAR(10)&amp;"          message"": """&amp;'Data Sheet'!D4&amp;""&amp;CHAR(10)&amp;"     }"</f>
        <v xml:space="preserve">     {
          message": "Zwischenablage
     }</v>
      </c>
      <c r="D4" s="2" t="str">
        <f ca="1">"     {"&amp;CHAR(10)&amp;"          message"": """&amp;'Data Sheet'!E4&amp;""&amp;CHAR(10)&amp;"     }"</f>
        <v xml:space="preserve">     {
          message": "Portapapeles
     }</v>
      </c>
      <c r="E4" s="2" t="str">
        <f ca="1">"     {"&amp;CHAR(10)&amp;"          message"": """&amp;'Data Sheet'!F4&amp;""&amp;CHAR(10)&amp;"     }"</f>
        <v xml:space="preserve">     {
          message": "Leikepöytä
     }</v>
      </c>
      <c r="F4" s="2" t="str">
        <f ca="1">"     {"&amp;CHAR(10)&amp;"          message"": """&amp;'Data Sheet'!G4&amp;""&amp;CHAR(10)&amp;"     }"</f>
        <v xml:space="preserve">     {
          message": "Presse-papiers
     }</v>
      </c>
      <c r="G4" s="2" t="str">
        <f ca="1">"     {"&amp;CHAR(10)&amp;"          message"": """&amp;'Data Sheet'!H4&amp;""&amp;CHAR(10)&amp;"     }"</f>
        <v xml:space="preserve">     {
          message": "לוח העריכה
     }</v>
      </c>
      <c r="H4" s="2" t="str">
        <f ca="1">"     {"&amp;CHAR(10)&amp;"          message"": """&amp;'Data Sheet'!I4&amp;""&amp;CHAR(10)&amp;"     }"</f>
        <v xml:space="preserve">     {
          message": "Appunti
     }</v>
      </c>
      <c r="I4" s="2" t="str">
        <f ca="1">"     {"&amp;CHAR(10)&amp;"          message"": """&amp;'Data Sheet'!J4&amp;""&amp;CHAR(10)&amp;"     }"</f>
        <v xml:space="preserve">     {
          message": "クリップボード
     }</v>
      </c>
      <c r="J4" s="2" t="str">
        <f ca="1">"     {"&amp;CHAR(10)&amp;"          message"": """&amp;'Data Sheet'!K4&amp;""&amp;CHAR(10)&amp;"     }"</f>
        <v xml:space="preserve">     {
          message": "클립보드
     }</v>
      </c>
      <c r="K4" s="2" t="str">
        <f ca="1">"     {"&amp;CHAR(10)&amp;"          message"": """&amp;'Data Sheet'!L4&amp;""&amp;CHAR(10)&amp;"     }"</f>
        <v xml:space="preserve">     {
          message": "Zawartość schowka wstaw jako:
     }</v>
      </c>
      <c r="L4" s="2" t="str">
        <f ca="1">"     {"&amp;CHAR(10)&amp;"          message"": """&amp;'Data Sheet'!M4&amp;""&amp;CHAR(10)&amp;"     }"</f>
        <v xml:space="preserve">     {
          message": "Área de Transferência
     }</v>
      </c>
      <c r="M4" s="2" t="str">
        <f ca="1">"     {"&amp;CHAR(10)&amp;"          message"": """&amp;'Data Sheet'!N4&amp;""&amp;CHAR(10)&amp;"     }"</f>
        <v xml:space="preserve">     {
          message": "Área de Transferência
     }</v>
      </c>
      <c r="N4" s="2" t="str">
        <f ca="1">"     {"&amp;CHAR(10)&amp;"          message"": """&amp;'Data Sheet'!O4&amp;""&amp;CHAR(10)&amp;"     }"</f>
        <v xml:space="preserve">     {
          message": "Буфер обмена
     }</v>
      </c>
      <c r="O4" s="2" t="str">
        <f ca="1">"     {"&amp;CHAR(10)&amp;"          message"": """&amp;'Data Sheet'!P4&amp;""&amp;CHAR(10)&amp;"     }"</f>
        <v xml:space="preserve">     {
          message": "Schránka
     }</v>
      </c>
      <c r="P4" s="2" t="str">
        <f ca="1">"     {"&amp;CHAR(10)&amp;"          message"": """&amp;'Data Sheet'!Q4&amp;""&amp;CHAR(10)&amp;"     }"</f>
        <v xml:space="preserve">     {
          message": "Clipboard
     }</v>
      </c>
      <c r="Q4" s="2" t="str">
        <f ca="1">"     {"&amp;CHAR(10)&amp;"          message"": """&amp;'Data Sheet'!R4&amp;""&amp;CHAR(10)&amp;"     }"</f>
        <v xml:space="preserve">     {
          message": "คลิปบอร์ด
     }</v>
      </c>
      <c r="R4" s="2" t="str">
        <f ca="1">"     {"&amp;CHAR(10)&amp;"          message"": """&amp;'Data Sheet'!S4&amp;""&amp;CHAR(10)&amp;"     }"</f>
        <v xml:space="preserve">     {
          message": "剪貼簿內容貼成
     }</v>
      </c>
    </row>
    <row r="5" spans="1:18" ht="45">
      <c r="A5" s="2" t="str">
        <f ca="1">'Data Sheet'!B5</f>
        <v>bbcwbx.bbcode.clp.quote</v>
      </c>
      <c r="B5" s="2" t="str">
        <f ca="1">"     {"&amp;CHAR(10)&amp;"          message"": """&amp;'Data Sheet'!C5&amp;""&amp;CHAR(10)&amp;"     }"</f>
        <v xml:space="preserve">     {
          message": "Quote
     }</v>
      </c>
      <c r="C5" s="2" t="str">
        <f ca="1">"     {"&amp;CHAR(10)&amp;"          message"": """&amp;'Data Sheet'!D5&amp;""&amp;CHAR(10)&amp;"     }"</f>
        <v xml:space="preserve">     {
          message": "Zitieren
     }</v>
      </c>
      <c r="D5" s="2" t="str">
        <f ca="1">"     {"&amp;CHAR(10)&amp;"          message"": """&amp;'Data Sheet'!E5&amp;""&amp;CHAR(10)&amp;"     }"</f>
        <v xml:space="preserve">     {
          message": "Citar
     }</v>
      </c>
      <c r="E5" s="2" t="str">
        <f ca="1">"     {"&amp;CHAR(10)&amp;"          message"": """&amp;'Data Sheet'!F5&amp;""&amp;CHAR(10)&amp;"     }"</f>
        <v xml:space="preserve">     {
          message": "Lainaus
     }</v>
      </c>
      <c r="F5" s="2" t="str">
        <f ca="1">"     {"&amp;CHAR(10)&amp;"          message"": """&amp;'Data Sheet'!G5&amp;""&amp;CHAR(10)&amp;"     }"</f>
        <v xml:space="preserve">     {
          message": "Citation
     }</v>
      </c>
      <c r="G5" s="2" t="str">
        <f ca="1">"     {"&amp;CHAR(10)&amp;"          message"": """&amp;'Data Sheet'!H5&amp;""&amp;CHAR(10)&amp;"     }"</f>
        <v xml:space="preserve">     {
          message": "ציטוט
     }</v>
      </c>
      <c r="H5" s="2" t="str">
        <f ca="1">"     {"&amp;CHAR(10)&amp;"          message"": """&amp;'Data Sheet'!I5&amp;""&amp;CHAR(10)&amp;"     }"</f>
        <v xml:space="preserve">     {
          message": "Citazione
     }</v>
      </c>
      <c r="I5" s="2" t="str">
        <f ca="1">"     {"&amp;CHAR(10)&amp;"          message"": """&amp;'Data Sheet'!J5&amp;""&amp;CHAR(10)&amp;"     }"</f>
        <v xml:space="preserve">     {
          message": "引用
     }</v>
      </c>
      <c r="J5" s="2" t="str">
        <f ca="1">"     {"&amp;CHAR(10)&amp;"          message"": """&amp;'Data Sheet'!K5&amp;""&amp;CHAR(10)&amp;"     }"</f>
        <v xml:space="preserve">     {
          message": "인용
     }</v>
      </c>
      <c r="K5" s="2" t="str">
        <f ca="1">"     {"&amp;CHAR(10)&amp;"          message"": """&amp;'Data Sheet'!L5&amp;""&amp;CHAR(10)&amp;"     }"</f>
        <v xml:space="preserve">     {
          message": "Cytat
     }</v>
      </c>
      <c r="L5" s="2" t="str">
        <f ca="1">"     {"&amp;CHAR(10)&amp;"          message"": """&amp;'Data Sheet'!M5&amp;""&amp;CHAR(10)&amp;"     }"</f>
        <v xml:space="preserve">     {
          message": "Citação
     }</v>
      </c>
      <c r="M5" s="2" t="str">
        <f ca="1">"     {"&amp;CHAR(10)&amp;"          message"": """&amp;'Data Sheet'!N5&amp;""&amp;CHAR(10)&amp;"     }"</f>
        <v xml:space="preserve">     {
          message": "Citação
     }</v>
      </c>
      <c r="N5" s="2" t="str">
        <f ca="1">"     {"&amp;CHAR(10)&amp;"          message"": """&amp;'Data Sheet'!O5&amp;""&amp;CHAR(10)&amp;"     }"</f>
        <v xml:space="preserve">     {
          message": "Цитата
     }</v>
      </c>
      <c r="O5" s="2" t="str">
        <f ca="1">"     {"&amp;CHAR(10)&amp;"          message"": """&amp;'Data Sheet'!P5&amp;""&amp;CHAR(10)&amp;"     }"</f>
        <v xml:space="preserve">     {
          message": "Citovať
     }</v>
      </c>
      <c r="P5" s="2" t="str">
        <f ca="1">"     {"&amp;CHAR(10)&amp;"          message"": """&amp;'Data Sheet'!Q5&amp;""&amp;CHAR(10)&amp;"     }"</f>
        <v xml:space="preserve">     {
          message": "Наводници
     }</v>
      </c>
      <c r="Q5" s="2" t="str">
        <f ca="1">"     {"&amp;CHAR(10)&amp;"          message"": """&amp;'Data Sheet'!R5&amp;""&amp;CHAR(10)&amp;"     }"</f>
        <v xml:space="preserve">     {
          message": "อ้างอิง
     }</v>
      </c>
      <c r="R5" s="2" t="str">
        <f ca="1">"     {"&amp;CHAR(10)&amp;"          message"": """&amp;'Data Sheet'!S5&amp;""&amp;CHAR(10)&amp;"     }"</f>
        <v xml:space="preserve">     {
          message": "引用文字
     }</v>
      </c>
    </row>
    <row r="6" spans="1:18" ht="45">
      <c r="A6" s="2" t="str">
        <f ca="1">'Data Sheet'!B6</f>
        <v>bbcwbx.bbcode.clp.code</v>
      </c>
      <c r="B6" s="2" t="str">
        <f ca="1">"     {"&amp;CHAR(10)&amp;"          message"": """&amp;'Data Sheet'!C6&amp;""&amp;CHAR(10)&amp;"     }"</f>
        <v xml:space="preserve">     {
          message": "Code
     }</v>
      </c>
      <c r="C6" s="2" t="str">
        <f ca="1">"     {"&amp;CHAR(10)&amp;"          message"": """&amp;'Data Sheet'!D6&amp;""&amp;CHAR(10)&amp;"     }"</f>
        <v xml:space="preserve">     {
          message": "Code
     }</v>
      </c>
      <c r="D6" s="2" t="str">
        <f ca="1">"     {"&amp;CHAR(10)&amp;"          message"": """&amp;'Data Sheet'!E6&amp;""&amp;CHAR(10)&amp;"     }"</f>
        <v xml:space="preserve">     {
          message": "Código
     }</v>
      </c>
      <c r="E6" s="2" t="str">
        <f ca="1">"     {"&amp;CHAR(10)&amp;"          message"": """&amp;'Data Sheet'!F6&amp;""&amp;CHAR(10)&amp;"     }"</f>
        <v xml:space="preserve">     {
          message": "Koodi
     }</v>
      </c>
      <c r="F6" s="2" t="str">
        <f ca="1">"     {"&amp;CHAR(10)&amp;"          message"": """&amp;'Data Sheet'!G6&amp;""&amp;CHAR(10)&amp;"     }"</f>
        <v xml:space="preserve">     {
          message": "Code
     }</v>
      </c>
      <c r="G6" s="2" t="str">
        <f ca="1">"     {"&amp;CHAR(10)&amp;"          message"": """&amp;'Data Sheet'!H6&amp;""&amp;CHAR(10)&amp;"     }"</f>
        <v xml:space="preserve">     {
          message": "קוד
     }</v>
      </c>
      <c r="H6" s="2" t="str">
        <f ca="1">"     {"&amp;CHAR(10)&amp;"          message"": """&amp;'Data Sheet'!I6&amp;""&amp;CHAR(10)&amp;"     }"</f>
        <v xml:space="preserve">     {
          message": "Codice
     }</v>
      </c>
      <c r="I6" s="2" t="str">
        <f ca="1">"     {"&amp;CHAR(10)&amp;"          message"": """&amp;'Data Sheet'!J6&amp;""&amp;CHAR(10)&amp;"     }"</f>
        <v xml:space="preserve">     {
          message": "整形済みテキスト
     }</v>
      </c>
      <c r="J6" s="2" t="str">
        <f ca="1">"     {"&amp;CHAR(10)&amp;"          message"": """&amp;'Data Sheet'!K6&amp;""&amp;CHAR(10)&amp;"     }"</f>
        <v xml:space="preserve">     {
          message": "코드
     }</v>
      </c>
      <c r="K6" s="2" t="str">
        <f ca="1">"     {"&amp;CHAR(10)&amp;"          message"": """&amp;'Data Sheet'!L6&amp;""&amp;CHAR(10)&amp;"     }"</f>
        <v xml:space="preserve">     {
          message": "Kod
     }</v>
      </c>
      <c r="L6" s="2" t="str">
        <f ca="1">"     {"&amp;CHAR(10)&amp;"          message"": """&amp;'Data Sheet'!M6&amp;""&amp;CHAR(10)&amp;"     }"</f>
        <v xml:space="preserve">     {
          message": "Código
     }</v>
      </c>
      <c r="M6" s="2" t="str">
        <f ca="1">"     {"&amp;CHAR(10)&amp;"          message"": """&amp;'Data Sheet'!N6&amp;""&amp;CHAR(10)&amp;"     }"</f>
        <v xml:space="preserve">     {
          message": "Código
     }</v>
      </c>
      <c r="N6" s="2" t="str">
        <f ca="1">"     {"&amp;CHAR(10)&amp;"          message"": """&amp;'Data Sheet'!O6&amp;""&amp;CHAR(10)&amp;"     }"</f>
        <v xml:space="preserve">     {
          message": "Код
     }</v>
      </c>
      <c r="O6" s="2" t="str">
        <f ca="1">"     {"&amp;CHAR(10)&amp;"          message"": """&amp;'Data Sheet'!P6&amp;""&amp;CHAR(10)&amp;"     }"</f>
        <v xml:space="preserve">     {
          message": "Kód
     }</v>
      </c>
      <c r="P6" s="2" t="str">
        <f ca="1">"     {"&amp;CHAR(10)&amp;"          message"": """&amp;'Data Sheet'!Q6&amp;""&amp;CHAR(10)&amp;"     }"</f>
        <v xml:space="preserve">     {
          message": "Кôд
     }</v>
      </c>
      <c r="Q6" s="2" t="str">
        <f ca="1">"     {"&amp;CHAR(10)&amp;"          message"": """&amp;'Data Sheet'!R6&amp;""&amp;CHAR(10)&amp;"     }"</f>
        <v xml:space="preserve">     {
          message": "รหัส
     }</v>
      </c>
      <c r="R6" s="2" t="str">
        <f ca="1">"     {"&amp;CHAR(10)&amp;"          message"": """&amp;'Data Sheet'!S6&amp;""&amp;CHAR(10)&amp;"     }"</f>
        <v xml:space="preserve">     {
          message": "程式碼
     }</v>
      </c>
    </row>
    <row r="7" spans="1:18" ht="45">
      <c r="A7" s="2" t="str">
        <f ca="1">'Data Sheet'!B7</f>
        <v>bbcwbx.bbcode.clp.list</v>
      </c>
      <c r="B7" s="2" t="str">
        <f ca="1">"     {"&amp;CHAR(10)&amp;"          message"": """&amp;'Data Sheet'!C7&amp;""&amp;CHAR(10)&amp;"     }"</f>
        <v xml:space="preserve">     {
          message": "List
     }</v>
      </c>
      <c r="C7" s="2" t="str">
        <f ca="1">"     {"&amp;CHAR(10)&amp;"          message"": """&amp;'Data Sheet'!D7&amp;""&amp;CHAR(10)&amp;"     }"</f>
        <v xml:space="preserve">     {
          message": "Liste
     }</v>
      </c>
      <c r="D7" s="2" t="str">
        <f ca="1">"     {"&amp;CHAR(10)&amp;"          message"": """&amp;'Data Sheet'!E7&amp;""&amp;CHAR(10)&amp;"     }"</f>
        <v xml:space="preserve">     {
          message": "Lista
     }</v>
      </c>
      <c r="E7" s="2" t="str">
        <f ca="1">"     {"&amp;CHAR(10)&amp;"          message"": """&amp;'Data Sheet'!F7&amp;""&amp;CHAR(10)&amp;"     }"</f>
        <v xml:space="preserve">     {
          message": "Lista
     }</v>
      </c>
      <c r="F7" s="2" t="str">
        <f ca="1">"     {"&amp;CHAR(10)&amp;"          message"": """&amp;'Data Sheet'!G7&amp;""&amp;CHAR(10)&amp;"     }"</f>
        <v xml:space="preserve">     {
          message": "Liste
     }</v>
      </c>
      <c r="G7" s="2" t="str">
        <f ca="1">"     {"&amp;CHAR(10)&amp;"          message"": """&amp;'Data Sheet'!H7&amp;""&amp;CHAR(10)&amp;"     }"</f>
        <v xml:space="preserve">     {
          message": "רשימה
     }</v>
      </c>
      <c r="H7" s="2" t="str">
        <f ca="1">"     {"&amp;CHAR(10)&amp;"          message"": """&amp;'Data Sheet'!I7&amp;""&amp;CHAR(10)&amp;"     }"</f>
        <v xml:space="preserve">     {
          message": "Elenco
     }</v>
      </c>
      <c r="I7" s="2" t="str">
        <f ca="1">"     {"&amp;CHAR(10)&amp;"          message"": """&amp;'Data Sheet'!J7&amp;""&amp;CHAR(10)&amp;"     }"</f>
        <v xml:space="preserve">     {
          message": "リスト
     }</v>
      </c>
      <c r="J7" s="2" t="str">
        <f ca="1">"     {"&amp;CHAR(10)&amp;"          message"": """&amp;'Data Sheet'!K7&amp;""&amp;CHAR(10)&amp;"     }"</f>
        <v xml:space="preserve">     {
          message": "목록
     }</v>
      </c>
      <c r="K7" s="2" t="str">
        <f ca="1">"     {"&amp;CHAR(10)&amp;"          message"": """&amp;'Data Sheet'!L7&amp;""&amp;CHAR(10)&amp;"     }"</f>
        <v xml:space="preserve">     {
          message": "Lista
     }</v>
      </c>
      <c r="L7" s="2" t="str">
        <f ca="1">"     {"&amp;CHAR(10)&amp;"          message"": """&amp;'Data Sheet'!M7&amp;""&amp;CHAR(10)&amp;"     }"</f>
        <v xml:space="preserve">     {
          message": "Lista
     }</v>
      </c>
      <c r="M7" s="2" t="str">
        <f ca="1">"     {"&amp;CHAR(10)&amp;"          message"": """&amp;'Data Sheet'!N7&amp;""&amp;CHAR(10)&amp;"     }"</f>
        <v xml:space="preserve">     {
          message": "Lista
     }</v>
      </c>
      <c r="N7" s="2" t="str">
        <f ca="1">"     {"&amp;CHAR(10)&amp;"          message"": """&amp;'Data Sheet'!O7&amp;""&amp;CHAR(10)&amp;"     }"</f>
        <v xml:space="preserve">     {
          message": "Список
     }</v>
      </c>
      <c r="O7" s="2" t="str">
        <f ca="1">"     {"&amp;CHAR(10)&amp;"          message"": """&amp;'Data Sheet'!P7&amp;""&amp;CHAR(10)&amp;"     }"</f>
        <v xml:space="preserve">     {
          message": "Zoznam
     }</v>
      </c>
      <c r="P7" s="2" t="str">
        <f ca="1">"     {"&amp;CHAR(10)&amp;"          message"": """&amp;'Data Sheet'!Q7&amp;""&amp;CHAR(10)&amp;"     }"</f>
        <v xml:space="preserve">     {
          message": "Списак
     }</v>
      </c>
      <c r="Q7" s="2" t="str">
        <f ca="1">"     {"&amp;CHAR(10)&amp;"          message"": """&amp;'Data Sheet'!R7&amp;""&amp;CHAR(10)&amp;"     }"</f>
        <v xml:space="preserve">     {
          message": "รายชื่อ
     }</v>
      </c>
      <c r="R7" s="2" t="str">
        <f ca="1">"     {"&amp;CHAR(10)&amp;"          message"": """&amp;'Data Sheet'!S7&amp;""&amp;CHAR(10)&amp;"     }"</f>
        <v xml:space="preserve">     {
          message": "項目清單
     }</v>
      </c>
    </row>
    <row r="8" spans="1:18" ht="45">
      <c r="A8" s="2" t="str">
        <f ca="1">'Data Sheet'!B8</f>
        <v>bbcwbx.bbcode.clp.ordlist</v>
      </c>
      <c r="B8" s="2" t="str">
        <f ca="1">"     {"&amp;CHAR(10)&amp;"          message"": """&amp;'Data Sheet'!C8&amp;""&amp;CHAR(10)&amp;"     }"</f>
        <v xml:space="preserve">     {
          message": "Ordered list
     }</v>
      </c>
      <c r="C8" s="2" t="str">
        <f ca="1">"     {"&amp;CHAR(10)&amp;"          message"": """&amp;'Data Sheet'!D8&amp;""&amp;CHAR(10)&amp;"     }"</f>
        <v xml:space="preserve">     {
          message": "Geordnete Liste
     }</v>
      </c>
      <c r="D8" s="2" t="str">
        <f ca="1">"     {"&amp;CHAR(10)&amp;"          message"": """&amp;'Data Sheet'!E8&amp;""&amp;CHAR(10)&amp;"     }"</f>
        <v xml:space="preserve">     {
          message": "Lista ordenada
     }</v>
      </c>
      <c r="E8" s="2" t="str">
        <f ca="1">"     {"&amp;CHAR(10)&amp;"          message"": """&amp;'Data Sheet'!F8&amp;""&amp;CHAR(10)&amp;"     }"</f>
        <v xml:space="preserve">     {
          message": "Numerojärjestyksellinen lista
     }</v>
      </c>
      <c r="F8" s="2" t="str">
        <f ca="1">"     {"&amp;CHAR(10)&amp;"          message"": """&amp;'Data Sheet'!G8&amp;""&amp;CHAR(10)&amp;"     }"</f>
        <v xml:space="preserve">     {
          message": "Liste numérotée
     }</v>
      </c>
      <c r="G8" s="2" t="str">
        <f ca="1">"     {"&amp;CHAR(10)&amp;"          message"": """&amp;'Data Sheet'!H8&amp;""&amp;CHAR(10)&amp;"     }"</f>
        <v xml:space="preserve">     {
          message": "רשימה מסודרת
     }</v>
      </c>
      <c r="H8" s="2" t="str">
        <f ca="1">"     {"&amp;CHAR(10)&amp;"          message"": """&amp;'Data Sheet'!I8&amp;""&amp;CHAR(10)&amp;"     }"</f>
        <v xml:space="preserve">     {
          message": "Elenco numerato
     }</v>
      </c>
      <c r="I8" s="2" t="str">
        <f ca="1">"     {"&amp;CHAR(10)&amp;"          message"": """&amp;'Data Sheet'!J8&amp;""&amp;CHAR(10)&amp;"     }"</f>
        <v xml:space="preserve">     {
          message": "リスト(番号付き)
     }</v>
      </c>
      <c r="J8" s="2" t="str">
        <f ca="1">"     {"&amp;CHAR(10)&amp;"          message"": """&amp;'Data Sheet'!K8&amp;""&amp;CHAR(10)&amp;"     }"</f>
        <v xml:space="preserve">     {
          message": "순차 목록
     }</v>
      </c>
      <c r="K8" s="2" t="str">
        <f ca="1">"     {"&amp;CHAR(10)&amp;"          message"": """&amp;'Data Sheet'!L8&amp;""&amp;CHAR(10)&amp;"     }"</f>
        <v xml:space="preserve">     {
          message": "Lista numerowana
     }</v>
      </c>
      <c r="L8" s="2" t="str">
        <f ca="1">"     {"&amp;CHAR(10)&amp;"          message"": """&amp;'Data Sheet'!M8&amp;""&amp;CHAR(10)&amp;"     }"</f>
        <v xml:space="preserve">     {
          message": "Lista ordenada
     }</v>
      </c>
      <c r="M8" s="2" t="str">
        <f ca="1">"     {"&amp;CHAR(10)&amp;"          message"": """&amp;'Data Sheet'!N8&amp;""&amp;CHAR(10)&amp;"     }"</f>
        <v xml:space="preserve">     {
          message": "Lista ordenada
     }</v>
      </c>
      <c r="N8" s="2" t="str">
        <f ca="1">"     {"&amp;CHAR(10)&amp;"          message"": """&amp;'Data Sheet'!O8&amp;""&amp;CHAR(10)&amp;"     }"</f>
        <v xml:space="preserve">     {
          message": "Отсортированный список
     }</v>
      </c>
      <c r="O8" s="2" t="str">
        <f ca="1">"     {"&amp;CHAR(10)&amp;"          message"": """&amp;'Data Sheet'!P8&amp;""&amp;CHAR(10)&amp;"     }"</f>
        <v xml:space="preserve">     {
          message": "Usporiadaný zoznam
     }</v>
      </c>
      <c r="P8" s="2" t="str">
        <f ca="1">"     {"&amp;CHAR(10)&amp;"          message"": """&amp;'Data Sheet'!Q8&amp;""&amp;CHAR(10)&amp;"     }"</f>
        <v xml:space="preserve">     {
          message": "Уређен списак
     }</v>
      </c>
      <c r="Q8" s="2" t="str">
        <f ca="1">"     {"&amp;CHAR(10)&amp;"          message"": """&amp;'Data Sheet'!R8&amp;""&amp;CHAR(10)&amp;"     }"</f>
        <v xml:space="preserve">     {
          message": "รายชื่อตามลำัดับ
     }</v>
      </c>
      <c r="R8" s="2" t="str">
        <f ca="1">"     {"&amp;CHAR(10)&amp;"          message"": """&amp;'Data Sheet'!S8&amp;""&amp;CHAR(10)&amp;"     }"</f>
        <v xml:space="preserve">     {
          message": "編號清單 (數字)
     }</v>
      </c>
    </row>
    <row r="9" spans="1:18" ht="45">
      <c r="A9" s="2" t="str">
        <f ca="1">'Data Sheet'!B9</f>
        <v>bbcwbx.bbcode.clp.alphalist</v>
      </c>
      <c r="B9" s="2" t="str">
        <f ca="1">"     {"&amp;CHAR(10)&amp;"          message"": """&amp;'Data Sheet'!C9&amp;""&amp;CHAR(10)&amp;"     }"</f>
        <v xml:space="preserve">     {
          message": "Alphabetic list
     }</v>
      </c>
      <c r="C9" s="2" t="str">
        <f ca="1">"     {"&amp;CHAR(10)&amp;"          message"": """&amp;'Data Sheet'!D9&amp;""&amp;CHAR(10)&amp;"     }"</f>
        <v xml:space="preserve">     {
          message": "Alphabetische Liste
     }</v>
      </c>
      <c r="D9" s="2" t="str">
        <f ca="1">"     {"&amp;CHAR(10)&amp;"          message"": """&amp;'Data Sheet'!E9&amp;""&amp;CHAR(10)&amp;"     }"</f>
        <v xml:space="preserve">     {
          message": "Lista ordenada alfabéticamente
     }</v>
      </c>
      <c r="E9" s="2" t="str">
        <f ca="1">"     {"&amp;CHAR(10)&amp;"          message"": """&amp;'Data Sheet'!F9&amp;""&amp;CHAR(10)&amp;"     }"</f>
        <v xml:space="preserve">     {
          message": "Aakkosjärjestyksellinen lista
     }</v>
      </c>
      <c r="F9" s="2" t="str">
        <f ca="1">"     {"&amp;CHAR(10)&amp;"          message"": """&amp;'Data Sheet'!G9&amp;""&amp;CHAR(10)&amp;"     }"</f>
        <v xml:space="preserve">     {
          message": "Liste alphabétique
     }</v>
      </c>
      <c r="G9" s="2" t="str">
        <f ca="1">"     {"&amp;CHAR(10)&amp;"          message"": """&amp;'Data Sheet'!H9&amp;""&amp;CHAR(10)&amp;"     }"</f>
        <v xml:space="preserve">     {
          message": "רשימה אלפביתית
     }</v>
      </c>
      <c r="H9" s="2" t="str">
        <f ca="1">"     {"&amp;CHAR(10)&amp;"          message"": """&amp;'Data Sheet'!I9&amp;""&amp;CHAR(10)&amp;"     }"</f>
        <v xml:space="preserve">     {
          message": "Elenco alfabetico
     }</v>
      </c>
      <c r="I9" s="2" t="str">
        <f ca="1">"     {"&amp;CHAR(10)&amp;"          message"": """&amp;'Data Sheet'!J9&amp;""&amp;CHAR(10)&amp;"     }"</f>
        <v xml:space="preserve">     {
          message": "リスト(アルファベット付き)
     }</v>
      </c>
      <c r="J9" s="2" t="str">
        <f ca="1">"     {"&amp;CHAR(10)&amp;"          message"": """&amp;'Data Sheet'!K9&amp;""&amp;CHAR(10)&amp;"     }"</f>
        <v xml:space="preserve">     {
          message": "알파벳순 목록
     }</v>
      </c>
      <c r="K9" s="2" t="str">
        <f ca="1">"     {"&amp;CHAR(10)&amp;"          message"": """&amp;'Data Sheet'!L9&amp;""&amp;CHAR(10)&amp;"     }"</f>
        <v xml:space="preserve">     {
          message": "Lista alfabetyczna
     }</v>
      </c>
      <c r="L9" s="2" t="str">
        <f ca="1">"     {"&amp;CHAR(10)&amp;"          message"": """&amp;'Data Sheet'!M9&amp;""&amp;CHAR(10)&amp;"     }"</f>
        <v xml:space="preserve">     {
          message": "Lista em ordem alfabética
     }</v>
      </c>
      <c r="M9" s="2" t="str">
        <f ca="1">"     {"&amp;CHAR(10)&amp;"          message"": """&amp;'Data Sheet'!N9&amp;""&amp;CHAR(10)&amp;"     }"</f>
        <v xml:space="preserve">     {
          message": "Lista alfabética
     }</v>
      </c>
      <c r="N9" s="2" t="str">
        <f ca="1">"     {"&amp;CHAR(10)&amp;"          message"": """&amp;'Data Sheet'!O9&amp;""&amp;CHAR(10)&amp;"     }"</f>
        <v xml:space="preserve">     {
          message": "Список по алфавиту
     }</v>
      </c>
      <c r="O9" s="2" t="str">
        <f ca="1">"     {"&amp;CHAR(10)&amp;"          message"": """&amp;'Data Sheet'!P9&amp;""&amp;CHAR(10)&amp;"     }"</f>
        <v xml:space="preserve">     {
          message": "Abecedný zoznam
     }</v>
      </c>
      <c r="P9" s="2" t="str">
        <f ca="1">"     {"&amp;CHAR(10)&amp;"          message"": """&amp;'Data Sheet'!Q9&amp;""&amp;CHAR(10)&amp;"     }"</f>
        <v xml:space="preserve">     {
          message": "Азбучни списак
     }</v>
      </c>
      <c r="Q9" s="2" t="str">
        <f ca="1">"     {"&amp;CHAR(10)&amp;"          message"": """&amp;'Data Sheet'!R9&amp;""&amp;CHAR(10)&amp;"     }"</f>
        <v xml:space="preserve">     {
          message": "รายชื่อตามตัวอักษร
     }</v>
      </c>
      <c r="R9" s="2" t="str">
        <f ca="1">"     {"&amp;CHAR(10)&amp;"          message"": """&amp;'Data Sheet'!S9&amp;""&amp;CHAR(10)&amp;"     }"</f>
        <v xml:space="preserve">     {
          message": "編號清單 (字母)
     }</v>
      </c>
    </row>
    <row r="10" spans="1:18" ht="45">
      <c r="A10" s="2" t="str">
        <f ca="1">'Data Sheet'!B10</f>
        <v>bbcwbx.bbcode.clp.spoiler</v>
      </c>
      <c r="B10" s="2" t="str">
        <f ca="1">"     {"&amp;CHAR(10)&amp;"          message"": """&amp;'Data Sheet'!C10&amp;""&amp;CHAR(10)&amp;"     }"</f>
        <v xml:space="preserve">     {
          message": "Spoiler
     }</v>
      </c>
      <c r="C10" s="2" t="str">
        <f ca="1">"     {"&amp;CHAR(10)&amp;"          message"": """&amp;'Data Sheet'!D10&amp;""&amp;CHAR(10)&amp;"     }"</f>
        <v xml:space="preserve">     {
          message": "Spoiler
     }</v>
      </c>
      <c r="D10" s="2" t="str">
        <f ca="1">"     {"&amp;CHAR(10)&amp;"          message"": """&amp;'Data Sheet'!E10&amp;""&amp;CHAR(10)&amp;"     }"</f>
        <v xml:space="preserve">     {
          message": "Spoiler
     }</v>
      </c>
      <c r="E10" s="2" t="str">
        <f ca="1">"     {"&amp;CHAR(10)&amp;"          message"": """&amp;'Data Sheet'!F10&amp;""&amp;CHAR(10)&amp;"     }"</f>
        <v xml:space="preserve">     {
          message": "Spoiler
     }</v>
      </c>
      <c r="F10" s="2" t="str">
        <f ca="1">"     {"&amp;CHAR(10)&amp;"          message"": """&amp;'Data Sheet'!G10&amp;""&amp;CHAR(10)&amp;"     }"</f>
        <v xml:space="preserve">     {
          message": "Spoiler
     }</v>
      </c>
      <c r="G10" s="2" t="str">
        <f ca="1">"     {"&amp;CHAR(10)&amp;"          message"": """&amp;'Data Sheet'!H10&amp;""&amp;CHAR(10)&amp;"     }"</f>
        <v xml:space="preserve">     {
          message": "Spoiler
     }</v>
      </c>
      <c r="H10" s="2" t="str">
        <f ca="1">"     {"&amp;CHAR(10)&amp;"          message"": """&amp;'Data Sheet'!I10&amp;""&amp;CHAR(10)&amp;"     }"</f>
        <v xml:space="preserve">     {
          message": "Spoiler
     }</v>
      </c>
      <c r="I10" s="2" t="str">
        <f ca="1">"     {"&amp;CHAR(10)&amp;"          message"": """&amp;'Data Sheet'!J10&amp;""&amp;CHAR(10)&amp;"     }"</f>
        <v xml:space="preserve">     {
          message": "Spoiler
     }</v>
      </c>
      <c r="J10" s="2" t="str">
        <f ca="1">"     {"&amp;CHAR(10)&amp;"          message"": """&amp;'Data Sheet'!K10&amp;""&amp;CHAR(10)&amp;"     }"</f>
        <v xml:space="preserve">     {
          message": "Spoiler
     }</v>
      </c>
      <c r="K10" s="2" t="str">
        <f ca="1">"     {"&amp;CHAR(10)&amp;"          message"": """&amp;'Data Sheet'!L10&amp;""&amp;CHAR(10)&amp;"     }"</f>
        <v xml:space="preserve">     {
          message": "Spoiler
     }</v>
      </c>
      <c r="L10" s="2" t="str">
        <f ca="1">"     {"&amp;CHAR(10)&amp;"          message"": """&amp;'Data Sheet'!M10&amp;""&amp;CHAR(10)&amp;"     }"</f>
        <v xml:space="preserve">     {
          message": "Spoiler
     }</v>
      </c>
      <c r="M10" s="2" t="str">
        <f ca="1">"     {"&amp;CHAR(10)&amp;"          message"": """&amp;'Data Sheet'!N10&amp;""&amp;CHAR(10)&amp;"     }"</f>
        <v xml:space="preserve">     {
          message": "Spoiler
     }</v>
      </c>
      <c r="N10" s="2" t="str">
        <f ca="1">"     {"&amp;CHAR(10)&amp;"          message"": """&amp;'Data Sheet'!O10&amp;""&amp;CHAR(10)&amp;"     }"</f>
        <v xml:space="preserve">     {
          message": "Spoiler
     }</v>
      </c>
      <c r="O10" s="2" t="str">
        <f ca="1">"     {"&amp;CHAR(10)&amp;"          message"": """&amp;'Data Sheet'!P10&amp;""&amp;CHAR(10)&amp;"     }"</f>
        <v xml:space="preserve">     {
          message": "Spoiler
     }</v>
      </c>
      <c r="P10" s="2" t="str">
        <f ca="1">"     {"&amp;CHAR(10)&amp;"          message"": """&amp;'Data Sheet'!Q10&amp;""&amp;CHAR(10)&amp;"     }"</f>
        <v xml:space="preserve">     {
          message": "Spoiler
     }</v>
      </c>
      <c r="Q10" s="2" t="str">
        <f ca="1">"     {"&amp;CHAR(10)&amp;"          message"": """&amp;'Data Sheet'!R10&amp;""&amp;CHAR(10)&amp;"     }"</f>
        <v xml:space="preserve">     {
          message": "Spoiler
     }</v>
      </c>
      <c r="R10" s="2" t="str">
        <f ca="1">"     {"&amp;CHAR(10)&amp;"          message"": """&amp;'Data Sheet'!S10&amp;""&amp;CHAR(10)&amp;"     }"</f>
        <v xml:space="preserve">     {
          message": "Spoiler
     }</v>
      </c>
    </row>
    <row r="11" spans="1:18" ht="45">
      <c r="A11" s="2" t="str">
        <f ca="1">'Data Sheet'!B11</f>
        <v>bbcwbx.bbcode.clp.image</v>
      </c>
      <c r="B11" s="2" t="str">
        <f ca="1">"     {"&amp;CHAR(10)&amp;"          message"": """&amp;'Data Sheet'!C11&amp;""&amp;CHAR(10)&amp;"     }"</f>
        <v xml:space="preserve">     {
          message": "Image
     }</v>
      </c>
      <c r="C11" s="2" t="str">
        <f ca="1">"     {"&amp;CHAR(10)&amp;"          message"": """&amp;'Data Sheet'!D11&amp;""&amp;CHAR(10)&amp;"     }"</f>
        <v xml:space="preserve">     {
          message": "Grafik
     }</v>
      </c>
      <c r="D11" s="2" t="str">
        <f ca="1">"     {"&amp;CHAR(10)&amp;"          message"": """&amp;'Data Sheet'!E11&amp;""&amp;CHAR(10)&amp;"     }"</f>
        <v xml:space="preserve">     {
          message": "Imagen
     }</v>
      </c>
      <c r="E11" s="2" t="str">
        <f ca="1">"     {"&amp;CHAR(10)&amp;"          message"": """&amp;'Data Sheet'!F11&amp;""&amp;CHAR(10)&amp;"     }"</f>
        <v xml:space="preserve">     {
          message": "Kuva
     }</v>
      </c>
      <c r="F11" s="2" t="str">
        <f ca="1">"     {"&amp;CHAR(10)&amp;"          message"": """&amp;'Data Sheet'!G11&amp;""&amp;CHAR(10)&amp;"     }"</f>
        <v xml:space="preserve">     {
          message": "Image
     }</v>
      </c>
      <c r="G11" s="2" t="str">
        <f ca="1">"     {"&amp;CHAR(10)&amp;"          message"": """&amp;'Data Sheet'!H11&amp;""&amp;CHAR(10)&amp;"     }"</f>
        <v xml:space="preserve">     {
          message": "תמונה
     }</v>
      </c>
      <c r="H11" s="2" t="str">
        <f ca="1">"     {"&amp;CHAR(10)&amp;"          message"": """&amp;'Data Sheet'!I11&amp;""&amp;CHAR(10)&amp;"     }"</f>
        <v xml:space="preserve">     {
          message": "Immagine
     }</v>
      </c>
      <c r="I11" s="2" t="str">
        <f ca="1">"     {"&amp;CHAR(10)&amp;"          message"": """&amp;'Data Sheet'!J11&amp;""&amp;CHAR(10)&amp;"     }"</f>
        <v xml:space="preserve">     {
          message": "画像
     }</v>
      </c>
      <c r="J11" s="2" t="str">
        <f ca="1">"     {"&amp;CHAR(10)&amp;"          message"": """&amp;'Data Sheet'!K11&amp;""&amp;CHAR(10)&amp;"     }"</f>
        <v xml:space="preserve">     {
          message": "이미지
     }</v>
      </c>
      <c r="K11" s="2" t="str">
        <f ca="1">"     {"&amp;CHAR(10)&amp;"          message"": """&amp;'Data Sheet'!L11&amp;""&amp;CHAR(10)&amp;"     }"</f>
        <v xml:space="preserve">     {
          message": "Obrazek
     }</v>
      </c>
      <c r="L11" s="2" t="str">
        <f ca="1">"     {"&amp;CHAR(10)&amp;"          message"": """&amp;'Data Sheet'!M11&amp;""&amp;CHAR(10)&amp;"     }"</f>
        <v xml:space="preserve">     {
          message": "Imagem
     }</v>
      </c>
      <c r="M11" s="2" t="str">
        <f ca="1">"     {"&amp;CHAR(10)&amp;"          message"": """&amp;'Data Sheet'!N11&amp;""&amp;CHAR(10)&amp;"     }"</f>
        <v xml:space="preserve">     {
          message": "Imagem
     }</v>
      </c>
      <c r="N11" s="2" t="str">
        <f ca="1">"     {"&amp;CHAR(10)&amp;"          message"": """&amp;'Data Sheet'!O11&amp;""&amp;CHAR(10)&amp;"     }"</f>
        <v xml:space="preserve">     {
          message": "Изображение
     }</v>
      </c>
      <c r="O11" s="2" t="str">
        <f ca="1">"     {"&amp;CHAR(10)&amp;"          message"": """&amp;'Data Sheet'!P11&amp;""&amp;CHAR(10)&amp;"     }"</f>
        <v xml:space="preserve">     {
          message": "Obrázok
     }</v>
      </c>
      <c r="P11" s="2" t="str">
        <f ca="1">"     {"&amp;CHAR(10)&amp;"          message"": """&amp;'Data Sheet'!Q11&amp;""&amp;CHAR(10)&amp;"     }"</f>
        <v xml:space="preserve">     {
          message": "Слика
     }</v>
      </c>
      <c r="Q11" s="2" t="str">
        <f ca="1">"     {"&amp;CHAR(10)&amp;"          message"": """&amp;'Data Sheet'!R11&amp;""&amp;CHAR(10)&amp;"     }"</f>
        <v xml:space="preserve">     {
          message": "รูปภาพ
     }</v>
      </c>
      <c r="R11" s="2" t="str">
        <f ca="1">"     {"&amp;CHAR(10)&amp;"          message"": """&amp;'Data Sheet'!S11&amp;""&amp;CHAR(10)&amp;"     }"</f>
        <v xml:space="preserve">     {
          message": "圖片
     }</v>
      </c>
    </row>
    <row r="12" spans="1:18" ht="45">
      <c r="A12" s="2" t="str">
        <f ca="1">'Data Sheet'!B12</f>
        <v>bbcwbx.bbcode.clp.mkurlsel</v>
      </c>
      <c r="B12" s="2" t="str">
        <f ca="1">"     {"&amp;CHAR(10)&amp;"          message"": """&amp;'Data Sheet'!C12&amp;""&amp;CHAR(10)&amp;"     }"</f>
        <v xml:space="preserve">     {
          message": "Make URL from selection
     }</v>
      </c>
      <c r="C12" s="2" t="str">
        <f ca="1">"     {"&amp;CHAR(10)&amp;"          message"": """&amp;'Data Sheet'!D12&amp;""&amp;CHAR(10)&amp;"     }"</f>
        <v xml:space="preserve">     {
          message": "URL aus Markierung erzeugen
     }</v>
      </c>
      <c r="D12" s="2" t="str">
        <f ca="1">"     {"&amp;CHAR(10)&amp;"          message"": """&amp;'Data Sheet'!E12&amp;""&amp;CHAR(10)&amp;"     }"</f>
        <v xml:space="preserve">     {
          message": "URL de selección
     }</v>
      </c>
      <c r="E12" s="2" t="str">
        <f ca="1">"     {"&amp;CHAR(10)&amp;"          message"": """&amp;'Data Sheet'!F12&amp;""&amp;CHAR(10)&amp;"     }"</f>
        <v xml:space="preserve">     {
          message": "Tee valinnasta linkki
     }</v>
      </c>
      <c r="F12" s="2" t="str">
        <f ca="1">"     {"&amp;CHAR(10)&amp;"          message"": """&amp;'Data Sheet'!G12&amp;""&amp;CHAR(10)&amp;"     }"</f>
        <v xml:space="preserve">     {
          message": "Transformer la sélection en URL
     }</v>
      </c>
      <c r="G12" s="2" t="str">
        <f ca="1">"     {"&amp;CHAR(10)&amp;"          message"": """&amp;'Data Sheet'!H12&amp;""&amp;CHAR(10)&amp;"     }"</f>
        <v xml:space="preserve">     {
          message": "בחירת כתובת אינטרנט
     }</v>
      </c>
      <c r="H12" s="2" t="str">
        <f ca="1">"     {"&amp;CHAR(10)&amp;"          message"": """&amp;'Data Sheet'!I12&amp;""&amp;CHAR(10)&amp;"     }"</f>
        <v xml:space="preserve">     {
          message": "Trasforma selezione in URL
     }</v>
      </c>
      <c r="I12" s="2" t="str">
        <f ca="1">"     {"&amp;CHAR(10)&amp;"          message"": """&amp;'Data Sheet'!J12&amp;""&amp;CHAR(10)&amp;"     }"</f>
        <v xml:space="preserve">     {
          message": "選択した部分のリンクの作成
     }</v>
      </c>
      <c r="J12" s="2" t="str">
        <f ca="1">"     {"&amp;CHAR(10)&amp;"          message"": """&amp;'Data Sheet'!K12&amp;""&amp;CHAR(10)&amp;"     }"</f>
        <v xml:space="preserve">     {
          message": "선택 URL 제작
     }</v>
      </c>
      <c r="K12" s="2" t="str">
        <f ca="1">"     {"&amp;CHAR(10)&amp;"          message"": """&amp;'Data Sheet'!L12&amp;""&amp;CHAR(10)&amp;"     }"</f>
        <v xml:space="preserve">     {
          message": "Odnośnik z nazwą zaznaczenia
     }</v>
      </c>
      <c r="L12" s="2" t="str">
        <f ca="1">"     {"&amp;CHAR(10)&amp;"          message"": """&amp;'Data Sheet'!M12&amp;""&amp;CHAR(10)&amp;"     }"</f>
        <v xml:space="preserve">     {
          message": "Fazer seleção URL
     }</v>
      </c>
      <c r="M12" s="2" t="str">
        <f ca="1">"     {"&amp;CHAR(10)&amp;"          message"": """&amp;'Data Sheet'!N12&amp;""&amp;CHAR(10)&amp;"     }"</f>
        <v xml:space="preserve">     {
          message": "Fazer URL da selecção
     }</v>
      </c>
      <c r="N12" s="2" t="str">
        <f ca="1">"     {"&amp;CHAR(10)&amp;"          message"": """&amp;'Data Sheet'!O12&amp;""&amp;CHAR(10)&amp;"     }"</f>
        <v xml:space="preserve">     {
          message": "Сделайте выбор ссылки
     }</v>
      </c>
      <c r="O12" s="2" t="str">
        <f ca="1">"     {"&amp;CHAR(10)&amp;"          message"": """&amp;'Data Sheet'!P12&amp;""&amp;CHAR(10)&amp;"     }"</f>
        <v xml:space="preserve">     {
          message": "Vytvoriť výberové URL
     }</v>
      </c>
      <c r="P12" s="2" t="str">
        <f ca="1">"     {"&amp;CHAR(10)&amp;"          message"": """&amp;'Data Sheet'!Q12&amp;""&amp;CHAR(10)&amp;"     }"</f>
        <v xml:space="preserve">     {
          message": "Нека одабрано постане URL
     }</v>
      </c>
      <c r="Q12" s="2" t="str">
        <f ca="1">"     {"&amp;CHAR(10)&amp;"          message"": """&amp;'Data Sheet'!R12&amp;""&amp;CHAR(10)&amp;"     }"</f>
        <v xml:space="preserve">     {
          message": "ทำยูอาร์แอลกดได้
     }</v>
      </c>
      <c r="R12" s="2" t="str">
        <f ca="1">"     {"&amp;CHAR(10)&amp;"          message"": """&amp;'Data Sheet'!S12&amp;""&amp;CHAR(10)&amp;"     }"</f>
        <v xml:space="preserve">     {
          message": "鏈結 (插入為選取區的網址)
     }</v>
      </c>
    </row>
    <row r="13" spans="1:18" ht="45">
      <c r="A13" s="2" t="str">
        <f ca="1">'Data Sheet'!B13</f>
        <v>bbcwbx.bbcode.clp.url</v>
      </c>
      <c r="B13" s="2" t="str">
        <f ca="1">"     {"&amp;CHAR(10)&amp;"          message"": """&amp;'Data Sheet'!C13&amp;""&amp;CHAR(10)&amp;"     }"</f>
        <v xml:space="preserve">     {
          message": "URL
     }</v>
      </c>
      <c r="C13" s="2" t="str">
        <f ca="1">"     {"&amp;CHAR(10)&amp;"          message"": """&amp;'Data Sheet'!D13&amp;""&amp;CHAR(10)&amp;"     }"</f>
        <v xml:space="preserve">     {
          message": "URL
     }</v>
      </c>
      <c r="D13" s="2" t="str">
        <f ca="1">"     {"&amp;CHAR(10)&amp;"          message"": """&amp;'Data Sheet'!E13&amp;""&amp;CHAR(10)&amp;"     }"</f>
        <v xml:space="preserve">     {
          message": "URL
     }</v>
      </c>
      <c r="E13" s="2" t="str">
        <f ca="1">"     {"&amp;CHAR(10)&amp;"          message"": """&amp;'Data Sheet'!F13&amp;""&amp;CHAR(10)&amp;"     }"</f>
        <v xml:space="preserve">     {
          message": "Linkki
     }</v>
      </c>
      <c r="F13" s="2" t="str">
        <f ca="1">"     {"&amp;CHAR(10)&amp;"          message"": """&amp;'Data Sheet'!G13&amp;""&amp;CHAR(10)&amp;"     }"</f>
        <v xml:space="preserve">     {
          message": "URL
     }</v>
      </c>
      <c r="G13" s="2" t="str">
        <f ca="1">"     {"&amp;CHAR(10)&amp;"          message"": """&amp;'Data Sheet'!H13&amp;""&amp;CHAR(10)&amp;"     }"</f>
        <v xml:space="preserve">     {
          message": "כתובת אינטרנט
     }</v>
      </c>
      <c r="H13" s="2" t="str">
        <f ca="1">"     {"&amp;CHAR(10)&amp;"          message"": """&amp;'Data Sheet'!I13&amp;""&amp;CHAR(10)&amp;"     }"</f>
        <v xml:space="preserve">     {
          message": "URL
     }</v>
      </c>
      <c r="I13" s="2" t="str">
        <f ca="1">"     {"&amp;CHAR(10)&amp;"          message"": """&amp;'Data Sheet'!J13&amp;""&amp;CHAR(10)&amp;"     }"</f>
        <v xml:space="preserve">     {
          message": "リンクの作成
     }</v>
      </c>
      <c r="J13" s="2" t="str">
        <f ca="1">"     {"&amp;CHAR(10)&amp;"          message"": """&amp;'Data Sheet'!K13&amp;""&amp;CHAR(10)&amp;"     }"</f>
        <v xml:space="preserve">     {
          message": "URL
     }</v>
      </c>
      <c r="K13" s="2" t="str">
        <f ca="1">"     {"&amp;CHAR(10)&amp;"          message"": """&amp;'Data Sheet'!L13&amp;""&amp;CHAR(10)&amp;"     }"</f>
        <v xml:space="preserve">     {
          message": "Odnośnik
     }</v>
      </c>
      <c r="L13" s="2" t="str">
        <f ca="1">"     {"&amp;CHAR(10)&amp;"          message"": """&amp;'Data Sheet'!M13&amp;""&amp;CHAR(10)&amp;"     }"</f>
        <v xml:space="preserve">     {
          message": "URL
     }</v>
      </c>
      <c r="M13" s="2" t="str">
        <f ca="1">"     {"&amp;CHAR(10)&amp;"          message"": """&amp;'Data Sheet'!N13&amp;""&amp;CHAR(10)&amp;"     }"</f>
        <v xml:space="preserve">     {
          message": "URL
     }</v>
      </c>
      <c r="N13" s="2" t="str">
        <f ca="1">"     {"&amp;CHAR(10)&amp;"          message"": """&amp;'Data Sheet'!O13&amp;""&amp;CHAR(10)&amp;"     }"</f>
        <v xml:space="preserve">     {
          message": "Ссылка
     }</v>
      </c>
      <c r="O13" s="2" t="str">
        <f ca="1">"     {"&amp;CHAR(10)&amp;"          message"": """&amp;'Data Sheet'!P13&amp;""&amp;CHAR(10)&amp;"     }"</f>
        <v xml:space="preserve">     {
          message": "URL
     }</v>
      </c>
      <c r="P13" s="2" t="str">
        <f ca="1">"     {"&amp;CHAR(10)&amp;"          message"": """&amp;'Data Sheet'!Q13&amp;""&amp;CHAR(10)&amp;"     }"</f>
        <v xml:space="preserve">     {
          message": "URL
     }</v>
      </c>
      <c r="Q13" s="2" t="str">
        <f ca="1">"     {"&amp;CHAR(10)&amp;"          message"": """&amp;'Data Sheet'!R13&amp;""&amp;CHAR(10)&amp;"     }"</f>
        <v xml:space="preserve">     {
          message": "ยูอาร์แอล
     }</v>
      </c>
      <c r="R13" s="2" t="str">
        <f ca="1">"     {"&amp;CHAR(10)&amp;"          message"": """&amp;'Data Sheet'!S13&amp;""&amp;CHAR(10)&amp;"     }"</f>
        <v xml:space="preserve">     {
          message": "鏈結
     }</v>
      </c>
    </row>
    <row r="14" spans="1:18" ht="45">
      <c r="A14" s="2" t="str">
        <f ca="1">'Data Sheet'!B14</f>
        <v>bbcwbx.bbcode.clp.urlname</v>
      </c>
      <c r="B14" s="2" t="str">
        <f ca="1">"     {"&amp;CHAR(10)&amp;"          message"": """&amp;'Data Sheet'!C14&amp;""&amp;CHAR(10)&amp;"     }"</f>
        <v xml:space="preserve">     {
          message": "URL with name
     }</v>
      </c>
      <c r="C14" s="2" t="str">
        <f ca="1">"     {"&amp;CHAR(10)&amp;"          message"": """&amp;'Data Sheet'!D14&amp;""&amp;CHAR(10)&amp;"     }"</f>
        <v xml:space="preserve">     {
          message": "Benannte URL
     }</v>
      </c>
      <c r="D14" s="2" t="str">
        <f ca="1">"     {"&amp;CHAR(10)&amp;"          message"": """&amp;'Data Sheet'!E14&amp;""&amp;CHAR(10)&amp;"     }"</f>
        <v xml:space="preserve">     {
          message": "URL con nombre
     }</v>
      </c>
      <c r="E14" s="2" t="str">
        <f ca="1">"     {"&amp;CHAR(10)&amp;"          message"": """&amp;'Data Sheet'!F14&amp;""&amp;CHAR(10)&amp;"     }"</f>
        <v xml:space="preserve">     {
          message": "Linkki nimellä
     }</v>
      </c>
      <c r="F14" s="2" t="str">
        <f ca="1">"     {"&amp;CHAR(10)&amp;"          message"": """&amp;'Data Sheet'!G14&amp;""&amp;CHAR(10)&amp;"     }"</f>
        <v xml:space="preserve">     {
          message": "Nommer l'URL
     }</v>
      </c>
      <c r="G14" s="2" t="str">
        <f ca="1">"     {"&amp;CHAR(10)&amp;"          message"": """&amp;'Data Sheet'!H14&amp;""&amp;CHAR(10)&amp;"     }"</f>
        <v xml:space="preserve">     {
          message": "כתובת אינטרנט עם שם
     }</v>
      </c>
      <c r="H14" s="2" t="str">
        <f ca="1">"     {"&amp;CHAR(10)&amp;"          message"": """&amp;'Data Sheet'!I14&amp;""&amp;CHAR(10)&amp;"     }"</f>
        <v xml:space="preserve">     {
          message": "URL con nome
     }</v>
      </c>
      <c r="I14" s="2" t="str">
        <f ca="1">"     {"&amp;CHAR(10)&amp;"          message"": """&amp;'Data Sheet'!J14&amp;""&amp;CHAR(10)&amp;"     }"</f>
        <v xml:space="preserve">     {
          message": "リンクの作成(名前付き)
     }</v>
      </c>
      <c r="J14" s="2" t="str">
        <f ca="1">"     {"&amp;CHAR(10)&amp;"          message"": """&amp;'Data Sheet'!K14&amp;""&amp;CHAR(10)&amp;"     }"</f>
        <v xml:space="preserve">     {
          message": "이름과 함께 URL
     }</v>
      </c>
      <c r="K14" s="2" t="str">
        <f ca="1">"     {"&amp;CHAR(10)&amp;"          message"": """&amp;'Data Sheet'!L14&amp;""&amp;CHAR(10)&amp;"     }"</f>
        <v xml:space="preserve">     {
          message": "Odnośnik z nazwą
     }</v>
      </c>
      <c r="L14" s="2" t="str">
        <f ca="1">"     {"&amp;CHAR(10)&amp;"          message"": """&amp;'Data Sheet'!M14&amp;""&amp;CHAR(10)&amp;"     }"</f>
        <v xml:space="preserve">     {
          message": "URL com nome
     }</v>
      </c>
      <c r="M14" s="2" t="str">
        <f ca="1">"     {"&amp;CHAR(10)&amp;"          message"": """&amp;'Data Sheet'!N14&amp;""&amp;CHAR(10)&amp;"     }"</f>
        <v xml:space="preserve">     {
          message": "URL com nome
     }</v>
      </c>
      <c r="N14" s="2" t="str">
        <f ca="1">"     {"&amp;CHAR(10)&amp;"          message"": """&amp;'Data Sheet'!O14&amp;""&amp;CHAR(10)&amp;"     }"</f>
        <v xml:space="preserve">     {
          message": "Ссылка с именем
     }</v>
      </c>
      <c r="O14" s="2" t="str">
        <f ca="1">"     {"&amp;CHAR(10)&amp;"          message"": """&amp;'Data Sheet'!P14&amp;""&amp;CHAR(10)&amp;"     }"</f>
        <v xml:space="preserve">     {
          message": "URL s názvom
     }</v>
      </c>
      <c r="P14" s="2" t="str">
        <f ca="1">"     {"&amp;CHAR(10)&amp;"          message"": """&amp;'Data Sheet'!Q14&amp;""&amp;CHAR(10)&amp;"     }"</f>
        <v xml:space="preserve">     {
          message": "URL са називом
     }</v>
      </c>
      <c r="Q14" s="2" t="str">
        <f ca="1">"     {"&amp;CHAR(10)&amp;"          message"": """&amp;'Data Sheet'!R14&amp;""&amp;CHAR(10)&amp;"     }"</f>
        <v xml:space="preserve">     {
          message": "ยูอาร์แอลกับชื่อ
     }</v>
      </c>
      <c r="R14" s="2" t="str">
        <f ca="1">"     {"&amp;CHAR(10)&amp;"          message"": """&amp;'Data Sheet'!S14&amp;""&amp;CHAR(10)&amp;"     }"</f>
        <v xml:space="preserve">     {
          message": "鏈結 (指定名稱)
     }</v>
      </c>
    </row>
    <row r="15" spans="1:18" ht="45">
      <c r="A15" s="2" t="str">
        <f ca="1">'Data Sheet'!B15</f>
        <v>bbcwbx.bbcode.wbx</v>
      </c>
      <c r="B15" s="2" t="str">
        <f ca="1">"     {"&amp;CHAR(10)&amp;"          message"": """&amp;'Data Sheet'!C15&amp;""&amp;CHAR(10)&amp;"     }"</f>
        <v xml:space="preserve">     {
          message": "WebEx
     }</v>
      </c>
      <c r="C15" s="2" t="str">
        <f ca="1">"     {"&amp;CHAR(10)&amp;"          message"": """&amp;'Data Sheet'!D15&amp;""&amp;CHAR(10)&amp;"     }"</f>
        <v xml:space="preserve">     {
          message": "WebEx
     }</v>
      </c>
      <c r="D15" s="2" t="str">
        <f ca="1">"     {"&amp;CHAR(10)&amp;"          message"": """&amp;'Data Sheet'!E15&amp;""&amp;CHAR(10)&amp;"     }"</f>
        <v xml:space="preserve">     {
          message": "WebEx
     }</v>
      </c>
      <c r="E15" s="2" t="str">
        <f ca="1">"     {"&amp;CHAR(10)&amp;"          message"": """&amp;'Data Sheet'!F15&amp;""&amp;CHAR(10)&amp;"     }"</f>
        <v xml:space="preserve">     {
          message": "WebEx
     }</v>
      </c>
      <c r="F15" s="2" t="str">
        <f ca="1">"     {"&amp;CHAR(10)&amp;"          message"": """&amp;'Data Sheet'!G15&amp;""&amp;CHAR(10)&amp;"     }"</f>
        <v xml:space="preserve">     {
          message": "WebEx
     }</v>
      </c>
      <c r="G15" s="2" t="str">
        <f ca="1">"     {"&amp;CHAR(10)&amp;"          message"": """&amp;'Data Sheet'!H15&amp;""&amp;CHAR(10)&amp;"     }"</f>
        <v xml:space="preserve">     {
          message": "WebEx
     }</v>
      </c>
      <c r="H15" s="2" t="str">
        <f ca="1">"     {"&amp;CHAR(10)&amp;"          message"": """&amp;'Data Sheet'!I15&amp;""&amp;CHAR(10)&amp;"     }"</f>
        <v xml:space="preserve">     {
          message": "WebEx
     }</v>
      </c>
      <c r="I15" s="2" t="str">
        <f ca="1">"     {"&amp;CHAR(10)&amp;"          message"": """&amp;'Data Sheet'!J15&amp;""&amp;CHAR(10)&amp;"     }"</f>
        <v xml:space="preserve">     {
          message": "WebEx
     }</v>
      </c>
      <c r="J15" s="2" t="str">
        <f ca="1">"     {"&amp;CHAR(10)&amp;"          message"": """&amp;'Data Sheet'!K15&amp;""&amp;CHAR(10)&amp;"     }"</f>
        <v xml:space="preserve">     {
          message": "WebEx
     }</v>
      </c>
      <c r="K15" s="2" t="str">
        <f ca="1">"     {"&amp;CHAR(10)&amp;"          message"": """&amp;'Data Sheet'!L15&amp;""&amp;CHAR(10)&amp;"     }"</f>
        <v xml:space="preserve">     {
          message": "WebEx
     }</v>
      </c>
      <c r="L15" s="2" t="str">
        <f ca="1">"     {"&amp;CHAR(10)&amp;"          message"": """&amp;'Data Sheet'!M15&amp;""&amp;CHAR(10)&amp;"     }"</f>
        <v xml:space="preserve">     {
          message": "WebEx
     }</v>
      </c>
      <c r="M15" s="2" t="str">
        <f ca="1">"     {"&amp;CHAR(10)&amp;"          message"": """&amp;'Data Sheet'!N15&amp;""&amp;CHAR(10)&amp;"     }"</f>
        <v xml:space="preserve">     {
          message": "WebEx
     }</v>
      </c>
      <c r="N15" s="2" t="str">
        <f ca="1">"     {"&amp;CHAR(10)&amp;"          message"": """&amp;'Data Sheet'!O15&amp;""&amp;CHAR(10)&amp;"     }"</f>
        <v xml:space="preserve">     {
          message": "WebEx
     }</v>
      </c>
      <c r="O15" s="2" t="str">
        <f ca="1">"     {"&amp;CHAR(10)&amp;"          message"": """&amp;'Data Sheet'!P15&amp;""&amp;CHAR(10)&amp;"     }"</f>
        <v xml:space="preserve">     {
          message": "WebEx
     }</v>
      </c>
      <c r="P15" s="2" t="str">
        <f ca="1">"     {"&amp;CHAR(10)&amp;"          message"": """&amp;'Data Sheet'!Q15&amp;""&amp;CHAR(10)&amp;"     }"</f>
        <v xml:space="preserve">     {
          message": "WebEx
     }</v>
      </c>
      <c r="Q15" s="2" t="str">
        <f ca="1">"     {"&amp;CHAR(10)&amp;"          message"": """&amp;'Data Sheet'!R15&amp;""&amp;CHAR(10)&amp;"     }"</f>
        <v xml:space="preserve">     {
          message": "WebEx
     }</v>
      </c>
      <c r="R15" s="2" t="str">
        <f ca="1">"     {"&amp;CHAR(10)&amp;"          message"": """&amp;'Data Sheet'!S15&amp;""&amp;CHAR(10)&amp;"     }"</f>
        <v xml:space="preserve">     {
          message": "WebEx
     }</v>
      </c>
    </row>
    <row r="16" spans="1:18" ht="45">
      <c r="A16" s="2" t="str">
        <f ca="1">'Data Sheet'!B16</f>
        <v>bbcwbx.bbcode.wbx.quote</v>
      </c>
      <c r="B16" s="2" t="str">
        <f ca="1">"     {"&amp;CHAR(10)&amp;"          message"": """&amp;'Data Sheet'!C16&amp;""&amp;CHAR(10)&amp;"     }"</f>
        <v xml:space="preserve">     {
          message": "Quote
     }</v>
      </c>
      <c r="C16" s="2" t="str">
        <f ca="1">"     {"&amp;CHAR(10)&amp;"          message"": """&amp;'Data Sheet'!D16&amp;""&amp;CHAR(10)&amp;"     }"</f>
        <v xml:space="preserve">     {
          message": "Zitieren
     }</v>
      </c>
      <c r="D16" s="2" t="str">
        <f ca="1">"     {"&amp;CHAR(10)&amp;"          message"": """&amp;'Data Sheet'!E16&amp;""&amp;CHAR(10)&amp;"     }"</f>
        <v xml:space="preserve">     {
          message": "Citar
     }</v>
      </c>
      <c r="E16" s="2" t="str">
        <f ca="1">"     {"&amp;CHAR(10)&amp;"          message"": """&amp;'Data Sheet'!F16&amp;""&amp;CHAR(10)&amp;"     }"</f>
        <v xml:space="preserve">     {
          message": "Lainaus
     }</v>
      </c>
      <c r="F16" s="2" t="str">
        <f ca="1">"     {"&amp;CHAR(10)&amp;"          message"": """&amp;'Data Sheet'!G16&amp;""&amp;CHAR(10)&amp;"     }"</f>
        <v xml:space="preserve">     {
          message": "Citation
     }</v>
      </c>
      <c r="G16" s="2" t="str">
        <f ca="1">"     {"&amp;CHAR(10)&amp;"          message"": """&amp;'Data Sheet'!H16&amp;""&amp;CHAR(10)&amp;"     }"</f>
        <v xml:space="preserve">     {
          message": "ציטוט
     }</v>
      </c>
      <c r="H16" s="2" t="str">
        <f ca="1">"     {"&amp;CHAR(10)&amp;"          message"": """&amp;'Data Sheet'!I16&amp;""&amp;CHAR(10)&amp;"     }"</f>
        <v xml:space="preserve">     {
          message": "Citazione
     }</v>
      </c>
      <c r="I16" s="2" t="str">
        <f ca="1">"     {"&amp;CHAR(10)&amp;"          message"": """&amp;'Data Sheet'!J16&amp;""&amp;CHAR(10)&amp;"     }"</f>
        <v xml:space="preserve">     {
          message": "引用
     }</v>
      </c>
      <c r="J16" s="2" t="str">
        <f ca="1">"     {"&amp;CHAR(10)&amp;"          message"": """&amp;'Data Sheet'!K16&amp;""&amp;CHAR(10)&amp;"     }"</f>
        <v xml:space="preserve">     {
          message": "인용
     }</v>
      </c>
      <c r="K16" s="2" t="str">
        <f ca="1">"     {"&amp;CHAR(10)&amp;"          message"": """&amp;'Data Sheet'!L16&amp;""&amp;CHAR(10)&amp;"     }"</f>
        <v xml:space="preserve">     {
          message": "Cytat
     }</v>
      </c>
      <c r="L16" s="2" t="str">
        <f ca="1">"     {"&amp;CHAR(10)&amp;"          message"": """&amp;'Data Sheet'!M16&amp;""&amp;CHAR(10)&amp;"     }"</f>
        <v xml:space="preserve">     {
          message": "Citação
     }</v>
      </c>
      <c r="M16" s="2" t="str">
        <f ca="1">"     {"&amp;CHAR(10)&amp;"          message"": """&amp;'Data Sheet'!N16&amp;""&amp;CHAR(10)&amp;"     }"</f>
        <v xml:space="preserve">     {
          message": "Citação
     }</v>
      </c>
      <c r="N16" s="2" t="str">
        <f ca="1">"     {"&amp;CHAR(10)&amp;"          message"": """&amp;'Data Sheet'!O16&amp;""&amp;CHAR(10)&amp;"     }"</f>
        <v xml:space="preserve">     {
          message": "Цитата
     }</v>
      </c>
      <c r="O16" s="2" t="str">
        <f ca="1">"     {"&amp;CHAR(10)&amp;"          message"": """&amp;'Data Sheet'!P16&amp;""&amp;CHAR(10)&amp;"     }"</f>
        <v xml:space="preserve">     {
          message": "Citovať
     }</v>
      </c>
      <c r="P16" s="2" t="str">
        <f ca="1">"     {"&amp;CHAR(10)&amp;"          message"": """&amp;'Data Sheet'!Q16&amp;""&amp;CHAR(10)&amp;"     }"</f>
        <v xml:space="preserve">     {
          message": "Наводници
     }</v>
      </c>
      <c r="Q16" s="2" t="str">
        <f ca="1">"     {"&amp;CHAR(10)&amp;"          message"": """&amp;'Data Sheet'!R16&amp;""&amp;CHAR(10)&amp;"     }"</f>
        <v xml:space="preserve">     {
          message": "อ้างอิง
     }</v>
      </c>
      <c r="R16" s="2" t="str">
        <f ca="1">"     {"&amp;CHAR(10)&amp;"          message"": """&amp;'Data Sheet'!S16&amp;""&amp;CHAR(10)&amp;"     }"</f>
        <v xml:space="preserve">     {
          message": "引用文字
     }</v>
      </c>
    </row>
    <row r="17" spans="1:18" ht="45">
      <c r="A17" s="2" t="str">
        <f ca="1">'Data Sheet'!B17</f>
        <v>bbcwbx.bbcode.wbx.code</v>
      </c>
      <c r="B17" s="2" t="str">
        <f ca="1">"     {"&amp;CHAR(10)&amp;"          message"": """&amp;'Data Sheet'!C17&amp;""&amp;CHAR(10)&amp;"     }"</f>
        <v xml:space="preserve">     {
          message": "Code
     }</v>
      </c>
      <c r="C17" s="2" t="str">
        <f ca="1">"     {"&amp;CHAR(10)&amp;"          message"": """&amp;'Data Sheet'!D17&amp;""&amp;CHAR(10)&amp;"     }"</f>
        <v xml:space="preserve">     {
          message": "Code
     }</v>
      </c>
      <c r="D17" s="2" t="str">
        <f ca="1">"     {"&amp;CHAR(10)&amp;"          message"": """&amp;'Data Sheet'!E17&amp;""&amp;CHAR(10)&amp;"     }"</f>
        <v xml:space="preserve">     {
          message": "Código
     }</v>
      </c>
      <c r="E17" s="2" t="str">
        <f ca="1">"     {"&amp;CHAR(10)&amp;"          message"": """&amp;'Data Sheet'!F17&amp;""&amp;CHAR(10)&amp;"     }"</f>
        <v xml:space="preserve">     {
          message": "Koodi
     }</v>
      </c>
      <c r="F17" s="2" t="str">
        <f ca="1">"     {"&amp;CHAR(10)&amp;"          message"": """&amp;'Data Sheet'!G17&amp;""&amp;CHAR(10)&amp;"     }"</f>
        <v xml:space="preserve">     {
          message": "Code
     }</v>
      </c>
      <c r="G17" s="2" t="str">
        <f ca="1">"     {"&amp;CHAR(10)&amp;"          message"": """&amp;'Data Sheet'!H17&amp;""&amp;CHAR(10)&amp;"     }"</f>
        <v xml:space="preserve">     {
          message": "קוד
     }</v>
      </c>
      <c r="H17" s="2" t="str">
        <f ca="1">"     {"&amp;CHAR(10)&amp;"          message"": """&amp;'Data Sheet'!I17&amp;""&amp;CHAR(10)&amp;"     }"</f>
        <v xml:space="preserve">     {
          message": "Codice
     }</v>
      </c>
      <c r="I17" s="2" t="str">
        <f ca="1">"     {"&amp;CHAR(10)&amp;"          message"": """&amp;'Data Sheet'!J17&amp;""&amp;CHAR(10)&amp;"     }"</f>
        <v xml:space="preserve">     {
          message": "整形済みテキスト
     }</v>
      </c>
      <c r="J17" s="2" t="str">
        <f ca="1">"     {"&amp;CHAR(10)&amp;"          message"": """&amp;'Data Sheet'!K17&amp;""&amp;CHAR(10)&amp;"     }"</f>
        <v xml:space="preserve">     {
          message": "코드
     }</v>
      </c>
      <c r="K17" s="2" t="str">
        <f ca="1">"     {"&amp;CHAR(10)&amp;"          message"": """&amp;'Data Sheet'!L17&amp;""&amp;CHAR(10)&amp;"     }"</f>
        <v xml:space="preserve">     {
          message": "Kod
     }</v>
      </c>
      <c r="L17" s="2" t="str">
        <f ca="1">"     {"&amp;CHAR(10)&amp;"          message"": """&amp;'Data Sheet'!M17&amp;""&amp;CHAR(10)&amp;"     }"</f>
        <v xml:space="preserve">     {
          message": "Código
     }</v>
      </c>
      <c r="M17" s="2" t="str">
        <f ca="1">"     {"&amp;CHAR(10)&amp;"          message"": """&amp;'Data Sheet'!N17&amp;""&amp;CHAR(10)&amp;"     }"</f>
        <v xml:space="preserve">     {
          message": "Código
     }</v>
      </c>
      <c r="N17" s="2" t="str">
        <f ca="1">"     {"&amp;CHAR(10)&amp;"          message"": """&amp;'Data Sheet'!O17&amp;""&amp;CHAR(10)&amp;"     }"</f>
        <v xml:space="preserve">     {
          message": "Код
     }</v>
      </c>
      <c r="O17" s="2" t="str">
        <f ca="1">"     {"&amp;CHAR(10)&amp;"          message"": """&amp;'Data Sheet'!P17&amp;""&amp;CHAR(10)&amp;"     }"</f>
        <v xml:space="preserve">     {
          message": "Kód
     }</v>
      </c>
      <c r="P17" s="2" t="str">
        <f ca="1">"     {"&amp;CHAR(10)&amp;"          message"": """&amp;'Data Sheet'!Q17&amp;""&amp;CHAR(10)&amp;"     }"</f>
        <v xml:space="preserve">     {
          message": "Кôд
     }</v>
      </c>
      <c r="Q17" s="2" t="str">
        <f ca="1">"     {"&amp;CHAR(10)&amp;"          message"": """&amp;'Data Sheet'!R17&amp;""&amp;CHAR(10)&amp;"     }"</f>
        <v xml:space="preserve">     {
          message": "รหัส
     }</v>
      </c>
      <c r="R17" s="2" t="str">
        <f ca="1">"     {"&amp;CHAR(10)&amp;"          message"": """&amp;'Data Sheet'!S17&amp;""&amp;CHAR(10)&amp;"     }"</f>
        <v xml:space="preserve">     {
          message": "程式碼
     }</v>
      </c>
    </row>
    <row r="18" spans="1:18" ht="45">
      <c r="A18" s="2" t="str">
        <f ca="1">'Data Sheet'!B18</f>
        <v>bbcwbx.bbcode.wbx.list</v>
      </c>
      <c r="B18" s="2" t="str">
        <f ca="1">"     {"&amp;CHAR(10)&amp;"          message"": """&amp;'Data Sheet'!C18&amp;""&amp;CHAR(10)&amp;"     }"</f>
        <v xml:space="preserve">     {
          message": "List
     }</v>
      </c>
      <c r="C18" s="2" t="str">
        <f ca="1">"     {"&amp;CHAR(10)&amp;"          message"": """&amp;'Data Sheet'!D18&amp;""&amp;CHAR(10)&amp;"     }"</f>
        <v xml:space="preserve">     {
          message": "Liste
     }</v>
      </c>
      <c r="D18" s="2" t="str">
        <f ca="1">"     {"&amp;CHAR(10)&amp;"          message"": """&amp;'Data Sheet'!E18&amp;""&amp;CHAR(10)&amp;"     }"</f>
        <v xml:space="preserve">     {
          message": "Lista
     }</v>
      </c>
      <c r="E18" s="2" t="str">
        <f ca="1">"     {"&amp;CHAR(10)&amp;"          message"": """&amp;'Data Sheet'!F18&amp;""&amp;CHAR(10)&amp;"     }"</f>
        <v xml:space="preserve">     {
          message": "Lista
     }</v>
      </c>
      <c r="F18" s="2" t="str">
        <f ca="1">"     {"&amp;CHAR(10)&amp;"          message"": """&amp;'Data Sheet'!G18&amp;""&amp;CHAR(10)&amp;"     }"</f>
        <v xml:space="preserve">     {
          message": "Liste
     }</v>
      </c>
      <c r="G18" s="2" t="str">
        <f ca="1">"     {"&amp;CHAR(10)&amp;"          message"": """&amp;'Data Sheet'!H18&amp;""&amp;CHAR(10)&amp;"     }"</f>
        <v xml:space="preserve">     {
          message": "רשימה
     }</v>
      </c>
      <c r="H18" s="2" t="str">
        <f ca="1">"     {"&amp;CHAR(10)&amp;"          message"": """&amp;'Data Sheet'!I18&amp;""&amp;CHAR(10)&amp;"     }"</f>
        <v xml:space="preserve">     {
          message": "Elenco
     }</v>
      </c>
      <c r="I18" s="2" t="str">
        <f ca="1">"     {"&amp;CHAR(10)&amp;"          message"": """&amp;'Data Sheet'!J18&amp;""&amp;CHAR(10)&amp;"     }"</f>
        <v xml:space="preserve">     {
          message": "リスト
     }</v>
      </c>
      <c r="J18" s="2" t="str">
        <f ca="1">"     {"&amp;CHAR(10)&amp;"          message"": """&amp;'Data Sheet'!K18&amp;""&amp;CHAR(10)&amp;"     }"</f>
        <v xml:space="preserve">     {
          message": "목록
     }</v>
      </c>
      <c r="K18" s="2" t="str">
        <f ca="1">"     {"&amp;CHAR(10)&amp;"          message"": """&amp;'Data Sheet'!L18&amp;""&amp;CHAR(10)&amp;"     }"</f>
        <v xml:space="preserve">     {
          message": "Lista
     }</v>
      </c>
      <c r="L18" s="2" t="str">
        <f ca="1">"     {"&amp;CHAR(10)&amp;"          message"": """&amp;'Data Sheet'!M18&amp;""&amp;CHAR(10)&amp;"     }"</f>
        <v xml:space="preserve">     {
          message": "Lista
     }</v>
      </c>
      <c r="M18" s="2" t="str">
        <f ca="1">"     {"&amp;CHAR(10)&amp;"          message"": """&amp;'Data Sheet'!N18&amp;""&amp;CHAR(10)&amp;"     }"</f>
        <v xml:space="preserve">     {
          message": "Lista
     }</v>
      </c>
      <c r="N18" s="2" t="str">
        <f ca="1">"     {"&amp;CHAR(10)&amp;"          message"": """&amp;'Data Sheet'!O18&amp;""&amp;CHAR(10)&amp;"     }"</f>
        <v xml:space="preserve">     {
          message": "Список
     }</v>
      </c>
      <c r="O18" s="2" t="str">
        <f ca="1">"     {"&amp;CHAR(10)&amp;"          message"": """&amp;'Data Sheet'!P18&amp;""&amp;CHAR(10)&amp;"     }"</f>
        <v xml:space="preserve">     {
          message": "Zoznam
     }</v>
      </c>
      <c r="P18" s="2" t="str">
        <f ca="1">"     {"&amp;CHAR(10)&amp;"          message"": """&amp;'Data Sheet'!Q18&amp;""&amp;CHAR(10)&amp;"     }"</f>
        <v xml:space="preserve">     {
          message": "Списак
     }</v>
      </c>
      <c r="Q18" s="2" t="str">
        <f ca="1">"     {"&amp;CHAR(10)&amp;"          message"": """&amp;'Data Sheet'!R18&amp;""&amp;CHAR(10)&amp;"     }"</f>
        <v xml:space="preserve">     {
          message": "รายชื่อ
     }</v>
      </c>
      <c r="R18" s="2" t="str">
        <f ca="1">"     {"&amp;CHAR(10)&amp;"          message"": """&amp;'Data Sheet'!S18&amp;""&amp;CHAR(10)&amp;"     }"</f>
        <v xml:space="preserve">     {
          message": "項目清單
     }</v>
      </c>
    </row>
    <row r="19" spans="1:18" ht="45">
      <c r="A19" s="2" t="str">
        <f ca="1">'Data Sheet'!B19</f>
        <v>bbcwbx.bbcode.wbx.ordlist</v>
      </c>
      <c r="B19" s="2" t="str">
        <f ca="1">"     {"&amp;CHAR(10)&amp;"          message"": """&amp;'Data Sheet'!C19&amp;""&amp;CHAR(10)&amp;"     }"</f>
        <v xml:space="preserve">     {
          message": "Ordered list
     }</v>
      </c>
      <c r="C19" s="2" t="str">
        <f ca="1">"     {"&amp;CHAR(10)&amp;"          message"": """&amp;'Data Sheet'!D19&amp;""&amp;CHAR(10)&amp;"     }"</f>
        <v xml:space="preserve">     {
          message": "Geordnete Liste
     }</v>
      </c>
      <c r="D19" s="2" t="str">
        <f ca="1">"     {"&amp;CHAR(10)&amp;"          message"": """&amp;'Data Sheet'!E19&amp;""&amp;CHAR(10)&amp;"     }"</f>
        <v xml:space="preserve">     {
          message": "Lista ordenada
     }</v>
      </c>
      <c r="E19" s="2" t="str">
        <f ca="1">"     {"&amp;CHAR(10)&amp;"          message"": """&amp;'Data Sheet'!F19&amp;""&amp;CHAR(10)&amp;"     }"</f>
        <v xml:space="preserve">     {
          message": "Numerojärjestyksellinen lista
     }</v>
      </c>
      <c r="F19" s="2" t="str">
        <f ca="1">"     {"&amp;CHAR(10)&amp;"          message"": """&amp;'Data Sheet'!G19&amp;""&amp;CHAR(10)&amp;"     }"</f>
        <v xml:space="preserve">     {
          message": "Liste numérotée
     }</v>
      </c>
      <c r="G19" s="2" t="str">
        <f ca="1">"     {"&amp;CHAR(10)&amp;"          message"": """&amp;'Data Sheet'!H19&amp;""&amp;CHAR(10)&amp;"     }"</f>
        <v xml:space="preserve">     {
          message": "רשימה מסודרת
     }</v>
      </c>
      <c r="H19" s="2" t="str">
        <f ca="1">"     {"&amp;CHAR(10)&amp;"          message"": """&amp;'Data Sheet'!I19&amp;""&amp;CHAR(10)&amp;"     }"</f>
        <v xml:space="preserve">     {
          message": "Elenco numerato
     }</v>
      </c>
      <c r="I19" s="2" t="str">
        <f ca="1">"     {"&amp;CHAR(10)&amp;"          message"": """&amp;'Data Sheet'!J19&amp;""&amp;CHAR(10)&amp;"     }"</f>
        <v xml:space="preserve">     {
          message": "リスト(番号付き)
     }</v>
      </c>
      <c r="J19" s="2" t="str">
        <f ca="1">"     {"&amp;CHAR(10)&amp;"          message"": """&amp;'Data Sheet'!K19&amp;""&amp;CHAR(10)&amp;"     }"</f>
        <v xml:space="preserve">     {
          message": "순차 목록
     }</v>
      </c>
      <c r="K19" s="2" t="str">
        <f ca="1">"     {"&amp;CHAR(10)&amp;"          message"": """&amp;'Data Sheet'!L19&amp;""&amp;CHAR(10)&amp;"     }"</f>
        <v xml:space="preserve">     {
          message": "Lista numerowana
     }</v>
      </c>
      <c r="L19" s="2" t="str">
        <f ca="1">"     {"&amp;CHAR(10)&amp;"          message"": """&amp;'Data Sheet'!M19&amp;""&amp;CHAR(10)&amp;"     }"</f>
        <v xml:space="preserve">     {
          message": "Lista ordenada
     }</v>
      </c>
      <c r="M19" s="2" t="str">
        <f ca="1">"     {"&amp;CHAR(10)&amp;"          message"": """&amp;'Data Sheet'!N19&amp;""&amp;CHAR(10)&amp;"     }"</f>
        <v xml:space="preserve">     {
          message": "Lista ordenada
     }</v>
      </c>
      <c r="N19" s="2" t="str">
        <f ca="1">"     {"&amp;CHAR(10)&amp;"          message"": """&amp;'Data Sheet'!O19&amp;""&amp;CHAR(10)&amp;"     }"</f>
        <v xml:space="preserve">     {
          message": "Отсортированный список
     }</v>
      </c>
      <c r="O19" s="2" t="str">
        <f ca="1">"     {"&amp;CHAR(10)&amp;"          message"": """&amp;'Data Sheet'!P19&amp;""&amp;CHAR(10)&amp;"     }"</f>
        <v xml:space="preserve">     {
          message": "Usporiadaný zoznam
     }</v>
      </c>
      <c r="P19" s="2" t="str">
        <f ca="1">"     {"&amp;CHAR(10)&amp;"          message"": """&amp;'Data Sheet'!Q19&amp;""&amp;CHAR(10)&amp;"     }"</f>
        <v xml:space="preserve">     {
          message": "Уређен списак
     }</v>
      </c>
      <c r="Q19" s="2" t="str">
        <f ca="1">"     {"&amp;CHAR(10)&amp;"          message"": """&amp;'Data Sheet'!R19&amp;""&amp;CHAR(10)&amp;"     }"</f>
        <v xml:space="preserve">     {
          message": "รายชื่อตามลำัดับ
     }</v>
      </c>
      <c r="R19" s="2" t="str">
        <f ca="1">"     {"&amp;CHAR(10)&amp;"          message"": """&amp;'Data Sheet'!S19&amp;""&amp;CHAR(10)&amp;"     }"</f>
        <v xml:space="preserve">     {
          message": "編號清單 (數字)
     }</v>
      </c>
    </row>
    <row r="20" spans="1:18" ht="45">
      <c r="A20" s="2" t="str">
        <f ca="1">'Data Sheet'!B20</f>
        <v>bbcwbx.bbcode.wbx.alphalist</v>
      </c>
      <c r="B20" s="2" t="str">
        <f ca="1">"     {"&amp;CHAR(10)&amp;"          message"": """&amp;'Data Sheet'!C20&amp;""&amp;CHAR(10)&amp;"     }"</f>
        <v xml:space="preserve">     {
          message": "Alphabetic list
     }</v>
      </c>
      <c r="C20" s="2" t="str">
        <f ca="1">"     {"&amp;CHAR(10)&amp;"          message"": """&amp;'Data Sheet'!D20&amp;""&amp;CHAR(10)&amp;"     }"</f>
        <v xml:space="preserve">     {
          message": "Alphabetische Liste
     }</v>
      </c>
      <c r="D20" s="2" t="str">
        <f ca="1">"     {"&amp;CHAR(10)&amp;"          message"": """&amp;'Data Sheet'!E20&amp;""&amp;CHAR(10)&amp;"     }"</f>
        <v xml:space="preserve">     {
          message": "Lista ordenada alfabéticamente
     }</v>
      </c>
      <c r="E20" s="2" t="str">
        <f ca="1">"     {"&amp;CHAR(10)&amp;"          message"": """&amp;'Data Sheet'!F20&amp;""&amp;CHAR(10)&amp;"     }"</f>
        <v xml:space="preserve">     {
          message": "Aakkosjärjestyksellinen lista
     }</v>
      </c>
      <c r="F20" s="2" t="str">
        <f ca="1">"     {"&amp;CHAR(10)&amp;"          message"": """&amp;'Data Sheet'!G20&amp;""&amp;CHAR(10)&amp;"     }"</f>
        <v xml:space="preserve">     {
          message": "Liste alphabétique
     }</v>
      </c>
      <c r="G20" s="2" t="str">
        <f ca="1">"     {"&amp;CHAR(10)&amp;"          message"": """&amp;'Data Sheet'!H20&amp;""&amp;CHAR(10)&amp;"     }"</f>
        <v xml:space="preserve">     {
          message": "רשימה אלפביתית
     }</v>
      </c>
      <c r="H20" s="2" t="str">
        <f ca="1">"     {"&amp;CHAR(10)&amp;"          message"": """&amp;'Data Sheet'!I20&amp;""&amp;CHAR(10)&amp;"     }"</f>
        <v xml:space="preserve">     {
          message": "Elenco alfabetico
     }</v>
      </c>
      <c r="I20" s="2" t="str">
        <f ca="1">"     {"&amp;CHAR(10)&amp;"          message"": """&amp;'Data Sheet'!J20&amp;""&amp;CHAR(10)&amp;"     }"</f>
        <v xml:space="preserve">     {
          message": "リスト(アルファベット付き)
     }</v>
      </c>
      <c r="J20" s="2" t="str">
        <f ca="1">"     {"&amp;CHAR(10)&amp;"          message"": """&amp;'Data Sheet'!K20&amp;""&amp;CHAR(10)&amp;"     }"</f>
        <v xml:space="preserve">     {
          message": "알파벳순 목록
     }</v>
      </c>
      <c r="K20" s="2" t="str">
        <f ca="1">"     {"&amp;CHAR(10)&amp;"          message"": """&amp;'Data Sheet'!L20&amp;""&amp;CHAR(10)&amp;"     }"</f>
        <v xml:space="preserve">     {
          message": "Lista alfabetyczna
     }</v>
      </c>
      <c r="L20" s="2" t="str">
        <f ca="1">"     {"&amp;CHAR(10)&amp;"          message"": """&amp;'Data Sheet'!M20&amp;""&amp;CHAR(10)&amp;"     }"</f>
        <v xml:space="preserve">     {
          message": "Lista em ordem alfabética
     }</v>
      </c>
      <c r="M20" s="2" t="str">
        <f ca="1">"     {"&amp;CHAR(10)&amp;"          message"": """&amp;'Data Sheet'!N20&amp;""&amp;CHAR(10)&amp;"     }"</f>
        <v xml:space="preserve">     {
          message": "Lista alfabética
     }</v>
      </c>
      <c r="N20" s="2" t="str">
        <f ca="1">"     {"&amp;CHAR(10)&amp;"          message"": """&amp;'Data Sheet'!O20&amp;""&amp;CHAR(10)&amp;"     }"</f>
        <v xml:space="preserve">     {
          message": "Список по алфавиту
     }</v>
      </c>
      <c r="O20" s="2" t="str">
        <f ca="1">"     {"&amp;CHAR(10)&amp;"          message"": """&amp;'Data Sheet'!P20&amp;""&amp;CHAR(10)&amp;"     }"</f>
        <v xml:space="preserve">     {
          message": "Abecedný zoznam
     }</v>
      </c>
      <c r="P20" s="2" t="str">
        <f ca="1">"     {"&amp;CHAR(10)&amp;"          message"": """&amp;'Data Sheet'!Q20&amp;""&amp;CHAR(10)&amp;"     }"</f>
        <v xml:space="preserve">     {
          message": "Азбучни списак
     }</v>
      </c>
      <c r="Q20" s="2" t="str">
        <f ca="1">"     {"&amp;CHAR(10)&amp;"          message"": """&amp;'Data Sheet'!R20&amp;""&amp;CHAR(10)&amp;"     }"</f>
        <v xml:space="preserve">     {
          message": "รายชื่อตามตัวอักษร
     }</v>
      </c>
      <c r="R20" s="2" t="str">
        <f ca="1">"     {"&amp;CHAR(10)&amp;"          message"": """&amp;'Data Sheet'!S20&amp;""&amp;CHAR(10)&amp;"     }"</f>
        <v xml:space="preserve">     {
          message": "編號清單 (字母)
     }</v>
      </c>
    </row>
    <row r="21" spans="1:18" ht="45">
      <c r="A21" s="2" t="str">
        <f ca="1">'Data Sheet'!B21</f>
        <v>bbcwbx.bbcode.wbx.spoiler</v>
      </c>
      <c r="B21" s="2" t="str">
        <f ca="1">"     {"&amp;CHAR(10)&amp;"          message"": """&amp;'Data Sheet'!C21&amp;""&amp;CHAR(10)&amp;"     }"</f>
        <v xml:space="preserve">     {
          message": "Spoiler
     }</v>
      </c>
      <c r="C21" s="2" t="str">
        <f ca="1">"     {"&amp;CHAR(10)&amp;"          message"": """&amp;'Data Sheet'!D21&amp;""&amp;CHAR(10)&amp;"     }"</f>
        <v xml:space="preserve">     {
          message": "Spoiler
     }</v>
      </c>
      <c r="D21" s="2" t="str">
        <f ca="1">"     {"&amp;CHAR(10)&amp;"          message"": """&amp;'Data Sheet'!E21&amp;""&amp;CHAR(10)&amp;"     }"</f>
        <v xml:space="preserve">     {
          message": "Spoiler
     }</v>
      </c>
      <c r="E21" s="2" t="str">
        <f ca="1">"     {"&amp;CHAR(10)&amp;"          message"": """&amp;'Data Sheet'!F21&amp;""&amp;CHAR(10)&amp;"     }"</f>
        <v xml:space="preserve">     {
          message": "Spoiler
     }</v>
      </c>
      <c r="F21" s="2" t="str">
        <f ca="1">"     {"&amp;CHAR(10)&amp;"          message"": """&amp;'Data Sheet'!G21&amp;""&amp;CHAR(10)&amp;"     }"</f>
        <v xml:space="preserve">     {
          message": "Spoiler
     }</v>
      </c>
      <c r="G21" s="2" t="str">
        <f ca="1">"     {"&amp;CHAR(10)&amp;"          message"": """&amp;'Data Sheet'!H21&amp;""&amp;CHAR(10)&amp;"     }"</f>
        <v xml:space="preserve">     {
          message": "Spoiler
     }</v>
      </c>
      <c r="H21" s="2" t="str">
        <f ca="1">"     {"&amp;CHAR(10)&amp;"          message"": """&amp;'Data Sheet'!I21&amp;""&amp;CHAR(10)&amp;"     }"</f>
        <v xml:space="preserve">     {
          message": "Spoiler
     }</v>
      </c>
      <c r="I21" s="2" t="str">
        <f ca="1">"     {"&amp;CHAR(10)&amp;"          message"": """&amp;'Data Sheet'!J21&amp;""&amp;CHAR(10)&amp;"     }"</f>
        <v xml:space="preserve">     {
          message": "Spoiler
     }</v>
      </c>
      <c r="J21" s="2" t="str">
        <f ca="1">"     {"&amp;CHAR(10)&amp;"          message"": """&amp;'Data Sheet'!K21&amp;""&amp;CHAR(10)&amp;"     }"</f>
        <v xml:space="preserve">     {
          message": "Spoiler
     }</v>
      </c>
      <c r="K21" s="2" t="str">
        <f ca="1">"     {"&amp;CHAR(10)&amp;"          message"": """&amp;'Data Sheet'!L21&amp;""&amp;CHAR(10)&amp;"     }"</f>
        <v xml:space="preserve">     {
          message": "Spoiler
     }</v>
      </c>
      <c r="L21" s="2" t="str">
        <f ca="1">"     {"&amp;CHAR(10)&amp;"          message"": """&amp;'Data Sheet'!M21&amp;""&amp;CHAR(10)&amp;"     }"</f>
        <v xml:space="preserve">     {
          message": "Spoiler
     }</v>
      </c>
      <c r="M21" s="2" t="str">
        <f ca="1">"     {"&amp;CHAR(10)&amp;"          message"": """&amp;'Data Sheet'!N21&amp;""&amp;CHAR(10)&amp;"     }"</f>
        <v xml:space="preserve">     {
          message": "Spoiler
     }</v>
      </c>
      <c r="N21" s="2" t="str">
        <f ca="1">"     {"&amp;CHAR(10)&amp;"          message"": """&amp;'Data Sheet'!O21&amp;""&amp;CHAR(10)&amp;"     }"</f>
        <v xml:space="preserve">     {
          message": "Spoiler
     }</v>
      </c>
      <c r="O21" s="2" t="str">
        <f ca="1">"     {"&amp;CHAR(10)&amp;"          message"": """&amp;'Data Sheet'!P21&amp;""&amp;CHAR(10)&amp;"     }"</f>
        <v xml:space="preserve">     {
          message": "Spoiler
     }</v>
      </c>
      <c r="P21" s="2" t="str">
        <f ca="1">"     {"&amp;CHAR(10)&amp;"          message"": """&amp;'Data Sheet'!Q21&amp;""&amp;CHAR(10)&amp;"     }"</f>
        <v xml:space="preserve">     {
          message": "Spoiler
     }</v>
      </c>
      <c r="Q21" s="2" t="str">
        <f ca="1">"     {"&amp;CHAR(10)&amp;"          message"": """&amp;'Data Sheet'!R21&amp;""&amp;CHAR(10)&amp;"     }"</f>
        <v xml:space="preserve">     {
          message": "Spoiler
     }</v>
      </c>
      <c r="R21" s="2" t="str">
        <f ca="1">"     {"&amp;CHAR(10)&amp;"          message"": """&amp;'Data Sheet'!S21&amp;""&amp;CHAR(10)&amp;"     }"</f>
        <v xml:space="preserve">     {
          message": "Spoiler
     }</v>
      </c>
    </row>
    <row r="22" spans="1:18" ht="45">
      <c r="A22" s="2" t="str">
        <f ca="1">'Data Sheet'!B22</f>
        <v>bbcwbx.bbcode.wbx.fntcol</v>
      </c>
      <c r="B22" s="2" t="str">
        <f ca="1">"     {"&amp;CHAR(10)&amp;"          message"": """&amp;'Data Sheet'!C22&amp;""&amp;CHAR(10)&amp;"     }"</f>
        <v xml:space="preserve">     {
          message": "Font Color
     }</v>
      </c>
      <c r="C22" s="2" t="str">
        <f ca="1">"     {"&amp;CHAR(10)&amp;"          message"": """&amp;'Data Sheet'!D22&amp;""&amp;CHAR(10)&amp;"     }"</f>
        <v xml:space="preserve">     {
          message": "Schriftfarbe
     }</v>
      </c>
      <c r="D22" s="2" t="str">
        <f ca="1">"     {"&amp;CHAR(10)&amp;"          message"": """&amp;'Data Sheet'!E22&amp;""&amp;CHAR(10)&amp;"     }"</f>
        <v xml:space="preserve">     {
          message": "Color
     }</v>
      </c>
      <c r="E22" s="2" t="str">
        <f ca="1">"     {"&amp;CHAR(10)&amp;"          message"": """&amp;'Data Sheet'!F22&amp;""&amp;CHAR(10)&amp;"     }"</f>
        <v xml:space="preserve">     {
          message": "Kirjaisimen väri
     }</v>
      </c>
      <c r="F22" s="2" t="str">
        <f ca="1">"     {"&amp;CHAR(10)&amp;"          message"": """&amp;'Data Sheet'!G22&amp;""&amp;CHAR(10)&amp;"     }"</f>
        <v xml:space="preserve">     {
          message": "Couleur de la police
     }</v>
      </c>
      <c r="G22" s="2" t="str">
        <f ca="1">"     {"&amp;CHAR(10)&amp;"          message"": """&amp;'Data Sheet'!H22&amp;""&amp;CHAR(10)&amp;"     }"</f>
        <v xml:space="preserve">     {
          message": "צבע גופן
     }</v>
      </c>
      <c r="H22" s="2" t="str">
        <f ca="1">"     {"&amp;CHAR(10)&amp;"          message"": """&amp;'Data Sheet'!I22&amp;""&amp;CHAR(10)&amp;"     }"</f>
        <v xml:space="preserve">     {
          message": "Colore
     }</v>
      </c>
      <c r="I22" s="2" t="str">
        <f ca="1">"     {"&amp;CHAR(10)&amp;"          message"": """&amp;'Data Sheet'!J22&amp;""&amp;CHAR(10)&amp;"     }"</f>
        <v xml:space="preserve">     {
          message": "文字の色
     }</v>
      </c>
      <c r="J22" s="2" t="str">
        <f ca="1">"     {"&amp;CHAR(10)&amp;"          message"": """&amp;'Data Sheet'!K22&amp;""&amp;CHAR(10)&amp;"     }"</f>
        <v xml:space="preserve">     {
          message": "전경 색상
     }</v>
      </c>
      <c r="K22" s="2" t="str">
        <f ca="1">"     {"&amp;CHAR(10)&amp;"          message"": """&amp;'Data Sheet'!L22&amp;""&amp;CHAR(10)&amp;"     }"</f>
        <v xml:space="preserve">     {
          message": "Kolor czcionki
     }</v>
      </c>
      <c r="L22" s="2" t="str">
        <f ca="1">"     {"&amp;CHAR(10)&amp;"          message"": """&amp;'Data Sheet'!M22&amp;""&amp;CHAR(10)&amp;"     }"</f>
        <v xml:space="preserve">     {
          message": "Cor da Fonte
     }</v>
      </c>
      <c r="M22" s="2" t="str">
        <f ca="1">"     {"&amp;CHAR(10)&amp;"          message"": """&amp;'Data Sheet'!N22&amp;""&amp;CHAR(10)&amp;"     }"</f>
        <v xml:space="preserve">     {
          message": "Cor
     }</v>
      </c>
      <c r="N22" s="2" t="str">
        <f ca="1">"     {"&amp;CHAR(10)&amp;"          message"": """&amp;'Data Sheet'!O22&amp;""&amp;CHAR(10)&amp;"     }"</f>
        <v xml:space="preserve">     {
          message": "Цвет шрифта
     }</v>
      </c>
      <c r="O22" s="2" t="str">
        <f ca="1">"     {"&amp;CHAR(10)&amp;"          message"": """&amp;'Data Sheet'!P22&amp;""&amp;CHAR(10)&amp;"     }"</f>
        <v xml:space="preserve">     {
          message": "Farba písma
     }</v>
      </c>
      <c r="P22" s="2" t="str">
        <f ca="1">"     {"&amp;CHAR(10)&amp;"          message"": """&amp;'Data Sheet'!Q22&amp;""&amp;CHAR(10)&amp;"     }"</f>
        <v xml:space="preserve">     {
          message": "Боја фонта
     }</v>
      </c>
      <c r="Q22" s="2" t="str">
        <f ca="1">"     {"&amp;CHAR(10)&amp;"          message"": """&amp;'Data Sheet'!R22&amp;""&amp;CHAR(10)&amp;"     }"</f>
        <v xml:space="preserve">     {
          message": "สีแบบอักษร
     }</v>
      </c>
      <c r="R22" s="2" t="str">
        <f ca="1">"     {"&amp;CHAR(10)&amp;"          message"": """&amp;'Data Sheet'!S22&amp;""&amp;CHAR(10)&amp;"     }"</f>
        <v xml:space="preserve">     {
          message": "字型顏色
     }</v>
      </c>
    </row>
    <row r="23" spans="1:18" ht="45">
      <c r="A23" s="2" t="str">
        <f ca="1">'Data Sheet'!B23</f>
        <v>bbcwbx.bbcode.wbx.fntsz</v>
      </c>
      <c r="B23" s="2" t="str">
        <f ca="1">"     {"&amp;CHAR(10)&amp;"          message"": """&amp;'Data Sheet'!C23&amp;""&amp;CHAR(10)&amp;"     }"</f>
        <v xml:space="preserve">     {
          message": "Font Size
     }</v>
      </c>
      <c r="C23" s="2" t="str">
        <f ca="1">"     {"&amp;CHAR(10)&amp;"          message"": """&amp;'Data Sheet'!D23&amp;""&amp;CHAR(10)&amp;"     }"</f>
        <v xml:space="preserve">     {
          message": "Schriftgröße
     }</v>
      </c>
      <c r="D23" s="2" t="str">
        <f ca="1">"     {"&amp;CHAR(10)&amp;"          message"": """&amp;'Data Sheet'!E23&amp;""&amp;CHAR(10)&amp;"     }"</f>
        <v xml:space="preserve">     {
          message": "Tamaño
     }</v>
      </c>
      <c r="E23" s="2" t="str">
        <f ca="1">"     {"&amp;CHAR(10)&amp;"          message"": """&amp;'Data Sheet'!F23&amp;""&amp;CHAR(10)&amp;"     }"</f>
        <v xml:space="preserve">     {
          message": "Kirjaisimen koko
     }</v>
      </c>
      <c r="F23" s="2" t="str">
        <f ca="1">"     {"&amp;CHAR(10)&amp;"          message"": """&amp;'Data Sheet'!G23&amp;""&amp;CHAR(10)&amp;"     }"</f>
        <v xml:space="preserve">     {
          message": "Taille de la police
     }</v>
      </c>
      <c r="G23" s="2" t="str">
        <f ca="1">"     {"&amp;CHAR(10)&amp;"          message"": """&amp;'Data Sheet'!H23&amp;""&amp;CHAR(10)&amp;"     }"</f>
        <v xml:space="preserve">     {
          message": "גודל גופן
     }</v>
      </c>
      <c r="H23" s="2" t="str">
        <f ca="1">"     {"&amp;CHAR(10)&amp;"          message"": """&amp;'Data Sheet'!I23&amp;""&amp;CHAR(10)&amp;"     }"</f>
        <v xml:space="preserve">     {
          message": "Grandezza testo
     }</v>
      </c>
      <c r="I23" s="2" t="str">
        <f ca="1">"     {"&amp;CHAR(10)&amp;"          message"": """&amp;'Data Sheet'!J23&amp;""&amp;CHAR(10)&amp;"     }"</f>
        <v xml:space="preserve">     {
          message": "文字の大きさ
     }</v>
      </c>
      <c r="J23" s="2" t="str">
        <f ca="1">"     {"&amp;CHAR(10)&amp;"          message"": """&amp;'Data Sheet'!K23&amp;""&amp;CHAR(10)&amp;"     }"</f>
        <v xml:space="preserve">     {
          message": "전경 크기
     }</v>
      </c>
      <c r="K23" s="2" t="str">
        <f ca="1">"     {"&amp;CHAR(10)&amp;"          message"": """&amp;'Data Sheet'!L23&amp;""&amp;CHAR(10)&amp;"     }"</f>
        <v xml:space="preserve">     {
          message": "Rozmiar czcionki
     }</v>
      </c>
      <c r="L23" s="2" t="str">
        <f ca="1">"     {"&amp;CHAR(10)&amp;"          message"": """&amp;'Data Sheet'!M23&amp;""&amp;CHAR(10)&amp;"     }"</f>
        <v xml:space="preserve">     {
          message": "Tamanho da Fonte
     }</v>
      </c>
      <c r="M23" s="2" t="str">
        <f ca="1">"     {"&amp;CHAR(10)&amp;"          message"": """&amp;'Data Sheet'!N23&amp;""&amp;CHAR(10)&amp;"     }"</f>
        <v xml:space="preserve">     {
          message": "Tamanho
     }</v>
      </c>
      <c r="N23" s="2" t="str">
        <f ca="1">"     {"&amp;CHAR(10)&amp;"          message"": """&amp;'Data Sheet'!O23&amp;""&amp;CHAR(10)&amp;"     }"</f>
        <v xml:space="preserve">     {
          message": "Кегль шрифта
     }</v>
      </c>
      <c r="O23" s="2" t="str">
        <f ca="1">"     {"&amp;CHAR(10)&amp;"          message"": """&amp;'Data Sheet'!P23&amp;""&amp;CHAR(10)&amp;"     }"</f>
        <v xml:space="preserve">     {
          message": "Veľkosť písma
     }</v>
      </c>
      <c r="P23" s="2" t="str">
        <f ca="1">"     {"&amp;CHAR(10)&amp;"          message"": """&amp;'Data Sheet'!Q23&amp;""&amp;CHAR(10)&amp;"     }"</f>
        <v xml:space="preserve">     {
          message": "Величина фонта
     }</v>
      </c>
      <c r="Q23" s="2" t="str">
        <f ca="1">"     {"&amp;CHAR(10)&amp;"          message"": """&amp;'Data Sheet'!R23&amp;""&amp;CHAR(10)&amp;"     }"</f>
        <v xml:space="preserve">     {
          message": "ขนาดแบบอักษร
     }</v>
      </c>
      <c r="R23" s="2" t="str">
        <f ca="1">"     {"&amp;CHAR(10)&amp;"          message"": """&amp;'Data Sheet'!S23&amp;""&amp;CHAR(10)&amp;"     }"</f>
        <v xml:space="preserve">     {
          message": "字型大小
     }</v>
      </c>
    </row>
    <row r="24" spans="1:18" ht="45">
      <c r="A24" s="2" t="str">
        <f ca="1">'Data Sheet'!B24</f>
        <v>bbcwbx.bbcode.wbx.urlname</v>
      </c>
      <c r="B24" s="2" t="str">
        <f ca="1">"     {"&amp;CHAR(10)&amp;"          message"": """&amp;'Data Sheet'!C24&amp;""&amp;CHAR(10)&amp;"     }"</f>
        <v xml:space="preserve">     {
          message": "URL with name
     }</v>
      </c>
      <c r="C24" s="2" t="str">
        <f ca="1">"     {"&amp;CHAR(10)&amp;"          message"": """&amp;'Data Sheet'!D24&amp;""&amp;CHAR(10)&amp;"     }"</f>
        <v xml:space="preserve">     {
          message": "Benannte URL
     }</v>
      </c>
      <c r="D24" s="2" t="str">
        <f ca="1">"     {"&amp;CHAR(10)&amp;"          message"": """&amp;'Data Sheet'!E24&amp;""&amp;CHAR(10)&amp;"     }"</f>
        <v xml:space="preserve">     {
          message": "URL con nombre
     }</v>
      </c>
      <c r="E24" s="2" t="str">
        <f ca="1">"     {"&amp;CHAR(10)&amp;"          message"": """&amp;'Data Sheet'!F24&amp;""&amp;CHAR(10)&amp;"     }"</f>
        <v xml:space="preserve">     {
          message": "Linkki nimellä
     }</v>
      </c>
      <c r="F24" s="2" t="str">
        <f ca="1">"     {"&amp;CHAR(10)&amp;"          message"": """&amp;'Data Sheet'!G24&amp;""&amp;CHAR(10)&amp;"     }"</f>
        <v xml:space="preserve">     {
          message": "Nommer l'URL
     }</v>
      </c>
      <c r="G24" s="2" t="str">
        <f ca="1">"     {"&amp;CHAR(10)&amp;"          message"": """&amp;'Data Sheet'!H24&amp;""&amp;CHAR(10)&amp;"     }"</f>
        <v xml:space="preserve">     {
          message": "כתובת אינטרנט עם שם
     }</v>
      </c>
      <c r="H24" s="2" t="str">
        <f ca="1">"     {"&amp;CHAR(10)&amp;"          message"": """&amp;'Data Sheet'!I24&amp;""&amp;CHAR(10)&amp;"     }"</f>
        <v xml:space="preserve">     {
          message": "URL con nome
     }</v>
      </c>
      <c r="I24" s="2" t="str">
        <f ca="1">"     {"&amp;CHAR(10)&amp;"          message"": """&amp;'Data Sheet'!J24&amp;""&amp;CHAR(10)&amp;"     }"</f>
        <v xml:space="preserve">     {
          message": "リンクの作成(名前付き)
     }</v>
      </c>
      <c r="J24" s="2" t="str">
        <f ca="1">"     {"&amp;CHAR(10)&amp;"          message"": """&amp;'Data Sheet'!K24&amp;""&amp;CHAR(10)&amp;"     }"</f>
        <v xml:space="preserve">     {
          message": "이름과 함께 URL
     }</v>
      </c>
      <c r="K24" s="2" t="str">
        <f ca="1">"     {"&amp;CHAR(10)&amp;"          message"": """&amp;'Data Sheet'!L24&amp;""&amp;CHAR(10)&amp;"     }"</f>
        <v xml:space="preserve">     {
          message": "Odnośnik z nazwą
     }</v>
      </c>
      <c r="L24" s="2" t="str">
        <f ca="1">"     {"&amp;CHAR(10)&amp;"          message"": """&amp;'Data Sheet'!M24&amp;""&amp;CHAR(10)&amp;"     }"</f>
        <v xml:space="preserve">     {
          message": "URL com nome
     }</v>
      </c>
      <c r="M24" s="2" t="str">
        <f ca="1">"     {"&amp;CHAR(10)&amp;"          message"": """&amp;'Data Sheet'!N24&amp;""&amp;CHAR(10)&amp;"     }"</f>
        <v xml:space="preserve">     {
          message": "URL com nome
     }</v>
      </c>
      <c r="N24" s="2" t="str">
        <f ca="1">"     {"&amp;CHAR(10)&amp;"          message"": """&amp;'Data Sheet'!O24&amp;""&amp;CHAR(10)&amp;"     }"</f>
        <v xml:space="preserve">     {
          message": "Ссылка с именем
     }</v>
      </c>
      <c r="O24" s="2" t="str">
        <f ca="1">"     {"&amp;CHAR(10)&amp;"          message"": """&amp;'Data Sheet'!P24&amp;""&amp;CHAR(10)&amp;"     }"</f>
        <v xml:space="preserve">     {
          message": "URL s názvom
     }</v>
      </c>
      <c r="P24" s="2" t="str">
        <f ca="1">"     {"&amp;CHAR(10)&amp;"          message"": """&amp;'Data Sheet'!Q24&amp;""&amp;CHAR(10)&amp;"     }"</f>
        <v xml:space="preserve">     {
          message": "URL са називом
     }</v>
      </c>
      <c r="Q24" s="2" t="str">
        <f ca="1">"     {"&amp;CHAR(10)&amp;"          message"": """&amp;'Data Sheet'!R24&amp;""&amp;CHAR(10)&amp;"     }"</f>
        <v xml:space="preserve">     {
          message": "ยูอาร์แอลกับชื่อ
     }</v>
      </c>
      <c r="R24" s="2" t="str">
        <f ca="1">"     {"&amp;CHAR(10)&amp;"          message"": """&amp;'Data Sheet'!S24&amp;""&amp;CHAR(10)&amp;"     }"</f>
        <v xml:space="preserve">     {
          message": "鏈結 (指定名稱)
     }</v>
      </c>
    </row>
    <row r="25" spans="1:18" ht="45">
      <c r="A25" s="2" t="str">
        <f ca="1">'Data Sheet'!B25</f>
        <v>bbcwbx.bbcode.wbx.urlwiz</v>
      </c>
      <c r="B25" s="2" t="str">
        <f ca="1">"     {"&amp;CHAR(10)&amp;"          message"": """&amp;'Data Sheet'!C25&amp;""&amp;CHAR(10)&amp;"     }"</f>
        <v xml:space="preserve">     {
          message": "URL Wizard
     }</v>
      </c>
      <c r="C25" s="2" t="str">
        <f ca="1">"     {"&amp;CHAR(10)&amp;"          message"": """&amp;'Data Sheet'!D25&amp;""&amp;CHAR(10)&amp;"     }"</f>
        <v xml:space="preserve">     {
          message": "URL-Wizard
     }</v>
      </c>
      <c r="D25" s="2" t="str">
        <f ca="1">"     {"&amp;CHAR(10)&amp;"          message"": """&amp;'Data Sheet'!E25&amp;""&amp;CHAR(10)&amp;"     }"</f>
        <v xml:space="preserve">     {
          message": "Asistente para URL
     }</v>
      </c>
      <c r="E25" s="2" t="str">
        <f ca="1">"     {"&amp;CHAR(10)&amp;"          message"": """&amp;'Data Sheet'!F25&amp;""&amp;CHAR(10)&amp;"     }"</f>
        <v xml:space="preserve">     {
          message": "Linkinluoja
     }</v>
      </c>
      <c r="F25" s="2" t="str">
        <f ca="1">"     {"&amp;CHAR(10)&amp;"          message"": """&amp;'Data Sheet'!G25&amp;""&amp;CHAR(10)&amp;"     }"</f>
        <v xml:space="preserve">     {
          message": "Créer URL avec nom
     }</v>
      </c>
      <c r="G25" s="2" t="str">
        <f ca="1">"     {"&amp;CHAR(10)&amp;"          message"": """&amp;'Data Sheet'!H25&amp;""&amp;CHAR(10)&amp;"     }"</f>
        <v xml:space="preserve">     {
          message": "אשף כתובת אינטרנט
     }</v>
      </c>
      <c r="H25" s="2" t="str">
        <f ca="1">"     {"&amp;CHAR(10)&amp;"          message"": """&amp;'Data Sheet'!I25&amp;""&amp;CHAR(10)&amp;"     }"</f>
        <v xml:space="preserve">     {
          message": "URL Wizard
     }</v>
      </c>
      <c r="I25" s="2" t="str">
        <f ca="1">"     {"&amp;CHAR(10)&amp;"          message"": """&amp;'Data Sheet'!J25&amp;""&amp;CHAR(10)&amp;"     }"</f>
        <v xml:space="preserve">     {
          message": "URL ウィザード
     }</v>
      </c>
      <c r="J25" s="2" t="str">
        <f ca="1">"     {"&amp;CHAR(10)&amp;"          message"": """&amp;'Data Sheet'!K25&amp;""&amp;CHAR(10)&amp;"     }"</f>
        <v xml:space="preserve">     {
          message": "URL 마법사
     }</v>
      </c>
      <c r="K25" s="2" t="str">
        <f ca="1">"     {"&amp;CHAR(10)&amp;"          message"": """&amp;'Data Sheet'!L25&amp;""&amp;CHAR(10)&amp;"     }"</f>
        <v xml:space="preserve">     {
          message": "Kreator odnośników
     }</v>
      </c>
      <c r="L25" s="2" t="str">
        <f ca="1">"     {"&amp;CHAR(10)&amp;"          message"": """&amp;'Data Sheet'!M25&amp;""&amp;CHAR(10)&amp;"     }"</f>
        <v xml:space="preserve">     {
          message": "Assistente URL
     }</v>
      </c>
      <c r="M25" s="2" t="str">
        <f ca="1">"     {"&amp;CHAR(10)&amp;"          message"": """&amp;'Data Sheet'!N25&amp;""&amp;CHAR(10)&amp;"     }"</f>
        <v xml:space="preserve">     {
          message": "Assistente URL
     }</v>
      </c>
      <c r="N25" s="2" t="str">
        <f ca="1">"     {"&amp;CHAR(10)&amp;"          message"": """&amp;'Data Sheet'!O25&amp;""&amp;CHAR(10)&amp;"     }"</f>
        <v xml:space="preserve">     {
          message": "Ссылка с помощником
     }</v>
      </c>
      <c r="O25" s="2" t="str">
        <f ca="1">"     {"&amp;CHAR(10)&amp;"          message"": """&amp;'Data Sheet'!P25&amp;""&amp;CHAR(10)&amp;"     }"</f>
        <v xml:space="preserve">     {
          message": "Sprievodca URL
     }</v>
      </c>
      <c r="P25" s="2" t="str">
        <f ca="1">"     {"&amp;CHAR(10)&amp;"          message"": """&amp;'Data Sheet'!Q25&amp;""&amp;CHAR(10)&amp;"     }"</f>
        <v xml:space="preserve">     {
          message": "URL чаробњак
     }</v>
      </c>
      <c r="Q25" s="2" t="str">
        <f ca="1">"     {"&amp;CHAR(10)&amp;"          message"": """&amp;'Data Sheet'!R25&amp;""&amp;CHAR(10)&amp;"     }"</f>
        <v xml:space="preserve">     {
          message": "ตัวช่วยสร้างยูอาร์แอล
     }</v>
      </c>
      <c r="R25" s="2" t="str">
        <f ca="1">"     {"&amp;CHAR(10)&amp;"          message"": """&amp;'Data Sheet'!S25&amp;""&amp;CHAR(10)&amp;"     }"</f>
        <v xml:space="preserve">     {
          message": "鏈結精靈
     }</v>
      </c>
    </row>
    <row r="26" spans="1:18" ht="45">
      <c r="A26" s="2" t="str">
        <f ca="1">'Data Sheet'!B26</f>
        <v>bbcwbx.bbcode.vbl</v>
      </c>
      <c r="B26" s="2" t="str">
        <f ca="1">"     {"&amp;CHAR(10)&amp;"          message"": """&amp;'Data Sheet'!C26&amp;""&amp;CHAR(10)&amp;"     }"</f>
        <v xml:space="preserve">     {
          message": "VBulletin3
     }</v>
      </c>
      <c r="C26" s="2" t="str">
        <f ca="1">"     {"&amp;CHAR(10)&amp;"          message"": """&amp;'Data Sheet'!D26&amp;""&amp;CHAR(10)&amp;"     }"</f>
        <v xml:space="preserve">     {
          message": "VBulletin3
     }</v>
      </c>
      <c r="D26" s="2" t="str">
        <f ca="1">"     {"&amp;CHAR(10)&amp;"          message"": """&amp;'Data Sheet'!E26&amp;""&amp;CHAR(10)&amp;"     }"</f>
        <v xml:space="preserve">     {
          message": "VBulletin3
     }</v>
      </c>
      <c r="E26" s="2" t="str">
        <f ca="1">"     {"&amp;CHAR(10)&amp;"          message"": """&amp;'Data Sheet'!F26&amp;""&amp;CHAR(10)&amp;"     }"</f>
        <v xml:space="preserve">     {
          message": "VBulletin3
     }</v>
      </c>
      <c r="F26" s="2" t="str">
        <f ca="1">"     {"&amp;CHAR(10)&amp;"          message"": """&amp;'Data Sheet'!G26&amp;""&amp;CHAR(10)&amp;"     }"</f>
        <v xml:space="preserve">     {
          message": "VBulletin3
     }</v>
      </c>
      <c r="G26" s="2" t="str">
        <f ca="1">"     {"&amp;CHAR(10)&amp;"          message"": """&amp;'Data Sheet'!H26&amp;""&amp;CHAR(10)&amp;"     }"</f>
        <v xml:space="preserve">     {
          message": "VBulletin3
     }</v>
      </c>
      <c r="H26" s="2" t="str">
        <f ca="1">"     {"&amp;CHAR(10)&amp;"          message"": """&amp;'Data Sheet'!I26&amp;""&amp;CHAR(10)&amp;"     }"</f>
        <v xml:space="preserve">     {
          message": "VBulletin3
     }</v>
      </c>
      <c r="I26" s="2" t="str">
        <f ca="1">"     {"&amp;CHAR(10)&amp;"          message"": """&amp;'Data Sheet'!J26&amp;""&amp;CHAR(10)&amp;"     }"</f>
        <v xml:space="preserve">     {
          message": "VBulletin3
     }</v>
      </c>
      <c r="J26" s="2" t="str">
        <f ca="1">"     {"&amp;CHAR(10)&amp;"          message"": """&amp;'Data Sheet'!K26&amp;""&amp;CHAR(10)&amp;"     }"</f>
        <v xml:space="preserve">     {
          message": "VBulletin3
     }</v>
      </c>
      <c r="K26" s="2" t="str">
        <f ca="1">"     {"&amp;CHAR(10)&amp;"          message"": """&amp;'Data Sheet'!L26&amp;""&amp;CHAR(10)&amp;"     }"</f>
        <v xml:space="preserve">     {
          message": "VBulletin3
     }</v>
      </c>
      <c r="L26" s="2" t="str">
        <f ca="1">"     {"&amp;CHAR(10)&amp;"          message"": """&amp;'Data Sheet'!M26&amp;""&amp;CHAR(10)&amp;"     }"</f>
        <v xml:space="preserve">     {
          message": "VBulletin3
     }</v>
      </c>
      <c r="M26" s="2" t="str">
        <f ca="1">"     {"&amp;CHAR(10)&amp;"          message"": """&amp;'Data Sheet'!N26&amp;""&amp;CHAR(10)&amp;"     }"</f>
        <v xml:space="preserve">     {
          message": "VBulletin3
     }</v>
      </c>
      <c r="N26" s="2" t="str">
        <f ca="1">"     {"&amp;CHAR(10)&amp;"          message"": """&amp;'Data Sheet'!O26&amp;""&amp;CHAR(10)&amp;"     }"</f>
        <v xml:space="preserve">     {
          message": "VBulletin3
     }</v>
      </c>
      <c r="O26" s="2" t="str">
        <f ca="1">"     {"&amp;CHAR(10)&amp;"          message"": """&amp;'Data Sheet'!P26&amp;""&amp;CHAR(10)&amp;"     }"</f>
        <v xml:space="preserve">     {
          message": "VBulletin3
     }</v>
      </c>
      <c r="P26" s="2" t="str">
        <f ca="1">"     {"&amp;CHAR(10)&amp;"          message"": """&amp;'Data Sheet'!Q26&amp;""&amp;CHAR(10)&amp;"     }"</f>
        <v xml:space="preserve">     {
          message": "VBulletin3
     }</v>
      </c>
      <c r="Q26" s="2" t="str">
        <f ca="1">"     {"&amp;CHAR(10)&amp;"          message"": """&amp;'Data Sheet'!R26&amp;""&amp;CHAR(10)&amp;"     }"</f>
        <v xml:space="preserve">     {
          message": "VBulletin3
     }</v>
      </c>
      <c r="R26" s="2" t="str">
        <f ca="1">"     {"&amp;CHAR(10)&amp;"          message"": """&amp;'Data Sheet'!S26&amp;""&amp;CHAR(10)&amp;"     }"</f>
        <v xml:space="preserve">     {
          message": "VBulletin3
     }</v>
      </c>
    </row>
    <row r="27" spans="1:18" ht="45">
      <c r="A27" s="2" t="str">
        <f ca="1">'Data Sheet'!B27</f>
        <v>bbcwbx.bbcode.vbl.thd</v>
      </c>
      <c r="B27" s="2" t="str">
        <f ca="1">"     {"&amp;CHAR(10)&amp;"          message"": """&amp;'Data Sheet'!C27&amp;""&amp;CHAR(10)&amp;"     }"</f>
        <v xml:space="preserve">     {
          message": "Thread
     }</v>
      </c>
      <c r="C27" s="2" t="str">
        <f ca="1">"     {"&amp;CHAR(10)&amp;"          message"": """&amp;'Data Sheet'!D27&amp;""&amp;CHAR(10)&amp;"     }"</f>
        <v xml:space="preserve">     {
          message": "Thread
     }</v>
      </c>
      <c r="D27" s="2" t="str">
        <f ca="1">"     {"&amp;CHAR(10)&amp;"          message"": """&amp;'Data Sheet'!E27&amp;""&amp;CHAR(10)&amp;"     }"</f>
        <v xml:space="preserve">     {
          message": "Cadena
     }</v>
      </c>
      <c r="E27" s="2" t="str">
        <f ca="1">"     {"&amp;CHAR(10)&amp;"          message"": """&amp;'Data Sheet'!F27&amp;""&amp;CHAR(10)&amp;"     }"</f>
        <v xml:space="preserve">     {
          message": "Keskusteluketju
     }</v>
      </c>
      <c r="F27" s="2" t="str">
        <f ca="1">"     {"&amp;CHAR(10)&amp;"          message"": """&amp;'Data Sheet'!G27&amp;""&amp;CHAR(10)&amp;"     }"</f>
        <v xml:space="preserve">     {
          message": "Fil
     }</v>
      </c>
      <c r="G27" s="2" t="str">
        <f ca="1">"     {"&amp;CHAR(10)&amp;"          message"": """&amp;'Data Sheet'!H27&amp;""&amp;CHAR(10)&amp;"     }"</f>
        <v xml:space="preserve">     {
          message": "שרשור
     }</v>
      </c>
      <c r="H27" s="2" t="str">
        <f ca="1">"     {"&amp;CHAR(10)&amp;"          message"": """&amp;'Data Sheet'!I27&amp;""&amp;CHAR(10)&amp;"     }"</f>
        <v xml:space="preserve">     {
          message": "Thread
     }</v>
      </c>
      <c r="I27" s="2" t="str">
        <f ca="1">"     {"&amp;CHAR(10)&amp;"          message"": """&amp;'Data Sheet'!J27&amp;""&amp;CHAR(10)&amp;"     }"</f>
        <v xml:space="preserve">     {
          message": "スレッド
     }</v>
      </c>
      <c r="J27" s="2" t="str">
        <f ca="1">"     {"&amp;CHAR(10)&amp;"          message"": """&amp;'Data Sheet'!K27&amp;""&amp;CHAR(10)&amp;"     }"</f>
        <v xml:space="preserve">     {
          message": "쓰레드
     }</v>
      </c>
      <c r="K27" s="2" t="str">
        <f ca="1">"     {"&amp;CHAR(10)&amp;"          message"": """&amp;'Data Sheet'!L27&amp;""&amp;CHAR(10)&amp;"     }"</f>
        <v xml:space="preserve">     {
          message": "Wątek
     }</v>
      </c>
      <c r="L27" s="2" t="str">
        <f ca="1">"     {"&amp;CHAR(10)&amp;"          message"": """&amp;'Data Sheet'!M27&amp;""&amp;CHAR(10)&amp;"     }"</f>
        <v xml:space="preserve">     {
          message": "Tópico
     }</v>
      </c>
      <c r="M27" s="2" t="str">
        <f ca="1">"     {"&amp;CHAR(10)&amp;"          message"": """&amp;'Data Sheet'!N27&amp;""&amp;CHAR(10)&amp;"     }"</f>
        <v xml:space="preserve">     {
          message": "Tópico
     }</v>
      </c>
      <c r="N27" s="2" t="str">
        <f ca="1">"     {"&amp;CHAR(10)&amp;"          message"": """&amp;'Data Sheet'!O27&amp;""&amp;CHAR(10)&amp;"     }"</f>
        <v xml:space="preserve">     {
          message": "Тема
     }</v>
      </c>
      <c r="O27" s="2" t="str">
        <f ca="1">"     {"&amp;CHAR(10)&amp;"          message"": """&amp;'Data Sheet'!P27&amp;""&amp;CHAR(10)&amp;"     }"</f>
        <v xml:space="preserve">     {
          message": "Vlákno
     }</v>
      </c>
      <c r="P27" s="2" t="str">
        <f ca="1">"     {"&amp;CHAR(10)&amp;"          message"": """&amp;'Data Sheet'!Q27&amp;""&amp;CHAR(10)&amp;"     }"</f>
        <v xml:space="preserve">     {
          message": "Тема
     }</v>
      </c>
      <c r="Q27" s="2" t="str">
        <f ca="1">"     {"&amp;CHAR(10)&amp;"          message"": """&amp;'Data Sheet'!R27&amp;""&amp;CHAR(10)&amp;"     }"</f>
        <v xml:space="preserve">     {
          message": "หัวข้อ
     }</v>
      </c>
      <c r="R27" s="2" t="str">
        <f ca="1">"     {"&amp;CHAR(10)&amp;"          message"": """&amp;'Data Sheet'!S27&amp;""&amp;CHAR(10)&amp;"     }"</f>
        <v xml:space="preserve">     {
          message": "主題鏈結
     }</v>
      </c>
    </row>
    <row r="28" spans="1:18" ht="45">
      <c r="A28" s="2" t="str">
        <f ca="1">'Data Sheet'!B28</f>
        <v>bbcwbx.bbcode.vbl.pst</v>
      </c>
      <c r="B28" s="2" t="str">
        <f ca="1">"     {"&amp;CHAR(10)&amp;"          message"": """&amp;'Data Sheet'!C28&amp;""&amp;CHAR(10)&amp;"     }"</f>
        <v xml:space="preserve">     {
          message": "Post
     }</v>
      </c>
      <c r="C28" s="2" t="str">
        <f ca="1">"     {"&amp;CHAR(10)&amp;"          message"": """&amp;'Data Sheet'!D28&amp;""&amp;CHAR(10)&amp;"     }"</f>
        <v xml:space="preserve">     {
          message": "Post
     }</v>
      </c>
      <c r="D28" s="2" t="str">
        <f ca="1">"     {"&amp;CHAR(10)&amp;"          message"": """&amp;'Data Sheet'!E28&amp;""&amp;CHAR(10)&amp;"     }"</f>
        <v xml:space="preserve">     {
          message": "Mensaje
     }</v>
      </c>
      <c r="E28" s="2" t="str">
        <f ca="1">"     {"&amp;CHAR(10)&amp;"          message"": """&amp;'Data Sheet'!F28&amp;""&amp;CHAR(10)&amp;"     }"</f>
        <v xml:space="preserve">     {
          message": "Posti
     }</v>
      </c>
      <c r="F28" s="2" t="str">
        <f ca="1">"     {"&amp;CHAR(10)&amp;"          message"": """&amp;'Data Sheet'!G28&amp;""&amp;CHAR(10)&amp;"     }"</f>
        <v xml:space="preserve">     {
          message": "Post
     }</v>
      </c>
      <c r="G28" s="2" t="str">
        <f ca="1">"     {"&amp;CHAR(10)&amp;"          message"": """&amp;'Data Sheet'!H28&amp;""&amp;CHAR(10)&amp;"     }"</f>
        <v xml:space="preserve">     {
          message": "פרסום
     }</v>
      </c>
      <c r="H28" s="2" t="str">
        <f ca="1">"     {"&amp;CHAR(10)&amp;"          message"": """&amp;'Data Sheet'!I28&amp;""&amp;CHAR(10)&amp;"     }"</f>
        <v xml:space="preserve">     {
          message": "Post
     }</v>
      </c>
      <c r="I28" s="2" t="str">
        <f ca="1">"     {"&amp;CHAR(10)&amp;"          message"": """&amp;'Data Sheet'!J28&amp;""&amp;CHAR(10)&amp;"     }"</f>
        <v xml:space="preserve">     {
          message": "ポスト
     }</v>
      </c>
      <c r="J28" s="2" t="str">
        <f ca="1">"     {"&amp;CHAR(10)&amp;"          message"": """&amp;'Data Sheet'!K28&amp;""&amp;CHAR(10)&amp;"     }"</f>
        <v xml:space="preserve">     {
          message": "포스트
     }</v>
      </c>
      <c r="K28" s="2" t="str">
        <f ca="1">"     {"&amp;CHAR(10)&amp;"          message"": """&amp;'Data Sheet'!L28&amp;""&amp;CHAR(10)&amp;"     }"</f>
        <v xml:space="preserve">     {
          message": "Post
     }</v>
      </c>
      <c r="L28" s="2" t="str">
        <f ca="1">"     {"&amp;CHAR(10)&amp;"          message"": """&amp;'Data Sheet'!M28&amp;""&amp;CHAR(10)&amp;"     }"</f>
        <v xml:space="preserve">     {
          message": "Mensagem
     }</v>
      </c>
      <c r="M28" s="2" t="str">
        <f ca="1">"     {"&amp;CHAR(10)&amp;"          message"": """&amp;'Data Sheet'!N28&amp;""&amp;CHAR(10)&amp;"     }"</f>
        <v xml:space="preserve">     {
          message": "Mensagem
     }</v>
      </c>
      <c r="N28" s="2" t="str">
        <f ca="1">"     {"&amp;CHAR(10)&amp;"          message"": """&amp;'Data Sheet'!O28&amp;""&amp;CHAR(10)&amp;"     }"</f>
        <v xml:space="preserve">     {
          message": "Сообщение
     }</v>
      </c>
      <c r="O28" s="2" t="str">
        <f ca="1">"     {"&amp;CHAR(10)&amp;"          message"": """&amp;'Data Sheet'!P28&amp;""&amp;CHAR(10)&amp;"     }"</f>
        <v xml:space="preserve">     {
          message": "Príspevok
     }</v>
      </c>
      <c r="P28" s="2" t="str">
        <f ca="1">"     {"&amp;CHAR(10)&amp;"          message"": """&amp;'Data Sheet'!Q28&amp;""&amp;CHAR(10)&amp;"     }"</f>
        <v xml:space="preserve">     {
          message": "Одговор
     }</v>
      </c>
      <c r="Q28" s="2" t="str">
        <f ca="1">"     {"&amp;CHAR(10)&amp;"          message"": """&amp;'Data Sheet'!R28&amp;""&amp;CHAR(10)&amp;"     }"</f>
        <v xml:space="preserve">     {
          message": "โพสต์
     }</v>
      </c>
      <c r="R28" s="2" t="str">
        <f ca="1">"     {"&amp;CHAR(10)&amp;"          message"": """&amp;'Data Sheet'!S28&amp;""&amp;CHAR(10)&amp;"     }"</f>
        <v xml:space="preserve">     {
          message": "回覆鏈結
     }</v>
      </c>
    </row>
    <row r="29" spans="1:18" ht="45">
      <c r="A29" s="2" t="str">
        <f ca="1">'Data Sheet'!B29</f>
        <v>bbcwbx.bbcode.vbl.alnlf</v>
      </c>
      <c r="B29" s="2" t="str">
        <f ca="1">"     {"&amp;CHAR(10)&amp;"          message"": """&amp;'Data Sheet'!C29&amp;""&amp;CHAR(10)&amp;"     }"</f>
        <v xml:space="preserve">     {
          message": "Align right
     }</v>
      </c>
      <c r="C29" s="2" t="str">
        <f ca="1">"     {"&amp;CHAR(10)&amp;"          message"": """&amp;'Data Sheet'!D29&amp;""&amp;CHAR(10)&amp;"     }"</f>
        <v xml:space="preserve">     {
          message": "Rechtsbündig
     }</v>
      </c>
      <c r="D29" s="2" t="str">
        <f ca="1">"     {"&amp;CHAR(10)&amp;"          message"": """&amp;'Data Sheet'!E29&amp;""&amp;CHAR(10)&amp;"     }"</f>
        <v xml:space="preserve">     {
          message": "Alinear a la derecha
     }</v>
      </c>
      <c r="E29" s="2" t="str">
        <f ca="1">"     {"&amp;CHAR(10)&amp;"          message"": """&amp;'Data Sheet'!F29&amp;""&amp;CHAR(10)&amp;"     }"</f>
        <v xml:space="preserve">     {
          message": "Tasaa oikealle
     }</v>
      </c>
      <c r="F29" s="2" t="str">
        <f ca="1">"     {"&amp;CHAR(10)&amp;"          message"": """&amp;'Data Sheet'!G29&amp;""&amp;CHAR(10)&amp;"     }"</f>
        <v xml:space="preserve">     {
          message": "Aligné à droite
     }</v>
      </c>
      <c r="G29" s="2" t="str">
        <f ca="1">"     {"&amp;CHAR(10)&amp;"          message"": """&amp;'Data Sheet'!H29&amp;""&amp;CHAR(10)&amp;"     }"</f>
        <v xml:space="preserve">     {
          message": "יישור לימין
     }</v>
      </c>
      <c r="H29" s="2" t="str">
        <f ca="1">"     {"&amp;CHAR(10)&amp;"          message"": """&amp;'Data Sheet'!I29&amp;""&amp;CHAR(10)&amp;"     }"</f>
        <v xml:space="preserve">     {
          message": "Allinea a destra
     }</v>
      </c>
      <c r="I29" s="2" t="str">
        <f ca="1">"     {"&amp;CHAR(10)&amp;"          message"": """&amp;'Data Sheet'!J29&amp;""&amp;CHAR(10)&amp;"     }"</f>
        <v xml:space="preserve">     {
          message": "右揃え
     }</v>
      </c>
      <c r="J29" s="2" t="str">
        <f ca="1">"     {"&amp;CHAR(10)&amp;"          message"": """&amp;'Data Sheet'!K29&amp;""&amp;CHAR(10)&amp;"     }"</f>
        <v xml:space="preserve">     {
          message": "오른쪽 정렬
     }</v>
      </c>
      <c r="K29" s="2" t="str">
        <f ca="1">"     {"&amp;CHAR(10)&amp;"          message"": """&amp;'Data Sheet'!L29&amp;""&amp;CHAR(10)&amp;"     }"</f>
        <v xml:space="preserve">     {
          message": "Wyrównanie do prawej
     }</v>
      </c>
      <c r="L29" s="2" t="str">
        <f ca="1">"     {"&amp;CHAR(10)&amp;"          message"": """&amp;'Data Sheet'!M29&amp;""&amp;CHAR(10)&amp;"     }"</f>
        <v xml:space="preserve">     {
          message": "Alinhado à direita
     }</v>
      </c>
      <c r="M29" s="2" t="str">
        <f ca="1">"     {"&amp;CHAR(10)&amp;"          message"": """&amp;'Data Sheet'!N29&amp;""&amp;CHAR(10)&amp;"     }"</f>
        <v xml:space="preserve">     {
          message": "Alinhar à direita
     }</v>
      </c>
      <c r="N29" s="2" t="str">
        <f ca="1">"     {"&amp;CHAR(10)&amp;"          message"": """&amp;'Data Sheet'!O29&amp;""&amp;CHAR(10)&amp;"     }"</f>
        <v xml:space="preserve">     {
          message": "По правому краю
     }</v>
      </c>
      <c r="O29" s="2" t="str">
        <f ca="1">"     {"&amp;CHAR(10)&amp;"          message"": """&amp;'Data Sheet'!P29&amp;""&amp;CHAR(10)&amp;"     }"</f>
        <v xml:space="preserve">     {
          message": "Zarovnať doprava
     }</v>
      </c>
      <c r="P29" s="2" t="str">
        <f ca="1">"     {"&amp;CHAR(10)&amp;"          message"": """&amp;'Data Sheet'!Q29&amp;""&amp;CHAR(10)&amp;"     }"</f>
        <v xml:space="preserve">     {
          message": "Лево поравнање
     }</v>
      </c>
      <c r="Q29" s="2" t="str">
        <f ca="1">"     {"&amp;CHAR(10)&amp;"          message"": """&amp;'Data Sheet'!R29&amp;""&amp;CHAR(10)&amp;"     }"</f>
        <v xml:space="preserve">     {
          message": "ชิดขวา
     }</v>
      </c>
      <c r="R29" s="2" t="str">
        <f ca="1">"     {"&amp;CHAR(10)&amp;"          message"": """&amp;'Data Sheet'!S29&amp;""&amp;CHAR(10)&amp;"     }"</f>
        <v xml:space="preserve">     {
          message": "靠右對齊
     }</v>
      </c>
    </row>
    <row r="30" spans="1:18" ht="45">
      <c r="A30" s="2" t="str">
        <f ca="1">'Data Sheet'!B30</f>
        <v>bbcwbx.bbcode.vbl.alnrt</v>
      </c>
      <c r="B30" s="2" t="str">
        <f ca="1">"     {"&amp;CHAR(10)&amp;"          message"": """&amp;'Data Sheet'!C30&amp;""&amp;CHAR(10)&amp;"     }"</f>
        <v xml:space="preserve">     {
          message": "Align left
     }</v>
      </c>
      <c r="C30" s="2" t="str">
        <f ca="1">"     {"&amp;CHAR(10)&amp;"          message"": """&amp;'Data Sheet'!D30&amp;""&amp;CHAR(10)&amp;"     }"</f>
        <v xml:space="preserve">     {
          message": "Linksbündig
     }</v>
      </c>
      <c r="D30" s="2" t="str">
        <f ca="1">"     {"&amp;CHAR(10)&amp;"          message"": """&amp;'Data Sheet'!E30&amp;""&amp;CHAR(10)&amp;"     }"</f>
        <v xml:space="preserve">     {
          message": "Alinear a la izquierda
     }</v>
      </c>
      <c r="E30" s="2" t="str">
        <f ca="1">"     {"&amp;CHAR(10)&amp;"          message"": """&amp;'Data Sheet'!F30&amp;""&amp;CHAR(10)&amp;"     }"</f>
        <v xml:space="preserve">     {
          message": "Tasaa vasemmalle
     }</v>
      </c>
      <c r="F30" s="2" t="str">
        <f ca="1">"     {"&amp;CHAR(10)&amp;"          message"": """&amp;'Data Sheet'!G30&amp;""&amp;CHAR(10)&amp;"     }"</f>
        <v xml:space="preserve">     {
          message": "Aligné à gauche
     }</v>
      </c>
      <c r="G30" s="2" t="str">
        <f ca="1">"     {"&amp;CHAR(10)&amp;"          message"": """&amp;'Data Sheet'!H30&amp;""&amp;CHAR(10)&amp;"     }"</f>
        <v xml:space="preserve">     {
          message": "יישור לשמאל
     }</v>
      </c>
      <c r="H30" s="2" t="str">
        <f ca="1">"     {"&amp;CHAR(10)&amp;"          message"": """&amp;'Data Sheet'!I30&amp;""&amp;CHAR(10)&amp;"     }"</f>
        <v xml:space="preserve">     {
          message": "Allinea a sinistra
     }</v>
      </c>
      <c r="I30" s="2" t="str">
        <f ca="1">"     {"&amp;CHAR(10)&amp;"          message"": """&amp;'Data Sheet'!J30&amp;""&amp;CHAR(10)&amp;"     }"</f>
        <v xml:space="preserve">     {
          message": "左揃え
     }</v>
      </c>
      <c r="J30" s="2" t="str">
        <f ca="1">"     {"&amp;CHAR(10)&amp;"          message"": """&amp;'Data Sheet'!K30&amp;""&amp;CHAR(10)&amp;"     }"</f>
        <v xml:space="preserve">     {
          message": "왼쪽 정렬
     }</v>
      </c>
      <c r="K30" s="2" t="str">
        <f ca="1">"     {"&amp;CHAR(10)&amp;"          message"": """&amp;'Data Sheet'!L30&amp;""&amp;CHAR(10)&amp;"     }"</f>
        <v xml:space="preserve">     {
          message": "Wyrównanie do lewej
     }</v>
      </c>
      <c r="L30" s="2" t="str">
        <f ca="1">"     {"&amp;CHAR(10)&amp;"          message"": """&amp;'Data Sheet'!M30&amp;""&amp;CHAR(10)&amp;"     }"</f>
        <v xml:space="preserve">     {
          message": "Alinhado à esquerda
     }</v>
      </c>
      <c r="M30" s="2" t="str">
        <f ca="1">"     {"&amp;CHAR(10)&amp;"          message"": """&amp;'Data Sheet'!N30&amp;""&amp;CHAR(10)&amp;"     }"</f>
        <v xml:space="preserve">     {
          message": "Alinhar à esquerda
     }</v>
      </c>
      <c r="N30" s="2" t="str">
        <f ca="1">"     {"&amp;CHAR(10)&amp;"          message"": """&amp;'Data Sheet'!O30&amp;""&amp;CHAR(10)&amp;"     }"</f>
        <v xml:space="preserve">     {
          message": "По левому краю
     }</v>
      </c>
      <c r="O30" s="2" t="str">
        <f ca="1">"     {"&amp;CHAR(10)&amp;"          message"": """&amp;'Data Sheet'!P30&amp;""&amp;CHAR(10)&amp;"     }"</f>
        <v xml:space="preserve">     {
          message": "Zarovnať doľava
     }</v>
      </c>
      <c r="P30" s="2" t="str">
        <f ca="1">"     {"&amp;CHAR(10)&amp;"          message"": """&amp;'Data Sheet'!Q30&amp;""&amp;CHAR(10)&amp;"     }"</f>
        <v xml:space="preserve">     {
          message": "Десно поравнање
     }</v>
      </c>
      <c r="Q30" s="2" t="str">
        <f ca="1">"     {"&amp;CHAR(10)&amp;"          message"": """&amp;'Data Sheet'!R30&amp;""&amp;CHAR(10)&amp;"     }"</f>
        <v xml:space="preserve">     {
          message": "ชิดซ้าย
     }</v>
      </c>
      <c r="R30" s="2" t="str">
        <f ca="1">"     {"&amp;CHAR(10)&amp;"          message"": """&amp;'Data Sheet'!S30&amp;""&amp;CHAR(10)&amp;"     }"</f>
        <v xml:space="preserve">     {
          message": "靠左對齊
     }</v>
      </c>
    </row>
    <row r="31" spans="1:18" ht="45">
      <c r="A31" s="2" t="str">
        <f ca="1">'Data Sheet'!B31</f>
        <v>bbcwbx.bbcode.vbl.ctr</v>
      </c>
      <c r="B31" s="2" t="str">
        <f ca="1">"     {"&amp;CHAR(10)&amp;"          message"": """&amp;'Data Sheet'!C31&amp;""&amp;CHAR(10)&amp;"     }"</f>
        <v xml:space="preserve">     {
          message": "Center
     }</v>
      </c>
      <c r="C31" s="2" t="str">
        <f ca="1">"     {"&amp;CHAR(10)&amp;"          message"": """&amp;'Data Sheet'!D31&amp;""&amp;CHAR(10)&amp;"     }"</f>
        <v xml:space="preserve">     {
          message": "Zentrieren
     }</v>
      </c>
      <c r="D31" s="2" t="str">
        <f ca="1">"     {"&amp;CHAR(10)&amp;"          message"": """&amp;'Data Sheet'!E31&amp;""&amp;CHAR(10)&amp;"     }"</f>
        <v xml:space="preserve">     {
          message": "Centrado
     }</v>
      </c>
      <c r="E31" s="2" t="str">
        <f ca="1">"     {"&amp;CHAR(10)&amp;"          message"": """&amp;'Data Sheet'!F31&amp;""&amp;CHAR(10)&amp;"     }"</f>
        <v xml:space="preserve">     {
          message": "Keskelle
     }</v>
      </c>
      <c r="F31" s="2" t="str">
        <f ca="1">"     {"&amp;CHAR(10)&amp;"          message"": """&amp;'Data Sheet'!G31&amp;""&amp;CHAR(10)&amp;"     }"</f>
        <v xml:space="preserve">     {
          message": "Centré
     }</v>
      </c>
      <c r="G31" s="2" t="str">
        <f ca="1">"     {"&amp;CHAR(10)&amp;"          message"": """&amp;'Data Sheet'!H31&amp;""&amp;CHAR(10)&amp;"     }"</f>
        <v xml:space="preserve">     {
          message": "אמצע
     }</v>
      </c>
      <c r="H31" s="2" t="str">
        <f ca="1">"     {"&amp;CHAR(10)&amp;"          message"": """&amp;'Data Sheet'!I31&amp;""&amp;CHAR(10)&amp;"     }"</f>
        <v xml:space="preserve">     {
          message": "Allinea al centro
     }</v>
      </c>
      <c r="I31" s="2" t="str">
        <f ca="1">"     {"&amp;CHAR(10)&amp;"          message"": """&amp;'Data Sheet'!J31&amp;""&amp;CHAR(10)&amp;"     }"</f>
        <v xml:space="preserve">     {
          message": "中央揃え
     }</v>
      </c>
      <c r="J31" s="2" t="str">
        <f ca="1">"     {"&amp;CHAR(10)&amp;"          message"": """&amp;'Data Sheet'!K31&amp;""&amp;CHAR(10)&amp;"     }"</f>
        <v xml:space="preserve">     {
          message": "가운데 정렬
     }</v>
      </c>
      <c r="K31" s="2" t="str">
        <f ca="1">"     {"&amp;CHAR(10)&amp;"          message"": """&amp;'Data Sheet'!L31&amp;""&amp;CHAR(10)&amp;"     }"</f>
        <v xml:space="preserve">     {
          message": "Wyśrodkowanie
     }</v>
      </c>
      <c r="L31" s="2" t="str">
        <f ca="1">"     {"&amp;CHAR(10)&amp;"          message"": """&amp;'Data Sheet'!M31&amp;""&amp;CHAR(10)&amp;"     }"</f>
        <v xml:space="preserve">     {
          message": "Centro
     }</v>
      </c>
      <c r="M31" s="2" t="str">
        <f ca="1">"     {"&amp;CHAR(10)&amp;"          message"": """&amp;'Data Sheet'!N31&amp;""&amp;CHAR(10)&amp;"     }"</f>
        <v xml:space="preserve">     {
          message": "Centrar
     }</v>
      </c>
      <c r="N31" s="2" t="str">
        <f ca="1">"     {"&amp;CHAR(10)&amp;"          message"": """&amp;'Data Sheet'!O31&amp;""&amp;CHAR(10)&amp;"     }"</f>
        <v xml:space="preserve">     {
          message": "По центру
     }</v>
      </c>
      <c r="O31" s="2" t="str">
        <f ca="1">"     {"&amp;CHAR(10)&amp;"          message"": """&amp;'Data Sheet'!P31&amp;""&amp;CHAR(10)&amp;"     }"</f>
        <v xml:space="preserve">     {
          message": "Centrovať
     }</v>
      </c>
      <c r="P31" s="2" t="str">
        <f ca="1">"     {"&amp;CHAR(10)&amp;"          message"": """&amp;'Data Sheet'!Q31&amp;""&amp;CHAR(10)&amp;"     }"</f>
        <v xml:space="preserve">     {
          message": "Центрирано
     }</v>
      </c>
      <c r="Q31" s="2" t="str">
        <f ca="1">"     {"&amp;CHAR(10)&amp;"          message"": """&amp;'Data Sheet'!R31&amp;""&amp;CHAR(10)&amp;"     }"</f>
        <v xml:space="preserve">     {
          message": "ตรงกลาง
     }</v>
      </c>
      <c r="R31" s="2" t="str">
        <f ca="1">"     {"&amp;CHAR(10)&amp;"          message"": """&amp;'Data Sheet'!S31&amp;""&amp;CHAR(10)&amp;"     }"</f>
        <v xml:space="preserve">     {
          message": "置中對齊
     }</v>
      </c>
    </row>
    <row r="32" spans="1:18" ht="45">
      <c r="A32" s="2" t="str">
        <f ca="1">'Data Sheet'!B32</f>
        <v>bbcwbx.bbcode.vbl.indnt</v>
      </c>
      <c r="B32" s="2" t="str">
        <f ca="1">"     {"&amp;CHAR(10)&amp;"          message"": """&amp;'Data Sheet'!C32&amp;""&amp;CHAR(10)&amp;"     }"</f>
        <v xml:space="preserve">     {
          message": "Indent
     }</v>
      </c>
      <c r="C32" s="2" t="str">
        <f ca="1">"     {"&amp;CHAR(10)&amp;"          message"": """&amp;'Data Sheet'!D32&amp;""&amp;CHAR(10)&amp;"     }"</f>
        <v xml:space="preserve">     {
          message": "Einrücken
     }</v>
      </c>
      <c r="D32" s="2" t="str">
        <f ca="1">"     {"&amp;CHAR(10)&amp;"          message"": """&amp;'Data Sheet'!E32&amp;""&amp;CHAR(10)&amp;"     }"</f>
        <v xml:space="preserve">     {
          message": "Sangrado
     }</v>
      </c>
      <c r="E32" s="2" t="str">
        <f ca="1">"     {"&amp;CHAR(10)&amp;"          message"": """&amp;'Data Sheet'!F32&amp;""&amp;CHAR(10)&amp;"     }"</f>
        <v xml:space="preserve">     {
          message": "Sisennä
     }</v>
      </c>
      <c r="F32" s="2" t="str">
        <f ca="1">"     {"&amp;CHAR(10)&amp;"          message"": """&amp;'Data Sheet'!G32&amp;""&amp;CHAR(10)&amp;"     }"</f>
        <v xml:space="preserve">     {
          message": "Tabulation
     }</v>
      </c>
      <c r="G32" s="2" t="str">
        <f ca="1">"     {"&amp;CHAR(10)&amp;"          message"": """&amp;'Data Sheet'!H32&amp;""&amp;CHAR(10)&amp;"     }"</f>
        <v xml:space="preserve">     {
          message": "מרווח מפריד
     }</v>
      </c>
      <c r="H32" s="2" t="str">
        <f ca="1">"     {"&amp;CHAR(10)&amp;"          message"": """&amp;'Data Sheet'!I32&amp;""&amp;CHAR(10)&amp;"     }"</f>
        <v xml:space="preserve">     {
          message": "Rientra
     }</v>
      </c>
      <c r="I32" s="2" t="str">
        <f ca="1">"     {"&amp;CHAR(10)&amp;"          message"": """&amp;'Data Sheet'!J32&amp;""&amp;CHAR(10)&amp;"     }"</f>
        <v xml:space="preserve">     {
          message": "インデント
     }</v>
      </c>
      <c r="J32" s="2" t="str">
        <f ca="1">"     {"&amp;CHAR(10)&amp;"          message"": """&amp;'Data Sheet'!K32&amp;""&amp;CHAR(10)&amp;"     }"</f>
        <v xml:space="preserve">     {
          message": "들여쓰기
     }</v>
      </c>
      <c r="K32" s="2" t="str">
        <f ca="1">"     {"&amp;CHAR(10)&amp;"          message"": """&amp;'Data Sheet'!L32&amp;""&amp;CHAR(10)&amp;"     }"</f>
        <v xml:space="preserve">     {
          message": "Wcięcie
     }</v>
      </c>
      <c r="L32" s="2" t="str">
        <f ca="1">"     {"&amp;CHAR(10)&amp;"          message"": """&amp;'Data Sheet'!M32&amp;""&amp;CHAR(10)&amp;"     }"</f>
        <v xml:space="preserve">     {
          message": "Identado
     }</v>
      </c>
      <c r="M32" s="2" t="str">
        <f ca="1">"     {"&amp;CHAR(10)&amp;"          message"": """&amp;'Data Sheet'!N32&amp;""&amp;CHAR(10)&amp;"     }"</f>
        <v xml:space="preserve">     {
          message": "Recortar
     }</v>
      </c>
      <c r="N32" s="2" t="str">
        <f ca="1">"     {"&amp;CHAR(10)&amp;"          message"": """&amp;'Data Sheet'!O32&amp;""&amp;CHAR(10)&amp;"     }"</f>
        <v xml:space="preserve">     {
          message": "Индент
     }</v>
      </c>
      <c r="O32" s="2" t="str">
        <f ca="1">"     {"&amp;CHAR(10)&amp;"          message"": """&amp;'Data Sheet'!P32&amp;""&amp;CHAR(10)&amp;"     }"</f>
        <v xml:space="preserve">     {
          message": "Odrážka
     }</v>
      </c>
      <c r="P32" s="2" t="str">
        <f ca="1">"     {"&amp;CHAR(10)&amp;"          message"": """&amp;'Data Sheet'!Q32&amp;""&amp;CHAR(10)&amp;"     }"</f>
        <v xml:space="preserve">     {
          message": "Увлачење
     }</v>
      </c>
      <c r="Q32" s="2" t="str">
        <f ca="1">"     {"&amp;CHAR(10)&amp;"          message"": """&amp;'Data Sheet'!R32&amp;""&amp;CHAR(10)&amp;"     }"</f>
        <v xml:space="preserve">     {
          message": "ย่อหน้า
     }</v>
      </c>
      <c r="R32" s="2" t="str">
        <f ca="1">"     {"&amp;CHAR(10)&amp;"          message"": """&amp;'Data Sheet'!S32&amp;""&amp;CHAR(10)&amp;"     }"</f>
        <v xml:space="preserve">     {
          message": "縮排
     }</v>
      </c>
    </row>
    <row r="33" spans="1:18" ht="45">
      <c r="A33" s="2" t="str">
        <f ca="1">'Data Sheet'!B33</f>
        <v>bbcwbx.bbcode.vbl.hilt</v>
      </c>
      <c r="B33" s="2" t="str">
        <f ca="1">"     {"&amp;CHAR(10)&amp;"          message"": """&amp;'Data Sheet'!C33&amp;""&amp;CHAR(10)&amp;"     }"</f>
        <v xml:space="preserve">     {
          message": "Highlight
     }</v>
      </c>
      <c r="C33" s="2" t="str">
        <f ca="1">"     {"&amp;CHAR(10)&amp;"          message"": """&amp;'Data Sheet'!D33&amp;""&amp;CHAR(10)&amp;"     }"</f>
        <v xml:space="preserve">     {
          message": "Markieren
     }</v>
      </c>
      <c r="D33" s="2" t="str">
        <f ca="1">"     {"&amp;CHAR(10)&amp;"          message"": """&amp;'Data Sheet'!E33&amp;""&amp;CHAR(10)&amp;"     }"</f>
        <v xml:space="preserve">     {
          message": "Resaltado
     }</v>
      </c>
      <c r="E33" s="2" t="str">
        <f ca="1">"     {"&amp;CHAR(10)&amp;"          message"": """&amp;'Data Sheet'!F33&amp;""&amp;CHAR(10)&amp;"     }"</f>
        <v xml:space="preserve">     {
          message": "Korosta
     }</v>
      </c>
      <c r="F33" s="2" t="str">
        <f ca="1">"     {"&amp;CHAR(10)&amp;"          message"": """&amp;'Data Sheet'!G33&amp;""&amp;CHAR(10)&amp;"     }"</f>
        <v xml:space="preserve">     {
          message": "Surligné
     }</v>
      </c>
      <c r="G33" s="2" t="str">
        <f ca="1">"     {"&amp;CHAR(10)&amp;"          message"": """&amp;'Data Sheet'!H33&amp;""&amp;CHAR(10)&amp;"     }"</f>
        <v xml:space="preserve">     {
          message": "מודגש
     }</v>
      </c>
      <c r="H33" s="2" t="str">
        <f ca="1">"     {"&amp;CHAR(10)&amp;"          message"": """&amp;'Data Sheet'!I33&amp;""&amp;CHAR(10)&amp;"     }"</f>
        <v xml:space="preserve">     {
          message": "Evidenzia
     }</v>
      </c>
      <c r="I33" s="2" t="str">
        <f ca="1">"     {"&amp;CHAR(10)&amp;"          message"": """&amp;'Data Sheet'!J33&amp;""&amp;CHAR(10)&amp;"     }"</f>
        <v xml:space="preserve">     {
          message": "強調表示
     }</v>
      </c>
      <c r="J33" s="2" t="str">
        <f ca="1">"     {"&amp;CHAR(10)&amp;"          message"": """&amp;'Data Sheet'!K33&amp;""&amp;CHAR(10)&amp;"     }"</f>
        <v xml:space="preserve">     {
          message": "강조
     }</v>
      </c>
      <c r="K33" s="2" t="str">
        <f ca="1">"     {"&amp;CHAR(10)&amp;"          message"": """&amp;'Data Sheet'!L33&amp;""&amp;CHAR(10)&amp;"     }"</f>
        <v xml:space="preserve">     {
          message": "Zaznacz
     }</v>
      </c>
      <c r="L33" s="2" t="str">
        <f ca="1">"     {"&amp;CHAR(10)&amp;"          message"": """&amp;'Data Sheet'!M33&amp;""&amp;CHAR(10)&amp;"     }"</f>
        <v xml:space="preserve">     {
          message": "Marcado
     }</v>
      </c>
      <c r="M33" s="2" t="str">
        <f ca="1">"     {"&amp;CHAR(10)&amp;"          message"": """&amp;'Data Sheet'!N33&amp;""&amp;CHAR(10)&amp;"     }"</f>
        <v xml:space="preserve">     {
          message": "Destacar
     }</v>
      </c>
      <c r="N33" s="2" t="str">
        <f ca="1">"     {"&amp;CHAR(10)&amp;"          message"": """&amp;'Data Sheet'!O33&amp;""&amp;CHAR(10)&amp;"     }"</f>
        <v xml:space="preserve">     {
          message": "Подсветить
     }</v>
      </c>
      <c r="O33" s="2" t="str">
        <f ca="1">"     {"&amp;CHAR(10)&amp;"          message"": """&amp;'Data Sheet'!P33&amp;""&amp;CHAR(10)&amp;"     }"</f>
        <v xml:space="preserve">     {
          message": "Zvýraznenie
     }</v>
      </c>
      <c r="P33" s="2" t="str">
        <f ca="1">"     {"&amp;CHAR(10)&amp;"          message"": """&amp;'Data Sheet'!Q33&amp;""&amp;CHAR(10)&amp;"     }"</f>
        <v xml:space="preserve">     {
          message": "Истицање
     }</v>
      </c>
      <c r="Q33" s="2" t="str">
        <f ca="1">"     {"&amp;CHAR(10)&amp;"          message"": """&amp;'Data Sheet'!R33&amp;""&amp;CHAR(10)&amp;"     }"</f>
        <v xml:space="preserve">     {
          message": "เน้น
     }</v>
      </c>
      <c r="R33" s="2" t="str">
        <f ca="1">"     {"&amp;CHAR(10)&amp;"          message"": """&amp;'Data Sheet'!S33&amp;""&amp;CHAR(10)&amp;"     }"</f>
        <v xml:space="preserve">     {
          message": "高亮度標示
     }</v>
      </c>
    </row>
    <row r="34" spans="1:18" ht="45">
      <c r="A34" s="2" t="str">
        <f ca="1">'Data Sheet'!B34</f>
        <v>bbcwbx.bbcode.bold</v>
      </c>
      <c r="B34" s="2" t="str">
        <f ca="1">"     {"&amp;CHAR(10)&amp;"          message"": """&amp;'Data Sheet'!C34&amp;""&amp;CHAR(10)&amp;"     }"</f>
        <v xml:space="preserve">     {
          message": "Bold
     }</v>
      </c>
      <c r="C34" s="2" t="str">
        <f ca="1">"     {"&amp;CHAR(10)&amp;"          message"": """&amp;'Data Sheet'!D34&amp;""&amp;CHAR(10)&amp;"     }"</f>
        <v xml:space="preserve">     {
          message": "Fett
     }</v>
      </c>
      <c r="D34" s="2" t="str">
        <f ca="1">"     {"&amp;CHAR(10)&amp;"          message"": """&amp;'Data Sheet'!E34&amp;""&amp;CHAR(10)&amp;"     }"</f>
        <v xml:space="preserve">     {
          message": "Negrita
     }</v>
      </c>
      <c r="E34" s="2" t="str">
        <f ca="1">"     {"&amp;CHAR(10)&amp;"          message"": """&amp;'Data Sheet'!F34&amp;""&amp;CHAR(10)&amp;"     }"</f>
        <v xml:space="preserve">     {
          message": "Lihavoi
     }</v>
      </c>
      <c r="F34" s="2" t="str">
        <f ca="1">"     {"&amp;CHAR(10)&amp;"          message"": """&amp;'Data Sheet'!G34&amp;""&amp;CHAR(10)&amp;"     }"</f>
        <v xml:space="preserve">     {
          message": "Gras
     }</v>
      </c>
      <c r="G34" s="2" t="str">
        <f ca="1">"     {"&amp;CHAR(10)&amp;"          message"": """&amp;'Data Sheet'!H34&amp;""&amp;CHAR(10)&amp;"     }"</f>
        <v xml:space="preserve">     {
          message": "בולט
     }</v>
      </c>
      <c r="H34" s="2" t="str">
        <f ca="1">"     {"&amp;CHAR(10)&amp;"          message"": """&amp;'Data Sheet'!I34&amp;""&amp;CHAR(10)&amp;"     }"</f>
        <v xml:space="preserve">     {
          message": "Grassetto
     }</v>
      </c>
      <c r="I34" s="2" t="str">
        <f ca="1">"     {"&amp;CHAR(10)&amp;"          message"": """&amp;'Data Sheet'!J34&amp;""&amp;CHAR(10)&amp;"     }"</f>
        <v xml:space="preserve">     {
          message": "太字
     }</v>
      </c>
      <c r="J34" s="2" t="str">
        <f ca="1">"     {"&amp;CHAR(10)&amp;"          message"": """&amp;'Data Sheet'!K34&amp;""&amp;CHAR(10)&amp;"     }"</f>
        <v xml:space="preserve">     {
          message": "굵게
     }</v>
      </c>
      <c r="K34" s="2" t="str">
        <f ca="1">"     {"&amp;CHAR(10)&amp;"          message"": """&amp;'Data Sheet'!L34&amp;""&amp;CHAR(10)&amp;"     }"</f>
        <v xml:space="preserve">     {
          message": "Pogrubienie
     }</v>
      </c>
      <c r="L34" s="2" t="str">
        <f ca="1">"     {"&amp;CHAR(10)&amp;"          message"": """&amp;'Data Sheet'!M34&amp;""&amp;CHAR(10)&amp;"     }"</f>
        <v xml:space="preserve">     {
          message": "Negrito
     }</v>
      </c>
      <c r="M34" s="2" t="str">
        <f ca="1">"     {"&amp;CHAR(10)&amp;"          message"": """&amp;'Data Sheet'!N34&amp;""&amp;CHAR(10)&amp;"     }"</f>
        <v xml:space="preserve">     {
          message": "Negrito
     }</v>
      </c>
      <c r="N34" s="2" t="str">
        <f ca="1">"     {"&amp;CHAR(10)&amp;"          message"": """&amp;'Data Sheet'!O34&amp;""&amp;CHAR(10)&amp;"     }"</f>
        <v xml:space="preserve">     {
          message": "Полужирный
     }</v>
      </c>
      <c r="O34" s="2" t="str">
        <f ca="1">"     {"&amp;CHAR(10)&amp;"          message"": """&amp;'Data Sheet'!P34&amp;""&amp;CHAR(10)&amp;"     }"</f>
        <v xml:space="preserve">     {
          message": "Tučné
     }</v>
      </c>
      <c r="P34" s="2" t="str">
        <f ca="1">"     {"&amp;CHAR(10)&amp;"          message"": """&amp;'Data Sheet'!Q34&amp;""&amp;CHAR(10)&amp;"     }"</f>
        <v xml:space="preserve">     {
          message": "Подебљано
     }</v>
      </c>
      <c r="Q34" s="2" t="str">
        <f ca="1">"     {"&amp;CHAR(10)&amp;"          message"": """&amp;'Data Sheet'!R34&amp;""&amp;CHAR(10)&amp;"     }"</f>
        <v xml:space="preserve">     {
          message": "ตัวหนา
     }</v>
      </c>
      <c r="R34" s="2" t="str">
        <f ca="1">"     {"&amp;CHAR(10)&amp;"          message"": """&amp;'Data Sheet'!S34&amp;""&amp;CHAR(10)&amp;"     }"</f>
        <v xml:space="preserve">     {
          message": "粗體
     }</v>
      </c>
    </row>
    <row r="35" spans="1:18" ht="45">
      <c r="A35" s="2" t="str">
        <f ca="1">'Data Sheet'!B35</f>
        <v>bbcwbx.bbcode.ital</v>
      </c>
      <c r="B35" s="2" t="str">
        <f ca="1">"     {"&amp;CHAR(10)&amp;"          message"": """&amp;'Data Sheet'!C35&amp;""&amp;CHAR(10)&amp;"     }"</f>
        <v xml:space="preserve">     {
          message": "Italic
     }</v>
      </c>
      <c r="C35" s="2" t="str">
        <f ca="1">"     {"&amp;CHAR(10)&amp;"          message"": """&amp;'Data Sheet'!D35&amp;""&amp;CHAR(10)&amp;"     }"</f>
        <v xml:space="preserve">     {
          message": "Kursiv
     }</v>
      </c>
      <c r="D35" s="2" t="str">
        <f ca="1">"     {"&amp;CHAR(10)&amp;"          message"": """&amp;'Data Sheet'!E35&amp;""&amp;CHAR(10)&amp;"     }"</f>
        <v xml:space="preserve">     {
          message": "Cursiva
     }</v>
      </c>
      <c r="E35" s="2" t="str">
        <f ca="1">"     {"&amp;CHAR(10)&amp;"          message"": """&amp;'Data Sheet'!F35&amp;""&amp;CHAR(10)&amp;"     }"</f>
        <v xml:space="preserve">     {
          message": "Kursivoi
     }</v>
      </c>
      <c r="F35" s="2" t="str">
        <f ca="1">"     {"&amp;CHAR(10)&amp;"          message"": """&amp;'Data Sheet'!G35&amp;""&amp;CHAR(10)&amp;"     }"</f>
        <v xml:space="preserve">     {
          message": "Italique
     }</v>
      </c>
      <c r="G35" s="2" t="str">
        <f ca="1">"     {"&amp;CHAR(10)&amp;"          message"": """&amp;'Data Sheet'!H35&amp;""&amp;CHAR(10)&amp;"     }"</f>
        <v xml:space="preserve">     {
          message": "נטוי
     }</v>
      </c>
      <c r="H35" s="2" t="str">
        <f ca="1">"     {"&amp;CHAR(10)&amp;"          message"": """&amp;'Data Sheet'!I35&amp;""&amp;CHAR(10)&amp;"     }"</f>
        <v xml:space="preserve">     {
          message": "Corsivo
     }</v>
      </c>
      <c r="I35" s="2" t="str">
        <f ca="1">"     {"&amp;CHAR(10)&amp;"          message"": """&amp;'Data Sheet'!J35&amp;""&amp;CHAR(10)&amp;"     }"</f>
        <v xml:space="preserve">     {
          message": "斜体
     }</v>
      </c>
      <c r="J35" s="2" t="str">
        <f ca="1">"     {"&amp;CHAR(10)&amp;"          message"": """&amp;'Data Sheet'!K35&amp;""&amp;CHAR(10)&amp;"     }"</f>
        <v xml:space="preserve">     {
          message": "기울임
     }</v>
      </c>
      <c r="K35" s="2" t="str">
        <f ca="1">"     {"&amp;CHAR(10)&amp;"          message"": """&amp;'Data Sheet'!L35&amp;""&amp;CHAR(10)&amp;"     }"</f>
        <v xml:space="preserve">     {
          message": "Kursywa
     }</v>
      </c>
      <c r="L35" s="2" t="str">
        <f ca="1">"     {"&amp;CHAR(10)&amp;"          message"": """&amp;'Data Sheet'!M35&amp;""&amp;CHAR(10)&amp;"     }"</f>
        <v xml:space="preserve">     {
          message": "Italico
     }</v>
      </c>
      <c r="M35" s="2" t="str">
        <f ca="1">"     {"&amp;CHAR(10)&amp;"          message"": """&amp;'Data Sheet'!N35&amp;""&amp;CHAR(10)&amp;"     }"</f>
        <v xml:space="preserve">     {
          message": "Itálico
     }</v>
      </c>
      <c r="N35" s="2" t="str">
        <f ca="1">"     {"&amp;CHAR(10)&amp;"          message"": """&amp;'Data Sheet'!O35&amp;""&amp;CHAR(10)&amp;"     }"</f>
        <v xml:space="preserve">     {
          message": "Наклонный
     }</v>
      </c>
      <c r="O35" s="2" t="str">
        <f ca="1">"     {"&amp;CHAR(10)&amp;"          message"": """&amp;'Data Sheet'!P35&amp;""&amp;CHAR(10)&amp;"     }"</f>
        <v xml:space="preserve">     {
          message": "Kurzíva
     }</v>
      </c>
      <c r="P35" s="2" t="str">
        <f ca="1">"     {"&amp;CHAR(10)&amp;"          message"": """&amp;'Data Sheet'!Q35&amp;""&amp;CHAR(10)&amp;"     }"</f>
        <v xml:space="preserve">     {
          message": "Искошено
     }</v>
      </c>
      <c r="Q35" s="2" t="str">
        <f ca="1">"     {"&amp;CHAR(10)&amp;"          message"": """&amp;'Data Sheet'!R35&amp;""&amp;CHAR(10)&amp;"     }"</f>
        <v xml:space="preserve">     {
          message": "ตัวเอน
     }</v>
      </c>
      <c r="R35" s="2" t="str">
        <f ca="1">"     {"&amp;CHAR(10)&amp;"          message"": """&amp;'Data Sheet'!S35&amp;""&amp;CHAR(10)&amp;"     }"</f>
        <v xml:space="preserve">     {
          message": "斜體
     }</v>
      </c>
    </row>
    <row r="36" spans="1:18" ht="45">
      <c r="A36" s="2" t="str">
        <f ca="1">'Data Sheet'!B36</f>
        <v>bbcwbx.bbcode.undrln</v>
      </c>
      <c r="B36" s="2" t="str">
        <f ca="1">"     {"&amp;CHAR(10)&amp;"          message"": """&amp;'Data Sheet'!C36&amp;""&amp;CHAR(10)&amp;"     }"</f>
        <v xml:space="preserve">     {
          message": "Underlined
     }</v>
      </c>
      <c r="C36" s="2" t="str">
        <f ca="1">"     {"&amp;CHAR(10)&amp;"          message"": """&amp;'Data Sheet'!D36&amp;""&amp;CHAR(10)&amp;"     }"</f>
        <v xml:space="preserve">     {
          message": "Unterstrichen
     }</v>
      </c>
      <c r="D36" s="2" t="str">
        <f ca="1">"     {"&amp;CHAR(10)&amp;"          message"": """&amp;'Data Sheet'!E36&amp;""&amp;CHAR(10)&amp;"     }"</f>
        <v xml:space="preserve">     {
          message": "Subrayado
     }</v>
      </c>
      <c r="E36" s="2" t="str">
        <f ca="1">"     {"&amp;CHAR(10)&amp;"          message"": """&amp;'Data Sheet'!F36&amp;""&amp;CHAR(10)&amp;"     }"</f>
        <v xml:space="preserve">     {
          message": "Alleviivaa
     }</v>
      </c>
      <c r="F36" s="2" t="str">
        <f ca="1">"     {"&amp;CHAR(10)&amp;"          message"": """&amp;'Data Sheet'!G36&amp;""&amp;CHAR(10)&amp;"     }"</f>
        <v xml:space="preserve">     {
          message": "Souligné
     }</v>
      </c>
      <c r="G36" s="2" t="str">
        <f ca="1">"     {"&amp;CHAR(10)&amp;"          message"": """&amp;'Data Sheet'!H36&amp;""&amp;CHAR(10)&amp;"     }"</f>
        <v xml:space="preserve">     {
          message": "הדגשה (קו תחתון)
     }</v>
      </c>
      <c r="H36" s="2" t="str">
        <f ca="1">"     {"&amp;CHAR(10)&amp;"          message"": """&amp;'Data Sheet'!I36&amp;""&amp;CHAR(10)&amp;"     }"</f>
        <v xml:space="preserve">     {
          message": "Sottolineato
     }</v>
      </c>
      <c r="I36" s="2" t="str">
        <f ca="1">"     {"&amp;CHAR(10)&amp;"          message"": """&amp;'Data Sheet'!J36&amp;""&amp;CHAR(10)&amp;"     }"</f>
        <v xml:space="preserve">     {
          message": "下線
     }</v>
      </c>
      <c r="J36" s="2" t="str">
        <f ca="1">"     {"&amp;CHAR(10)&amp;"          message"": """&amp;'Data Sheet'!K36&amp;""&amp;CHAR(10)&amp;"     }"</f>
        <v xml:space="preserve">     {
          message": "밑줄
     }</v>
      </c>
      <c r="K36" s="2" t="str">
        <f ca="1">"     {"&amp;CHAR(10)&amp;"          message"": """&amp;'Data Sheet'!L36&amp;""&amp;CHAR(10)&amp;"     }"</f>
        <v xml:space="preserve">     {
          message": "Podkreślenie
     }</v>
      </c>
      <c r="L36" s="2" t="str">
        <f ca="1">"     {"&amp;CHAR(10)&amp;"          message"": """&amp;'Data Sheet'!M36&amp;""&amp;CHAR(10)&amp;"     }"</f>
        <v xml:space="preserve">     {
          message": "Sublinhado
     }</v>
      </c>
      <c r="M36" s="2" t="str">
        <f ca="1">"     {"&amp;CHAR(10)&amp;"          message"": """&amp;'Data Sheet'!N36&amp;""&amp;CHAR(10)&amp;"     }"</f>
        <v xml:space="preserve">     {
          message": "Sublinhado
     }</v>
      </c>
      <c r="N36" s="2" t="str">
        <f ca="1">"     {"&amp;CHAR(10)&amp;"          message"": """&amp;'Data Sheet'!O36&amp;""&amp;CHAR(10)&amp;"     }"</f>
        <v xml:space="preserve">     {
          message": "Подчёркнутый
     }</v>
      </c>
      <c r="O36" s="2" t="str">
        <f ca="1">"     {"&amp;CHAR(10)&amp;"          message"": """&amp;'Data Sheet'!P36&amp;""&amp;CHAR(10)&amp;"     }"</f>
        <v xml:space="preserve">     {
          message": "Podčiarknuté
     }</v>
      </c>
      <c r="P36" s="2" t="str">
        <f ca="1">"     {"&amp;CHAR(10)&amp;"          message"": """&amp;'Data Sheet'!Q36&amp;""&amp;CHAR(10)&amp;"     }"</f>
        <v xml:space="preserve">     {
          message": "Подвучено
     }</v>
      </c>
      <c r="Q36" s="2" t="str">
        <f ca="1">"     {"&amp;CHAR(10)&amp;"          message"": """&amp;'Data Sheet'!R36&amp;""&amp;CHAR(10)&amp;"     }"</f>
        <v xml:space="preserve">     {
          message": "ขีดเส้นใต้
     }</v>
      </c>
      <c r="R36" s="2" t="str">
        <f ca="1">"     {"&amp;CHAR(10)&amp;"          message"": """&amp;'Data Sheet'!S36&amp;""&amp;CHAR(10)&amp;"     }"</f>
        <v xml:space="preserve">     {
          message": "底線
     }</v>
      </c>
    </row>
    <row r="37" spans="1:18" ht="45">
      <c r="A37" s="2" t="str">
        <f ca="1">'Data Sheet'!B37</f>
        <v>bbcwbx.bbcode.img</v>
      </c>
      <c r="B37" s="2" t="str">
        <f ca="1">"     {"&amp;CHAR(10)&amp;"          message"": """&amp;'Data Sheet'!C37&amp;""&amp;CHAR(10)&amp;"     }"</f>
        <v xml:space="preserve">     {
          message": "Image
     }</v>
      </c>
      <c r="C37" s="2" t="str">
        <f ca="1">"     {"&amp;CHAR(10)&amp;"          message"": """&amp;'Data Sheet'!D37&amp;""&amp;CHAR(10)&amp;"     }"</f>
        <v xml:space="preserve">     {
          message": "Grafik
     }</v>
      </c>
      <c r="D37" s="2" t="str">
        <f ca="1">"     {"&amp;CHAR(10)&amp;"          message"": """&amp;'Data Sheet'!E37&amp;""&amp;CHAR(10)&amp;"     }"</f>
        <v xml:space="preserve">     {
          message": "Imagen
     }</v>
      </c>
      <c r="E37" s="2" t="str">
        <f ca="1">"     {"&amp;CHAR(10)&amp;"          message"": """&amp;'Data Sheet'!F37&amp;""&amp;CHAR(10)&amp;"     }"</f>
        <v xml:space="preserve">     {
          message": "Kuva
     }</v>
      </c>
      <c r="F37" s="2" t="str">
        <f ca="1">"     {"&amp;CHAR(10)&amp;"          message"": """&amp;'Data Sheet'!G37&amp;""&amp;CHAR(10)&amp;"     }"</f>
        <v xml:space="preserve">     {
          message": "Image
     }</v>
      </c>
      <c r="G37" s="2" t="str">
        <f ca="1">"     {"&amp;CHAR(10)&amp;"          message"": """&amp;'Data Sheet'!H37&amp;""&amp;CHAR(10)&amp;"     }"</f>
        <v xml:space="preserve">     {
          message": "תמונה
     }</v>
      </c>
      <c r="H37" s="2" t="str">
        <f ca="1">"     {"&amp;CHAR(10)&amp;"          message"": """&amp;'Data Sheet'!I37&amp;""&amp;CHAR(10)&amp;"     }"</f>
        <v xml:space="preserve">     {
          message": "Immagine
     }</v>
      </c>
      <c r="I37" s="2" t="str">
        <f ca="1">"     {"&amp;CHAR(10)&amp;"          message"": """&amp;'Data Sheet'!J37&amp;""&amp;CHAR(10)&amp;"     }"</f>
        <v xml:space="preserve">     {
          message": "画像
     }</v>
      </c>
      <c r="J37" s="2" t="str">
        <f ca="1">"     {"&amp;CHAR(10)&amp;"          message"": """&amp;'Data Sheet'!K37&amp;""&amp;CHAR(10)&amp;"     }"</f>
        <v xml:space="preserve">     {
          message": "이미지
     }</v>
      </c>
      <c r="K37" s="2" t="str">
        <f ca="1">"     {"&amp;CHAR(10)&amp;"          message"": """&amp;'Data Sheet'!L37&amp;""&amp;CHAR(10)&amp;"     }"</f>
        <v xml:space="preserve">     {
          message": "Obrazek
     }</v>
      </c>
      <c r="L37" s="2" t="str">
        <f ca="1">"     {"&amp;CHAR(10)&amp;"          message"": """&amp;'Data Sheet'!M37&amp;""&amp;CHAR(10)&amp;"     }"</f>
        <v xml:space="preserve">     {
          message": "Imagem
     }</v>
      </c>
      <c r="M37" s="2" t="str">
        <f ca="1">"     {"&amp;CHAR(10)&amp;"          message"": """&amp;'Data Sheet'!N37&amp;""&amp;CHAR(10)&amp;"     }"</f>
        <v xml:space="preserve">     {
          message": "Imagem
     }</v>
      </c>
      <c r="N37" s="2" t="str">
        <f ca="1">"     {"&amp;CHAR(10)&amp;"          message"": """&amp;'Data Sheet'!O37&amp;""&amp;CHAR(10)&amp;"     }"</f>
        <v xml:space="preserve">     {
          message": "Изображение
     }</v>
      </c>
      <c r="O37" s="2" t="str">
        <f ca="1">"     {"&amp;CHAR(10)&amp;"          message"": """&amp;'Data Sheet'!P37&amp;""&amp;CHAR(10)&amp;"     }"</f>
        <v xml:space="preserve">     {
          message": "Obrázok
     }</v>
      </c>
      <c r="P37" s="2" t="str">
        <f ca="1">"     {"&amp;CHAR(10)&amp;"          message"": """&amp;'Data Sheet'!Q37&amp;""&amp;CHAR(10)&amp;"     }"</f>
        <v xml:space="preserve">     {
          message": "Слика
     }</v>
      </c>
      <c r="Q37" s="2" t="str">
        <f ca="1">"     {"&amp;CHAR(10)&amp;"          message"": """&amp;'Data Sheet'!R37&amp;""&amp;CHAR(10)&amp;"     }"</f>
        <v xml:space="preserve">     {
          message": "รูปภาพ
     }</v>
      </c>
      <c r="R37" s="2" t="str">
        <f ca="1">"     {"&amp;CHAR(10)&amp;"          message"": """&amp;'Data Sheet'!S37&amp;""&amp;CHAR(10)&amp;"     }"</f>
        <v xml:space="preserve">     {
          message": "圖片
     }</v>
      </c>
    </row>
    <row r="38" spans="1:18" ht="45">
      <c r="A38" s="2" t="str">
        <f ca="1">'Data Sheet'!B38</f>
        <v>bbcwbx.bbcode.url</v>
      </c>
      <c r="B38" s="2" t="str">
        <f ca="1">"     {"&amp;CHAR(10)&amp;"          message"": """&amp;'Data Sheet'!C38&amp;""&amp;CHAR(10)&amp;"     }"</f>
        <v xml:space="preserve">     {
          message": "URL
     }</v>
      </c>
      <c r="C38" s="2" t="str">
        <f ca="1">"     {"&amp;CHAR(10)&amp;"          message"": """&amp;'Data Sheet'!D38&amp;""&amp;CHAR(10)&amp;"     }"</f>
        <v xml:space="preserve">     {
          message": "URL
     }</v>
      </c>
      <c r="D38" s="2" t="str">
        <f ca="1">"     {"&amp;CHAR(10)&amp;"          message"": """&amp;'Data Sheet'!E38&amp;""&amp;CHAR(10)&amp;"     }"</f>
        <v xml:space="preserve">     {
          message": "URL
     }</v>
      </c>
      <c r="E38" s="2" t="str">
        <f ca="1">"     {"&amp;CHAR(10)&amp;"          message"": """&amp;'Data Sheet'!F38&amp;""&amp;CHAR(10)&amp;"     }"</f>
        <v xml:space="preserve">     {
          message": "Linkki
     }</v>
      </c>
      <c r="F38" s="2" t="str">
        <f ca="1">"     {"&amp;CHAR(10)&amp;"          message"": """&amp;'Data Sheet'!G38&amp;""&amp;CHAR(10)&amp;"     }"</f>
        <v xml:space="preserve">     {
          message": "URL
     }</v>
      </c>
      <c r="G38" s="2" t="str">
        <f ca="1">"     {"&amp;CHAR(10)&amp;"          message"": """&amp;'Data Sheet'!H38&amp;""&amp;CHAR(10)&amp;"     }"</f>
        <v xml:space="preserve">     {
          message": "כתובת אינטרנט
     }</v>
      </c>
      <c r="H38" s="2" t="str">
        <f ca="1">"     {"&amp;CHAR(10)&amp;"          message"": """&amp;'Data Sheet'!I38&amp;""&amp;CHAR(10)&amp;"     }"</f>
        <v xml:space="preserve">     {
          message": "URL
     }</v>
      </c>
      <c r="I38" s="2" t="str">
        <f ca="1">"     {"&amp;CHAR(10)&amp;"          message"": """&amp;'Data Sheet'!J38&amp;""&amp;CHAR(10)&amp;"     }"</f>
        <v xml:space="preserve">     {
          message": "リンクの作成
     }</v>
      </c>
      <c r="J38" s="2" t="str">
        <f ca="1">"     {"&amp;CHAR(10)&amp;"          message"": """&amp;'Data Sheet'!K38&amp;""&amp;CHAR(10)&amp;"     }"</f>
        <v xml:space="preserve">     {
          message": "URL
     }</v>
      </c>
      <c r="K38" s="2" t="str">
        <f ca="1">"     {"&amp;CHAR(10)&amp;"          message"": """&amp;'Data Sheet'!L38&amp;""&amp;CHAR(10)&amp;"     }"</f>
        <v xml:space="preserve">     {
          message": "Odnośnik
     }</v>
      </c>
      <c r="L38" s="2" t="str">
        <f ca="1">"     {"&amp;CHAR(10)&amp;"          message"": """&amp;'Data Sheet'!M38&amp;""&amp;CHAR(10)&amp;"     }"</f>
        <v xml:space="preserve">     {
          message": "URL
     }</v>
      </c>
      <c r="M38" s="2" t="str">
        <f ca="1">"     {"&amp;CHAR(10)&amp;"          message"": """&amp;'Data Sheet'!N38&amp;""&amp;CHAR(10)&amp;"     }"</f>
        <v xml:space="preserve">     {
          message": "URL
     }</v>
      </c>
      <c r="N38" s="2" t="str">
        <f ca="1">"     {"&amp;CHAR(10)&amp;"          message"": """&amp;'Data Sheet'!O38&amp;""&amp;CHAR(10)&amp;"     }"</f>
        <v xml:space="preserve">     {
          message": "Ссылка
     }</v>
      </c>
      <c r="O38" s="2" t="str">
        <f ca="1">"     {"&amp;CHAR(10)&amp;"          message"": """&amp;'Data Sheet'!P38&amp;""&amp;CHAR(10)&amp;"     }"</f>
        <v xml:space="preserve">     {
          message": "URL
     }</v>
      </c>
      <c r="P38" s="2" t="str">
        <f ca="1">"     {"&amp;CHAR(10)&amp;"          message"": """&amp;'Data Sheet'!Q38&amp;""&amp;CHAR(10)&amp;"     }"</f>
        <v xml:space="preserve">     {
          message": "URL
     }</v>
      </c>
      <c r="Q38" s="2" t="str">
        <f ca="1">"     {"&amp;CHAR(10)&amp;"          message"": """&amp;'Data Sheet'!R38&amp;""&amp;CHAR(10)&amp;"     }"</f>
        <v xml:space="preserve">     {
          message": "ยูอาร์แอล
     }</v>
      </c>
      <c r="R38" s="2" t="str">
        <f ca="1">"     {"&amp;CHAR(10)&amp;"          message"": """&amp;'Data Sheet'!S38&amp;""&amp;CHAR(10)&amp;"     }"</f>
        <v xml:space="preserve">     {
          message": "鏈結
     }</v>
      </c>
    </row>
    <row r="39" spans="1:18" ht="45">
      <c r="A39" s="2" t="str">
        <f ca="1">'Data Sheet'!B39</f>
        <v>bbcwbx.html</v>
      </c>
      <c r="B39" s="2" t="str">
        <f ca="1">"     {"&amp;CHAR(10)&amp;"          message"": """&amp;'Data Sheet'!C39&amp;""&amp;CHAR(10)&amp;"     }"</f>
        <v xml:space="preserve">     {
          message": "HTML
     }</v>
      </c>
      <c r="C39" s="2" t="str">
        <f ca="1">"     {"&amp;CHAR(10)&amp;"          message"": """&amp;'Data Sheet'!D39&amp;""&amp;CHAR(10)&amp;"     }"</f>
        <v xml:space="preserve">     {
          message": "HTML
     }</v>
      </c>
      <c r="D39" s="2" t="str">
        <f ca="1">"     {"&amp;CHAR(10)&amp;"          message"": """&amp;'Data Sheet'!E39&amp;""&amp;CHAR(10)&amp;"     }"</f>
        <v xml:space="preserve">     {
          message": "HTML
     }</v>
      </c>
      <c r="E39" s="2" t="str">
        <f ca="1">"     {"&amp;CHAR(10)&amp;"          message"": """&amp;'Data Sheet'!F39&amp;""&amp;CHAR(10)&amp;"     }"</f>
        <v xml:space="preserve">     {
          message": "HTML
     }</v>
      </c>
      <c r="F39" s="2" t="str">
        <f ca="1">"     {"&amp;CHAR(10)&amp;"          message"": """&amp;'Data Sheet'!G39&amp;""&amp;CHAR(10)&amp;"     }"</f>
        <v xml:space="preserve">     {
          message": "HTML
     }</v>
      </c>
      <c r="G39" s="2" t="str">
        <f ca="1">"     {"&amp;CHAR(10)&amp;"          message"": """&amp;'Data Sheet'!H39&amp;""&amp;CHAR(10)&amp;"     }"</f>
        <v xml:space="preserve">     {
          message": "HTML
     }</v>
      </c>
      <c r="H39" s="2" t="str">
        <f ca="1">"     {"&amp;CHAR(10)&amp;"          message"": """&amp;'Data Sheet'!I39&amp;""&amp;CHAR(10)&amp;"     }"</f>
        <v xml:space="preserve">     {
          message": "HTML
     }</v>
      </c>
      <c r="I39" s="2" t="str">
        <f ca="1">"     {"&amp;CHAR(10)&amp;"          message"": """&amp;'Data Sheet'!J39&amp;""&amp;CHAR(10)&amp;"     }"</f>
        <v xml:space="preserve">     {
          message": "HTML
     }</v>
      </c>
      <c r="J39" s="2" t="str">
        <f ca="1">"     {"&amp;CHAR(10)&amp;"          message"": """&amp;'Data Sheet'!K39&amp;""&amp;CHAR(10)&amp;"     }"</f>
        <v xml:space="preserve">     {
          message": "HTML
     }</v>
      </c>
      <c r="K39" s="2" t="str">
        <f ca="1">"     {"&amp;CHAR(10)&amp;"          message"": """&amp;'Data Sheet'!L39&amp;""&amp;CHAR(10)&amp;"     }"</f>
        <v xml:space="preserve">     {
          message": "HTML
     }</v>
      </c>
      <c r="L39" s="2" t="str">
        <f ca="1">"     {"&amp;CHAR(10)&amp;"          message"": """&amp;'Data Sheet'!M39&amp;""&amp;CHAR(10)&amp;"     }"</f>
        <v xml:space="preserve">     {
          message": "HTML
     }</v>
      </c>
      <c r="M39" s="2" t="str">
        <f ca="1">"     {"&amp;CHAR(10)&amp;"          message"": """&amp;'Data Sheet'!N39&amp;""&amp;CHAR(10)&amp;"     }"</f>
        <v xml:space="preserve">     {
          message": "HTML
     }</v>
      </c>
      <c r="N39" s="2" t="str">
        <f ca="1">"     {"&amp;CHAR(10)&amp;"          message"": """&amp;'Data Sheet'!O39&amp;""&amp;CHAR(10)&amp;"     }"</f>
        <v xml:space="preserve">     {
          message": "HTML
     }</v>
      </c>
      <c r="O39" s="2" t="str">
        <f ca="1">"     {"&amp;CHAR(10)&amp;"          message"": """&amp;'Data Sheet'!P39&amp;""&amp;CHAR(10)&amp;"     }"</f>
        <v xml:space="preserve">     {
          message": "HTML
     }</v>
      </c>
      <c r="P39" s="2" t="str">
        <f ca="1">"     {"&amp;CHAR(10)&amp;"          message"": """&amp;'Data Sheet'!Q39&amp;""&amp;CHAR(10)&amp;"     }"</f>
        <v xml:space="preserve">     {
          message": "HTML
     }</v>
      </c>
      <c r="Q39" s="2" t="str">
        <f ca="1">"     {"&amp;CHAR(10)&amp;"          message"": """&amp;'Data Sheet'!R39&amp;""&amp;CHAR(10)&amp;"     }"</f>
        <v xml:space="preserve">     {
          message": "HTML
     }</v>
      </c>
      <c r="R39" s="2" t="str">
        <f ca="1">"     {"&amp;CHAR(10)&amp;"          message"": """&amp;'Data Sheet'!S39&amp;""&amp;CHAR(10)&amp;"     }"</f>
        <v xml:space="preserve">     {
          message": "HTML
     }</v>
      </c>
    </row>
    <row r="40" spans="1:18" ht="45">
      <c r="A40" s="2" t="str">
        <f ca="1">'Data Sheet'!B40</f>
        <v>bbcwbx.html.clp</v>
      </c>
      <c r="B40" s="2" t="str">
        <f ca="1">"     {"&amp;CHAR(10)&amp;"          message"": """&amp;'Data Sheet'!C40&amp;""&amp;CHAR(10)&amp;"     }"</f>
        <v xml:space="preserve">     {
          message": "Clipboard
     }</v>
      </c>
      <c r="C40" s="2" t="str">
        <f ca="1">"     {"&amp;CHAR(10)&amp;"          message"": """&amp;'Data Sheet'!D40&amp;""&amp;CHAR(10)&amp;"     }"</f>
        <v xml:space="preserve">     {
          message": "Zwischenablage
     }</v>
      </c>
      <c r="D40" s="2" t="str">
        <f ca="1">"     {"&amp;CHAR(10)&amp;"          message"": """&amp;'Data Sheet'!E40&amp;""&amp;CHAR(10)&amp;"     }"</f>
        <v xml:space="preserve">     {
          message": "Portapapeles
     }</v>
      </c>
      <c r="E40" s="2" t="str">
        <f ca="1">"     {"&amp;CHAR(10)&amp;"          message"": """&amp;'Data Sheet'!F40&amp;""&amp;CHAR(10)&amp;"     }"</f>
        <v xml:space="preserve">     {
          message": "Leikepöytä
     }</v>
      </c>
      <c r="F40" s="2" t="str">
        <f ca="1">"     {"&amp;CHAR(10)&amp;"          message"": """&amp;'Data Sheet'!G40&amp;""&amp;CHAR(10)&amp;"     }"</f>
        <v xml:space="preserve">     {
          message": "Presse-papiers
     }</v>
      </c>
      <c r="G40" s="2" t="str">
        <f ca="1">"     {"&amp;CHAR(10)&amp;"          message"": """&amp;'Data Sheet'!H40&amp;""&amp;CHAR(10)&amp;"     }"</f>
        <v xml:space="preserve">     {
          message": "לוח העריכה
     }</v>
      </c>
      <c r="H40" s="2" t="str">
        <f ca="1">"     {"&amp;CHAR(10)&amp;"          message"": """&amp;'Data Sheet'!I40&amp;""&amp;CHAR(10)&amp;"     }"</f>
        <v xml:space="preserve">     {
          message": "Appunti
     }</v>
      </c>
      <c r="I40" s="2" t="str">
        <f ca="1">"     {"&amp;CHAR(10)&amp;"          message"": """&amp;'Data Sheet'!J40&amp;""&amp;CHAR(10)&amp;"     }"</f>
        <v xml:space="preserve">     {
          message": "クリップボード
     }</v>
      </c>
      <c r="J40" s="2" t="str">
        <f ca="1">"     {"&amp;CHAR(10)&amp;"          message"": """&amp;'Data Sheet'!K40&amp;""&amp;CHAR(10)&amp;"     }"</f>
        <v xml:space="preserve">     {
          message": "클립보드
     }</v>
      </c>
      <c r="K40" s="2" t="str">
        <f ca="1">"     {"&amp;CHAR(10)&amp;"          message"": """&amp;'Data Sheet'!L40&amp;""&amp;CHAR(10)&amp;"     }"</f>
        <v xml:space="preserve">     {
          message": "Zawartość schowka wstaw jako:
     }</v>
      </c>
      <c r="L40" s="2" t="str">
        <f ca="1">"     {"&amp;CHAR(10)&amp;"          message"": """&amp;'Data Sheet'!M40&amp;""&amp;CHAR(10)&amp;"     }"</f>
        <v xml:space="preserve">     {
          message": "Área de Transferência
     }</v>
      </c>
      <c r="M40" s="2" t="str">
        <f ca="1">"     {"&amp;CHAR(10)&amp;"          message"": """&amp;'Data Sheet'!N40&amp;""&amp;CHAR(10)&amp;"     }"</f>
        <v xml:space="preserve">     {
          message": "Área de Transferência
     }</v>
      </c>
      <c r="N40" s="2" t="str">
        <f ca="1">"     {"&amp;CHAR(10)&amp;"          message"": """&amp;'Data Sheet'!O40&amp;""&amp;CHAR(10)&amp;"     }"</f>
        <v xml:space="preserve">     {
          message": "Буфер обмена
     }</v>
      </c>
      <c r="O40" s="2" t="str">
        <f ca="1">"     {"&amp;CHAR(10)&amp;"          message"": """&amp;'Data Sheet'!P40&amp;""&amp;CHAR(10)&amp;"     }"</f>
        <v xml:space="preserve">     {
          message": "Schránka
     }</v>
      </c>
      <c r="P40" s="2" t="str">
        <f ca="1">"     {"&amp;CHAR(10)&amp;"          message"": """&amp;'Data Sheet'!Q40&amp;""&amp;CHAR(10)&amp;"     }"</f>
        <v xml:space="preserve">     {
          message": "Clipboard
     }</v>
      </c>
      <c r="Q40" s="2" t="str">
        <f ca="1">"     {"&amp;CHAR(10)&amp;"          message"": """&amp;'Data Sheet'!R40&amp;""&amp;CHAR(10)&amp;"     }"</f>
        <v xml:space="preserve">     {
          message": "คลิปบอร์ด
     }</v>
      </c>
      <c r="R40" s="2" t="str">
        <f ca="1">"     {"&amp;CHAR(10)&amp;"          message"": """&amp;'Data Sheet'!S40&amp;""&amp;CHAR(10)&amp;"     }"</f>
        <v xml:space="preserve">     {
          message": "剪貼簿內容貼成
     }</v>
      </c>
    </row>
    <row r="41" spans="1:18" ht="45">
      <c r="A41" s="2" t="str">
        <f ca="1">'Data Sheet'!B41</f>
        <v>bbcwbx.html.clp.quote</v>
      </c>
      <c r="B41" s="2" t="str">
        <f ca="1">"     {"&amp;CHAR(10)&amp;"          message"": """&amp;'Data Sheet'!C41&amp;""&amp;CHAR(10)&amp;"     }"</f>
        <v xml:space="preserve">     {
          message": "Quote
     }</v>
      </c>
      <c r="C41" s="2" t="str">
        <f ca="1">"     {"&amp;CHAR(10)&amp;"          message"": """&amp;'Data Sheet'!D41&amp;""&amp;CHAR(10)&amp;"     }"</f>
        <v xml:space="preserve">     {
          message": "Zitieren
     }</v>
      </c>
      <c r="D41" s="2" t="str">
        <f ca="1">"     {"&amp;CHAR(10)&amp;"          message"": """&amp;'Data Sheet'!E41&amp;""&amp;CHAR(10)&amp;"     }"</f>
        <v xml:space="preserve">     {
          message": "Citar
     }</v>
      </c>
      <c r="E41" s="2" t="str">
        <f ca="1">"     {"&amp;CHAR(10)&amp;"          message"": """&amp;'Data Sheet'!F41&amp;""&amp;CHAR(10)&amp;"     }"</f>
        <v xml:space="preserve">     {
          message": "Lainaus
     }</v>
      </c>
      <c r="F41" s="2" t="str">
        <f ca="1">"     {"&amp;CHAR(10)&amp;"          message"": """&amp;'Data Sheet'!G41&amp;""&amp;CHAR(10)&amp;"     }"</f>
        <v xml:space="preserve">     {
          message": "Citation
     }</v>
      </c>
      <c r="G41" s="2" t="str">
        <f ca="1">"     {"&amp;CHAR(10)&amp;"          message"": """&amp;'Data Sheet'!H41&amp;""&amp;CHAR(10)&amp;"     }"</f>
        <v xml:space="preserve">     {
          message": "ציטוט
     }</v>
      </c>
      <c r="H41" s="2" t="str">
        <f ca="1">"     {"&amp;CHAR(10)&amp;"          message"": """&amp;'Data Sheet'!I41&amp;""&amp;CHAR(10)&amp;"     }"</f>
        <v xml:space="preserve">     {
          message": "Citazione
     }</v>
      </c>
      <c r="I41" s="2" t="str">
        <f ca="1">"     {"&amp;CHAR(10)&amp;"          message"": """&amp;'Data Sheet'!J41&amp;""&amp;CHAR(10)&amp;"     }"</f>
        <v xml:space="preserve">     {
          message": "引用
     }</v>
      </c>
      <c r="J41" s="2" t="str">
        <f ca="1">"     {"&amp;CHAR(10)&amp;"          message"": """&amp;'Data Sheet'!K41&amp;""&amp;CHAR(10)&amp;"     }"</f>
        <v xml:space="preserve">     {
          message": "인용
     }</v>
      </c>
      <c r="K41" s="2" t="str">
        <f ca="1">"     {"&amp;CHAR(10)&amp;"          message"": """&amp;'Data Sheet'!L41&amp;""&amp;CHAR(10)&amp;"     }"</f>
        <v xml:space="preserve">     {
          message": "Cytat
     }</v>
      </c>
      <c r="L41" s="2" t="str">
        <f ca="1">"     {"&amp;CHAR(10)&amp;"          message"": """&amp;'Data Sheet'!M41&amp;""&amp;CHAR(10)&amp;"     }"</f>
        <v xml:space="preserve">     {
          message": "Citação
     }</v>
      </c>
      <c r="M41" s="2" t="str">
        <f ca="1">"     {"&amp;CHAR(10)&amp;"          message"": """&amp;'Data Sheet'!N41&amp;""&amp;CHAR(10)&amp;"     }"</f>
        <v xml:space="preserve">     {
          message": "Citação
     }</v>
      </c>
      <c r="N41" s="2" t="str">
        <f ca="1">"     {"&amp;CHAR(10)&amp;"          message"": """&amp;'Data Sheet'!O41&amp;""&amp;CHAR(10)&amp;"     }"</f>
        <v xml:space="preserve">     {
          message": "Цитата
     }</v>
      </c>
      <c r="O41" s="2" t="str">
        <f ca="1">"     {"&amp;CHAR(10)&amp;"          message"": """&amp;'Data Sheet'!P41&amp;""&amp;CHAR(10)&amp;"     }"</f>
        <v xml:space="preserve">     {
          message": "Citovať
     }</v>
      </c>
      <c r="P41" s="2" t="str">
        <f ca="1">"     {"&amp;CHAR(10)&amp;"          message"": """&amp;'Data Sheet'!Q41&amp;""&amp;CHAR(10)&amp;"     }"</f>
        <v xml:space="preserve">     {
          message": "Наводници
     }</v>
      </c>
      <c r="Q41" s="2" t="str">
        <f ca="1">"     {"&amp;CHAR(10)&amp;"          message"": """&amp;'Data Sheet'!R41&amp;""&amp;CHAR(10)&amp;"     }"</f>
        <v xml:space="preserve">     {
          message": "อ้างอิง
     }</v>
      </c>
      <c r="R41" s="2" t="str">
        <f ca="1">"     {"&amp;CHAR(10)&amp;"          message"": """&amp;'Data Sheet'!S41&amp;""&amp;CHAR(10)&amp;"     }"</f>
        <v xml:space="preserve">     {
          message": "引用文字
     }</v>
      </c>
    </row>
    <row r="42" spans="1:18" ht="45">
      <c r="A42" s="2" t="str">
        <f ca="1">'Data Sheet'!B42</f>
        <v>bbcwbx.html.clp.code</v>
      </c>
      <c r="B42" s="2" t="str">
        <f ca="1">"     {"&amp;CHAR(10)&amp;"          message"": """&amp;'Data Sheet'!C42&amp;""&amp;CHAR(10)&amp;"     }"</f>
        <v xml:space="preserve">     {
          message": "Code
     }</v>
      </c>
      <c r="C42" s="2" t="str">
        <f ca="1">"     {"&amp;CHAR(10)&amp;"          message"": """&amp;'Data Sheet'!D42&amp;""&amp;CHAR(10)&amp;"     }"</f>
        <v xml:space="preserve">     {
          message": "Code
     }</v>
      </c>
      <c r="D42" s="2" t="str">
        <f ca="1">"     {"&amp;CHAR(10)&amp;"          message"": """&amp;'Data Sheet'!E42&amp;""&amp;CHAR(10)&amp;"     }"</f>
        <v xml:space="preserve">     {
          message": "Código
     }</v>
      </c>
      <c r="E42" s="2" t="str">
        <f ca="1">"     {"&amp;CHAR(10)&amp;"          message"": """&amp;'Data Sheet'!F42&amp;""&amp;CHAR(10)&amp;"     }"</f>
        <v xml:space="preserve">     {
          message": "Koodi
     }</v>
      </c>
      <c r="F42" s="2" t="str">
        <f ca="1">"     {"&amp;CHAR(10)&amp;"          message"": """&amp;'Data Sheet'!G42&amp;""&amp;CHAR(10)&amp;"     }"</f>
        <v xml:space="preserve">     {
          message": "Code
     }</v>
      </c>
      <c r="G42" s="2" t="str">
        <f ca="1">"     {"&amp;CHAR(10)&amp;"          message"": """&amp;'Data Sheet'!H42&amp;""&amp;CHAR(10)&amp;"     }"</f>
        <v xml:space="preserve">     {
          message": "קוד
     }</v>
      </c>
      <c r="H42" s="2" t="str">
        <f ca="1">"     {"&amp;CHAR(10)&amp;"          message"": """&amp;'Data Sheet'!I42&amp;""&amp;CHAR(10)&amp;"     }"</f>
        <v xml:space="preserve">     {
          message": "Codice
     }</v>
      </c>
      <c r="I42" s="2" t="str">
        <f ca="1">"     {"&amp;CHAR(10)&amp;"          message"": """&amp;'Data Sheet'!J42&amp;""&amp;CHAR(10)&amp;"     }"</f>
        <v xml:space="preserve">     {
          message": "整形済みテキスト
     }</v>
      </c>
      <c r="J42" s="2" t="str">
        <f ca="1">"     {"&amp;CHAR(10)&amp;"          message"": """&amp;'Data Sheet'!K42&amp;""&amp;CHAR(10)&amp;"     }"</f>
        <v xml:space="preserve">     {
          message": "코드
     }</v>
      </c>
      <c r="K42" s="2" t="str">
        <f ca="1">"     {"&amp;CHAR(10)&amp;"          message"": """&amp;'Data Sheet'!L42&amp;""&amp;CHAR(10)&amp;"     }"</f>
        <v xml:space="preserve">     {
          message": "Kod
     }</v>
      </c>
      <c r="L42" s="2" t="str">
        <f ca="1">"     {"&amp;CHAR(10)&amp;"          message"": """&amp;'Data Sheet'!M42&amp;""&amp;CHAR(10)&amp;"     }"</f>
        <v xml:space="preserve">     {
          message": "Código
     }</v>
      </c>
      <c r="M42" s="2" t="str">
        <f ca="1">"     {"&amp;CHAR(10)&amp;"          message"": """&amp;'Data Sheet'!N42&amp;""&amp;CHAR(10)&amp;"     }"</f>
        <v xml:space="preserve">     {
          message": "Código
     }</v>
      </c>
      <c r="N42" s="2" t="str">
        <f ca="1">"     {"&amp;CHAR(10)&amp;"          message"": """&amp;'Data Sheet'!O42&amp;""&amp;CHAR(10)&amp;"     }"</f>
        <v xml:space="preserve">     {
          message": "Код
     }</v>
      </c>
      <c r="O42" s="2" t="str">
        <f ca="1">"     {"&amp;CHAR(10)&amp;"          message"": """&amp;'Data Sheet'!P42&amp;""&amp;CHAR(10)&amp;"     }"</f>
        <v xml:space="preserve">     {
          message": "Kód
     }</v>
      </c>
      <c r="P42" s="2" t="str">
        <f ca="1">"     {"&amp;CHAR(10)&amp;"          message"": """&amp;'Data Sheet'!Q42&amp;""&amp;CHAR(10)&amp;"     }"</f>
        <v xml:space="preserve">     {
          message": "Кôд
     }</v>
      </c>
      <c r="Q42" s="2" t="str">
        <f ca="1">"     {"&amp;CHAR(10)&amp;"          message"": """&amp;'Data Sheet'!R42&amp;""&amp;CHAR(10)&amp;"     }"</f>
        <v xml:space="preserve">     {
          message": "รหัส
     }</v>
      </c>
      <c r="R42" s="2" t="str">
        <f ca="1">"     {"&amp;CHAR(10)&amp;"          message"": """&amp;'Data Sheet'!S42&amp;""&amp;CHAR(10)&amp;"     }"</f>
        <v xml:space="preserve">     {
          message": "程式碼
     }</v>
      </c>
    </row>
    <row r="43" spans="1:18" ht="45">
      <c r="A43" s="2" t="str">
        <f ca="1">'Data Sheet'!B43</f>
        <v>bbcwbx.html.clp.list</v>
      </c>
      <c r="B43" s="2" t="str">
        <f ca="1">"     {"&amp;CHAR(10)&amp;"          message"": """&amp;'Data Sheet'!C43&amp;""&amp;CHAR(10)&amp;"     }"</f>
        <v xml:space="preserve">     {
          message": "List
     }</v>
      </c>
      <c r="C43" s="2" t="str">
        <f ca="1">"     {"&amp;CHAR(10)&amp;"          message"": """&amp;'Data Sheet'!D43&amp;""&amp;CHAR(10)&amp;"     }"</f>
        <v xml:space="preserve">     {
          message": "Liste
     }</v>
      </c>
      <c r="D43" s="2" t="str">
        <f ca="1">"     {"&amp;CHAR(10)&amp;"          message"": """&amp;'Data Sheet'!E43&amp;""&amp;CHAR(10)&amp;"     }"</f>
        <v xml:space="preserve">     {
          message": "Lista
     }</v>
      </c>
      <c r="E43" s="2" t="str">
        <f ca="1">"     {"&amp;CHAR(10)&amp;"          message"": """&amp;'Data Sheet'!F43&amp;""&amp;CHAR(10)&amp;"     }"</f>
        <v xml:space="preserve">     {
          message": "Lista
     }</v>
      </c>
      <c r="F43" s="2" t="str">
        <f ca="1">"     {"&amp;CHAR(10)&amp;"          message"": """&amp;'Data Sheet'!G43&amp;""&amp;CHAR(10)&amp;"     }"</f>
        <v xml:space="preserve">     {
          message": "Liste
     }</v>
      </c>
      <c r="G43" s="2" t="str">
        <f ca="1">"     {"&amp;CHAR(10)&amp;"          message"": """&amp;'Data Sheet'!H43&amp;""&amp;CHAR(10)&amp;"     }"</f>
        <v xml:space="preserve">     {
          message": "רשימה
     }</v>
      </c>
      <c r="H43" s="2" t="str">
        <f ca="1">"     {"&amp;CHAR(10)&amp;"          message"": """&amp;'Data Sheet'!I43&amp;""&amp;CHAR(10)&amp;"     }"</f>
        <v xml:space="preserve">     {
          message": "Elenco
     }</v>
      </c>
      <c r="I43" s="2" t="str">
        <f ca="1">"     {"&amp;CHAR(10)&amp;"          message"": """&amp;'Data Sheet'!J43&amp;""&amp;CHAR(10)&amp;"     }"</f>
        <v xml:space="preserve">     {
          message": "リスト
     }</v>
      </c>
      <c r="J43" s="2" t="str">
        <f ca="1">"     {"&amp;CHAR(10)&amp;"          message"": """&amp;'Data Sheet'!K43&amp;""&amp;CHAR(10)&amp;"     }"</f>
        <v xml:space="preserve">     {
          message": "목록
     }</v>
      </c>
      <c r="K43" s="2" t="str">
        <f ca="1">"     {"&amp;CHAR(10)&amp;"          message"": """&amp;'Data Sheet'!L43&amp;""&amp;CHAR(10)&amp;"     }"</f>
        <v xml:space="preserve">     {
          message": "Lista
     }</v>
      </c>
      <c r="L43" s="2" t="str">
        <f ca="1">"     {"&amp;CHAR(10)&amp;"          message"": """&amp;'Data Sheet'!M43&amp;""&amp;CHAR(10)&amp;"     }"</f>
        <v xml:space="preserve">     {
          message": "Lista
     }</v>
      </c>
      <c r="M43" s="2" t="str">
        <f ca="1">"     {"&amp;CHAR(10)&amp;"          message"": """&amp;'Data Sheet'!N43&amp;""&amp;CHAR(10)&amp;"     }"</f>
        <v xml:space="preserve">     {
          message": "Lista
     }</v>
      </c>
      <c r="N43" s="2" t="str">
        <f ca="1">"     {"&amp;CHAR(10)&amp;"          message"": """&amp;'Data Sheet'!O43&amp;""&amp;CHAR(10)&amp;"     }"</f>
        <v xml:space="preserve">     {
          message": "Список
     }</v>
      </c>
      <c r="O43" s="2" t="str">
        <f ca="1">"     {"&amp;CHAR(10)&amp;"          message"": """&amp;'Data Sheet'!P43&amp;""&amp;CHAR(10)&amp;"     }"</f>
        <v xml:space="preserve">     {
          message": "Zoznam
     }</v>
      </c>
      <c r="P43" s="2" t="str">
        <f ca="1">"     {"&amp;CHAR(10)&amp;"          message"": """&amp;'Data Sheet'!Q43&amp;""&amp;CHAR(10)&amp;"     }"</f>
        <v xml:space="preserve">     {
          message": "Списак
     }</v>
      </c>
      <c r="Q43" s="2" t="str">
        <f ca="1">"     {"&amp;CHAR(10)&amp;"          message"": """&amp;'Data Sheet'!R43&amp;""&amp;CHAR(10)&amp;"     }"</f>
        <v xml:space="preserve">     {
          message": "รายชื่อ
     }</v>
      </c>
      <c r="R43" s="2" t="str">
        <f ca="1">"     {"&amp;CHAR(10)&amp;"          message"": """&amp;'Data Sheet'!S43&amp;""&amp;CHAR(10)&amp;"     }"</f>
        <v xml:space="preserve">     {
          message": "項目清單
     }</v>
      </c>
    </row>
    <row r="44" spans="1:18" ht="45">
      <c r="A44" s="2" t="str">
        <f ca="1">'Data Sheet'!B44</f>
        <v>bbcwbx.html.clp.ordlist</v>
      </c>
      <c r="B44" s="2" t="str">
        <f ca="1">"     {"&amp;CHAR(10)&amp;"          message"": """&amp;'Data Sheet'!C44&amp;""&amp;CHAR(10)&amp;"     }"</f>
        <v xml:space="preserve">     {
          message": "Ordered list
     }</v>
      </c>
      <c r="C44" s="2" t="str">
        <f ca="1">"     {"&amp;CHAR(10)&amp;"          message"": """&amp;'Data Sheet'!D44&amp;""&amp;CHAR(10)&amp;"     }"</f>
        <v xml:space="preserve">     {
          message": "Geordnete Liste
     }</v>
      </c>
      <c r="D44" s="2" t="str">
        <f ca="1">"     {"&amp;CHAR(10)&amp;"          message"": """&amp;'Data Sheet'!E44&amp;""&amp;CHAR(10)&amp;"     }"</f>
        <v xml:space="preserve">     {
          message": "Lista ordenada
     }</v>
      </c>
      <c r="E44" s="2" t="str">
        <f ca="1">"     {"&amp;CHAR(10)&amp;"          message"": """&amp;'Data Sheet'!F44&amp;""&amp;CHAR(10)&amp;"     }"</f>
        <v xml:space="preserve">     {
          message": "Numerojärjestyksellinen lista
     }</v>
      </c>
      <c r="F44" s="2" t="str">
        <f ca="1">"     {"&amp;CHAR(10)&amp;"          message"": """&amp;'Data Sheet'!G44&amp;""&amp;CHAR(10)&amp;"     }"</f>
        <v xml:space="preserve">     {
          message": "Liste numérotée
     }</v>
      </c>
      <c r="G44" s="2" t="str">
        <f ca="1">"     {"&amp;CHAR(10)&amp;"          message"": """&amp;'Data Sheet'!H44&amp;""&amp;CHAR(10)&amp;"     }"</f>
        <v xml:space="preserve">     {
          message": "רשימה מסודרת
     }</v>
      </c>
      <c r="H44" s="2" t="str">
        <f ca="1">"     {"&amp;CHAR(10)&amp;"          message"": """&amp;'Data Sheet'!I44&amp;""&amp;CHAR(10)&amp;"     }"</f>
        <v xml:space="preserve">     {
          message": "Elenco numerato
     }</v>
      </c>
      <c r="I44" s="2" t="str">
        <f ca="1">"     {"&amp;CHAR(10)&amp;"          message"": """&amp;'Data Sheet'!J44&amp;""&amp;CHAR(10)&amp;"     }"</f>
        <v xml:space="preserve">     {
          message": "リスト(番号付き)
     }</v>
      </c>
      <c r="J44" s="2" t="str">
        <f ca="1">"     {"&amp;CHAR(10)&amp;"          message"": """&amp;'Data Sheet'!K44&amp;""&amp;CHAR(10)&amp;"     }"</f>
        <v xml:space="preserve">     {
          message": "순차 목록
     }</v>
      </c>
      <c r="K44" s="2" t="str">
        <f ca="1">"     {"&amp;CHAR(10)&amp;"          message"": """&amp;'Data Sheet'!L44&amp;""&amp;CHAR(10)&amp;"     }"</f>
        <v xml:space="preserve">     {
          message": "Lista numerowana
     }</v>
      </c>
      <c r="L44" s="2" t="str">
        <f ca="1">"     {"&amp;CHAR(10)&amp;"          message"": """&amp;'Data Sheet'!M44&amp;""&amp;CHAR(10)&amp;"     }"</f>
        <v xml:space="preserve">     {
          message": "Lista ordenada
     }</v>
      </c>
      <c r="M44" s="2" t="str">
        <f ca="1">"     {"&amp;CHAR(10)&amp;"          message"": """&amp;'Data Sheet'!N44&amp;""&amp;CHAR(10)&amp;"     }"</f>
        <v xml:space="preserve">     {
          message": "Lista ordenada
     }</v>
      </c>
      <c r="N44" s="2" t="str">
        <f ca="1">"     {"&amp;CHAR(10)&amp;"          message"": """&amp;'Data Sheet'!O44&amp;""&amp;CHAR(10)&amp;"     }"</f>
        <v xml:space="preserve">     {
          message": "Отсортированный список
     }</v>
      </c>
      <c r="O44" s="2" t="str">
        <f ca="1">"     {"&amp;CHAR(10)&amp;"          message"": """&amp;'Data Sheet'!P44&amp;""&amp;CHAR(10)&amp;"     }"</f>
        <v xml:space="preserve">     {
          message": "Usporiadaný zoznam
     }</v>
      </c>
      <c r="P44" s="2" t="str">
        <f ca="1">"     {"&amp;CHAR(10)&amp;"          message"": """&amp;'Data Sheet'!Q44&amp;""&amp;CHAR(10)&amp;"     }"</f>
        <v xml:space="preserve">     {
          message": "Уређен списак
     }</v>
      </c>
      <c r="Q44" s="2" t="str">
        <f ca="1">"     {"&amp;CHAR(10)&amp;"          message"": """&amp;'Data Sheet'!R44&amp;""&amp;CHAR(10)&amp;"     }"</f>
        <v xml:space="preserve">     {
          message": "รายชื่อตามลำัดับ
     }</v>
      </c>
      <c r="R44" s="2" t="str">
        <f ca="1">"     {"&amp;CHAR(10)&amp;"          message"": """&amp;'Data Sheet'!S44&amp;""&amp;CHAR(10)&amp;"     }"</f>
        <v xml:space="preserve">     {
          message": "編號清單 (數字)
     }</v>
      </c>
    </row>
    <row r="45" spans="1:18" ht="45">
      <c r="A45" s="2" t="str">
        <f ca="1">'Data Sheet'!B45</f>
        <v>bbcwbx.html.clp.alphalist</v>
      </c>
      <c r="B45" s="2" t="str">
        <f ca="1">"     {"&amp;CHAR(10)&amp;"          message"": """&amp;'Data Sheet'!C45&amp;""&amp;CHAR(10)&amp;"     }"</f>
        <v xml:space="preserve">     {
          message": "Alphabetic list
     }</v>
      </c>
      <c r="C45" s="2" t="str">
        <f ca="1">"     {"&amp;CHAR(10)&amp;"          message"": """&amp;'Data Sheet'!D45&amp;""&amp;CHAR(10)&amp;"     }"</f>
        <v xml:space="preserve">     {
          message": "Alphabetische Liste
     }</v>
      </c>
      <c r="D45" s="2" t="str">
        <f ca="1">"     {"&amp;CHAR(10)&amp;"          message"": """&amp;'Data Sheet'!E45&amp;""&amp;CHAR(10)&amp;"     }"</f>
        <v xml:space="preserve">     {
          message": "Lista ordenada alfabéticamente
     }</v>
      </c>
      <c r="E45" s="2" t="str">
        <f ca="1">"     {"&amp;CHAR(10)&amp;"          message"": """&amp;'Data Sheet'!F45&amp;""&amp;CHAR(10)&amp;"     }"</f>
        <v xml:space="preserve">     {
          message": "Aakkosjärjestyksellinen lista
     }</v>
      </c>
      <c r="F45" s="2" t="str">
        <f ca="1">"     {"&amp;CHAR(10)&amp;"          message"": """&amp;'Data Sheet'!G45&amp;""&amp;CHAR(10)&amp;"     }"</f>
        <v xml:space="preserve">     {
          message": "Liste alphabétique
     }</v>
      </c>
      <c r="G45" s="2" t="str">
        <f ca="1">"     {"&amp;CHAR(10)&amp;"          message"": """&amp;'Data Sheet'!H45&amp;""&amp;CHAR(10)&amp;"     }"</f>
        <v xml:space="preserve">     {
          message": "רשימה אלפביתית
     }</v>
      </c>
      <c r="H45" s="2" t="str">
        <f ca="1">"     {"&amp;CHAR(10)&amp;"          message"": """&amp;'Data Sheet'!I45&amp;""&amp;CHAR(10)&amp;"     }"</f>
        <v xml:space="preserve">     {
          message": "Elenco alfabetico
     }</v>
      </c>
      <c r="I45" s="2" t="str">
        <f ca="1">"     {"&amp;CHAR(10)&amp;"          message"": """&amp;'Data Sheet'!J45&amp;""&amp;CHAR(10)&amp;"     }"</f>
        <v xml:space="preserve">     {
          message": "リスト(アルファベット付き)
     }</v>
      </c>
      <c r="J45" s="2" t="str">
        <f ca="1">"     {"&amp;CHAR(10)&amp;"          message"": """&amp;'Data Sheet'!K45&amp;""&amp;CHAR(10)&amp;"     }"</f>
        <v xml:space="preserve">     {
          message": "알파벳순 목록
     }</v>
      </c>
      <c r="K45" s="2" t="str">
        <f ca="1">"     {"&amp;CHAR(10)&amp;"          message"": """&amp;'Data Sheet'!L45&amp;""&amp;CHAR(10)&amp;"     }"</f>
        <v xml:space="preserve">     {
          message": "Lista alfabetyczna
     }</v>
      </c>
      <c r="L45" s="2" t="str">
        <f ca="1">"     {"&amp;CHAR(10)&amp;"          message"": """&amp;'Data Sheet'!M45&amp;""&amp;CHAR(10)&amp;"     }"</f>
        <v xml:space="preserve">     {
          message": "Lista em ordem alfabética
     }</v>
      </c>
      <c r="M45" s="2" t="str">
        <f ca="1">"     {"&amp;CHAR(10)&amp;"          message"": """&amp;'Data Sheet'!N45&amp;""&amp;CHAR(10)&amp;"     }"</f>
        <v xml:space="preserve">     {
          message": "Lista alfabética
     }</v>
      </c>
      <c r="N45" s="2" t="str">
        <f ca="1">"     {"&amp;CHAR(10)&amp;"          message"": """&amp;'Data Sheet'!O45&amp;""&amp;CHAR(10)&amp;"     }"</f>
        <v xml:space="preserve">     {
          message": "Список по алфавиту
     }</v>
      </c>
      <c r="O45" s="2" t="str">
        <f ca="1">"     {"&amp;CHAR(10)&amp;"          message"": """&amp;'Data Sheet'!P45&amp;""&amp;CHAR(10)&amp;"     }"</f>
        <v xml:space="preserve">     {
          message": "Abecedný zoznam
     }</v>
      </c>
      <c r="P45" s="2" t="str">
        <f ca="1">"     {"&amp;CHAR(10)&amp;"          message"": """&amp;'Data Sheet'!Q45&amp;""&amp;CHAR(10)&amp;"     }"</f>
        <v xml:space="preserve">     {
          message": "Азбучни списак
     }</v>
      </c>
      <c r="Q45" s="2" t="str">
        <f ca="1">"     {"&amp;CHAR(10)&amp;"          message"": """&amp;'Data Sheet'!R45&amp;""&amp;CHAR(10)&amp;"     }"</f>
        <v xml:space="preserve">     {
          message": "รายชื่อตามตัวอักษร
     }</v>
      </c>
      <c r="R45" s="2" t="str">
        <f ca="1">"     {"&amp;CHAR(10)&amp;"          message"": """&amp;'Data Sheet'!S45&amp;""&amp;CHAR(10)&amp;"     }"</f>
        <v xml:space="preserve">     {
          message": "編號清單 (字母)
     }</v>
      </c>
    </row>
    <row r="46" spans="1:18" ht="45">
      <c r="A46" s="2" t="str">
        <f ca="1">'Data Sheet'!B46</f>
        <v>bbcwbx.html.clp.image</v>
      </c>
      <c r="B46" s="2" t="str">
        <f ca="1">"     {"&amp;CHAR(10)&amp;"          message"": """&amp;'Data Sheet'!C46&amp;""&amp;CHAR(10)&amp;"     }"</f>
        <v xml:space="preserve">     {
          message": "Image
     }</v>
      </c>
      <c r="C46" s="2" t="str">
        <f ca="1">"     {"&amp;CHAR(10)&amp;"          message"": """&amp;'Data Sheet'!D46&amp;""&amp;CHAR(10)&amp;"     }"</f>
        <v xml:space="preserve">     {
          message": "Grafik
     }</v>
      </c>
      <c r="D46" s="2" t="str">
        <f ca="1">"     {"&amp;CHAR(10)&amp;"          message"": """&amp;'Data Sheet'!E46&amp;""&amp;CHAR(10)&amp;"     }"</f>
        <v xml:space="preserve">     {
          message": "Imagen
     }</v>
      </c>
      <c r="E46" s="2" t="str">
        <f ca="1">"     {"&amp;CHAR(10)&amp;"          message"": """&amp;'Data Sheet'!F46&amp;""&amp;CHAR(10)&amp;"     }"</f>
        <v xml:space="preserve">     {
          message": "Kuva
     }</v>
      </c>
      <c r="F46" s="2" t="str">
        <f ca="1">"     {"&amp;CHAR(10)&amp;"          message"": """&amp;'Data Sheet'!G46&amp;""&amp;CHAR(10)&amp;"     }"</f>
        <v xml:space="preserve">     {
          message": "Image
     }</v>
      </c>
      <c r="G46" s="2" t="str">
        <f ca="1">"     {"&amp;CHAR(10)&amp;"          message"": """&amp;'Data Sheet'!H46&amp;""&amp;CHAR(10)&amp;"     }"</f>
        <v xml:space="preserve">     {
          message": "תמונה
     }</v>
      </c>
      <c r="H46" s="2" t="str">
        <f ca="1">"     {"&amp;CHAR(10)&amp;"          message"": """&amp;'Data Sheet'!I46&amp;""&amp;CHAR(10)&amp;"     }"</f>
        <v xml:space="preserve">     {
          message": "Immagine
     }</v>
      </c>
      <c r="I46" s="2" t="str">
        <f ca="1">"     {"&amp;CHAR(10)&amp;"          message"": """&amp;'Data Sheet'!J46&amp;""&amp;CHAR(10)&amp;"     }"</f>
        <v xml:space="preserve">     {
          message": "画像
     }</v>
      </c>
      <c r="J46" s="2" t="str">
        <f ca="1">"     {"&amp;CHAR(10)&amp;"          message"": """&amp;'Data Sheet'!K46&amp;""&amp;CHAR(10)&amp;"     }"</f>
        <v xml:space="preserve">     {
          message": "이미지
     }</v>
      </c>
      <c r="K46" s="2" t="str">
        <f ca="1">"     {"&amp;CHAR(10)&amp;"          message"": """&amp;'Data Sheet'!L46&amp;""&amp;CHAR(10)&amp;"     }"</f>
        <v xml:space="preserve">     {
          message": "Obrazek
     }</v>
      </c>
      <c r="L46" s="2" t="str">
        <f ca="1">"     {"&amp;CHAR(10)&amp;"          message"": """&amp;'Data Sheet'!M46&amp;""&amp;CHAR(10)&amp;"     }"</f>
        <v xml:space="preserve">     {
          message": "Imagem
     }</v>
      </c>
      <c r="M46" s="2" t="str">
        <f ca="1">"     {"&amp;CHAR(10)&amp;"          message"": """&amp;'Data Sheet'!N46&amp;""&amp;CHAR(10)&amp;"     }"</f>
        <v xml:space="preserve">     {
          message": "Imagem
     }</v>
      </c>
      <c r="N46" s="2" t="str">
        <f ca="1">"     {"&amp;CHAR(10)&amp;"          message"": """&amp;'Data Sheet'!O46&amp;""&amp;CHAR(10)&amp;"     }"</f>
        <v xml:space="preserve">     {
          message": "Изображение
     }</v>
      </c>
      <c r="O46" s="2" t="str">
        <f ca="1">"     {"&amp;CHAR(10)&amp;"          message"": """&amp;'Data Sheet'!P46&amp;""&amp;CHAR(10)&amp;"     }"</f>
        <v xml:space="preserve">     {
          message": "Obrázok
     }</v>
      </c>
      <c r="P46" s="2" t="str">
        <f ca="1">"     {"&amp;CHAR(10)&amp;"          message"": """&amp;'Data Sheet'!Q46&amp;""&amp;CHAR(10)&amp;"     }"</f>
        <v xml:space="preserve">     {
          message": "Слика
     }</v>
      </c>
      <c r="Q46" s="2" t="str">
        <f ca="1">"     {"&amp;CHAR(10)&amp;"          message"": """&amp;'Data Sheet'!R46&amp;""&amp;CHAR(10)&amp;"     }"</f>
        <v xml:space="preserve">     {
          message": "รูปภาพ
     }</v>
      </c>
      <c r="R46" s="2" t="str">
        <f ca="1">"     {"&amp;CHAR(10)&amp;"          message"": """&amp;'Data Sheet'!S46&amp;""&amp;CHAR(10)&amp;"     }"</f>
        <v xml:space="preserve">     {
          message": "圖片
     }</v>
      </c>
    </row>
    <row r="47" spans="1:18" ht="45">
      <c r="A47" s="2" t="str">
        <f ca="1">'Data Sheet'!B47</f>
        <v>bbcwbx.html.clp.mkurlsel</v>
      </c>
      <c r="B47" s="2" t="str">
        <f ca="1">"     {"&amp;CHAR(10)&amp;"          message"": """&amp;'Data Sheet'!C47&amp;""&amp;CHAR(10)&amp;"     }"</f>
        <v xml:space="preserve">     {
          message": "Make URL from selection
     }</v>
      </c>
      <c r="C47" s="2" t="str">
        <f ca="1">"     {"&amp;CHAR(10)&amp;"          message"": """&amp;'Data Sheet'!D47&amp;""&amp;CHAR(10)&amp;"     }"</f>
        <v xml:space="preserve">     {
          message": "URL aus Markierung erzeugen
     }</v>
      </c>
      <c r="D47" s="2" t="str">
        <f ca="1">"     {"&amp;CHAR(10)&amp;"          message"": """&amp;'Data Sheet'!E47&amp;""&amp;CHAR(10)&amp;"     }"</f>
        <v xml:space="preserve">     {
          message": "URL de selección
     }</v>
      </c>
      <c r="E47" s="2" t="str">
        <f ca="1">"     {"&amp;CHAR(10)&amp;"          message"": """&amp;'Data Sheet'!F47&amp;""&amp;CHAR(10)&amp;"     }"</f>
        <v xml:space="preserve">     {
          message": "Tee valinnasta linkki
     }</v>
      </c>
      <c r="F47" s="2" t="str">
        <f ca="1">"     {"&amp;CHAR(10)&amp;"          message"": """&amp;'Data Sheet'!G47&amp;""&amp;CHAR(10)&amp;"     }"</f>
        <v xml:space="preserve">     {
          message": "Transformer la sélection en URL
     }</v>
      </c>
      <c r="G47" s="2" t="str">
        <f ca="1">"     {"&amp;CHAR(10)&amp;"          message"": """&amp;'Data Sheet'!H47&amp;""&amp;CHAR(10)&amp;"     }"</f>
        <v xml:space="preserve">     {
          message": "בחירת כתובת אינטרנט
     }</v>
      </c>
      <c r="H47" s="2" t="str">
        <f ca="1">"     {"&amp;CHAR(10)&amp;"          message"": """&amp;'Data Sheet'!I47&amp;""&amp;CHAR(10)&amp;"     }"</f>
        <v xml:space="preserve">     {
          message": "Trasforma selezione in URL
     }</v>
      </c>
      <c r="I47" s="2" t="str">
        <f ca="1">"     {"&amp;CHAR(10)&amp;"          message"": """&amp;'Data Sheet'!J47&amp;""&amp;CHAR(10)&amp;"     }"</f>
        <v xml:space="preserve">     {
          message": "選択した部分のリンクの作成
     }</v>
      </c>
      <c r="J47" s="2" t="str">
        <f ca="1">"     {"&amp;CHAR(10)&amp;"          message"": """&amp;'Data Sheet'!K47&amp;""&amp;CHAR(10)&amp;"     }"</f>
        <v xml:space="preserve">     {
          message": "선택 URL 제작
     }</v>
      </c>
      <c r="K47" s="2" t="str">
        <f ca="1">"     {"&amp;CHAR(10)&amp;"          message"": """&amp;'Data Sheet'!L47&amp;""&amp;CHAR(10)&amp;"     }"</f>
        <v xml:space="preserve">     {
          message": "Odnośnik z nazwą zaznaczenia
     }</v>
      </c>
      <c r="L47" s="2" t="str">
        <f ca="1">"     {"&amp;CHAR(10)&amp;"          message"": """&amp;'Data Sheet'!M47&amp;""&amp;CHAR(10)&amp;"     }"</f>
        <v xml:space="preserve">     {
          message": "Fazer seleção URL
     }</v>
      </c>
      <c r="M47" s="2" t="str">
        <f ca="1">"     {"&amp;CHAR(10)&amp;"          message"": """&amp;'Data Sheet'!N47&amp;""&amp;CHAR(10)&amp;"     }"</f>
        <v xml:space="preserve">     {
          message": "Fazer URL da selecção
     }</v>
      </c>
      <c r="N47" s="2" t="str">
        <f ca="1">"     {"&amp;CHAR(10)&amp;"          message"": """&amp;'Data Sheet'!O47&amp;""&amp;CHAR(10)&amp;"     }"</f>
        <v xml:space="preserve">     {
          message": "Сделайте выбор ссылки
     }</v>
      </c>
      <c r="O47" s="2" t="str">
        <f ca="1">"     {"&amp;CHAR(10)&amp;"          message"": """&amp;'Data Sheet'!P47&amp;""&amp;CHAR(10)&amp;"     }"</f>
        <v xml:space="preserve">     {
          message": "Vytvoriť výberové URL
     }</v>
      </c>
      <c r="P47" s="2" t="str">
        <f ca="1">"     {"&amp;CHAR(10)&amp;"          message"": """&amp;'Data Sheet'!Q47&amp;""&amp;CHAR(10)&amp;"     }"</f>
        <v xml:space="preserve">     {
          message": "Нека одабрано постане URL
     }</v>
      </c>
      <c r="Q47" s="2" t="str">
        <f ca="1">"     {"&amp;CHAR(10)&amp;"          message"": """&amp;'Data Sheet'!R47&amp;""&amp;CHAR(10)&amp;"     }"</f>
        <v xml:space="preserve">     {
          message": "ทำยูอาร์แอลกดได้
     }</v>
      </c>
      <c r="R47" s="2" t="str">
        <f ca="1">"     {"&amp;CHAR(10)&amp;"          message"": """&amp;'Data Sheet'!S47&amp;""&amp;CHAR(10)&amp;"     }"</f>
        <v xml:space="preserve">     {
          message": "鏈結 (插入為選取區的網址)
     }</v>
      </c>
    </row>
    <row r="48" spans="1:18" ht="45">
      <c r="A48" s="2" t="str">
        <f ca="1">'Data Sheet'!B48</f>
        <v>bbcwbx.html.clp.url</v>
      </c>
      <c r="B48" s="2" t="str">
        <f ca="1">"     {"&amp;CHAR(10)&amp;"          message"": """&amp;'Data Sheet'!C48&amp;""&amp;CHAR(10)&amp;"     }"</f>
        <v xml:space="preserve">     {
          message": "URL
     }</v>
      </c>
      <c r="C48" s="2" t="str">
        <f ca="1">"     {"&amp;CHAR(10)&amp;"          message"": """&amp;'Data Sheet'!D48&amp;""&amp;CHAR(10)&amp;"     }"</f>
        <v xml:space="preserve">     {
          message": "URL
     }</v>
      </c>
      <c r="D48" s="2" t="str">
        <f ca="1">"     {"&amp;CHAR(10)&amp;"          message"": """&amp;'Data Sheet'!E48&amp;""&amp;CHAR(10)&amp;"     }"</f>
        <v xml:space="preserve">     {
          message": "URL
     }</v>
      </c>
      <c r="E48" s="2" t="str">
        <f ca="1">"     {"&amp;CHAR(10)&amp;"          message"": """&amp;'Data Sheet'!F48&amp;""&amp;CHAR(10)&amp;"     }"</f>
        <v xml:space="preserve">     {
          message": "Linkki
     }</v>
      </c>
      <c r="F48" s="2" t="str">
        <f ca="1">"     {"&amp;CHAR(10)&amp;"          message"": """&amp;'Data Sheet'!G48&amp;""&amp;CHAR(10)&amp;"     }"</f>
        <v xml:space="preserve">     {
          message": "URL
     }</v>
      </c>
      <c r="G48" s="2" t="str">
        <f ca="1">"     {"&amp;CHAR(10)&amp;"          message"": """&amp;'Data Sheet'!H48&amp;""&amp;CHAR(10)&amp;"     }"</f>
        <v xml:space="preserve">     {
          message": "כתובת אינטרנט
     }</v>
      </c>
      <c r="H48" s="2" t="str">
        <f ca="1">"     {"&amp;CHAR(10)&amp;"          message"": """&amp;'Data Sheet'!I48&amp;""&amp;CHAR(10)&amp;"     }"</f>
        <v xml:space="preserve">     {
          message": "URL
     }</v>
      </c>
      <c r="I48" s="2" t="str">
        <f ca="1">"     {"&amp;CHAR(10)&amp;"          message"": """&amp;'Data Sheet'!J48&amp;""&amp;CHAR(10)&amp;"     }"</f>
        <v xml:space="preserve">     {
          message": "リンクの作成
     }</v>
      </c>
      <c r="J48" s="2" t="str">
        <f ca="1">"     {"&amp;CHAR(10)&amp;"          message"": """&amp;'Data Sheet'!K48&amp;""&amp;CHAR(10)&amp;"     }"</f>
        <v xml:space="preserve">     {
          message": "URL
     }</v>
      </c>
      <c r="K48" s="2" t="str">
        <f ca="1">"     {"&amp;CHAR(10)&amp;"          message"": """&amp;'Data Sheet'!L48&amp;""&amp;CHAR(10)&amp;"     }"</f>
        <v xml:space="preserve">     {
          message": "Odnośnik
     }</v>
      </c>
      <c r="L48" s="2" t="str">
        <f ca="1">"     {"&amp;CHAR(10)&amp;"          message"": """&amp;'Data Sheet'!M48&amp;""&amp;CHAR(10)&amp;"     }"</f>
        <v xml:space="preserve">     {
          message": "URL
     }</v>
      </c>
      <c r="M48" s="2" t="str">
        <f ca="1">"     {"&amp;CHAR(10)&amp;"          message"": """&amp;'Data Sheet'!N48&amp;""&amp;CHAR(10)&amp;"     }"</f>
        <v xml:space="preserve">     {
          message": "URL
     }</v>
      </c>
      <c r="N48" s="2" t="str">
        <f ca="1">"     {"&amp;CHAR(10)&amp;"          message"": """&amp;'Data Sheet'!O48&amp;""&amp;CHAR(10)&amp;"     }"</f>
        <v xml:space="preserve">     {
          message": "Ссылка
     }</v>
      </c>
      <c r="O48" s="2" t="str">
        <f ca="1">"     {"&amp;CHAR(10)&amp;"          message"": """&amp;'Data Sheet'!P48&amp;""&amp;CHAR(10)&amp;"     }"</f>
        <v xml:space="preserve">     {
          message": "URL
     }</v>
      </c>
      <c r="P48" s="2" t="str">
        <f ca="1">"     {"&amp;CHAR(10)&amp;"          message"": """&amp;'Data Sheet'!Q48&amp;""&amp;CHAR(10)&amp;"     }"</f>
        <v xml:space="preserve">     {
          message": "URL
     }</v>
      </c>
      <c r="Q48" s="2" t="str">
        <f ca="1">"     {"&amp;CHAR(10)&amp;"          message"": """&amp;'Data Sheet'!R48&amp;""&amp;CHAR(10)&amp;"     }"</f>
        <v xml:space="preserve">     {
          message": "ยูอาร์แอล
     }</v>
      </c>
      <c r="R48" s="2" t="str">
        <f ca="1">"     {"&amp;CHAR(10)&amp;"          message"": """&amp;'Data Sheet'!S48&amp;""&amp;CHAR(10)&amp;"     }"</f>
        <v xml:space="preserve">     {
          message": "鏈結
     }</v>
      </c>
    </row>
    <row r="49" spans="1:18" ht="45">
      <c r="A49" s="2" t="str">
        <f ca="1">'Data Sheet'!B49</f>
        <v>bbcwbx.html.clp.urlname</v>
      </c>
      <c r="B49" s="2" t="str">
        <f ca="1">"     {"&amp;CHAR(10)&amp;"          message"": """&amp;'Data Sheet'!C49&amp;""&amp;CHAR(10)&amp;"     }"</f>
        <v xml:space="preserve">     {
          message": "URL with name
     }</v>
      </c>
      <c r="C49" s="2" t="str">
        <f ca="1">"     {"&amp;CHAR(10)&amp;"          message"": """&amp;'Data Sheet'!D49&amp;""&amp;CHAR(10)&amp;"     }"</f>
        <v xml:space="preserve">     {
          message": "Benannte URL
     }</v>
      </c>
      <c r="D49" s="2" t="str">
        <f ca="1">"     {"&amp;CHAR(10)&amp;"          message"": """&amp;'Data Sheet'!E49&amp;""&amp;CHAR(10)&amp;"     }"</f>
        <v xml:space="preserve">     {
          message": "URL con nombre
     }</v>
      </c>
      <c r="E49" s="2" t="str">
        <f ca="1">"     {"&amp;CHAR(10)&amp;"          message"": """&amp;'Data Sheet'!F49&amp;""&amp;CHAR(10)&amp;"     }"</f>
        <v xml:space="preserve">     {
          message": "Linkki nimellä
     }</v>
      </c>
      <c r="F49" s="2" t="str">
        <f ca="1">"     {"&amp;CHAR(10)&amp;"          message"": """&amp;'Data Sheet'!G49&amp;""&amp;CHAR(10)&amp;"     }"</f>
        <v xml:space="preserve">     {
          message": "Nommer l'URL
     }</v>
      </c>
      <c r="G49" s="2" t="str">
        <f ca="1">"     {"&amp;CHAR(10)&amp;"          message"": """&amp;'Data Sheet'!H49&amp;""&amp;CHAR(10)&amp;"     }"</f>
        <v xml:space="preserve">     {
          message": "כתובת אינטרנט עם שם
     }</v>
      </c>
      <c r="H49" s="2" t="str">
        <f ca="1">"     {"&amp;CHAR(10)&amp;"          message"": """&amp;'Data Sheet'!I49&amp;""&amp;CHAR(10)&amp;"     }"</f>
        <v xml:space="preserve">     {
          message": "URL con nome
     }</v>
      </c>
      <c r="I49" s="2" t="str">
        <f ca="1">"     {"&amp;CHAR(10)&amp;"          message"": """&amp;'Data Sheet'!J49&amp;""&amp;CHAR(10)&amp;"     }"</f>
        <v xml:space="preserve">     {
          message": "リンクの作成(名前付き)
     }</v>
      </c>
      <c r="J49" s="2" t="str">
        <f ca="1">"     {"&amp;CHAR(10)&amp;"          message"": """&amp;'Data Sheet'!K49&amp;""&amp;CHAR(10)&amp;"     }"</f>
        <v xml:space="preserve">     {
          message": "이름과 함께 URL
     }</v>
      </c>
      <c r="K49" s="2" t="str">
        <f ca="1">"     {"&amp;CHAR(10)&amp;"          message"": """&amp;'Data Sheet'!L49&amp;""&amp;CHAR(10)&amp;"     }"</f>
        <v xml:space="preserve">     {
          message": "Odnośnik z nazwą
     }</v>
      </c>
      <c r="L49" s="2" t="str">
        <f ca="1">"     {"&amp;CHAR(10)&amp;"          message"": """&amp;'Data Sheet'!M49&amp;""&amp;CHAR(10)&amp;"     }"</f>
        <v xml:space="preserve">     {
          message": "URL com nome
     }</v>
      </c>
      <c r="M49" s="2" t="str">
        <f ca="1">"     {"&amp;CHAR(10)&amp;"          message"": """&amp;'Data Sheet'!N49&amp;""&amp;CHAR(10)&amp;"     }"</f>
        <v xml:space="preserve">     {
          message": "URL com nome
     }</v>
      </c>
      <c r="N49" s="2" t="str">
        <f ca="1">"     {"&amp;CHAR(10)&amp;"          message"": """&amp;'Data Sheet'!O49&amp;""&amp;CHAR(10)&amp;"     }"</f>
        <v xml:space="preserve">     {
          message": "Ссылка с именем
     }</v>
      </c>
      <c r="O49" s="2" t="str">
        <f ca="1">"     {"&amp;CHAR(10)&amp;"          message"": """&amp;'Data Sheet'!P49&amp;""&amp;CHAR(10)&amp;"     }"</f>
        <v xml:space="preserve">     {
          message": "URL s názvom
     }</v>
      </c>
      <c r="P49" s="2" t="str">
        <f ca="1">"     {"&amp;CHAR(10)&amp;"          message"": """&amp;'Data Sheet'!Q49&amp;""&amp;CHAR(10)&amp;"     }"</f>
        <v xml:space="preserve">     {
          message": "URL са називом
     }</v>
      </c>
      <c r="Q49" s="2" t="str">
        <f ca="1">"     {"&amp;CHAR(10)&amp;"          message"": """&amp;'Data Sheet'!R49&amp;""&amp;CHAR(10)&amp;"     }"</f>
        <v xml:space="preserve">     {
          message": "ยูอาร์แอลกับชื่อ
     }</v>
      </c>
      <c r="R49" s="2" t="str">
        <f ca="1">"     {"&amp;CHAR(10)&amp;"          message"": """&amp;'Data Sheet'!S49&amp;""&amp;CHAR(10)&amp;"     }"</f>
        <v xml:space="preserve">     {
          message": "鏈結 (指定名稱)
     }</v>
      </c>
    </row>
    <row r="50" spans="1:18" ht="45">
      <c r="A50" s="2" t="str">
        <f ca="1">'Data Sheet'!B50</f>
        <v>bbcwbx.html.wbx</v>
      </c>
      <c r="B50" s="2" t="str">
        <f ca="1">"     {"&amp;CHAR(10)&amp;"          message"": """&amp;'Data Sheet'!C50&amp;""&amp;CHAR(10)&amp;"     }"</f>
        <v xml:space="preserve">     {
          message": "WebEx
     }</v>
      </c>
      <c r="C50" s="2" t="str">
        <f ca="1">"     {"&amp;CHAR(10)&amp;"          message"": """&amp;'Data Sheet'!D50&amp;""&amp;CHAR(10)&amp;"     }"</f>
        <v xml:space="preserve">     {
          message": "WebEx
     }</v>
      </c>
      <c r="D50" s="2" t="str">
        <f ca="1">"     {"&amp;CHAR(10)&amp;"          message"": """&amp;'Data Sheet'!E50&amp;""&amp;CHAR(10)&amp;"     }"</f>
        <v xml:space="preserve">     {
          message": "WebEx
     }</v>
      </c>
      <c r="E50" s="2" t="str">
        <f ca="1">"     {"&amp;CHAR(10)&amp;"          message"": """&amp;'Data Sheet'!F50&amp;""&amp;CHAR(10)&amp;"     }"</f>
        <v xml:space="preserve">     {
          message": "WebEx
     }</v>
      </c>
      <c r="F50" s="2" t="str">
        <f ca="1">"     {"&amp;CHAR(10)&amp;"          message"": """&amp;'Data Sheet'!G50&amp;""&amp;CHAR(10)&amp;"     }"</f>
        <v xml:space="preserve">     {
          message": "WebEx
     }</v>
      </c>
      <c r="G50" s="2" t="str">
        <f ca="1">"     {"&amp;CHAR(10)&amp;"          message"": """&amp;'Data Sheet'!H50&amp;""&amp;CHAR(10)&amp;"     }"</f>
        <v xml:space="preserve">     {
          message": "WebEx
     }</v>
      </c>
      <c r="H50" s="2" t="str">
        <f ca="1">"     {"&amp;CHAR(10)&amp;"          message"": """&amp;'Data Sheet'!I50&amp;""&amp;CHAR(10)&amp;"     }"</f>
        <v xml:space="preserve">     {
          message": "WebEx
     }</v>
      </c>
      <c r="I50" s="2" t="str">
        <f ca="1">"     {"&amp;CHAR(10)&amp;"          message"": """&amp;'Data Sheet'!J50&amp;""&amp;CHAR(10)&amp;"     }"</f>
        <v xml:space="preserve">     {
          message": "WebEx
     }</v>
      </c>
      <c r="J50" s="2" t="str">
        <f ca="1">"     {"&amp;CHAR(10)&amp;"          message"": """&amp;'Data Sheet'!K50&amp;""&amp;CHAR(10)&amp;"     }"</f>
        <v xml:space="preserve">     {
          message": "WebEx
     }</v>
      </c>
      <c r="K50" s="2" t="str">
        <f ca="1">"     {"&amp;CHAR(10)&amp;"          message"": """&amp;'Data Sheet'!L50&amp;""&amp;CHAR(10)&amp;"     }"</f>
        <v xml:space="preserve">     {
          message": "WebEx
     }</v>
      </c>
      <c r="L50" s="2" t="str">
        <f ca="1">"     {"&amp;CHAR(10)&amp;"          message"": """&amp;'Data Sheet'!M50&amp;""&amp;CHAR(10)&amp;"     }"</f>
        <v xml:space="preserve">     {
          message": "WebEx
     }</v>
      </c>
      <c r="M50" s="2" t="str">
        <f ca="1">"     {"&amp;CHAR(10)&amp;"          message"": """&amp;'Data Sheet'!N50&amp;""&amp;CHAR(10)&amp;"     }"</f>
        <v xml:space="preserve">     {
          message": "WebEx
     }</v>
      </c>
      <c r="N50" s="2" t="str">
        <f ca="1">"     {"&amp;CHAR(10)&amp;"          message"": """&amp;'Data Sheet'!O50&amp;""&amp;CHAR(10)&amp;"     }"</f>
        <v xml:space="preserve">     {
          message": "WebEx
     }</v>
      </c>
      <c r="O50" s="2" t="str">
        <f ca="1">"     {"&amp;CHAR(10)&amp;"          message"": """&amp;'Data Sheet'!P50&amp;""&amp;CHAR(10)&amp;"     }"</f>
        <v xml:space="preserve">     {
          message": "WebEx
     }</v>
      </c>
      <c r="P50" s="2" t="str">
        <f ca="1">"     {"&amp;CHAR(10)&amp;"          message"": """&amp;'Data Sheet'!Q50&amp;""&amp;CHAR(10)&amp;"     }"</f>
        <v xml:space="preserve">     {
          message": "WebEx
     }</v>
      </c>
      <c r="Q50" s="2" t="str">
        <f ca="1">"     {"&amp;CHAR(10)&amp;"          message"": """&amp;'Data Sheet'!R50&amp;""&amp;CHAR(10)&amp;"     }"</f>
        <v xml:space="preserve">     {
          message": "WebEx
     }</v>
      </c>
      <c r="R50" s="2" t="str">
        <f ca="1">"     {"&amp;CHAR(10)&amp;"          message"": """&amp;'Data Sheet'!S50&amp;""&amp;CHAR(10)&amp;"     }"</f>
        <v xml:space="preserve">     {
          message": "WebEx
     }</v>
      </c>
    </row>
    <row r="51" spans="1:18" ht="45">
      <c r="A51" s="2" t="str">
        <f ca="1">'Data Sheet'!B51</f>
        <v>bbcwbx.html.wbx.quote</v>
      </c>
      <c r="B51" s="2" t="str">
        <f ca="1">"     {"&amp;CHAR(10)&amp;"          message"": """&amp;'Data Sheet'!C51&amp;""&amp;CHAR(10)&amp;"     }"</f>
        <v xml:space="preserve">     {
          message": "Quote
     }</v>
      </c>
      <c r="C51" s="2" t="str">
        <f ca="1">"     {"&amp;CHAR(10)&amp;"          message"": """&amp;'Data Sheet'!D51&amp;""&amp;CHAR(10)&amp;"     }"</f>
        <v xml:space="preserve">     {
          message": "Zitieren
     }</v>
      </c>
      <c r="D51" s="2" t="str">
        <f ca="1">"     {"&amp;CHAR(10)&amp;"          message"": """&amp;'Data Sheet'!E51&amp;""&amp;CHAR(10)&amp;"     }"</f>
        <v xml:space="preserve">     {
          message": "Citar
     }</v>
      </c>
      <c r="E51" s="2" t="str">
        <f ca="1">"     {"&amp;CHAR(10)&amp;"          message"": """&amp;'Data Sheet'!F51&amp;""&amp;CHAR(10)&amp;"     }"</f>
        <v xml:space="preserve">     {
          message": "Lainaus
     }</v>
      </c>
      <c r="F51" s="2" t="str">
        <f ca="1">"     {"&amp;CHAR(10)&amp;"          message"": """&amp;'Data Sheet'!G51&amp;""&amp;CHAR(10)&amp;"     }"</f>
        <v xml:space="preserve">     {
          message": "Citation
     }</v>
      </c>
      <c r="G51" s="2" t="str">
        <f ca="1">"     {"&amp;CHAR(10)&amp;"          message"": """&amp;'Data Sheet'!H51&amp;""&amp;CHAR(10)&amp;"     }"</f>
        <v xml:space="preserve">     {
          message": "ציטוט
     }</v>
      </c>
      <c r="H51" s="2" t="str">
        <f ca="1">"     {"&amp;CHAR(10)&amp;"          message"": """&amp;'Data Sheet'!I51&amp;""&amp;CHAR(10)&amp;"     }"</f>
        <v xml:space="preserve">     {
          message": "Citazione
     }</v>
      </c>
      <c r="I51" s="2" t="str">
        <f ca="1">"     {"&amp;CHAR(10)&amp;"          message"": """&amp;'Data Sheet'!J51&amp;""&amp;CHAR(10)&amp;"     }"</f>
        <v xml:space="preserve">     {
          message": "引用
     }</v>
      </c>
      <c r="J51" s="2" t="str">
        <f ca="1">"     {"&amp;CHAR(10)&amp;"          message"": """&amp;'Data Sheet'!K51&amp;""&amp;CHAR(10)&amp;"     }"</f>
        <v xml:space="preserve">     {
          message": "인용
     }</v>
      </c>
      <c r="K51" s="2" t="str">
        <f ca="1">"     {"&amp;CHAR(10)&amp;"          message"": """&amp;'Data Sheet'!L51&amp;""&amp;CHAR(10)&amp;"     }"</f>
        <v xml:space="preserve">     {
          message": "Cytat
     }</v>
      </c>
      <c r="L51" s="2" t="str">
        <f ca="1">"     {"&amp;CHAR(10)&amp;"          message"": """&amp;'Data Sheet'!M51&amp;""&amp;CHAR(10)&amp;"     }"</f>
        <v xml:space="preserve">     {
          message": "Citação
     }</v>
      </c>
      <c r="M51" s="2" t="str">
        <f ca="1">"     {"&amp;CHAR(10)&amp;"          message"": """&amp;'Data Sheet'!N51&amp;""&amp;CHAR(10)&amp;"     }"</f>
        <v xml:space="preserve">     {
          message": "Citação
     }</v>
      </c>
      <c r="N51" s="2" t="str">
        <f ca="1">"     {"&amp;CHAR(10)&amp;"          message"": """&amp;'Data Sheet'!O51&amp;""&amp;CHAR(10)&amp;"     }"</f>
        <v xml:space="preserve">     {
          message": "Цитата
     }</v>
      </c>
      <c r="O51" s="2" t="str">
        <f ca="1">"     {"&amp;CHAR(10)&amp;"          message"": """&amp;'Data Sheet'!P51&amp;""&amp;CHAR(10)&amp;"     }"</f>
        <v xml:space="preserve">     {
          message": "Citovať
     }</v>
      </c>
      <c r="P51" s="2" t="str">
        <f ca="1">"     {"&amp;CHAR(10)&amp;"          message"": """&amp;'Data Sheet'!Q51&amp;""&amp;CHAR(10)&amp;"     }"</f>
        <v xml:space="preserve">     {
          message": "Наводници
     }</v>
      </c>
      <c r="Q51" s="2" t="str">
        <f ca="1">"     {"&amp;CHAR(10)&amp;"          message"": """&amp;'Data Sheet'!R51&amp;""&amp;CHAR(10)&amp;"     }"</f>
        <v xml:space="preserve">     {
          message": "อ้างอิง
     }</v>
      </c>
      <c r="R51" s="2" t="str">
        <f ca="1">"     {"&amp;CHAR(10)&amp;"          message"": """&amp;'Data Sheet'!S51&amp;""&amp;CHAR(10)&amp;"     }"</f>
        <v xml:space="preserve">     {
          message": "引用文字
     }</v>
      </c>
    </row>
    <row r="52" spans="1:18" ht="45">
      <c r="A52" s="2" t="str">
        <f ca="1">'Data Sheet'!B52</f>
        <v>bbcwbx.html.wbx.code</v>
      </c>
      <c r="B52" s="2" t="str">
        <f ca="1">"     {"&amp;CHAR(10)&amp;"          message"": """&amp;'Data Sheet'!C52&amp;""&amp;CHAR(10)&amp;"     }"</f>
        <v xml:space="preserve">     {
          message": "Code
     }</v>
      </c>
      <c r="C52" s="2" t="str">
        <f ca="1">"     {"&amp;CHAR(10)&amp;"          message"": """&amp;'Data Sheet'!D52&amp;""&amp;CHAR(10)&amp;"     }"</f>
        <v xml:space="preserve">     {
          message": "Code
     }</v>
      </c>
      <c r="D52" s="2" t="str">
        <f ca="1">"     {"&amp;CHAR(10)&amp;"          message"": """&amp;'Data Sheet'!E52&amp;""&amp;CHAR(10)&amp;"     }"</f>
        <v xml:space="preserve">     {
          message": "Código
     }</v>
      </c>
      <c r="E52" s="2" t="str">
        <f ca="1">"     {"&amp;CHAR(10)&amp;"          message"": """&amp;'Data Sheet'!F52&amp;""&amp;CHAR(10)&amp;"     }"</f>
        <v xml:space="preserve">     {
          message": "Koodi
     }</v>
      </c>
      <c r="F52" s="2" t="str">
        <f ca="1">"     {"&amp;CHAR(10)&amp;"          message"": """&amp;'Data Sheet'!G52&amp;""&amp;CHAR(10)&amp;"     }"</f>
        <v xml:space="preserve">     {
          message": "Code
     }</v>
      </c>
      <c r="G52" s="2" t="str">
        <f ca="1">"     {"&amp;CHAR(10)&amp;"          message"": """&amp;'Data Sheet'!H52&amp;""&amp;CHAR(10)&amp;"     }"</f>
        <v xml:space="preserve">     {
          message": "קוד
     }</v>
      </c>
      <c r="H52" s="2" t="str">
        <f ca="1">"     {"&amp;CHAR(10)&amp;"          message"": """&amp;'Data Sheet'!I52&amp;""&amp;CHAR(10)&amp;"     }"</f>
        <v xml:space="preserve">     {
          message": "Codice
     }</v>
      </c>
      <c r="I52" s="2" t="str">
        <f ca="1">"     {"&amp;CHAR(10)&amp;"          message"": """&amp;'Data Sheet'!J52&amp;""&amp;CHAR(10)&amp;"     }"</f>
        <v xml:space="preserve">     {
          message": "整形済みテキスト
     }</v>
      </c>
      <c r="J52" s="2" t="str">
        <f ca="1">"     {"&amp;CHAR(10)&amp;"          message"": """&amp;'Data Sheet'!K52&amp;""&amp;CHAR(10)&amp;"     }"</f>
        <v xml:space="preserve">     {
          message": "코드
     }</v>
      </c>
      <c r="K52" s="2" t="str">
        <f ca="1">"     {"&amp;CHAR(10)&amp;"          message"": """&amp;'Data Sheet'!L52&amp;""&amp;CHAR(10)&amp;"     }"</f>
        <v xml:space="preserve">     {
          message": "Kod
     }</v>
      </c>
      <c r="L52" s="2" t="str">
        <f ca="1">"     {"&amp;CHAR(10)&amp;"          message"": """&amp;'Data Sheet'!M52&amp;""&amp;CHAR(10)&amp;"     }"</f>
        <v xml:space="preserve">     {
          message": "Código
     }</v>
      </c>
      <c r="M52" s="2" t="str">
        <f ca="1">"     {"&amp;CHAR(10)&amp;"          message"": """&amp;'Data Sheet'!N52&amp;""&amp;CHAR(10)&amp;"     }"</f>
        <v xml:space="preserve">     {
          message": "Código
     }</v>
      </c>
      <c r="N52" s="2" t="str">
        <f ca="1">"     {"&amp;CHAR(10)&amp;"          message"": """&amp;'Data Sheet'!O52&amp;""&amp;CHAR(10)&amp;"     }"</f>
        <v xml:space="preserve">     {
          message": "Код
     }</v>
      </c>
      <c r="O52" s="2" t="str">
        <f ca="1">"     {"&amp;CHAR(10)&amp;"          message"": """&amp;'Data Sheet'!P52&amp;""&amp;CHAR(10)&amp;"     }"</f>
        <v xml:space="preserve">     {
          message": "Kód
     }</v>
      </c>
      <c r="P52" s="2" t="str">
        <f ca="1">"     {"&amp;CHAR(10)&amp;"          message"": """&amp;'Data Sheet'!Q52&amp;""&amp;CHAR(10)&amp;"     }"</f>
        <v xml:space="preserve">     {
          message": "Кôд
     }</v>
      </c>
      <c r="Q52" s="2" t="str">
        <f ca="1">"     {"&amp;CHAR(10)&amp;"          message"": """&amp;'Data Sheet'!R52&amp;""&amp;CHAR(10)&amp;"     }"</f>
        <v xml:space="preserve">     {
          message": "รหัส
     }</v>
      </c>
      <c r="R52" s="2" t="str">
        <f ca="1">"     {"&amp;CHAR(10)&amp;"          message"": """&amp;'Data Sheet'!S52&amp;""&amp;CHAR(10)&amp;"     }"</f>
        <v xml:space="preserve">     {
          message": "程式碼
     }</v>
      </c>
    </row>
    <row r="53" spans="1:18" ht="45">
      <c r="A53" s="2" t="str">
        <f ca="1">'Data Sheet'!B53</f>
        <v>bbcwbx.html.wbx.list</v>
      </c>
      <c r="B53" s="2" t="str">
        <f ca="1">"     {"&amp;CHAR(10)&amp;"          message"": """&amp;'Data Sheet'!C53&amp;""&amp;CHAR(10)&amp;"     }"</f>
        <v xml:space="preserve">     {
          message": "List
     }</v>
      </c>
      <c r="C53" s="2" t="str">
        <f ca="1">"     {"&amp;CHAR(10)&amp;"          message"": """&amp;'Data Sheet'!D53&amp;""&amp;CHAR(10)&amp;"     }"</f>
        <v xml:space="preserve">     {
          message": "Liste
     }</v>
      </c>
      <c r="D53" s="2" t="str">
        <f ca="1">"     {"&amp;CHAR(10)&amp;"          message"": """&amp;'Data Sheet'!E53&amp;""&amp;CHAR(10)&amp;"     }"</f>
        <v xml:space="preserve">     {
          message": "Lista
     }</v>
      </c>
      <c r="E53" s="2" t="str">
        <f ca="1">"     {"&amp;CHAR(10)&amp;"          message"": """&amp;'Data Sheet'!F53&amp;""&amp;CHAR(10)&amp;"     }"</f>
        <v xml:space="preserve">     {
          message": "Lista
     }</v>
      </c>
      <c r="F53" s="2" t="str">
        <f ca="1">"     {"&amp;CHAR(10)&amp;"          message"": """&amp;'Data Sheet'!G53&amp;""&amp;CHAR(10)&amp;"     }"</f>
        <v xml:space="preserve">     {
          message": "Liste
     }</v>
      </c>
      <c r="G53" s="2" t="str">
        <f ca="1">"     {"&amp;CHAR(10)&amp;"          message"": """&amp;'Data Sheet'!H53&amp;""&amp;CHAR(10)&amp;"     }"</f>
        <v xml:space="preserve">     {
          message": "רשימה
     }</v>
      </c>
      <c r="H53" s="2" t="str">
        <f ca="1">"     {"&amp;CHAR(10)&amp;"          message"": """&amp;'Data Sheet'!I53&amp;""&amp;CHAR(10)&amp;"     }"</f>
        <v xml:space="preserve">     {
          message": "Elenco
     }</v>
      </c>
      <c r="I53" s="2" t="str">
        <f ca="1">"     {"&amp;CHAR(10)&amp;"          message"": """&amp;'Data Sheet'!J53&amp;""&amp;CHAR(10)&amp;"     }"</f>
        <v xml:space="preserve">     {
          message": "リスト
     }</v>
      </c>
      <c r="J53" s="2" t="str">
        <f ca="1">"     {"&amp;CHAR(10)&amp;"          message"": """&amp;'Data Sheet'!K53&amp;""&amp;CHAR(10)&amp;"     }"</f>
        <v xml:space="preserve">     {
          message": "목록
     }</v>
      </c>
      <c r="K53" s="2" t="str">
        <f ca="1">"     {"&amp;CHAR(10)&amp;"          message"": """&amp;'Data Sheet'!L53&amp;""&amp;CHAR(10)&amp;"     }"</f>
        <v xml:space="preserve">     {
          message": "Lista
     }</v>
      </c>
      <c r="L53" s="2" t="str">
        <f ca="1">"     {"&amp;CHAR(10)&amp;"          message"": """&amp;'Data Sheet'!M53&amp;""&amp;CHAR(10)&amp;"     }"</f>
        <v xml:space="preserve">     {
          message": "Lista
     }</v>
      </c>
      <c r="M53" s="2" t="str">
        <f ca="1">"     {"&amp;CHAR(10)&amp;"          message"": """&amp;'Data Sheet'!N53&amp;""&amp;CHAR(10)&amp;"     }"</f>
        <v xml:space="preserve">     {
          message": "Lista
     }</v>
      </c>
      <c r="N53" s="2" t="str">
        <f ca="1">"     {"&amp;CHAR(10)&amp;"          message"": """&amp;'Data Sheet'!O53&amp;""&amp;CHAR(10)&amp;"     }"</f>
        <v xml:space="preserve">     {
          message": "Список
     }</v>
      </c>
      <c r="O53" s="2" t="str">
        <f ca="1">"     {"&amp;CHAR(10)&amp;"          message"": """&amp;'Data Sheet'!P53&amp;""&amp;CHAR(10)&amp;"     }"</f>
        <v xml:space="preserve">     {
          message": "Zoznam
     }</v>
      </c>
      <c r="P53" s="2" t="str">
        <f ca="1">"     {"&amp;CHAR(10)&amp;"          message"": """&amp;'Data Sheet'!Q53&amp;""&amp;CHAR(10)&amp;"     }"</f>
        <v xml:space="preserve">     {
          message": "Списак
     }</v>
      </c>
      <c r="Q53" s="2" t="str">
        <f ca="1">"     {"&amp;CHAR(10)&amp;"          message"": """&amp;'Data Sheet'!R53&amp;""&amp;CHAR(10)&amp;"     }"</f>
        <v xml:space="preserve">     {
          message": "รายชื่อ
     }</v>
      </c>
      <c r="R53" s="2" t="str">
        <f ca="1">"     {"&amp;CHAR(10)&amp;"          message"": """&amp;'Data Sheet'!S53&amp;""&amp;CHAR(10)&amp;"     }"</f>
        <v xml:space="preserve">     {
          message": "項目清單
     }</v>
      </c>
    </row>
    <row r="54" spans="1:18" ht="45">
      <c r="A54" s="2" t="str">
        <f ca="1">'Data Sheet'!B54</f>
        <v>bbcwbx.html.wbx.ordlist</v>
      </c>
      <c r="B54" s="2" t="str">
        <f ca="1">"     {"&amp;CHAR(10)&amp;"          message"": """&amp;'Data Sheet'!C54&amp;""&amp;CHAR(10)&amp;"     }"</f>
        <v xml:space="preserve">     {
          message": "Ordered list
     }</v>
      </c>
      <c r="C54" s="2" t="str">
        <f ca="1">"     {"&amp;CHAR(10)&amp;"          message"": """&amp;'Data Sheet'!D54&amp;""&amp;CHAR(10)&amp;"     }"</f>
        <v xml:space="preserve">     {
          message": "Geordnete Liste
     }</v>
      </c>
      <c r="D54" s="2" t="str">
        <f ca="1">"     {"&amp;CHAR(10)&amp;"          message"": """&amp;'Data Sheet'!E54&amp;""&amp;CHAR(10)&amp;"     }"</f>
        <v xml:space="preserve">     {
          message": "Lista ordenada
     }</v>
      </c>
      <c r="E54" s="2" t="str">
        <f ca="1">"     {"&amp;CHAR(10)&amp;"          message"": """&amp;'Data Sheet'!F54&amp;""&amp;CHAR(10)&amp;"     }"</f>
        <v xml:space="preserve">     {
          message": "Numerojärjestyksellinen lista
     }</v>
      </c>
      <c r="F54" s="2" t="str">
        <f ca="1">"     {"&amp;CHAR(10)&amp;"          message"": """&amp;'Data Sheet'!G54&amp;""&amp;CHAR(10)&amp;"     }"</f>
        <v xml:space="preserve">     {
          message": "Liste numérotée
     }</v>
      </c>
      <c r="G54" s="2" t="str">
        <f ca="1">"     {"&amp;CHAR(10)&amp;"          message"": """&amp;'Data Sheet'!H54&amp;""&amp;CHAR(10)&amp;"     }"</f>
        <v xml:space="preserve">     {
          message": "רשימה מסודרת
     }</v>
      </c>
      <c r="H54" s="2" t="str">
        <f ca="1">"     {"&amp;CHAR(10)&amp;"          message"": """&amp;'Data Sheet'!I54&amp;""&amp;CHAR(10)&amp;"     }"</f>
        <v xml:space="preserve">     {
          message": "Elenco numerato
     }</v>
      </c>
      <c r="I54" s="2" t="str">
        <f ca="1">"     {"&amp;CHAR(10)&amp;"          message"": """&amp;'Data Sheet'!J54&amp;""&amp;CHAR(10)&amp;"     }"</f>
        <v xml:space="preserve">     {
          message": "リスト(番号付き)
     }</v>
      </c>
      <c r="J54" s="2" t="str">
        <f ca="1">"     {"&amp;CHAR(10)&amp;"          message"": """&amp;'Data Sheet'!K54&amp;""&amp;CHAR(10)&amp;"     }"</f>
        <v xml:space="preserve">     {
          message": "순차 목록
     }</v>
      </c>
      <c r="K54" s="2" t="str">
        <f ca="1">"     {"&amp;CHAR(10)&amp;"          message"": """&amp;'Data Sheet'!L54&amp;""&amp;CHAR(10)&amp;"     }"</f>
        <v xml:space="preserve">     {
          message": "Lista numerowana
     }</v>
      </c>
      <c r="L54" s="2" t="str">
        <f ca="1">"     {"&amp;CHAR(10)&amp;"          message"": """&amp;'Data Sheet'!M54&amp;""&amp;CHAR(10)&amp;"     }"</f>
        <v xml:space="preserve">     {
          message": "Lista ordenada
     }</v>
      </c>
      <c r="M54" s="2" t="str">
        <f ca="1">"     {"&amp;CHAR(10)&amp;"          message"": """&amp;'Data Sheet'!N54&amp;""&amp;CHAR(10)&amp;"     }"</f>
        <v xml:space="preserve">     {
          message": "Lista ordenada
     }</v>
      </c>
      <c r="N54" s="2" t="str">
        <f ca="1">"     {"&amp;CHAR(10)&amp;"          message"": """&amp;'Data Sheet'!O54&amp;""&amp;CHAR(10)&amp;"     }"</f>
        <v xml:space="preserve">     {
          message": "Отсортированный список
     }</v>
      </c>
      <c r="O54" s="2" t="str">
        <f ca="1">"     {"&amp;CHAR(10)&amp;"          message"": """&amp;'Data Sheet'!P54&amp;""&amp;CHAR(10)&amp;"     }"</f>
        <v xml:space="preserve">     {
          message": "Usporiadaný zoznam
     }</v>
      </c>
      <c r="P54" s="2" t="str">
        <f ca="1">"     {"&amp;CHAR(10)&amp;"          message"": """&amp;'Data Sheet'!Q54&amp;""&amp;CHAR(10)&amp;"     }"</f>
        <v xml:space="preserve">     {
          message": "Уређен списак
     }</v>
      </c>
      <c r="Q54" s="2" t="str">
        <f ca="1">"     {"&amp;CHAR(10)&amp;"          message"": """&amp;'Data Sheet'!R54&amp;""&amp;CHAR(10)&amp;"     }"</f>
        <v xml:space="preserve">     {
          message": "รายชื่อตามลำัดับ
     }</v>
      </c>
      <c r="R54" s="2" t="str">
        <f ca="1">"     {"&amp;CHAR(10)&amp;"          message"": """&amp;'Data Sheet'!S54&amp;""&amp;CHAR(10)&amp;"     }"</f>
        <v xml:space="preserve">     {
          message": "編號清單 (數字)
     }</v>
      </c>
    </row>
    <row r="55" spans="1:18" ht="45">
      <c r="A55" s="2" t="str">
        <f ca="1">'Data Sheet'!B55</f>
        <v>bbcwbx.html.wbx.alphalist</v>
      </c>
      <c r="B55" s="2" t="str">
        <f ca="1">"     {"&amp;CHAR(10)&amp;"          message"": """&amp;'Data Sheet'!C55&amp;""&amp;CHAR(10)&amp;"     }"</f>
        <v xml:space="preserve">     {
          message": "Alphabetic list
     }</v>
      </c>
      <c r="C55" s="2" t="str">
        <f ca="1">"     {"&amp;CHAR(10)&amp;"          message"": """&amp;'Data Sheet'!D55&amp;""&amp;CHAR(10)&amp;"     }"</f>
        <v xml:space="preserve">     {
          message": "Alphabetische Liste
     }</v>
      </c>
      <c r="D55" s="2" t="str">
        <f ca="1">"     {"&amp;CHAR(10)&amp;"          message"": """&amp;'Data Sheet'!E55&amp;""&amp;CHAR(10)&amp;"     }"</f>
        <v xml:space="preserve">     {
          message": "Lista ordenada alfabéticamente
     }</v>
      </c>
      <c r="E55" s="2" t="str">
        <f ca="1">"     {"&amp;CHAR(10)&amp;"          message"": """&amp;'Data Sheet'!F55&amp;""&amp;CHAR(10)&amp;"     }"</f>
        <v xml:space="preserve">     {
          message": "Aakkosjärjestyksellinen lista
     }</v>
      </c>
      <c r="F55" s="2" t="str">
        <f ca="1">"     {"&amp;CHAR(10)&amp;"          message"": """&amp;'Data Sheet'!G55&amp;""&amp;CHAR(10)&amp;"     }"</f>
        <v xml:space="preserve">     {
          message": "Liste alphabétique
     }</v>
      </c>
      <c r="G55" s="2" t="str">
        <f ca="1">"     {"&amp;CHAR(10)&amp;"          message"": """&amp;'Data Sheet'!H55&amp;""&amp;CHAR(10)&amp;"     }"</f>
        <v xml:space="preserve">     {
          message": "רשימה אלפביתית
     }</v>
      </c>
      <c r="H55" s="2" t="str">
        <f ca="1">"     {"&amp;CHAR(10)&amp;"          message"": """&amp;'Data Sheet'!I55&amp;""&amp;CHAR(10)&amp;"     }"</f>
        <v xml:space="preserve">     {
          message": "Elenco alfabetico
     }</v>
      </c>
      <c r="I55" s="2" t="str">
        <f ca="1">"     {"&amp;CHAR(10)&amp;"          message"": """&amp;'Data Sheet'!J55&amp;""&amp;CHAR(10)&amp;"     }"</f>
        <v xml:space="preserve">     {
          message": "リスト(アルファベット付き)
     }</v>
      </c>
      <c r="J55" s="2" t="str">
        <f ca="1">"     {"&amp;CHAR(10)&amp;"          message"": """&amp;'Data Sheet'!K55&amp;""&amp;CHAR(10)&amp;"     }"</f>
        <v xml:space="preserve">     {
          message": "알파벳순 목록
     }</v>
      </c>
      <c r="K55" s="2" t="str">
        <f ca="1">"     {"&amp;CHAR(10)&amp;"          message"": """&amp;'Data Sheet'!L55&amp;""&amp;CHAR(10)&amp;"     }"</f>
        <v xml:space="preserve">     {
          message": "Lista alfabetyczna
     }</v>
      </c>
      <c r="L55" s="2" t="str">
        <f ca="1">"     {"&amp;CHAR(10)&amp;"          message"": """&amp;'Data Sheet'!M55&amp;""&amp;CHAR(10)&amp;"     }"</f>
        <v xml:space="preserve">     {
          message": "Lista em ordem alfabética
     }</v>
      </c>
      <c r="M55" s="2" t="str">
        <f ca="1">"     {"&amp;CHAR(10)&amp;"          message"": """&amp;'Data Sheet'!N55&amp;""&amp;CHAR(10)&amp;"     }"</f>
        <v xml:space="preserve">     {
          message": "Lista alfabética
     }</v>
      </c>
      <c r="N55" s="2" t="str">
        <f ca="1">"     {"&amp;CHAR(10)&amp;"          message"": """&amp;'Data Sheet'!O55&amp;""&amp;CHAR(10)&amp;"     }"</f>
        <v xml:space="preserve">     {
          message": "Список по алфавиту
     }</v>
      </c>
      <c r="O55" s="2" t="str">
        <f ca="1">"     {"&amp;CHAR(10)&amp;"          message"": """&amp;'Data Sheet'!P55&amp;""&amp;CHAR(10)&amp;"     }"</f>
        <v xml:space="preserve">     {
          message": "Abecedný zoznam
     }</v>
      </c>
      <c r="P55" s="2" t="str">
        <f ca="1">"     {"&amp;CHAR(10)&amp;"          message"": """&amp;'Data Sheet'!Q55&amp;""&amp;CHAR(10)&amp;"     }"</f>
        <v xml:space="preserve">     {
          message": "Азбучни списак
     }</v>
      </c>
      <c r="Q55" s="2" t="str">
        <f ca="1">"     {"&amp;CHAR(10)&amp;"          message"": """&amp;'Data Sheet'!R55&amp;""&amp;CHAR(10)&amp;"     }"</f>
        <v xml:space="preserve">     {
          message": "รายชื่อตามตัวอักษร
     }</v>
      </c>
      <c r="R55" s="2" t="str">
        <f ca="1">"     {"&amp;CHAR(10)&amp;"          message"": """&amp;'Data Sheet'!S55&amp;""&amp;CHAR(10)&amp;"     }"</f>
        <v xml:space="preserve">     {
          message": "編號清單 (字母)
     }</v>
      </c>
    </row>
    <row r="56" spans="1:18" ht="45">
      <c r="A56" s="2" t="str">
        <f ca="1">'Data Sheet'!B56</f>
        <v>bbcwbx.html.wbx.urlname</v>
      </c>
      <c r="B56" s="2" t="str">
        <f ca="1">"     {"&amp;CHAR(10)&amp;"          message"": """&amp;'Data Sheet'!C56&amp;""&amp;CHAR(10)&amp;"     }"</f>
        <v xml:space="preserve">     {
          message": "URL with name
     }</v>
      </c>
      <c r="C56" s="2" t="str">
        <f ca="1">"     {"&amp;CHAR(10)&amp;"          message"": """&amp;'Data Sheet'!D56&amp;""&amp;CHAR(10)&amp;"     }"</f>
        <v xml:space="preserve">     {
          message": "Benannte URL
     }</v>
      </c>
      <c r="D56" s="2" t="str">
        <f ca="1">"     {"&amp;CHAR(10)&amp;"          message"": """&amp;'Data Sheet'!E56&amp;""&amp;CHAR(10)&amp;"     }"</f>
        <v xml:space="preserve">     {
          message": "URL con nombre
     }</v>
      </c>
      <c r="E56" s="2" t="str">
        <f ca="1">"     {"&amp;CHAR(10)&amp;"          message"": """&amp;'Data Sheet'!F56&amp;""&amp;CHAR(10)&amp;"     }"</f>
        <v xml:space="preserve">     {
          message": "Linkki nimellä
     }</v>
      </c>
      <c r="F56" s="2" t="str">
        <f ca="1">"     {"&amp;CHAR(10)&amp;"          message"": """&amp;'Data Sheet'!G56&amp;""&amp;CHAR(10)&amp;"     }"</f>
        <v xml:space="preserve">     {
          message": "Nommer l'URL
     }</v>
      </c>
      <c r="G56" s="2" t="str">
        <f ca="1">"     {"&amp;CHAR(10)&amp;"          message"": """&amp;'Data Sheet'!H56&amp;""&amp;CHAR(10)&amp;"     }"</f>
        <v xml:space="preserve">     {
          message": "כתובת אינטרנט עם שם
     }</v>
      </c>
      <c r="H56" s="2" t="str">
        <f ca="1">"     {"&amp;CHAR(10)&amp;"          message"": """&amp;'Data Sheet'!I56&amp;""&amp;CHAR(10)&amp;"     }"</f>
        <v xml:space="preserve">     {
          message": "URL con nome
     }</v>
      </c>
      <c r="I56" s="2" t="str">
        <f ca="1">"     {"&amp;CHAR(10)&amp;"          message"": """&amp;'Data Sheet'!J56&amp;""&amp;CHAR(10)&amp;"     }"</f>
        <v xml:space="preserve">     {
          message": "リンクの作成(名前付き)
     }</v>
      </c>
      <c r="J56" s="2" t="str">
        <f ca="1">"     {"&amp;CHAR(10)&amp;"          message"": """&amp;'Data Sheet'!K56&amp;""&amp;CHAR(10)&amp;"     }"</f>
        <v xml:space="preserve">     {
          message": "이름과 함께 URL
     }</v>
      </c>
      <c r="K56" s="2" t="str">
        <f ca="1">"     {"&amp;CHAR(10)&amp;"          message"": """&amp;'Data Sheet'!L56&amp;""&amp;CHAR(10)&amp;"     }"</f>
        <v xml:space="preserve">     {
          message": "Odnośnik z nazwą
     }</v>
      </c>
      <c r="L56" s="2" t="str">
        <f ca="1">"     {"&amp;CHAR(10)&amp;"          message"": """&amp;'Data Sheet'!M56&amp;""&amp;CHAR(10)&amp;"     }"</f>
        <v xml:space="preserve">     {
          message": "URL com nome
     }</v>
      </c>
      <c r="M56" s="2" t="str">
        <f ca="1">"     {"&amp;CHAR(10)&amp;"          message"": """&amp;'Data Sheet'!N56&amp;""&amp;CHAR(10)&amp;"     }"</f>
        <v xml:space="preserve">     {
          message": "URL com nome
     }</v>
      </c>
      <c r="N56" s="2" t="str">
        <f ca="1">"     {"&amp;CHAR(10)&amp;"          message"": """&amp;'Data Sheet'!O56&amp;""&amp;CHAR(10)&amp;"     }"</f>
        <v xml:space="preserve">     {
          message": "Ссылка с именем
     }</v>
      </c>
      <c r="O56" s="2" t="str">
        <f ca="1">"     {"&amp;CHAR(10)&amp;"          message"": """&amp;'Data Sheet'!P56&amp;""&amp;CHAR(10)&amp;"     }"</f>
        <v xml:space="preserve">     {
          message": "URL s názvom
     }</v>
      </c>
      <c r="P56" s="2" t="str">
        <f ca="1">"     {"&amp;CHAR(10)&amp;"          message"": """&amp;'Data Sheet'!Q56&amp;""&amp;CHAR(10)&amp;"     }"</f>
        <v xml:space="preserve">     {
          message": "URL са називом
     }</v>
      </c>
      <c r="Q56" s="2" t="str">
        <f ca="1">"     {"&amp;CHAR(10)&amp;"          message"": """&amp;'Data Sheet'!R56&amp;""&amp;CHAR(10)&amp;"     }"</f>
        <v xml:space="preserve">     {
          message": "ยูอาร์แอลกับชื่อ
     }</v>
      </c>
      <c r="R56" s="2" t="str">
        <f ca="1">"     {"&amp;CHAR(10)&amp;"          message"": """&amp;'Data Sheet'!S56&amp;""&amp;CHAR(10)&amp;"     }"</f>
        <v xml:space="preserve">     {
          message": "鏈結 (指定名稱)
     }</v>
      </c>
    </row>
    <row r="57" spans="1:18" ht="45">
      <c r="A57" s="2" t="str">
        <f ca="1">'Data Sheet'!B57</f>
        <v>bbcwbx.html.wbx.urlwiz</v>
      </c>
      <c r="B57" s="2" t="str">
        <f ca="1">"     {"&amp;CHAR(10)&amp;"          message"": """&amp;'Data Sheet'!C57&amp;""&amp;CHAR(10)&amp;"     }"</f>
        <v xml:space="preserve">     {
          message": "URL Wizard
     }</v>
      </c>
      <c r="C57" s="2" t="str">
        <f ca="1">"     {"&amp;CHAR(10)&amp;"          message"": """&amp;'Data Sheet'!D57&amp;""&amp;CHAR(10)&amp;"     }"</f>
        <v xml:space="preserve">     {
          message": "URL-Wizard
     }</v>
      </c>
      <c r="D57" s="2" t="str">
        <f ca="1">"     {"&amp;CHAR(10)&amp;"          message"": """&amp;'Data Sheet'!E57&amp;""&amp;CHAR(10)&amp;"     }"</f>
        <v xml:space="preserve">     {
          message": "Asistente para URL
     }</v>
      </c>
      <c r="E57" s="2" t="str">
        <f ca="1">"     {"&amp;CHAR(10)&amp;"          message"": """&amp;'Data Sheet'!F57&amp;""&amp;CHAR(10)&amp;"     }"</f>
        <v xml:space="preserve">     {
          message": "Linkinluoja
     }</v>
      </c>
      <c r="F57" s="2" t="str">
        <f ca="1">"     {"&amp;CHAR(10)&amp;"          message"": """&amp;'Data Sheet'!G57&amp;""&amp;CHAR(10)&amp;"     }"</f>
        <v xml:space="preserve">     {
          message": "Créer URL avec nom
     }</v>
      </c>
      <c r="G57" s="2" t="str">
        <f ca="1">"     {"&amp;CHAR(10)&amp;"          message"": """&amp;'Data Sheet'!H57&amp;""&amp;CHAR(10)&amp;"     }"</f>
        <v xml:space="preserve">     {
          message": "אשף כתובת אינטרנט
     }</v>
      </c>
      <c r="H57" s="2" t="str">
        <f ca="1">"     {"&amp;CHAR(10)&amp;"          message"": """&amp;'Data Sheet'!I57&amp;""&amp;CHAR(10)&amp;"     }"</f>
        <v xml:space="preserve">     {
          message": "URL Wizard
     }</v>
      </c>
      <c r="I57" s="2" t="str">
        <f ca="1">"     {"&amp;CHAR(10)&amp;"          message"": """&amp;'Data Sheet'!J57&amp;""&amp;CHAR(10)&amp;"     }"</f>
        <v xml:space="preserve">     {
          message": "URL ウィザード
     }</v>
      </c>
      <c r="J57" s="2" t="str">
        <f ca="1">"     {"&amp;CHAR(10)&amp;"          message"": """&amp;'Data Sheet'!K57&amp;""&amp;CHAR(10)&amp;"     }"</f>
        <v xml:space="preserve">     {
          message": "URL 마법사
     }</v>
      </c>
      <c r="K57" s="2" t="str">
        <f ca="1">"     {"&amp;CHAR(10)&amp;"          message"": """&amp;'Data Sheet'!L57&amp;""&amp;CHAR(10)&amp;"     }"</f>
        <v xml:space="preserve">     {
          message": "Kreator odnośników
     }</v>
      </c>
      <c r="L57" s="2" t="str">
        <f ca="1">"     {"&amp;CHAR(10)&amp;"          message"": """&amp;'Data Sheet'!M57&amp;""&amp;CHAR(10)&amp;"     }"</f>
        <v xml:space="preserve">     {
          message": "Assistente URL
     }</v>
      </c>
      <c r="M57" s="2" t="str">
        <f ca="1">"     {"&amp;CHAR(10)&amp;"          message"": """&amp;'Data Sheet'!N57&amp;""&amp;CHAR(10)&amp;"     }"</f>
        <v xml:space="preserve">     {
          message": "Assistente URL
     }</v>
      </c>
      <c r="N57" s="2" t="str">
        <f ca="1">"     {"&amp;CHAR(10)&amp;"          message"": """&amp;'Data Sheet'!O57&amp;""&amp;CHAR(10)&amp;"     }"</f>
        <v xml:space="preserve">     {
          message": "Ссылка с помощником
     }</v>
      </c>
      <c r="O57" s="2" t="str">
        <f ca="1">"     {"&amp;CHAR(10)&amp;"          message"": """&amp;'Data Sheet'!P57&amp;""&amp;CHAR(10)&amp;"     }"</f>
        <v xml:space="preserve">     {
          message": "Sprievodca URL
     }</v>
      </c>
      <c r="P57" s="2" t="str">
        <f ca="1">"     {"&amp;CHAR(10)&amp;"          message"": """&amp;'Data Sheet'!Q57&amp;""&amp;CHAR(10)&amp;"     }"</f>
        <v xml:space="preserve">     {
          message": "URL чаробњак
     }</v>
      </c>
      <c r="Q57" s="2" t="str">
        <f ca="1">"     {"&amp;CHAR(10)&amp;"          message"": """&amp;'Data Sheet'!R57&amp;""&amp;CHAR(10)&amp;"     }"</f>
        <v xml:space="preserve">     {
          message": "ตัวช่วยสร้างยูอาร์แอล
     }</v>
      </c>
      <c r="R57" s="2" t="str">
        <f ca="1">"     {"&amp;CHAR(10)&amp;"          message"": """&amp;'Data Sheet'!S57&amp;""&amp;CHAR(10)&amp;"     }"</f>
        <v xml:space="preserve">     {
          message": "鏈結精靈
     }</v>
      </c>
    </row>
    <row r="58" spans="1:18" ht="45">
      <c r="A58" s="2" t="str">
        <f ca="1">'Data Sheet'!B58</f>
        <v>bbcwbx.html.bold</v>
      </c>
      <c r="B58" s="2" t="str">
        <f ca="1">"     {"&amp;CHAR(10)&amp;"          message"": """&amp;'Data Sheet'!C58&amp;""&amp;CHAR(10)&amp;"     }"</f>
        <v xml:space="preserve">     {
          message": "Bold
     }</v>
      </c>
      <c r="C58" s="2" t="str">
        <f ca="1">"     {"&amp;CHAR(10)&amp;"          message"": """&amp;'Data Sheet'!D58&amp;""&amp;CHAR(10)&amp;"     }"</f>
        <v xml:space="preserve">     {
          message": "Fett
     }</v>
      </c>
      <c r="D58" s="2" t="str">
        <f ca="1">"     {"&amp;CHAR(10)&amp;"          message"": """&amp;'Data Sheet'!E58&amp;""&amp;CHAR(10)&amp;"     }"</f>
        <v xml:space="preserve">     {
          message": "Negrita
     }</v>
      </c>
      <c r="E58" s="2" t="str">
        <f ca="1">"     {"&amp;CHAR(10)&amp;"          message"": """&amp;'Data Sheet'!F58&amp;""&amp;CHAR(10)&amp;"     }"</f>
        <v xml:space="preserve">     {
          message": "Lihavoi
     }</v>
      </c>
      <c r="F58" s="2" t="str">
        <f ca="1">"     {"&amp;CHAR(10)&amp;"          message"": """&amp;'Data Sheet'!G58&amp;""&amp;CHAR(10)&amp;"     }"</f>
        <v xml:space="preserve">     {
          message": "Gras
     }</v>
      </c>
      <c r="G58" s="2" t="str">
        <f ca="1">"     {"&amp;CHAR(10)&amp;"          message"": """&amp;'Data Sheet'!H58&amp;""&amp;CHAR(10)&amp;"     }"</f>
        <v xml:space="preserve">     {
          message": "בולט
     }</v>
      </c>
      <c r="H58" s="2" t="str">
        <f ca="1">"     {"&amp;CHAR(10)&amp;"          message"": """&amp;'Data Sheet'!I58&amp;""&amp;CHAR(10)&amp;"     }"</f>
        <v xml:space="preserve">     {
          message": "Grassetto
     }</v>
      </c>
      <c r="I58" s="2" t="str">
        <f ca="1">"     {"&amp;CHAR(10)&amp;"          message"": """&amp;'Data Sheet'!J58&amp;""&amp;CHAR(10)&amp;"     }"</f>
        <v xml:space="preserve">     {
          message": "太字
     }</v>
      </c>
      <c r="J58" s="2" t="str">
        <f ca="1">"     {"&amp;CHAR(10)&amp;"          message"": """&amp;'Data Sheet'!K58&amp;""&amp;CHAR(10)&amp;"     }"</f>
        <v xml:space="preserve">     {
          message": "굵게
     }</v>
      </c>
      <c r="K58" s="2" t="str">
        <f ca="1">"     {"&amp;CHAR(10)&amp;"          message"": """&amp;'Data Sheet'!L58&amp;""&amp;CHAR(10)&amp;"     }"</f>
        <v xml:space="preserve">     {
          message": "Pogrubienie
     }</v>
      </c>
      <c r="L58" s="2" t="str">
        <f ca="1">"     {"&amp;CHAR(10)&amp;"          message"": """&amp;'Data Sheet'!M58&amp;""&amp;CHAR(10)&amp;"     }"</f>
        <v xml:space="preserve">     {
          message": "Negrito
     }</v>
      </c>
      <c r="M58" s="2" t="str">
        <f ca="1">"     {"&amp;CHAR(10)&amp;"          message"": """&amp;'Data Sheet'!N58&amp;""&amp;CHAR(10)&amp;"     }"</f>
        <v xml:space="preserve">     {
          message": "Negrito
     }</v>
      </c>
      <c r="N58" s="2" t="str">
        <f ca="1">"     {"&amp;CHAR(10)&amp;"          message"": """&amp;'Data Sheet'!O58&amp;""&amp;CHAR(10)&amp;"     }"</f>
        <v xml:space="preserve">     {
          message": "Полужирный
     }</v>
      </c>
      <c r="O58" s="2" t="str">
        <f ca="1">"     {"&amp;CHAR(10)&amp;"          message"": """&amp;'Data Sheet'!P58&amp;""&amp;CHAR(10)&amp;"     }"</f>
        <v xml:space="preserve">     {
          message": "Tučné
     }</v>
      </c>
      <c r="P58" s="2" t="str">
        <f ca="1">"     {"&amp;CHAR(10)&amp;"          message"": """&amp;'Data Sheet'!Q58&amp;""&amp;CHAR(10)&amp;"     }"</f>
        <v xml:space="preserve">     {
          message": "Подебљано
     }</v>
      </c>
      <c r="Q58" s="2" t="str">
        <f ca="1">"     {"&amp;CHAR(10)&amp;"          message"": """&amp;'Data Sheet'!R58&amp;""&amp;CHAR(10)&amp;"     }"</f>
        <v xml:space="preserve">     {
          message": "ตัวหนา
     }</v>
      </c>
      <c r="R58" s="2" t="str">
        <f ca="1">"     {"&amp;CHAR(10)&amp;"          message"": """&amp;'Data Sheet'!S58&amp;""&amp;CHAR(10)&amp;"     }"</f>
        <v xml:space="preserve">     {
          message": "粗體
     }</v>
      </c>
    </row>
    <row r="59" spans="1:18" ht="45">
      <c r="A59" s="2" t="str">
        <f ca="1">'Data Sheet'!B59</f>
        <v>bbcwbx.html.ital</v>
      </c>
      <c r="B59" s="2" t="str">
        <f ca="1">"     {"&amp;CHAR(10)&amp;"          message"": """&amp;'Data Sheet'!C59&amp;""&amp;CHAR(10)&amp;"     }"</f>
        <v xml:space="preserve">     {
          message": "Italic
     }</v>
      </c>
      <c r="C59" s="2" t="str">
        <f ca="1">"     {"&amp;CHAR(10)&amp;"          message"": """&amp;'Data Sheet'!D59&amp;""&amp;CHAR(10)&amp;"     }"</f>
        <v xml:space="preserve">     {
          message": "Kursiv
     }</v>
      </c>
      <c r="D59" s="2" t="str">
        <f ca="1">"     {"&amp;CHAR(10)&amp;"          message"": """&amp;'Data Sheet'!E59&amp;""&amp;CHAR(10)&amp;"     }"</f>
        <v xml:space="preserve">     {
          message": "Cursiva
     }</v>
      </c>
      <c r="E59" s="2" t="str">
        <f ca="1">"     {"&amp;CHAR(10)&amp;"          message"": """&amp;'Data Sheet'!F59&amp;""&amp;CHAR(10)&amp;"     }"</f>
        <v xml:space="preserve">     {
          message": "Kursivoi
     }</v>
      </c>
      <c r="F59" s="2" t="str">
        <f ca="1">"     {"&amp;CHAR(10)&amp;"          message"": """&amp;'Data Sheet'!G59&amp;""&amp;CHAR(10)&amp;"     }"</f>
        <v xml:space="preserve">     {
          message": "Italique
     }</v>
      </c>
      <c r="G59" s="2" t="str">
        <f ca="1">"     {"&amp;CHAR(10)&amp;"          message"": """&amp;'Data Sheet'!H59&amp;""&amp;CHAR(10)&amp;"     }"</f>
        <v xml:space="preserve">     {
          message": "נטוי
     }</v>
      </c>
      <c r="H59" s="2" t="str">
        <f ca="1">"     {"&amp;CHAR(10)&amp;"          message"": """&amp;'Data Sheet'!I59&amp;""&amp;CHAR(10)&amp;"     }"</f>
        <v xml:space="preserve">     {
          message": "Corsivo
     }</v>
      </c>
      <c r="I59" s="2" t="str">
        <f ca="1">"     {"&amp;CHAR(10)&amp;"          message"": """&amp;'Data Sheet'!J59&amp;""&amp;CHAR(10)&amp;"     }"</f>
        <v xml:space="preserve">     {
          message": "斜体
     }</v>
      </c>
      <c r="J59" s="2" t="str">
        <f ca="1">"     {"&amp;CHAR(10)&amp;"          message"": """&amp;'Data Sheet'!K59&amp;""&amp;CHAR(10)&amp;"     }"</f>
        <v xml:space="preserve">     {
          message": "기울임
     }</v>
      </c>
      <c r="K59" s="2" t="str">
        <f ca="1">"     {"&amp;CHAR(10)&amp;"          message"": """&amp;'Data Sheet'!L59&amp;""&amp;CHAR(10)&amp;"     }"</f>
        <v xml:space="preserve">     {
          message": "Kursywa
     }</v>
      </c>
      <c r="L59" s="2" t="str">
        <f ca="1">"     {"&amp;CHAR(10)&amp;"          message"": """&amp;'Data Sheet'!M59&amp;""&amp;CHAR(10)&amp;"     }"</f>
        <v xml:space="preserve">     {
          message": "Italico
     }</v>
      </c>
      <c r="M59" s="2" t="str">
        <f ca="1">"     {"&amp;CHAR(10)&amp;"          message"": """&amp;'Data Sheet'!N59&amp;""&amp;CHAR(10)&amp;"     }"</f>
        <v xml:space="preserve">     {
          message": "Itálico
     }</v>
      </c>
      <c r="N59" s="2" t="str">
        <f ca="1">"     {"&amp;CHAR(10)&amp;"          message"": """&amp;'Data Sheet'!O59&amp;""&amp;CHAR(10)&amp;"     }"</f>
        <v xml:space="preserve">     {
          message": "Наклонный
     }</v>
      </c>
      <c r="O59" s="2" t="str">
        <f ca="1">"     {"&amp;CHAR(10)&amp;"          message"": """&amp;'Data Sheet'!P59&amp;""&amp;CHAR(10)&amp;"     }"</f>
        <v xml:space="preserve">     {
          message": "Kurzíva
     }</v>
      </c>
      <c r="P59" s="2" t="str">
        <f ca="1">"     {"&amp;CHAR(10)&amp;"          message"": """&amp;'Data Sheet'!Q59&amp;""&amp;CHAR(10)&amp;"     }"</f>
        <v xml:space="preserve">     {
          message": "Искошено
     }</v>
      </c>
      <c r="Q59" s="2" t="str">
        <f ca="1">"     {"&amp;CHAR(10)&amp;"          message"": """&amp;'Data Sheet'!R59&amp;""&amp;CHAR(10)&amp;"     }"</f>
        <v xml:space="preserve">     {
          message": "ตัวเอน
     }</v>
      </c>
      <c r="R59" s="2" t="str">
        <f ca="1">"     {"&amp;CHAR(10)&amp;"          message"": """&amp;'Data Sheet'!S59&amp;""&amp;CHAR(10)&amp;"     }"</f>
        <v xml:space="preserve">     {
          message": "斜體
     }</v>
      </c>
    </row>
    <row r="60" spans="1:18" ht="45">
      <c r="A60" s="2" t="str">
        <f ca="1">'Data Sheet'!B60</f>
        <v>bbcwbx.html.undrln</v>
      </c>
      <c r="B60" s="2" t="str">
        <f ca="1">"     {"&amp;CHAR(10)&amp;"          message"": """&amp;'Data Sheet'!C60&amp;""&amp;CHAR(10)&amp;"     }"</f>
        <v xml:space="preserve">     {
          message": "Underlined
     }</v>
      </c>
      <c r="C60" s="2" t="str">
        <f ca="1">"     {"&amp;CHAR(10)&amp;"          message"": """&amp;'Data Sheet'!D60&amp;""&amp;CHAR(10)&amp;"     }"</f>
        <v xml:space="preserve">     {
          message": "Unterstrichen
     }</v>
      </c>
      <c r="D60" s="2" t="str">
        <f ca="1">"     {"&amp;CHAR(10)&amp;"          message"": """&amp;'Data Sheet'!E60&amp;""&amp;CHAR(10)&amp;"     }"</f>
        <v xml:space="preserve">     {
          message": "Subrayado
     }</v>
      </c>
      <c r="E60" s="2" t="str">
        <f ca="1">"     {"&amp;CHAR(10)&amp;"          message"": """&amp;'Data Sheet'!F60&amp;""&amp;CHAR(10)&amp;"     }"</f>
        <v xml:space="preserve">     {
          message": "Alleviivaa
     }</v>
      </c>
      <c r="F60" s="2" t="str">
        <f ca="1">"     {"&amp;CHAR(10)&amp;"          message"": """&amp;'Data Sheet'!G60&amp;""&amp;CHAR(10)&amp;"     }"</f>
        <v xml:space="preserve">     {
          message": "Souligné
     }</v>
      </c>
      <c r="G60" s="2" t="str">
        <f ca="1">"     {"&amp;CHAR(10)&amp;"          message"": """&amp;'Data Sheet'!H60&amp;""&amp;CHAR(10)&amp;"     }"</f>
        <v xml:space="preserve">     {
          message": "הדגשה (קו תחתון)
     }</v>
      </c>
      <c r="H60" s="2" t="str">
        <f ca="1">"     {"&amp;CHAR(10)&amp;"          message"": """&amp;'Data Sheet'!I60&amp;""&amp;CHAR(10)&amp;"     }"</f>
        <v xml:space="preserve">     {
          message": "Sottolineato
     }</v>
      </c>
      <c r="I60" s="2" t="str">
        <f ca="1">"     {"&amp;CHAR(10)&amp;"          message"": """&amp;'Data Sheet'!J60&amp;""&amp;CHAR(10)&amp;"     }"</f>
        <v xml:space="preserve">     {
          message": "下線
     }</v>
      </c>
      <c r="J60" s="2" t="str">
        <f ca="1">"     {"&amp;CHAR(10)&amp;"          message"": """&amp;'Data Sheet'!K60&amp;""&amp;CHAR(10)&amp;"     }"</f>
        <v xml:space="preserve">     {
          message": "밑줄
     }</v>
      </c>
      <c r="K60" s="2" t="str">
        <f ca="1">"     {"&amp;CHAR(10)&amp;"          message"": """&amp;'Data Sheet'!L60&amp;""&amp;CHAR(10)&amp;"     }"</f>
        <v xml:space="preserve">     {
          message": "Podkreślenie
     }</v>
      </c>
      <c r="L60" s="2" t="str">
        <f ca="1">"     {"&amp;CHAR(10)&amp;"          message"": """&amp;'Data Sheet'!M60&amp;""&amp;CHAR(10)&amp;"     }"</f>
        <v xml:space="preserve">     {
          message": "Sublinhado
     }</v>
      </c>
      <c r="M60" s="2" t="str">
        <f ca="1">"     {"&amp;CHAR(10)&amp;"          message"": """&amp;'Data Sheet'!N60&amp;""&amp;CHAR(10)&amp;"     }"</f>
        <v xml:space="preserve">     {
          message": "Sublinhado
     }</v>
      </c>
      <c r="N60" s="2" t="str">
        <f ca="1">"     {"&amp;CHAR(10)&amp;"          message"": """&amp;'Data Sheet'!O60&amp;""&amp;CHAR(10)&amp;"     }"</f>
        <v xml:space="preserve">     {
          message": "Подчёркнутый
     }</v>
      </c>
      <c r="O60" s="2" t="str">
        <f ca="1">"     {"&amp;CHAR(10)&amp;"          message"": """&amp;'Data Sheet'!P60&amp;""&amp;CHAR(10)&amp;"     }"</f>
        <v xml:space="preserve">     {
          message": "Podčiarknuté
     }</v>
      </c>
      <c r="P60" s="2" t="str">
        <f ca="1">"     {"&amp;CHAR(10)&amp;"          message"": """&amp;'Data Sheet'!Q60&amp;""&amp;CHAR(10)&amp;"     }"</f>
        <v xml:space="preserve">     {
          message": "Подвучено
     }</v>
      </c>
      <c r="Q60" s="2" t="str">
        <f ca="1">"     {"&amp;CHAR(10)&amp;"          message"": """&amp;'Data Sheet'!R60&amp;""&amp;CHAR(10)&amp;"     }"</f>
        <v xml:space="preserve">     {
          message": "ขีดเส้นใต้
     }</v>
      </c>
      <c r="R60" s="2" t="str">
        <f ca="1">"     {"&amp;CHAR(10)&amp;"          message"": """&amp;'Data Sheet'!S60&amp;""&amp;CHAR(10)&amp;"     }"</f>
        <v xml:space="preserve">     {
          message": "底線
     }</v>
      </c>
    </row>
    <row r="61" spans="1:18" ht="45">
      <c r="A61" s="2" t="str">
        <f ca="1">'Data Sheet'!B61</f>
        <v>bbcwbx.html.strk</v>
      </c>
      <c r="B61" s="2" t="str">
        <f ca="1">"     {"&amp;CHAR(10)&amp;"          message"": """&amp;'Data Sheet'!C61&amp;""&amp;CHAR(10)&amp;"     }"</f>
        <v xml:space="preserve">     {
          message": "Strikethrough
     }</v>
      </c>
      <c r="C61" s="2" t="str">
        <f ca="1">"     {"&amp;CHAR(10)&amp;"          message"": """&amp;'Data Sheet'!D61&amp;""&amp;CHAR(10)&amp;"     }"</f>
        <v xml:space="preserve">     {
          message": "Durchgestrichen
     }</v>
      </c>
      <c r="D61" s="2" t="str">
        <f ca="1">"     {"&amp;CHAR(10)&amp;"          message"": """&amp;'Data Sheet'!E61&amp;""&amp;CHAR(10)&amp;"     }"</f>
        <v xml:space="preserve">     {
          message": "Tachado
     }</v>
      </c>
      <c r="E61" s="2" t="str">
        <f ca="1">"     {"&amp;CHAR(10)&amp;"          message"": """&amp;'Data Sheet'!F61&amp;""&amp;CHAR(10)&amp;"     }"</f>
        <v xml:space="preserve">     {
          message": "Yliviivaa
     }</v>
      </c>
      <c r="F61" s="2" t="str">
        <f ca="1">"     {"&amp;CHAR(10)&amp;"          message"": """&amp;'Data Sheet'!G61&amp;""&amp;CHAR(10)&amp;"     }"</f>
        <v xml:space="preserve">     {
          message": "Barré
     }</v>
      </c>
      <c r="G61" s="2" t="str">
        <f ca="1">"     {"&amp;CHAR(10)&amp;"          message"": """&amp;'Data Sheet'!H61&amp;""&amp;CHAR(10)&amp;"     }"</f>
        <v xml:space="preserve">     {
          message": "פס - מוסיף קו על גבי הטקסט
     }</v>
      </c>
      <c r="H61" s="2" t="str">
        <f ca="1">"     {"&amp;CHAR(10)&amp;"          message"": """&amp;'Data Sheet'!I61&amp;""&amp;CHAR(10)&amp;"     }"</f>
        <v xml:space="preserve">     {
          message": "Barrato
     }</v>
      </c>
      <c r="I61" s="2" t="str">
        <f ca="1">"     {"&amp;CHAR(10)&amp;"          message"": """&amp;'Data Sheet'!J61&amp;""&amp;CHAR(10)&amp;"     }"</f>
        <v xml:space="preserve">     {
          message": "取り消し線
     }</v>
      </c>
      <c r="J61" s="2" t="str">
        <f ca="1">"     {"&amp;CHAR(10)&amp;"          message"": """&amp;'Data Sheet'!K61&amp;""&amp;CHAR(10)&amp;"     }"</f>
        <v xml:space="preserve">     {
          message": "취소줄
     }</v>
      </c>
      <c r="K61" s="2" t="str">
        <f ca="1">"     {"&amp;CHAR(10)&amp;"          message"": """&amp;'Data Sheet'!L61&amp;""&amp;CHAR(10)&amp;"     }"</f>
        <v xml:space="preserve">     {
          message": "Przekreślenie
     }</v>
      </c>
      <c r="L61" s="2" t="str">
        <f ca="1">"     {"&amp;CHAR(10)&amp;"          message"": """&amp;'Data Sheet'!M61&amp;""&amp;CHAR(10)&amp;"     }"</f>
        <v xml:space="preserve">     {
          message": "Riscado
     }</v>
      </c>
      <c r="M61" s="2" t="str">
        <f ca="1">"     {"&amp;CHAR(10)&amp;"          message"": """&amp;'Data Sheet'!N61&amp;""&amp;CHAR(10)&amp;"     }"</f>
        <v xml:space="preserve">     {
          message": "Riscado
     }</v>
      </c>
      <c r="N61" s="2" t="str">
        <f ca="1">"     {"&amp;CHAR(10)&amp;"          message"": """&amp;'Data Sheet'!O61&amp;""&amp;CHAR(10)&amp;"     }"</f>
        <v xml:space="preserve">     {
          message": "Зачёркнутый
     }</v>
      </c>
      <c r="O61" s="2" t="str">
        <f ca="1">"     {"&amp;CHAR(10)&amp;"          message"": """&amp;'Data Sheet'!P61&amp;""&amp;CHAR(10)&amp;"     }"</f>
        <v xml:space="preserve">     {
          message": "Prečiarknuté
     }</v>
      </c>
      <c r="P61" s="2" t="str">
        <f ca="1">"     {"&amp;CHAR(10)&amp;"          message"": """&amp;'Data Sheet'!Q61&amp;""&amp;CHAR(10)&amp;"     }"</f>
        <v xml:space="preserve">     {
          message": "Прецртано
     }</v>
      </c>
      <c r="Q61" s="2" t="str">
        <f ca="1">"     {"&amp;CHAR(10)&amp;"          message"": """&amp;'Data Sheet'!R61&amp;""&amp;CHAR(10)&amp;"     }"</f>
        <v xml:space="preserve">     {
          message": "ขีดเส้นทับ
     }</v>
      </c>
      <c r="R61" s="2" t="str">
        <f ca="1">"     {"&amp;CHAR(10)&amp;"          message"": """&amp;'Data Sheet'!S61&amp;""&amp;CHAR(10)&amp;"     }"</f>
        <v xml:space="preserve">     {
          message": "刪除線
     }</v>
      </c>
    </row>
    <row r="62" spans="1:18" ht="45">
      <c r="A62" s="2" t="str">
        <f ca="1">'Data Sheet'!B62</f>
        <v>bbcwbx.html.wbx.fntcol</v>
      </c>
      <c r="B62" s="2" t="str">
        <f ca="1">"     {"&amp;CHAR(10)&amp;"          message"": """&amp;'Data Sheet'!C62&amp;""&amp;CHAR(10)&amp;"     }"</f>
        <v xml:space="preserve">     {
          message": "Font Color
     }</v>
      </c>
      <c r="C62" s="2" t="str">
        <f ca="1">"     {"&amp;CHAR(10)&amp;"          message"": """&amp;'Data Sheet'!D62&amp;""&amp;CHAR(10)&amp;"     }"</f>
        <v xml:space="preserve">     {
          message": "Schriftfarbe
     }</v>
      </c>
      <c r="D62" s="2" t="str">
        <f ca="1">"     {"&amp;CHAR(10)&amp;"          message"": """&amp;'Data Sheet'!E62&amp;""&amp;CHAR(10)&amp;"     }"</f>
        <v xml:space="preserve">     {
          message": "Color
     }</v>
      </c>
      <c r="E62" s="2" t="str">
        <f ca="1">"     {"&amp;CHAR(10)&amp;"          message"": """&amp;'Data Sheet'!F62&amp;""&amp;CHAR(10)&amp;"     }"</f>
        <v xml:space="preserve">     {
          message": "Kirjaisimen väri
     }</v>
      </c>
      <c r="F62" s="2" t="str">
        <f ca="1">"     {"&amp;CHAR(10)&amp;"          message"": """&amp;'Data Sheet'!G62&amp;""&amp;CHAR(10)&amp;"     }"</f>
        <v xml:space="preserve">     {
          message": "Couleur de la police
     }</v>
      </c>
      <c r="G62" s="2" t="str">
        <f ca="1">"     {"&amp;CHAR(10)&amp;"          message"": """&amp;'Data Sheet'!H62&amp;""&amp;CHAR(10)&amp;"     }"</f>
        <v xml:space="preserve">     {
          message": "צבע גופן
     }</v>
      </c>
      <c r="H62" s="2" t="str">
        <f ca="1">"     {"&amp;CHAR(10)&amp;"          message"": """&amp;'Data Sheet'!I62&amp;""&amp;CHAR(10)&amp;"     }"</f>
        <v xml:space="preserve">     {
          message": "Colore
     }</v>
      </c>
      <c r="I62" s="2" t="str">
        <f ca="1">"     {"&amp;CHAR(10)&amp;"          message"": """&amp;'Data Sheet'!J62&amp;""&amp;CHAR(10)&amp;"     }"</f>
        <v xml:space="preserve">     {
          message": "文字の色
     }</v>
      </c>
      <c r="J62" s="2" t="str">
        <f ca="1">"     {"&amp;CHAR(10)&amp;"          message"": """&amp;'Data Sheet'!K62&amp;""&amp;CHAR(10)&amp;"     }"</f>
        <v xml:space="preserve">     {
          message": "전경 색상
     }</v>
      </c>
      <c r="K62" s="2" t="str">
        <f ca="1">"     {"&amp;CHAR(10)&amp;"          message"": """&amp;'Data Sheet'!L62&amp;""&amp;CHAR(10)&amp;"     }"</f>
        <v xml:space="preserve">     {
          message": "Kolor czcionki
     }</v>
      </c>
      <c r="L62" s="2" t="str">
        <f ca="1">"     {"&amp;CHAR(10)&amp;"          message"": """&amp;'Data Sheet'!M62&amp;""&amp;CHAR(10)&amp;"     }"</f>
        <v xml:space="preserve">     {
          message": "Cor da Fonte
     }</v>
      </c>
      <c r="M62" s="2" t="str">
        <f ca="1">"     {"&amp;CHAR(10)&amp;"          message"": """&amp;'Data Sheet'!N62&amp;""&amp;CHAR(10)&amp;"     }"</f>
        <v xml:space="preserve">     {
          message": "Cor
     }</v>
      </c>
      <c r="N62" s="2" t="str">
        <f ca="1">"     {"&amp;CHAR(10)&amp;"          message"": """&amp;'Data Sheet'!O62&amp;""&amp;CHAR(10)&amp;"     }"</f>
        <v xml:space="preserve">     {
          message": "Цвет шрифта
     }</v>
      </c>
      <c r="O62" s="2" t="str">
        <f ca="1">"     {"&amp;CHAR(10)&amp;"          message"": """&amp;'Data Sheet'!P62&amp;""&amp;CHAR(10)&amp;"     }"</f>
        <v xml:space="preserve">     {
          message": "Farba písma
     }</v>
      </c>
      <c r="P62" s="2" t="str">
        <f ca="1">"     {"&amp;CHAR(10)&amp;"          message"": """&amp;'Data Sheet'!Q62&amp;""&amp;CHAR(10)&amp;"     }"</f>
        <v xml:space="preserve">     {
          message": "Боја фонта
     }</v>
      </c>
      <c r="Q62" s="2" t="str">
        <f ca="1">"     {"&amp;CHAR(10)&amp;"          message"": """&amp;'Data Sheet'!R62&amp;""&amp;CHAR(10)&amp;"     }"</f>
        <v xml:space="preserve">     {
          message": "สีแบบอักษร
     }</v>
      </c>
      <c r="R62" s="2" t="str">
        <f ca="1">"     {"&amp;CHAR(10)&amp;"          message"": """&amp;'Data Sheet'!S62&amp;""&amp;CHAR(10)&amp;"     }"</f>
        <v xml:space="preserve">     {
          message": "字型顏色
     }</v>
      </c>
    </row>
    <row r="63" spans="1:18" ht="45">
      <c r="A63" s="2" t="str">
        <f ca="1">'Data Sheet'!B63</f>
        <v>bbcwbx.html.img</v>
      </c>
      <c r="B63" s="2" t="str">
        <f ca="1">"     {"&amp;CHAR(10)&amp;"          message"": """&amp;'Data Sheet'!C63&amp;""&amp;CHAR(10)&amp;"     }"</f>
        <v xml:space="preserve">     {
          message": "Image
     }</v>
      </c>
      <c r="C63" s="2" t="str">
        <f ca="1">"     {"&amp;CHAR(10)&amp;"          message"": """&amp;'Data Sheet'!D63&amp;""&amp;CHAR(10)&amp;"     }"</f>
        <v xml:space="preserve">     {
          message": "Grafik
     }</v>
      </c>
      <c r="D63" s="2" t="str">
        <f ca="1">"     {"&amp;CHAR(10)&amp;"          message"": """&amp;'Data Sheet'!E63&amp;""&amp;CHAR(10)&amp;"     }"</f>
        <v xml:space="preserve">     {
          message": "Imagen
     }</v>
      </c>
      <c r="E63" s="2" t="str">
        <f ca="1">"     {"&amp;CHAR(10)&amp;"          message"": """&amp;'Data Sheet'!F63&amp;""&amp;CHAR(10)&amp;"     }"</f>
        <v xml:space="preserve">     {
          message": "Kuva
     }</v>
      </c>
      <c r="F63" s="2" t="str">
        <f ca="1">"     {"&amp;CHAR(10)&amp;"          message"": """&amp;'Data Sheet'!G63&amp;""&amp;CHAR(10)&amp;"     }"</f>
        <v xml:space="preserve">     {
          message": "Image
     }</v>
      </c>
      <c r="G63" s="2" t="str">
        <f ca="1">"     {"&amp;CHAR(10)&amp;"          message"": """&amp;'Data Sheet'!H63&amp;""&amp;CHAR(10)&amp;"     }"</f>
        <v xml:space="preserve">     {
          message": "תמונה
     }</v>
      </c>
      <c r="H63" s="2" t="str">
        <f ca="1">"     {"&amp;CHAR(10)&amp;"          message"": """&amp;'Data Sheet'!I63&amp;""&amp;CHAR(10)&amp;"     }"</f>
        <v xml:space="preserve">     {
          message": "Immagine
     }</v>
      </c>
      <c r="I63" s="2" t="str">
        <f ca="1">"     {"&amp;CHAR(10)&amp;"          message"": """&amp;'Data Sheet'!J63&amp;""&amp;CHAR(10)&amp;"     }"</f>
        <v xml:space="preserve">     {
          message": "画像
     }</v>
      </c>
      <c r="J63" s="2" t="str">
        <f ca="1">"     {"&amp;CHAR(10)&amp;"          message"": """&amp;'Data Sheet'!K63&amp;""&amp;CHAR(10)&amp;"     }"</f>
        <v xml:space="preserve">     {
          message": "이미지
     }</v>
      </c>
      <c r="K63" s="2" t="str">
        <f ca="1">"     {"&amp;CHAR(10)&amp;"          message"": """&amp;'Data Sheet'!L63&amp;""&amp;CHAR(10)&amp;"     }"</f>
        <v xml:space="preserve">     {
          message": "Obrazek
     }</v>
      </c>
      <c r="L63" s="2" t="str">
        <f ca="1">"     {"&amp;CHAR(10)&amp;"          message"": """&amp;'Data Sheet'!M63&amp;""&amp;CHAR(10)&amp;"     }"</f>
        <v xml:space="preserve">     {
          message": "Imagem
     }</v>
      </c>
      <c r="M63" s="2" t="str">
        <f ca="1">"     {"&amp;CHAR(10)&amp;"          message"": """&amp;'Data Sheet'!N63&amp;""&amp;CHAR(10)&amp;"     }"</f>
        <v xml:space="preserve">     {
          message": "Imagem
     }</v>
      </c>
      <c r="N63" s="2" t="str">
        <f ca="1">"     {"&amp;CHAR(10)&amp;"          message"": """&amp;'Data Sheet'!O63&amp;""&amp;CHAR(10)&amp;"     }"</f>
        <v xml:space="preserve">     {
          message": "Изображение
     }</v>
      </c>
      <c r="O63" s="2" t="str">
        <f ca="1">"     {"&amp;CHAR(10)&amp;"          message"": """&amp;'Data Sheet'!P63&amp;""&amp;CHAR(10)&amp;"     }"</f>
        <v xml:space="preserve">     {
          message": "Obrázok
     }</v>
      </c>
      <c r="P63" s="2" t="str">
        <f ca="1">"     {"&amp;CHAR(10)&amp;"          message"": """&amp;'Data Sheet'!Q63&amp;""&amp;CHAR(10)&amp;"     }"</f>
        <v xml:space="preserve">     {
          message": "Слика
     }</v>
      </c>
      <c r="Q63" s="2" t="str">
        <f ca="1">"     {"&amp;CHAR(10)&amp;"          message"": """&amp;'Data Sheet'!R63&amp;""&amp;CHAR(10)&amp;"     }"</f>
        <v xml:space="preserve">     {
          message": "รูปภาพ
     }</v>
      </c>
      <c r="R63" s="2" t="str">
        <f ca="1">"     {"&amp;CHAR(10)&amp;"          message"": """&amp;'Data Sheet'!S63&amp;""&amp;CHAR(10)&amp;"     }"</f>
        <v xml:space="preserve">     {
          message": "圖片
     }</v>
      </c>
    </row>
    <row r="64" spans="1:18" ht="45">
      <c r="A64" s="2" t="str">
        <f ca="1">'Data Sheet'!B64</f>
        <v>bbcwbx.html.url</v>
      </c>
      <c r="B64" s="2" t="str">
        <f ca="1">"     {"&amp;CHAR(10)&amp;"          message"": """&amp;'Data Sheet'!C64&amp;""&amp;CHAR(10)&amp;"     }"</f>
        <v xml:space="preserve">     {
          message": "URL
     }</v>
      </c>
      <c r="C64" s="2" t="str">
        <f ca="1">"     {"&amp;CHAR(10)&amp;"          message"": """&amp;'Data Sheet'!D64&amp;""&amp;CHAR(10)&amp;"     }"</f>
        <v xml:space="preserve">     {
          message": "URL
     }</v>
      </c>
      <c r="D64" s="2" t="str">
        <f ca="1">"     {"&amp;CHAR(10)&amp;"          message"": """&amp;'Data Sheet'!E64&amp;""&amp;CHAR(10)&amp;"     }"</f>
        <v xml:space="preserve">     {
          message": "URL
     }</v>
      </c>
      <c r="E64" s="2" t="str">
        <f ca="1">"     {"&amp;CHAR(10)&amp;"          message"": """&amp;'Data Sheet'!F64&amp;""&amp;CHAR(10)&amp;"     }"</f>
        <v xml:space="preserve">     {
          message": "Linkki
     }</v>
      </c>
      <c r="F64" s="2" t="str">
        <f ca="1">"     {"&amp;CHAR(10)&amp;"          message"": """&amp;'Data Sheet'!G64&amp;""&amp;CHAR(10)&amp;"     }"</f>
        <v xml:space="preserve">     {
          message": "URL
     }</v>
      </c>
      <c r="G64" s="2" t="str">
        <f ca="1">"     {"&amp;CHAR(10)&amp;"          message"": """&amp;'Data Sheet'!H64&amp;""&amp;CHAR(10)&amp;"     }"</f>
        <v xml:space="preserve">     {
          message": "כתובת אינטרנט
     }</v>
      </c>
      <c r="H64" s="2" t="str">
        <f ca="1">"     {"&amp;CHAR(10)&amp;"          message"": """&amp;'Data Sheet'!I64&amp;""&amp;CHAR(10)&amp;"     }"</f>
        <v xml:space="preserve">     {
          message": "URL
     }</v>
      </c>
      <c r="I64" s="2" t="str">
        <f ca="1">"     {"&amp;CHAR(10)&amp;"          message"": """&amp;'Data Sheet'!J64&amp;""&amp;CHAR(10)&amp;"     }"</f>
        <v xml:space="preserve">     {
          message": "リンクの作成
     }</v>
      </c>
      <c r="J64" s="2" t="str">
        <f ca="1">"     {"&amp;CHAR(10)&amp;"          message"": """&amp;'Data Sheet'!K64&amp;""&amp;CHAR(10)&amp;"     }"</f>
        <v xml:space="preserve">     {
          message": "URL
     }</v>
      </c>
      <c r="K64" s="2" t="str">
        <f ca="1">"     {"&amp;CHAR(10)&amp;"          message"": """&amp;'Data Sheet'!L64&amp;""&amp;CHAR(10)&amp;"     }"</f>
        <v xml:space="preserve">     {
          message": "Odnośnik
     }</v>
      </c>
      <c r="L64" s="2" t="str">
        <f ca="1">"     {"&amp;CHAR(10)&amp;"          message"": """&amp;'Data Sheet'!M64&amp;""&amp;CHAR(10)&amp;"     }"</f>
        <v xml:space="preserve">     {
          message": "URL
     }</v>
      </c>
      <c r="M64" s="2" t="str">
        <f ca="1">"     {"&amp;CHAR(10)&amp;"          message"": """&amp;'Data Sheet'!N64&amp;""&amp;CHAR(10)&amp;"     }"</f>
        <v xml:space="preserve">     {
          message": "URL
     }</v>
      </c>
      <c r="N64" s="2" t="str">
        <f ca="1">"     {"&amp;CHAR(10)&amp;"          message"": """&amp;'Data Sheet'!O64&amp;""&amp;CHAR(10)&amp;"     }"</f>
        <v xml:space="preserve">     {
          message": "Ссылка
     }</v>
      </c>
      <c r="O64" s="2" t="str">
        <f ca="1">"     {"&amp;CHAR(10)&amp;"          message"": """&amp;'Data Sheet'!P64&amp;""&amp;CHAR(10)&amp;"     }"</f>
        <v xml:space="preserve">     {
          message": "URL
     }</v>
      </c>
      <c r="P64" s="2" t="str">
        <f ca="1">"     {"&amp;CHAR(10)&amp;"          message"": """&amp;'Data Sheet'!Q64&amp;""&amp;CHAR(10)&amp;"     }"</f>
        <v xml:space="preserve">     {
          message": "URL
     }</v>
      </c>
      <c r="Q64" s="2" t="str">
        <f ca="1">"     {"&amp;CHAR(10)&amp;"          message"": """&amp;'Data Sheet'!R64&amp;""&amp;CHAR(10)&amp;"     }"</f>
        <v xml:space="preserve">     {
          message": "ยูอาร์แอล
     }</v>
      </c>
      <c r="R64" s="2" t="str">
        <f ca="1">"     {"&amp;CHAR(10)&amp;"          message"": """&amp;'Data Sheet'!S64&amp;""&amp;CHAR(10)&amp;"     }"</f>
        <v xml:space="preserve">     {
          message": "鏈結
     }</v>
      </c>
    </row>
    <row r="65" spans="1:18" ht="45">
      <c r="A65" s="2" t="str">
        <f ca="1">'Data Sheet'!B65</f>
        <v>bbcwbx.xhtml</v>
      </c>
      <c r="B65" s="2" t="str">
        <f ca="1">"     {"&amp;CHAR(10)&amp;"          message"": """&amp;'Data Sheet'!C65&amp;""&amp;CHAR(10)&amp;"     }"</f>
        <v xml:space="preserve">     {
          message": "XHTML
     }</v>
      </c>
      <c r="C65" s="2" t="str">
        <f ca="1">"     {"&amp;CHAR(10)&amp;"          message"": """&amp;'Data Sheet'!D65&amp;""&amp;CHAR(10)&amp;"     }"</f>
        <v xml:space="preserve">     {
          message": "XHTML
     }</v>
      </c>
      <c r="D65" s="2" t="str">
        <f ca="1">"     {"&amp;CHAR(10)&amp;"          message"": """&amp;'Data Sheet'!E65&amp;""&amp;CHAR(10)&amp;"     }"</f>
        <v xml:space="preserve">     {
          message": "XHTML
     }</v>
      </c>
      <c r="E65" s="2" t="str">
        <f ca="1">"     {"&amp;CHAR(10)&amp;"          message"": """&amp;'Data Sheet'!F65&amp;""&amp;CHAR(10)&amp;"     }"</f>
        <v xml:space="preserve">     {
          message": "XHTML
     }</v>
      </c>
      <c r="F65" s="2" t="str">
        <f ca="1">"     {"&amp;CHAR(10)&amp;"          message"": """&amp;'Data Sheet'!G65&amp;""&amp;CHAR(10)&amp;"     }"</f>
        <v xml:space="preserve">     {
          message": "XHTML
     }</v>
      </c>
      <c r="G65" s="2" t="str">
        <f ca="1">"     {"&amp;CHAR(10)&amp;"          message"": """&amp;'Data Sheet'!H65&amp;""&amp;CHAR(10)&amp;"     }"</f>
        <v xml:space="preserve">     {
          message": "XHTML
     }</v>
      </c>
      <c r="H65" s="2" t="str">
        <f ca="1">"     {"&amp;CHAR(10)&amp;"          message"": """&amp;'Data Sheet'!I65&amp;""&amp;CHAR(10)&amp;"     }"</f>
        <v xml:space="preserve">     {
          message": "XHTML
     }</v>
      </c>
      <c r="I65" s="2" t="str">
        <f ca="1">"     {"&amp;CHAR(10)&amp;"          message"": """&amp;'Data Sheet'!J65&amp;""&amp;CHAR(10)&amp;"     }"</f>
        <v xml:space="preserve">     {
          message": "XHTML
     }</v>
      </c>
      <c r="J65" s="2" t="str">
        <f ca="1">"     {"&amp;CHAR(10)&amp;"          message"": """&amp;'Data Sheet'!K65&amp;""&amp;CHAR(10)&amp;"     }"</f>
        <v xml:space="preserve">     {
          message": "XHTML
     }</v>
      </c>
      <c r="K65" s="2" t="str">
        <f ca="1">"     {"&amp;CHAR(10)&amp;"          message"": """&amp;'Data Sheet'!L65&amp;""&amp;CHAR(10)&amp;"     }"</f>
        <v xml:space="preserve">     {
          message": "XHTML
     }</v>
      </c>
      <c r="L65" s="2" t="str">
        <f ca="1">"     {"&amp;CHAR(10)&amp;"          message"": """&amp;'Data Sheet'!M65&amp;""&amp;CHAR(10)&amp;"     }"</f>
        <v xml:space="preserve">     {
          message": "XHTML
     }</v>
      </c>
      <c r="M65" s="2" t="str">
        <f ca="1">"     {"&amp;CHAR(10)&amp;"          message"": """&amp;'Data Sheet'!N65&amp;""&amp;CHAR(10)&amp;"     }"</f>
        <v xml:space="preserve">     {
          message": "XHTML
     }</v>
      </c>
      <c r="N65" s="2" t="str">
        <f ca="1">"     {"&amp;CHAR(10)&amp;"          message"": """&amp;'Data Sheet'!O65&amp;""&amp;CHAR(10)&amp;"     }"</f>
        <v xml:space="preserve">     {
          message": "XHTML
     }</v>
      </c>
      <c r="O65" s="2" t="str">
        <f ca="1">"     {"&amp;CHAR(10)&amp;"          message"": """&amp;'Data Sheet'!P65&amp;""&amp;CHAR(10)&amp;"     }"</f>
        <v xml:space="preserve">     {
          message": "XHTML
     }</v>
      </c>
      <c r="P65" s="2" t="str">
        <f ca="1">"     {"&amp;CHAR(10)&amp;"          message"": """&amp;'Data Sheet'!Q65&amp;""&amp;CHAR(10)&amp;"     }"</f>
        <v xml:space="preserve">     {
          message": "XHTML
     }</v>
      </c>
      <c r="Q65" s="2" t="str">
        <f ca="1">"     {"&amp;CHAR(10)&amp;"          message"": """&amp;'Data Sheet'!R65&amp;""&amp;CHAR(10)&amp;"     }"</f>
        <v xml:space="preserve">     {
          message": "XHTML
     }</v>
      </c>
      <c r="R65" s="2" t="str">
        <f ca="1">"     {"&amp;CHAR(10)&amp;"          message"": """&amp;'Data Sheet'!S65&amp;""&amp;CHAR(10)&amp;"     }"</f>
        <v xml:space="preserve">     {
          message": "XHTML
     }</v>
      </c>
    </row>
    <row r="66" spans="1:18" ht="45">
      <c r="A66" s="2" t="str">
        <f ca="1">'Data Sheet'!B66</f>
        <v>bbcwbx.xhtml.clp</v>
      </c>
      <c r="B66" s="2" t="str">
        <f ca="1">"     {"&amp;CHAR(10)&amp;"          message"": """&amp;'Data Sheet'!C66&amp;""&amp;CHAR(10)&amp;"     }"</f>
        <v xml:space="preserve">     {
          message": "Clipboard
     }</v>
      </c>
      <c r="C66" s="2" t="str">
        <f ca="1">"     {"&amp;CHAR(10)&amp;"          message"": """&amp;'Data Sheet'!D66&amp;""&amp;CHAR(10)&amp;"     }"</f>
        <v xml:space="preserve">     {
          message": "Zwischenablage
     }</v>
      </c>
      <c r="D66" s="2" t="str">
        <f ca="1">"     {"&amp;CHAR(10)&amp;"          message"": """&amp;'Data Sheet'!E66&amp;""&amp;CHAR(10)&amp;"     }"</f>
        <v xml:space="preserve">     {
          message": "Portapapeles
     }</v>
      </c>
      <c r="E66" s="2" t="str">
        <f ca="1">"     {"&amp;CHAR(10)&amp;"          message"": """&amp;'Data Sheet'!F66&amp;""&amp;CHAR(10)&amp;"     }"</f>
        <v xml:space="preserve">     {
          message": "Leikepöytä
     }</v>
      </c>
      <c r="F66" s="2" t="str">
        <f ca="1">"     {"&amp;CHAR(10)&amp;"          message"": """&amp;'Data Sheet'!G66&amp;""&amp;CHAR(10)&amp;"     }"</f>
        <v xml:space="preserve">     {
          message": "Presse-papiers
     }</v>
      </c>
      <c r="G66" s="2" t="str">
        <f ca="1">"     {"&amp;CHAR(10)&amp;"          message"": """&amp;'Data Sheet'!H66&amp;""&amp;CHAR(10)&amp;"     }"</f>
        <v xml:space="preserve">     {
          message": "לוח העריכה
     }</v>
      </c>
      <c r="H66" s="2" t="str">
        <f ca="1">"     {"&amp;CHAR(10)&amp;"          message"": """&amp;'Data Sheet'!I66&amp;""&amp;CHAR(10)&amp;"     }"</f>
        <v xml:space="preserve">     {
          message": "Appunti
     }</v>
      </c>
      <c r="I66" s="2" t="str">
        <f ca="1">"     {"&amp;CHAR(10)&amp;"          message"": """&amp;'Data Sheet'!J66&amp;""&amp;CHAR(10)&amp;"     }"</f>
        <v xml:space="preserve">     {
          message": "クリップボード
     }</v>
      </c>
      <c r="J66" s="2" t="str">
        <f ca="1">"     {"&amp;CHAR(10)&amp;"          message"": """&amp;'Data Sheet'!K66&amp;""&amp;CHAR(10)&amp;"     }"</f>
        <v xml:space="preserve">     {
          message": "클립보드
     }</v>
      </c>
      <c r="K66" s="2" t="str">
        <f ca="1">"     {"&amp;CHAR(10)&amp;"          message"": """&amp;'Data Sheet'!L66&amp;""&amp;CHAR(10)&amp;"     }"</f>
        <v xml:space="preserve">     {
          message": "Zawartość schowka wstaw jako:
     }</v>
      </c>
      <c r="L66" s="2" t="str">
        <f ca="1">"     {"&amp;CHAR(10)&amp;"          message"": """&amp;'Data Sheet'!M66&amp;""&amp;CHAR(10)&amp;"     }"</f>
        <v xml:space="preserve">     {
          message": "Área de Transferência
     }</v>
      </c>
      <c r="M66" s="2" t="str">
        <f ca="1">"     {"&amp;CHAR(10)&amp;"          message"": """&amp;'Data Sheet'!N66&amp;""&amp;CHAR(10)&amp;"     }"</f>
        <v xml:space="preserve">     {
          message": "Área de Transferência
     }</v>
      </c>
      <c r="N66" s="2" t="str">
        <f ca="1">"     {"&amp;CHAR(10)&amp;"          message"": """&amp;'Data Sheet'!O66&amp;""&amp;CHAR(10)&amp;"     }"</f>
        <v xml:space="preserve">     {
          message": "Буфер обмена
     }</v>
      </c>
      <c r="O66" s="2" t="str">
        <f ca="1">"     {"&amp;CHAR(10)&amp;"          message"": """&amp;'Data Sheet'!P66&amp;""&amp;CHAR(10)&amp;"     }"</f>
        <v xml:space="preserve">     {
          message": "Schránka
     }</v>
      </c>
      <c r="P66" s="2" t="str">
        <f ca="1">"     {"&amp;CHAR(10)&amp;"          message"": """&amp;'Data Sheet'!Q66&amp;""&amp;CHAR(10)&amp;"     }"</f>
        <v xml:space="preserve">     {
          message": "Clipboard
     }</v>
      </c>
      <c r="Q66" s="2" t="str">
        <f ca="1">"     {"&amp;CHAR(10)&amp;"          message"": """&amp;'Data Sheet'!R66&amp;""&amp;CHAR(10)&amp;"     }"</f>
        <v xml:space="preserve">     {
          message": "คลิปบอร์ด
     }</v>
      </c>
      <c r="R66" s="2" t="str">
        <f ca="1">"     {"&amp;CHAR(10)&amp;"          message"": """&amp;'Data Sheet'!S66&amp;""&amp;CHAR(10)&amp;"     }"</f>
        <v xml:space="preserve">     {
          message": "剪貼簿內容貼成
     }</v>
      </c>
    </row>
    <row r="67" spans="1:18" ht="45">
      <c r="A67" s="2" t="str">
        <f ca="1">'Data Sheet'!B67</f>
        <v>bbcwbx.xhtml.clp.quote</v>
      </c>
      <c r="B67" s="2" t="str">
        <f ca="1">"     {"&amp;CHAR(10)&amp;"          message"": """&amp;'Data Sheet'!C67&amp;""&amp;CHAR(10)&amp;"     }"</f>
        <v xml:space="preserve">     {
          message": "Quote
     }</v>
      </c>
      <c r="C67" s="2" t="str">
        <f ca="1">"     {"&amp;CHAR(10)&amp;"          message"": """&amp;'Data Sheet'!D67&amp;""&amp;CHAR(10)&amp;"     }"</f>
        <v xml:space="preserve">     {
          message": "Zitieren
     }</v>
      </c>
      <c r="D67" s="2" t="str">
        <f ca="1">"     {"&amp;CHAR(10)&amp;"          message"": """&amp;'Data Sheet'!E67&amp;""&amp;CHAR(10)&amp;"     }"</f>
        <v xml:space="preserve">     {
          message": "Citar
     }</v>
      </c>
      <c r="E67" s="2" t="str">
        <f ca="1">"     {"&amp;CHAR(10)&amp;"          message"": """&amp;'Data Sheet'!F67&amp;""&amp;CHAR(10)&amp;"     }"</f>
        <v xml:space="preserve">     {
          message": "Lainaus
     }</v>
      </c>
      <c r="F67" s="2" t="str">
        <f ca="1">"     {"&amp;CHAR(10)&amp;"          message"": """&amp;'Data Sheet'!G67&amp;""&amp;CHAR(10)&amp;"     }"</f>
        <v xml:space="preserve">     {
          message": "Citation
     }</v>
      </c>
      <c r="G67" s="2" t="str">
        <f ca="1">"     {"&amp;CHAR(10)&amp;"          message"": """&amp;'Data Sheet'!H67&amp;""&amp;CHAR(10)&amp;"     }"</f>
        <v xml:space="preserve">     {
          message": "ציטוט
     }</v>
      </c>
      <c r="H67" s="2" t="str">
        <f ca="1">"     {"&amp;CHAR(10)&amp;"          message"": """&amp;'Data Sheet'!I67&amp;""&amp;CHAR(10)&amp;"     }"</f>
        <v xml:space="preserve">     {
          message": "Citazione
     }</v>
      </c>
      <c r="I67" s="2" t="str">
        <f ca="1">"     {"&amp;CHAR(10)&amp;"          message"": """&amp;'Data Sheet'!J67&amp;""&amp;CHAR(10)&amp;"     }"</f>
        <v xml:space="preserve">     {
          message": "引用
     }</v>
      </c>
      <c r="J67" s="2" t="str">
        <f ca="1">"     {"&amp;CHAR(10)&amp;"          message"": """&amp;'Data Sheet'!K67&amp;""&amp;CHAR(10)&amp;"     }"</f>
        <v xml:space="preserve">     {
          message": "인용
     }</v>
      </c>
      <c r="K67" s="2" t="str">
        <f ca="1">"     {"&amp;CHAR(10)&amp;"          message"": """&amp;'Data Sheet'!L67&amp;""&amp;CHAR(10)&amp;"     }"</f>
        <v xml:space="preserve">     {
          message": "Cytat
     }</v>
      </c>
      <c r="L67" s="2" t="str">
        <f ca="1">"     {"&amp;CHAR(10)&amp;"          message"": """&amp;'Data Sheet'!M67&amp;""&amp;CHAR(10)&amp;"     }"</f>
        <v xml:space="preserve">     {
          message": "Citação
     }</v>
      </c>
      <c r="M67" s="2" t="str">
        <f ca="1">"     {"&amp;CHAR(10)&amp;"          message"": """&amp;'Data Sheet'!N67&amp;""&amp;CHAR(10)&amp;"     }"</f>
        <v xml:space="preserve">     {
          message": "Citação
     }</v>
      </c>
      <c r="N67" s="2" t="str">
        <f ca="1">"     {"&amp;CHAR(10)&amp;"          message"": """&amp;'Data Sheet'!O67&amp;""&amp;CHAR(10)&amp;"     }"</f>
        <v xml:space="preserve">     {
          message": "Цитата
     }</v>
      </c>
      <c r="O67" s="2" t="str">
        <f ca="1">"     {"&amp;CHAR(10)&amp;"          message"": """&amp;'Data Sheet'!P67&amp;""&amp;CHAR(10)&amp;"     }"</f>
        <v xml:space="preserve">     {
          message": "Citovať
     }</v>
      </c>
      <c r="P67" s="2" t="str">
        <f ca="1">"     {"&amp;CHAR(10)&amp;"          message"": """&amp;'Data Sheet'!Q67&amp;""&amp;CHAR(10)&amp;"     }"</f>
        <v xml:space="preserve">     {
          message": "Наводници
     }</v>
      </c>
      <c r="Q67" s="2" t="str">
        <f ca="1">"     {"&amp;CHAR(10)&amp;"          message"": """&amp;'Data Sheet'!R67&amp;""&amp;CHAR(10)&amp;"     }"</f>
        <v xml:space="preserve">     {
          message": "อ้างอิง
     }</v>
      </c>
      <c r="R67" s="2" t="str">
        <f ca="1">"     {"&amp;CHAR(10)&amp;"          message"": """&amp;'Data Sheet'!S67&amp;""&amp;CHAR(10)&amp;"     }"</f>
        <v xml:space="preserve">     {
          message": "引用文字
     }</v>
      </c>
    </row>
    <row r="68" spans="1:18" ht="45">
      <c r="A68" s="2" t="str">
        <f ca="1">'Data Sheet'!B68</f>
        <v>bbcwbx.xhtml.clp.code</v>
      </c>
      <c r="B68" s="2" t="str">
        <f ca="1">"     {"&amp;CHAR(10)&amp;"          message"": """&amp;'Data Sheet'!C68&amp;""&amp;CHAR(10)&amp;"     }"</f>
        <v xml:space="preserve">     {
          message": "Code
     }</v>
      </c>
      <c r="C68" s="2" t="str">
        <f ca="1">"     {"&amp;CHAR(10)&amp;"          message"": """&amp;'Data Sheet'!D68&amp;""&amp;CHAR(10)&amp;"     }"</f>
        <v xml:space="preserve">     {
          message": "Code
     }</v>
      </c>
      <c r="D68" s="2" t="str">
        <f ca="1">"     {"&amp;CHAR(10)&amp;"          message"": """&amp;'Data Sheet'!E68&amp;""&amp;CHAR(10)&amp;"     }"</f>
        <v xml:space="preserve">     {
          message": "Código
     }</v>
      </c>
      <c r="E68" s="2" t="str">
        <f ca="1">"     {"&amp;CHAR(10)&amp;"          message"": """&amp;'Data Sheet'!F68&amp;""&amp;CHAR(10)&amp;"     }"</f>
        <v xml:space="preserve">     {
          message": "Koodi
     }</v>
      </c>
      <c r="F68" s="2" t="str">
        <f ca="1">"     {"&amp;CHAR(10)&amp;"          message"": """&amp;'Data Sheet'!G68&amp;""&amp;CHAR(10)&amp;"     }"</f>
        <v xml:space="preserve">     {
          message": "Code
     }</v>
      </c>
      <c r="G68" s="2" t="str">
        <f ca="1">"     {"&amp;CHAR(10)&amp;"          message"": """&amp;'Data Sheet'!H68&amp;""&amp;CHAR(10)&amp;"     }"</f>
        <v xml:space="preserve">     {
          message": "קוד
     }</v>
      </c>
      <c r="H68" s="2" t="str">
        <f ca="1">"     {"&amp;CHAR(10)&amp;"          message"": """&amp;'Data Sheet'!I68&amp;""&amp;CHAR(10)&amp;"     }"</f>
        <v xml:space="preserve">     {
          message": "Codice
     }</v>
      </c>
      <c r="I68" s="2" t="str">
        <f ca="1">"     {"&amp;CHAR(10)&amp;"          message"": """&amp;'Data Sheet'!J68&amp;""&amp;CHAR(10)&amp;"     }"</f>
        <v xml:space="preserve">     {
          message": "整形済みテキスト
     }</v>
      </c>
      <c r="J68" s="2" t="str">
        <f ca="1">"     {"&amp;CHAR(10)&amp;"          message"": """&amp;'Data Sheet'!K68&amp;""&amp;CHAR(10)&amp;"     }"</f>
        <v xml:space="preserve">     {
          message": "코드
     }</v>
      </c>
      <c r="K68" s="2" t="str">
        <f ca="1">"     {"&amp;CHAR(10)&amp;"          message"": """&amp;'Data Sheet'!L68&amp;""&amp;CHAR(10)&amp;"     }"</f>
        <v xml:space="preserve">     {
          message": "Kod
     }</v>
      </c>
      <c r="L68" s="2" t="str">
        <f ca="1">"     {"&amp;CHAR(10)&amp;"          message"": """&amp;'Data Sheet'!M68&amp;""&amp;CHAR(10)&amp;"     }"</f>
        <v xml:space="preserve">     {
          message": "Código
     }</v>
      </c>
      <c r="M68" s="2" t="str">
        <f ca="1">"     {"&amp;CHAR(10)&amp;"          message"": """&amp;'Data Sheet'!N68&amp;""&amp;CHAR(10)&amp;"     }"</f>
        <v xml:space="preserve">     {
          message": "Código
     }</v>
      </c>
      <c r="N68" s="2" t="str">
        <f ca="1">"     {"&amp;CHAR(10)&amp;"          message"": """&amp;'Data Sheet'!O68&amp;""&amp;CHAR(10)&amp;"     }"</f>
        <v xml:space="preserve">     {
          message": "Код
     }</v>
      </c>
      <c r="O68" s="2" t="str">
        <f ca="1">"     {"&amp;CHAR(10)&amp;"          message"": """&amp;'Data Sheet'!P68&amp;""&amp;CHAR(10)&amp;"     }"</f>
        <v xml:space="preserve">     {
          message": "Kód
     }</v>
      </c>
      <c r="P68" s="2" t="str">
        <f ca="1">"     {"&amp;CHAR(10)&amp;"          message"": """&amp;'Data Sheet'!Q68&amp;""&amp;CHAR(10)&amp;"     }"</f>
        <v xml:space="preserve">     {
          message": "Кôд
     }</v>
      </c>
      <c r="Q68" s="2" t="str">
        <f ca="1">"     {"&amp;CHAR(10)&amp;"          message"": """&amp;'Data Sheet'!R68&amp;""&amp;CHAR(10)&amp;"     }"</f>
        <v xml:space="preserve">     {
          message": "รหัส
     }</v>
      </c>
      <c r="R68" s="2" t="str">
        <f ca="1">"     {"&amp;CHAR(10)&amp;"          message"": """&amp;'Data Sheet'!S68&amp;""&amp;CHAR(10)&amp;"     }"</f>
        <v xml:space="preserve">     {
          message": "程式碼
     }</v>
      </c>
    </row>
    <row r="69" spans="1:18" ht="45">
      <c r="A69" s="2" t="str">
        <f ca="1">'Data Sheet'!B69</f>
        <v>bbcwbx.xhtml.clp.list</v>
      </c>
      <c r="B69" s="2" t="str">
        <f ca="1">"     {"&amp;CHAR(10)&amp;"          message"": """&amp;'Data Sheet'!C69&amp;""&amp;CHAR(10)&amp;"     }"</f>
        <v xml:space="preserve">     {
          message": "List
     }</v>
      </c>
      <c r="C69" s="2" t="str">
        <f ca="1">"     {"&amp;CHAR(10)&amp;"          message"": """&amp;'Data Sheet'!D69&amp;""&amp;CHAR(10)&amp;"     }"</f>
        <v xml:space="preserve">     {
          message": "Liste
     }</v>
      </c>
      <c r="D69" s="2" t="str">
        <f ca="1">"     {"&amp;CHAR(10)&amp;"          message"": """&amp;'Data Sheet'!E69&amp;""&amp;CHAR(10)&amp;"     }"</f>
        <v xml:space="preserve">     {
          message": "Lista
     }</v>
      </c>
      <c r="E69" s="2" t="str">
        <f ca="1">"     {"&amp;CHAR(10)&amp;"          message"": """&amp;'Data Sheet'!F69&amp;""&amp;CHAR(10)&amp;"     }"</f>
        <v xml:space="preserve">     {
          message": "Lista
     }</v>
      </c>
      <c r="F69" s="2" t="str">
        <f ca="1">"     {"&amp;CHAR(10)&amp;"          message"": """&amp;'Data Sheet'!G69&amp;""&amp;CHAR(10)&amp;"     }"</f>
        <v xml:space="preserve">     {
          message": "Liste
     }</v>
      </c>
      <c r="G69" s="2" t="str">
        <f ca="1">"     {"&amp;CHAR(10)&amp;"          message"": """&amp;'Data Sheet'!H69&amp;""&amp;CHAR(10)&amp;"     }"</f>
        <v xml:space="preserve">     {
          message": "רשימה
     }</v>
      </c>
      <c r="H69" s="2" t="str">
        <f ca="1">"     {"&amp;CHAR(10)&amp;"          message"": """&amp;'Data Sheet'!I69&amp;""&amp;CHAR(10)&amp;"     }"</f>
        <v xml:space="preserve">     {
          message": "Elenco
     }</v>
      </c>
      <c r="I69" s="2" t="str">
        <f ca="1">"     {"&amp;CHAR(10)&amp;"          message"": """&amp;'Data Sheet'!J69&amp;""&amp;CHAR(10)&amp;"     }"</f>
        <v xml:space="preserve">     {
          message": "リスト
     }</v>
      </c>
      <c r="J69" s="2" t="str">
        <f ca="1">"     {"&amp;CHAR(10)&amp;"          message"": """&amp;'Data Sheet'!K69&amp;""&amp;CHAR(10)&amp;"     }"</f>
        <v xml:space="preserve">     {
          message": "목록
     }</v>
      </c>
      <c r="K69" s="2" t="str">
        <f ca="1">"     {"&amp;CHAR(10)&amp;"          message"": """&amp;'Data Sheet'!L69&amp;""&amp;CHAR(10)&amp;"     }"</f>
        <v xml:space="preserve">     {
          message": "Lista
     }</v>
      </c>
      <c r="L69" s="2" t="str">
        <f ca="1">"     {"&amp;CHAR(10)&amp;"          message"": """&amp;'Data Sheet'!M69&amp;""&amp;CHAR(10)&amp;"     }"</f>
        <v xml:space="preserve">     {
          message": "Lista
     }</v>
      </c>
      <c r="M69" s="2" t="str">
        <f ca="1">"     {"&amp;CHAR(10)&amp;"          message"": """&amp;'Data Sheet'!N69&amp;""&amp;CHAR(10)&amp;"     }"</f>
        <v xml:space="preserve">     {
          message": "Lista
     }</v>
      </c>
      <c r="N69" s="2" t="str">
        <f ca="1">"     {"&amp;CHAR(10)&amp;"          message"": """&amp;'Data Sheet'!O69&amp;""&amp;CHAR(10)&amp;"     }"</f>
        <v xml:space="preserve">     {
          message": "Список
     }</v>
      </c>
      <c r="O69" s="2" t="str">
        <f ca="1">"     {"&amp;CHAR(10)&amp;"          message"": """&amp;'Data Sheet'!P69&amp;""&amp;CHAR(10)&amp;"     }"</f>
        <v xml:space="preserve">     {
          message": "Zoznam
     }</v>
      </c>
      <c r="P69" s="2" t="str">
        <f ca="1">"     {"&amp;CHAR(10)&amp;"          message"": """&amp;'Data Sheet'!Q69&amp;""&amp;CHAR(10)&amp;"     }"</f>
        <v xml:space="preserve">     {
          message": "Списак
     }</v>
      </c>
      <c r="Q69" s="2" t="str">
        <f ca="1">"     {"&amp;CHAR(10)&amp;"          message"": """&amp;'Data Sheet'!R69&amp;""&amp;CHAR(10)&amp;"     }"</f>
        <v xml:space="preserve">     {
          message": "รายชื่อ
     }</v>
      </c>
      <c r="R69" s="2" t="str">
        <f ca="1">"     {"&amp;CHAR(10)&amp;"          message"": """&amp;'Data Sheet'!S69&amp;""&amp;CHAR(10)&amp;"     }"</f>
        <v xml:space="preserve">     {
          message": "項目清單
     }</v>
      </c>
    </row>
    <row r="70" spans="1:18" ht="45">
      <c r="A70" s="2" t="str">
        <f ca="1">'Data Sheet'!B70</f>
        <v>bbcwbx.xhtml.clp.ordlist</v>
      </c>
      <c r="B70" s="2" t="str">
        <f ca="1">"     {"&amp;CHAR(10)&amp;"          message"": """&amp;'Data Sheet'!C70&amp;""&amp;CHAR(10)&amp;"     }"</f>
        <v xml:space="preserve">     {
          message": "Ordered list
     }</v>
      </c>
      <c r="C70" s="2" t="str">
        <f ca="1">"     {"&amp;CHAR(10)&amp;"          message"": """&amp;'Data Sheet'!D70&amp;""&amp;CHAR(10)&amp;"     }"</f>
        <v xml:space="preserve">     {
          message": "Geordnete Liste
     }</v>
      </c>
      <c r="D70" s="2" t="str">
        <f ca="1">"     {"&amp;CHAR(10)&amp;"          message"": """&amp;'Data Sheet'!E70&amp;""&amp;CHAR(10)&amp;"     }"</f>
        <v xml:space="preserve">     {
          message": "Lista ordenada
     }</v>
      </c>
      <c r="E70" s="2" t="str">
        <f ca="1">"     {"&amp;CHAR(10)&amp;"          message"": """&amp;'Data Sheet'!F70&amp;""&amp;CHAR(10)&amp;"     }"</f>
        <v xml:space="preserve">     {
          message": "Numerojärjestyksellinen lista
     }</v>
      </c>
      <c r="F70" s="2" t="str">
        <f ca="1">"     {"&amp;CHAR(10)&amp;"          message"": """&amp;'Data Sheet'!G70&amp;""&amp;CHAR(10)&amp;"     }"</f>
        <v xml:space="preserve">     {
          message": "Liste numérotée
     }</v>
      </c>
      <c r="G70" s="2" t="str">
        <f ca="1">"     {"&amp;CHAR(10)&amp;"          message"": """&amp;'Data Sheet'!H70&amp;""&amp;CHAR(10)&amp;"     }"</f>
        <v xml:space="preserve">     {
          message": "רשימה מסודרת
     }</v>
      </c>
      <c r="H70" s="2" t="str">
        <f ca="1">"     {"&amp;CHAR(10)&amp;"          message"": """&amp;'Data Sheet'!I70&amp;""&amp;CHAR(10)&amp;"     }"</f>
        <v xml:space="preserve">     {
          message": "Elenco numerato
     }</v>
      </c>
      <c r="I70" s="2" t="str">
        <f ca="1">"     {"&amp;CHAR(10)&amp;"          message"": """&amp;'Data Sheet'!J70&amp;""&amp;CHAR(10)&amp;"     }"</f>
        <v xml:space="preserve">     {
          message": "リスト(番号付き)
     }</v>
      </c>
      <c r="J70" s="2" t="str">
        <f ca="1">"     {"&amp;CHAR(10)&amp;"          message"": """&amp;'Data Sheet'!K70&amp;""&amp;CHAR(10)&amp;"     }"</f>
        <v xml:space="preserve">     {
          message": "순차 목록
     }</v>
      </c>
      <c r="K70" s="2" t="str">
        <f ca="1">"     {"&amp;CHAR(10)&amp;"          message"": """&amp;'Data Sheet'!L70&amp;""&amp;CHAR(10)&amp;"     }"</f>
        <v xml:space="preserve">     {
          message": "Lista numerowana
     }</v>
      </c>
      <c r="L70" s="2" t="str">
        <f ca="1">"     {"&amp;CHAR(10)&amp;"          message"": """&amp;'Data Sheet'!M70&amp;""&amp;CHAR(10)&amp;"     }"</f>
        <v xml:space="preserve">     {
          message": "Lista ordenada
     }</v>
      </c>
      <c r="M70" s="2" t="str">
        <f ca="1">"     {"&amp;CHAR(10)&amp;"          message"": """&amp;'Data Sheet'!N70&amp;""&amp;CHAR(10)&amp;"     }"</f>
        <v xml:space="preserve">     {
          message": "Lista ordenada
     }</v>
      </c>
      <c r="N70" s="2" t="str">
        <f ca="1">"     {"&amp;CHAR(10)&amp;"          message"": """&amp;'Data Sheet'!O70&amp;""&amp;CHAR(10)&amp;"     }"</f>
        <v xml:space="preserve">     {
          message": "Отсортированный список
     }</v>
      </c>
      <c r="O70" s="2" t="str">
        <f ca="1">"     {"&amp;CHAR(10)&amp;"          message"": """&amp;'Data Sheet'!P70&amp;""&amp;CHAR(10)&amp;"     }"</f>
        <v xml:space="preserve">     {
          message": "Usporiadaný zoznam
     }</v>
      </c>
      <c r="P70" s="2" t="str">
        <f ca="1">"     {"&amp;CHAR(10)&amp;"          message"": """&amp;'Data Sheet'!Q70&amp;""&amp;CHAR(10)&amp;"     }"</f>
        <v xml:space="preserve">     {
          message": "Уређен списак
     }</v>
      </c>
      <c r="Q70" s="2" t="str">
        <f ca="1">"     {"&amp;CHAR(10)&amp;"          message"": """&amp;'Data Sheet'!R70&amp;""&amp;CHAR(10)&amp;"     }"</f>
        <v xml:space="preserve">     {
          message": "รายชื่อตามลำัดับ
     }</v>
      </c>
      <c r="R70" s="2" t="str">
        <f ca="1">"     {"&amp;CHAR(10)&amp;"          message"": """&amp;'Data Sheet'!S70&amp;""&amp;CHAR(10)&amp;"     }"</f>
        <v xml:space="preserve">     {
          message": "編號清單 (數字)
     }</v>
      </c>
    </row>
    <row r="71" spans="1:18" ht="45">
      <c r="A71" s="2" t="str">
        <f ca="1">'Data Sheet'!B71</f>
        <v>bbcwbx.xhtml.clp.alphalist</v>
      </c>
      <c r="B71" s="2" t="str">
        <f ca="1">"     {"&amp;CHAR(10)&amp;"          message"": """&amp;'Data Sheet'!C71&amp;""&amp;CHAR(10)&amp;"     }"</f>
        <v xml:space="preserve">     {
          message": "Alphabetic list
     }</v>
      </c>
      <c r="C71" s="2" t="str">
        <f ca="1">"     {"&amp;CHAR(10)&amp;"          message"": """&amp;'Data Sheet'!D71&amp;""&amp;CHAR(10)&amp;"     }"</f>
        <v xml:space="preserve">     {
          message": "Alphabetische Liste
     }</v>
      </c>
      <c r="D71" s="2" t="str">
        <f ca="1">"     {"&amp;CHAR(10)&amp;"          message"": """&amp;'Data Sheet'!E71&amp;""&amp;CHAR(10)&amp;"     }"</f>
        <v xml:space="preserve">     {
          message": "Lista ordenada alfabéticamente
     }</v>
      </c>
      <c r="E71" s="2" t="str">
        <f ca="1">"     {"&amp;CHAR(10)&amp;"          message"": """&amp;'Data Sheet'!F71&amp;""&amp;CHAR(10)&amp;"     }"</f>
        <v xml:space="preserve">     {
          message": "Aakkosjärjestyksellinen lista
     }</v>
      </c>
      <c r="F71" s="2" t="str">
        <f ca="1">"     {"&amp;CHAR(10)&amp;"          message"": """&amp;'Data Sheet'!G71&amp;""&amp;CHAR(10)&amp;"     }"</f>
        <v xml:space="preserve">     {
          message": "Liste alphabétique
     }</v>
      </c>
      <c r="G71" s="2" t="str">
        <f ca="1">"     {"&amp;CHAR(10)&amp;"          message"": """&amp;'Data Sheet'!H71&amp;""&amp;CHAR(10)&amp;"     }"</f>
        <v xml:space="preserve">     {
          message": "רשימה אלפביתית
     }</v>
      </c>
      <c r="H71" s="2" t="str">
        <f ca="1">"     {"&amp;CHAR(10)&amp;"          message"": """&amp;'Data Sheet'!I71&amp;""&amp;CHAR(10)&amp;"     }"</f>
        <v xml:space="preserve">     {
          message": "Elenco alfabetico
     }</v>
      </c>
      <c r="I71" s="2" t="str">
        <f ca="1">"     {"&amp;CHAR(10)&amp;"          message"": """&amp;'Data Sheet'!J71&amp;""&amp;CHAR(10)&amp;"     }"</f>
        <v xml:space="preserve">     {
          message": "リスト(アルファベット付き)
     }</v>
      </c>
      <c r="J71" s="2" t="str">
        <f ca="1">"     {"&amp;CHAR(10)&amp;"          message"": """&amp;'Data Sheet'!K71&amp;""&amp;CHAR(10)&amp;"     }"</f>
        <v xml:space="preserve">     {
          message": "알파벳순 목록
     }</v>
      </c>
      <c r="K71" s="2" t="str">
        <f ca="1">"     {"&amp;CHAR(10)&amp;"          message"": """&amp;'Data Sheet'!L71&amp;""&amp;CHAR(10)&amp;"     }"</f>
        <v xml:space="preserve">     {
          message": "Lista alfabetyczna
     }</v>
      </c>
      <c r="L71" s="2" t="str">
        <f ca="1">"     {"&amp;CHAR(10)&amp;"          message"": """&amp;'Data Sheet'!M71&amp;""&amp;CHAR(10)&amp;"     }"</f>
        <v xml:space="preserve">     {
          message": "Lista em ordem alfabética
     }</v>
      </c>
      <c r="M71" s="2" t="str">
        <f ca="1">"     {"&amp;CHAR(10)&amp;"          message"": """&amp;'Data Sheet'!N71&amp;""&amp;CHAR(10)&amp;"     }"</f>
        <v xml:space="preserve">     {
          message": "Lista alfabética
     }</v>
      </c>
      <c r="N71" s="2" t="str">
        <f ca="1">"     {"&amp;CHAR(10)&amp;"          message"": """&amp;'Data Sheet'!O71&amp;""&amp;CHAR(10)&amp;"     }"</f>
        <v xml:space="preserve">     {
          message": "Список по алфавиту
     }</v>
      </c>
      <c r="O71" s="2" t="str">
        <f ca="1">"     {"&amp;CHAR(10)&amp;"          message"": """&amp;'Data Sheet'!P71&amp;""&amp;CHAR(10)&amp;"     }"</f>
        <v xml:space="preserve">     {
          message": "Abecedný zoznam
     }</v>
      </c>
      <c r="P71" s="2" t="str">
        <f ca="1">"     {"&amp;CHAR(10)&amp;"          message"": """&amp;'Data Sheet'!Q71&amp;""&amp;CHAR(10)&amp;"     }"</f>
        <v xml:space="preserve">     {
          message": "Азбучни списак
     }</v>
      </c>
      <c r="Q71" s="2" t="str">
        <f ca="1">"     {"&amp;CHAR(10)&amp;"          message"": """&amp;'Data Sheet'!R71&amp;""&amp;CHAR(10)&amp;"     }"</f>
        <v xml:space="preserve">     {
          message": "รายชื่อตามตัวอักษร
     }</v>
      </c>
      <c r="R71" s="2" t="str">
        <f ca="1">"     {"&amp;CHAR(10)&amp;"          message"": """&amp;'Data Sheet'!S71&amp;""&amp;CHAR(10)&amp;"     }"</f>
        <v xml:space="preserve">     {
          message": "編號清單 (字母)
     }</v>
      </c>
    </row>
    <row r="72" spans="1:18" ht="45">
      <c r="A72" s="2" t="str">
        <f ca="1">'Data Sheet'!B72</f>
        <v>bbcwbx.xhtml.img</v>
      </c>
      <c r="B72" s="2" t="str">
        <f ca="1">"     {"&amp;CHAR(10)&amp;"          message"": """&amp;'Data Sheet'!C72&amp;""&amp;CHAR(10)&amp;"     }"</f>
        <v xml:space="preserve">     {
          message": "Image
     }</v>
      </c>
      <c r="C72" s="2" t="str">
        <f ca="1">"     {"&amp;CHAR(10)&amp;"          message"": """&amp;'Data Sheet'!D72&amp;""&amp;CHAR(10)&amp;"     }"</f>
        <v xml:space="preserve">     {
          message": "Grafik
     }</v>
      </c>
      <c r="D72" s="2" t="str">
        <f ca="1">"     {"&amp;CHAR(10)&amp;"          message"": """&amp;'Data Sheet'!E72&amp;""&amp;CHAR(10)&amp;"     }"</f>
        <v xml:space="preserve">     {
          message": "Imagen
     }</v>
      </c>
      <c r="E72" s="2" t="str">
        <f ca="1">"     {"&amp;CHAR(10)&amp;"          message"": """&amp;'Data Sheet'!F72&amp;""&amp;CHAR(10)&amp;"     }"</f>
        <v xml:space="preserve">     {
          message": "Kuva
     }</v>
      </c>
      <c r="F72" s="2" t="str">
        <f ca="1">"     {"&amp;CHAR(10)&amp;"          message"": """&amp;'Data Sheet'!G72&amp;""&amp;CHAR(10)&amp;"     }"</f>
        <v xml:space="preserve">     {
          message": "Image
     }</v>
      </c>
      <c r="G72" s="2" t="str">
        <f ca="1">"     {"&amp;CHAR(10)&amp;"          message"": """&amp;'Data Sheet'!H72&amp;""&amp;CHAR(10)&amp;"     }"</f>
        <v xml:space="preserve">     {
          message": "תמונה
     }</v>
      </c>
      <c r="H72" s="2" t="str">
        <f ca="1">"     {"&amp;CHAR(10)&amp;"          message"": """&amp;'Data Sheet'!I72&amp;""&amp;CHAR(10)&amp;"     }"</f>
        <v xml:space="preserve">     {
          message": "Immagine
     }</v>
      </c>
      <c r="I72" s="2" t="str">
        <f ca="1">"     {"&amp;CHAR(10)&amp;"          message"": """&amp;'Data Sheet'!J72&amp;""&amp;CHAR(10)&amp;"     }"</f>
        <v xml:space="preserve">     {
          message": "画像
     }</v>
      </c>
      <c r="J72" s="2" t="str">
        <f ca="1">"     {"&amp;CHAR(10)&amp;"          message"": """&amp;'Data Sheet'!K72&amp;""&amp;CHAR(10)&amp;"     }"</f>
        <v xml:space="preserve">     {
          message": "이미지
     }</v>
      </c>
      <c r="K72" s="2" t="str">
        <f ca="1">"     {"&amp;CHAR(10)&amp;"          message"": """&amp;'Data Sheet'!L72&amp;""&amp;CHAR(10)&amp;"     }"</f>
        <v xml:space="preserve">     {
          message": "Obrazek
     }</v>
      </c>
      <c r="L72" s="2" t="str">
        <f ca="1">"     {"&amp;CHAR(10)&amp;"          message"": """&amp;'Data Sheet'!M72&amp;""&amp;CHAR(10)&amp;"     }"</f>
        <v xml:space="preserve">     {
          message": "Imagem
     }</v>
      </c>
      <c r="M72" s="2" t="str">
        <f ca="1">"     {"&amp;CHAR(10)&amp;"          message"": """&amp;'Data Sheet'!N72&amp;""&amp;CHAR(10)&amp;"     }"</f>
        <v xml:space="preserve">     {
          message": "Imagem
     }</v>
      </c>
      <c r="N72" s="2" t="str">
        <f ca="1">"     {"&amp;CHAR(10)&amp;"          message"": """&amp;'Data Sheet'!O72&amp;""&amp;CHAR(10)&amp;"     }"</f>
        <v xml:space="preserve">     {
          message": "Изображение
     }</v>
      </c>
      <c r="O72" s="2" t="str">
        <f ca="1">"     {"&amp;CHAR(10)&amp;"          message"": """&amp;'Data Sheet'!P72&amp;""&amp;CHAR(10)&amp;"     }"</f>
        <v xml:space="preserve">     {
          message": "Obrázok
     }</v>
      </c>
      <c r="P72" s="2" t="str">
        <f ca="1">"     {"&amp;CHAR(10)&amp;"          message"": """&amp;'Data Sheet'!Q72&amp;""&amp;CHAR(10)&amp;"     }"</f>
        <v xml:space="preserve">     {
          message": "Слика
     }</v>
      </c>
      <c r="Q72" s="2" t="str">
        <f ca="1">"     {"&amp;CHAR(10)&amp;"          message"": """&amp;'Data Sheet'!R72&amp;""&amp;CHAR(10)&amp;"     }"</f>
        <v xml:space="preserve">     {
          message": "รูปภาพ
     }</v>
      </c>
      <c r="R72" s="2" t="str">
        <f ca="1">"     {"&amp;CHAR(10)&amp;"          message"": """&amp;'Data Sheet'!S72&amp;""&amp;CHAR(10)&amp;"     }"</f>
        <v xml:space="preserve">     {
          message": "圖片
     }</v>
      </c>
    </row>
    <row r="73" spans="1:18" ht="45">
      <c r="A73" s="2" t="str">
        <f ca="1">'Data Sheet'!B73</f>
        <v>bbcwbx.xhtml.clp.mkurlsel</v>
      </c>
      <c r="B73" s="2" t="str">
        <f ca="1">"     {"&amp;CHAR(10)&amp;"          message"": """&amp;'Data Sheet'!C73&amp;""&amp;CHAR(10)&amp;"     }"</f>
        <v xml:space="preserve">     {
          message": "Make URL from selection
     }</v>
      </c>
      <c r="C73" s="2" t="str">
        <f ca="1">"     {"&amp;CHAR(10)&amp;"          message"": """&amp;'Data Sheet'!D73&amp;""&amp;CHAR(10)&amp;"     }"</f>
        <v xml:space="preserve">     {
          message": "URL aus Markierung erzeugen
     }</v>
      </c>
      <c r="D73" s="2" t="str">
        <f ca="1">"     {"&amp;CHAR(10)&amp;"          message"": """&amp;'Data Sheet'!E73&amp;""&amp;CHAR(10)&amp;"     }"</f>
        <v xml:space="preserve">     {
          message": "URL de selección
     }</v>
      </c>
      <c r="E73" s="2" t="str">
        <f ca="1">"     {"&amp;CHAR(10)&amp;"          message"": """&amp;'Data Sheet'!F73&amp;""&amp;CHAR(10)&amp;"     }"</f>
        <v xml:space="preserve">     {
          message": "Tee valinnasta linkki
     }</v>
      </c>
      <c r="F73" s="2" t="str">
        <f ca="1">"     {"&amp;CHAR(10)&amp;"          message"": """&amp;'Data Sheet'!G73&amp;""&amp;CHAR(10)&amp;"     }"</f>
        <v xml:space="preserve">     {
          message": "Transformer la sélection en URL
     }</v>
      </c>
      <c r="G73" s="2" t="str">
        <f ca="1">"     {"&amp;CHAR(10)&amp;"          message"": """&amp;'Data Sheet'!H73&amp;""&amp;CHAR(10)&amp;"     }"</f>
        <v xml:space="preserve">     {
          message": "בחירת כתובת אינטרנט
     }</v>
      </c>
      <c r="H73" s="2" t="str">
        <f ca="1">"     {"&amp;CHAR(10)&amp;"          message"": """&amp;'Data Sheet'!I73&amp;""&amp;CHAR(10)&amp;"     }"</f>
        <v xml:space="preserve">     {
          message": "Trasforma selezione in URL
     }</v>
      </c>
      <c r="I73" s="2" t="str">
        <f ca="1">"     {"&amp;CHAR(10)&amp;"          message"": """&amp;'Data Sheet'!J73&amp;""&amp;CHAR(10)&amp;"     }"</f>
        <v xml:space="preserve">     {
          message": "選択した部分のリンクの作成
     }</v>
      </c>
      <c r="J73" s="2" t="str">
        <f ca="1">"     {"&amp;CHAR(10)&amp;"          message"": """&amp;'Data Sheet'!K73&amp;""&amp;CHAR(10)&amp;"     }"</f>
        <v xml:space="preserve">     {
          message": "선택 URL 제작
     }</v>
      </c>
      <c r="K73" s="2" t="str">
        <f ca="1">"     {"&amp;CHAR(10)&amp;"          message"": """&amp;'Data Sheet'!L73&amp;""&amp;CHAR(10)&amp;"     }"</f>
        <v xml:space="preserve">     {
          message": "Odnośnik z nazwą zaznaczenia
     }</v>
      </c>
      <c r="L73" s="2" t="str">
        <f ca="1">"     {"&amp;CHAR(10)&amp;"          message"": """&amp;'Data Sheet'!M73&amp;""&amp;CHAR(10)&amp;"     }"</f>
        <v xml:space="preserve">     {
          message": "Fazer seleção URL
     }</v>
      </c>
      <c r="M73" s="2" t="str">
        <f ca="1">"     {"&amp;CHAR(10)&amp;"          message"": """&amp;'Data Sheet'!N73&amp;""&amp;CHAR(10)&amp;"     }"</f>
        <v xml:space="preserve">     {
          message": "Fazer URL da selecção
     }</v>
      </c>
      <c r="N73" s="2" t="str">
        <f ca="1">"     {"&amp;CHAR(10)&amp;"          message"": """&amp;'Data Sheet'!O73&amp;""&amp;CHAR(10)&amp;"     }"</f>
        <v xml:space="preserve">     {
          message": "Сделайте выбор ссылки
     }</v>
      </c>
      <c r="O73" s="2" t="str">
        <f ca="1">"     {"&amp;CHAR(10)&amp;"          message"": """&amp;'Data Sheet'!P73&amp;""&amp;CHAR(10)&amp;"     }"</f>
        <v xml:space="preserve">     {
          message": "Vytvoriť výberové URL
     }</v>
      </c>
      <c r="P73" s="2" t="str">
        <f ca="1">"     {"&amp;CHAR(10)&amp;"          message"": """&amp;'Data Sheet'!Q73&amp;""&amp;CHAR(10)&amp;"     }"</f>
        <v xml:space="preserve">     {
          message": "Нека одабрано постане URL
     }</v>
      </c>
      <c r="Q73" s="2" t="str">
        <f ca="1">"     {"&amp;CHAR(10)&amp;"          message"": """&amp;'Data Sheet'!R73&amp;""&amp;CHAR(10)&amp;"     }"</f>
        <v xml:space="preserve">     {
          message": "ทำยูอาร์แอลกดได้
     }</v>
      </c>
      <c r="R73" s="2" t="str">
        <f ca="1">"     {"&amp;CHAR(10)&amp;"          message"": """&amp;'Data Sheet'!S73&amp;""&amp;CHAR(10)&amp;"     }"</f>
        <v xml:space="preserve">     {
          message": "鏈結 (插入為選取區的網址)
     }</v>
      </c>
    </row>
    <row r="74" spans="1:18" ht="45">
      <c r="A74" s="2" t="str">
        <f ca="1">'Data Sheet'!B74</f>
        <v>bbcwbx.xhtml.clp.url</v>
      </c>
      <c r="B74" s="2" t="str">
        <f ca="1">"     {"&amp;CHAR(10)&amp;"          message"": """&amp;'Data Sheet'!C74&amp;""&amp;CHAR(10)&amp;"     }"</f>
        <v xml:space="preserve">     {
          message": "URL
     }</v>
      </c>
      <c r="C74" s="2" t="str">
        <f ca="1">"     {"&amp;CHAR(10)&amp;"          message"": """&amp;'Data Sheet'!D74&amp;""&amp;CHAR(10)&amp;"     }"</f>
        <v xml:space="preserve">     {
          message": "URL
     }</v>
      </c>
      <c r="D74" s="2" t="str">
        <f ca="1">"     {"&amp;CHAR(10)&amp;"          message"": """&amp;'Data Sheet'!E74&amp;""&amp;CHAR(10)&amp;"     }"</f>
        <v xml:space="preserve">     {
          message": "URL
     }</v>
      </c>
      <c r="E74" s="2" t="str">
        <f ca="1">"     {"&amp;CHAR(10)&amp;"          message"": """&amp;'Data Sheet'!F74&amp;""&amp;CHAR(10)&amp;"     }"</f>
        <v xml:space="preserve">     {
          message": "Linkki
     }</v>
      </c>
      <c r="F74" s="2" t="str">
        <f ca="1">"     {"&amp;CHAR(10)&amp;"          message"": """&amp;'Data Sheet'!G74&amp;""&amp;CHAR(10)&amp;"     }"</f>
        <v xml:space="preserve">     {
          message": "URL
     }</v>
      </c>
      <c r="G74" s="2" t="str">
        <f ca="1">"     {"&amp;CHAR(10)&amp;"          message"": """&amp;'Data Sheet'!H74&amp;""&amp;CHAR(10)&amp;"     }"</f>
        <v xml:space="preserve">     {
          message": "כתובת אינטרנט
     }</v>
      </c>
      <c r="H74" s="2" t="str">
        <f ca="1">"     {"&amp;CHAR(10)&amp;"          message"": """&amp;'Data Sheet'!I74&amp;""&amp;CHAR(10)&amp;"     }"</f>
        <v xml:space="preserve">     {
          message": "URL
     }</v>
      </c>
      <c r="I74" s="2" t="str">
        <f ca="1">"     {"&amp;CHAR(10)&amp;"          message"": """&amp;'Data Sheet'!J74&amp;""&amp;CHAR(10)&amp;"     }"</f>
        <v xml:space="preserve">     {
          message": "リンクの作成
     }</v>
      </c>
      <c r="J74" s="2" t="str">
        <f ca="1">"     {"&amp;CHAR(10)&amp;"          message"": """&amp;'Data Sheet'!K74&amp;""&amp;CHAR(10)&amp;"     }"</f>
        <v xml:space="preserve">     {
          message": "URL
     }</v>
      </c>
      <c r="K74" s="2" t="str">
        <f ca="1">"     {"&amp;CHAR(10)&amp;"          message"": """&amp;'Data Sheet'!L74&amp;""&amp;CHAR(10)&amp;"     }"</f>
        <v xml:space="preserve">     {
          message": "Odnośnik
     }</v>
      </c>
      <c r="L74" s="2" t="str">
        <f ca="1">"     {"&amp;CHAR(10)&amp;"          message"": """&amp;'Data Sheet'!M74&amp;""&amp;CHAR(10)&amp;"     }"</f>
        <v xml:space="preserve">     {
          message": "URL
     }</v>
      </c>
      <c r="M74" s="2" t="str">
        <f ca="1">"     {"&amp;CHAR(10)&amp;"          message"": """&amp;'Data Sheet'!N74&amp;""&amp;CHAR(10)&amp;"     }"</f>
        <v xml:space="preserve">     {
          message": "URL
     }</v>
      </c>
      <c r="N74" s="2" t="str">
        <f ca="1">"     {"&amp;CHAR(10)&amp;"          message"": """&amp;'Data Sheet'!O74&amp;""&amp;CHAR(10)&amp;"     }"</f>
        <v xml:space="preserve">     {
          message": "Ссылка
     }</v>
      </c>
      <c r="O74" s="2" t="str">
        <f ca="1">"     {"&amp;CHAR(10)&amp;"          message"": """&amp;'Data Sheet'!P74&amp;""&amp;CHAR(10)&amp;"     }"</f>
        <v xml:space="preserve">     {
          message": "URL
     }</v>
      </c>
      <c r="P74" s="2" t="str">
        <f ca="1">"     {"&amp;CHAR(10)&amp;"          message"": """&amp;'Data Sheet'!Q74&amp;""&amp;CHAR(10)&amp;"     }"</f>
        <v xml:space="preserve">     {
          message": "URL
     }</v>
      </c>
      <c r="Q74" s="2" t="str">
        <f ca="1">"     {"&amp;CHAR(10)&amp;"          message"": """&amp;'Data Sheet'!R74&amp;""&amp;CHAR(10)&amp;"     }"</f>
        <v xml:space="preserve">     {
          message": "ยูอาร์แอล
     }</v>
      </c>
      <c r="R74" s="2" t="str">
        <f ca="1">"     {"&amp;CHAR(10)&amp;"          message"": """&amp;'Data Sheet'!S74&amp;""&amp;CHAR(10)&amp;"     }"</f>
        <v xml:space="preserve">     {
          message": "鏈結
     }</v>
      </c>
    </row>
    <row r="75" spans="1:18" ht="45">
      <c r="A75" s="2" t="str">
        <f ca="1">'Data Sheet'!B75</f>
        <v>bbcwbx.xhtml.clp.urlname</v>
      </c>
      <c r="B75" s="2" t="str">
        <f ca="1">"     {"&amp;CHAR(10)&amp;"          message"": """&amp;'Data Sheet'!C75&amp;""&amp;CHAR(10)&amp;"     }"</f>
        <v xml:space="preserve">     {
          message": "URL with name
     }</v>
      </c>
      <c r="C75" s="2" t="str">
        <f ca="1">"     {"&amp;CHAR(10)&amp;"          message"": """&amp;'Data Sheet'!D75&amp;""&amp;CHAR(10)&amp;"     }"</f>
        <v xml:space="preserve">     {
          message": "Benannte URL
     }</v>
      </c>
      <c r="D75" s="2" t="str">
        <f ca="1">"     {"&amp;CHAR(10)&amp;"          message"": """&amp;'Data Sheet'!E75&amp;""&amp;CHAR(10)&amp;"     }"</f>
        <v xml:space="preserve">     {
          message": "URL con nombre
     }</v>
      </c>
      <c r="E75" s="2" t="str">
        <f ca="1">"     {"&amp;CHAR(10)&amp;"          message"": """&amp;'Data Sheet'!F75&amp;""&amp;CHAR(10)&amp;"     }"</f>
        <v xml:space="preserve">     {
          message": "Linkki nimellä
     }</v>
      </c>
      <c r="F75" s="2" t="str">
        <f ca="1">"     {"&amp;CHAR(10)&amp;"          message"": """&amp;'Data Sheet'!G75&amp;""&amp;CHAR(10)&amp;"     }"</f>
        <v xml:space="preserve">     {
          message": "Nommer l'URL
     }</v>
      </c>
      <c r="G75" s="2" t="str">
        <f ca="1">"     {"&amp;CHAR(10)&amp;"          message"": """&amp;'Data Sheet'!H75&amp;""&amp;CHAR(10)&amp;"     }"</f>
        <v xml:space="preserve">     {
          message": "כתובת אינטרנט עם שם
     }</v>
      </c>
      <c r="H75" s="2" t="str">
        <f ca="1">"     {"&amp;CHAR(10)&amp;"          message"": """&amp;'Data Sheet'!I75&amp;""&amp;CHAR(10)&amp;"     }"</f>
        <v xml:space="preserve">     {
          message": "URL con nome
     }</v>
      </c>
      <c r="I75" s="2" t="str">
        <f ca="1">"     {"&amp;CHAR(10)&amp;"          message"": """&amp;'Data Sheet'!J75&amp;""&amp;CHAR(10)&amp;"     }"</f>
        <v xml:space="preserve">     {
          message": "リンクの作成(名前付き)
     }</v>
      </c>
      <c r="J75" s="2" t="str">
        <f ca="1">"     {"&amp;CHAR(10)&amp;"          message"": """&amp;'Data Sheet'!K75&amp;""&amp;CHAR(10)&amp;"     }"</f>
        <v xml:space="preserve">     {
          message": "이름과 함께 URL
     }</v>
      </c>
      <c r="K75" s="2" t="str">
        <f ca="1">"     {"&amp;CHAR(10)&amp;"          message"": """&amp;'Data Sheet'!L75&amp;""&amp;CHAR(10)&amp;"     }"</f>
        <v xml:space="preserve">     {
          message": "Odnośnik z nazwą
     }</v>
      </c>
      <c r="L75" s="2" t="str">
        <f ca="1">"     {"&amp;CHAR(10)&amp;"          message"": """&amp;'Data Sheet'!M75&amp;""&amp;CHAR(10)&amp;"     }"</f>
        <v xml:space="preserve">     {
          message": "URL com nome
     }</v>
      </c>
      <c r="M75" s="2" t="str">
        <f ca="1">"     {"&amp;CHAR(10)&amp;"          message"": """&amp;'Data Sheet'!N75&amp;""&amp;CHAR(10)&amp;"     }"</f>
        <v xml:space="preserve">     {
          message": "URL com nome
     }</v>
      </c>
      <c r="N75" s="2" t="str">
        <f ca="1">"     {"&amp;CHAR(10)&amp;"          message"": """&amp;'Data Sheet'!O75&amp;""&amp;CHAR(10)&amp;"     }"</f>
        <v xml:space="preserve">     {
          message": "Ссылка с именем
     }</v>
      </c>
      <c r="O75" s="2" t="str">
        <f ca="1">"     {"&amp;CHAR(10)&amp;"          message"": """&amp;'Data Sheet'!P75&amp;""&amp;CHAR(10)&amp;"     }"</f>
        <v xml:space="preserve">     {
          message": "URL s názvom
     }</v>
      </c>
      <c r="P75" s="2" t="str">
        <f ca="1">"     {"&amp;CHAR(10)&amp;"          message"": """&amp;'Data Sheet'!Q75&amp;""&amp;CHAR(10)&amp;"     }"</f>
        <v xml:space="preserve">     {
          message": "URL са називом
     }</v>
      </c>
      <c r="Q75" s="2" t="str">
        <f ca="1">"     {"&amp;CHAR(10)&amp;"          message"": """&amp;'Data Sheet'!R75&amp;""&amp;CHAR(10)&amp;"     }"</f>
        <v xml:space="preserve">     {
          message": "ยูอาร์แอลกับชื่อ
     }</v>
      </c>
      <c r="R75" s="2" t="str">
        <f ca="1">"     {"&amp;CHAR(10)&amp;"          message"": """&amp;'Data Sheet'!S75&amp;""&amp;CHAR(10)&amp;"     }"</f>
        <v xml:space="preserve">     {
          message": "鏈結 (指定名稱)
     }</v>
      </c>
    </row>
    <row r="76" spans="1:18" ht="45">
      <c r="A76" s="2" t="str">
        <f ca="1">'Data Sheet'!B76</f>
        <v>bbcwbx.xhtml.wbx</v>
      </c>
      <c r="B76" s="2" t="str">
        <f ca="1">"     {"&amp;CHAR(10)&amp;"          message"": """&amp;'Data Sheet'!C76&amp;""&amp;CHAR(10)&amp;"     }"</f>
        <v xml:space="preserve">     {
          message": "WebEx
     }</v>
      </c>
      <c r="C76" s="2" t="str">
        <f ca="1">"     {"&amp;CHAR(10)&amp;"          message"": """&amp;'Data Sheet'!D76&amp;""&amp;CHAR(10)&amp;"     }"</f>
        <v xml:space="preserve">     {
          message": "WebEx
     }</v>
      </c>
      <c r="D76" s="2" t="str">
        <f ca="1">"     {"&amp;CHAR(10)&amp;"          message"": """&amp;'Data Sheet'!E76&amp;""&amp;CHAR(10)&amp;"     }"</f>
        <v xml:space="preserve">     {
          message": "WebEx
     }</v>
      </c>
      <c r="E76" s="2" t="str">
        <f ca="1">"     {"&amp;CHAR(10)&amp;"          message"": """&amp;'Data Sheet'!F76&amp;""&amp;CHAR(10)&amp;"     }"</f>
        <v xml:space="preserve">     {
          message": "WebEx
     }</v>
      </c>
      <c r="F76" s="2" t="str">
        <f ca="1">"     {"&amp;CHAR(10)&amp;"          message"": """&amp;'Data Sheet'!G76&amp;""&amp;CHAR(10)&amp;"     }"</f>
        <v xml:space="preserve">     {
          message": "WebEx
     }</v>
      </c>
      <c r="G76" s="2" t="str">
        <f ca="1">"     {"&amp;CHAR(10)&amp;"          message"": """&amp;'Data Sheet'!H76&amp;""&amp;CHAR(10)&amp;"     }"</f>
        <v xml:space="preserve">     {
          message": "WebEx
     }</v>
      </c>
      <c r="H76" s="2" t="str">
        <f ca="1">"     {"&amp;CHAR(10)&amp;"          message"": """&amp;'Data Sheet'!I76&amp;""&amp;CHAR(10)&amp;"     }"</f>
        <v xml:space="preserve">     {
          message": "WebEx
     }</v>
      </c>
      <c r="I76" s="2" t="str">
        <f ca="1">"     {"&amp;CHAR(10)&amp;"          message"": """&amp;'Data Sheet'!J76&amp;""&amp;CHAR(10)&amp;"     }"</f>
        <v xml:space="preserve">     {
          message": "WebEx
     }</v>
      </c>
      <c r="J76" s="2" t="str">
        <f ca="1">"     {"&amp;CHAR(10)&amp;"          message"": """&amp;'Data Sheet'!K76&amp;""&amp;CHAR(10)&amp;"     }"</f>
        <v xml:space="preserve">     {
          message": "WebEx
     }</v>
      </c>
      <c r="K76" s="2" t="str">
        <f ca="1">"     {"&amp;CHAR(10)&amp;"          message"": """&amp;'Data Sheet'!L76&amp;""&amp;CHAR(10)&amp;"     }"</f>
        <v xml:space="preserve">     {
          message": "WebEx
     }</v>
      </c>
      <c r="L76" s="2" t="str">
        <f ca="1">"     {"&amp;CHAR(10)&amp;"          message"": """&amp;'Data Sheet'!M76&amp;""&amp;CHAR(10)&amp;"     }"</f>
        <v xml:space="preserve">     {
          message": "WebEx
     }</v>
      </c>
      <c r="M76" s="2" t="str">
        <f ca="1">"     {"&amp;CHAR(10)&amp;"          message"": """&amp;'Data Sheet'!N76&amp;""&amp;CHAR(10)&amp;"     }"</f>
        <v xml:space="preserve">     {
          message": "WebEx
     }</v>
      </c>
      <c r="N76" s="2" t="str">
        <f ca="1">"     {"&amp;CHAR(10)&amp;"          message"": """&amp;'Data Sheet'!O76&amp;""&amp;CHAR(10)&amp;"     }"</f>
        <v xml:space="preserve">     {
          message": "WebEx
     }</v>
      </c>
      <c r="O76" s="2" t="str">
        <f ca="1">"     {"&amp;CHAR(10)&amp;"          message"": """&amp;'Data Sheet'!P76&amp;""&amp;CHAR(10)&amp;"     }"</f>
        <v xml:space="preserve">     {
          message": "WebEx
     }</v>
      </c>
      <c r="P76" s="2" t="str">
        <f ca="1">"     {"&amp;CHAR(10)&amp;"          message"": """&amp;'Data Sheet'!Q76&amp;""&amp;CHAR(10)&amp;"     }"</f>
        <v xml:space="preserve">     {
          message": "WebEx
     }</v>
      </c>
      <c r="Q76" s="2" t="str">
        <f ca="1">"     {"&amp;CHAR(10)&amp;"          message"": """&amp;'Data Sheet'!R76&amp;""&amp;CHAR(10)&amp;"     }"</f>
        <v xml:space="preserve">     {
          message": "WebEx
     }</v>
      </c>
      <c r="R76" s="2" t="str">
        <f ca="1">"     {"&amp;CHAR(10)&amp;"          message"": """&amp;'Data Sheet'!S76&amp;""&amp;CHAR(10)&amp;"     }"</f>
        <v xml:space="preserve">     {
          message": "WebEx
     }</v>
      </c>
    </row>
    <row r="77" spans="1:18" ht="45">
      <c r="A77" s="2" t="str">
        <f ca="1">'Data Sheet'!B77</f>
        <v>bbcwbx.xhtml.wbx.quote</v>
      </c>
      <c r="B77" s="2" t="str">
        <f ca="1">"     {"&amp;CHAR(10)&amp;"          message"": """&amp;'Data Sheet'!C77&amp;""&amp;CHAR(10)&amp;"     }"</f>
        <v xml:space="preserve">     {
          message": "Quote
     }</v>
      </c>
      <c r="C77" s="2" t="str">
        <f ca="1">"     {"&amp;CHAR(10)&amp;"          message"": """&amp;'Data Sheet'!D77&amp;""&amp;CHAR(10)&amp;"     }"</f>
        <v xml:space="preserve">     {
          message": "Zitieren
     }</v>
      </c>
      <c r="D77" s="2" t="str">
        <f ca="1">"     {"&amp;CHAR(10)&amp;"          message"": """&amp;'Data Sheet'!E77&amp;""&amp;CHAR(10)&amp;"     }"</f>
        <v xml:space="preserve">     {
          message": "Citar
     }</v>
      </c>
      <c r="E77" s="2" t="str">
        <f ca="1">"     {"&amp;CHAR(10)&amp;"          message"": """&amp;'Data Sheet'!F77&amp;""&amp;CHAR(10)&amp;"     }"</f>
        <v xml:space="preserve">     {
          message": "Lainaus
     }</v>
      </c>
      <c r="F77" s="2" t="str">
        <f ca="1">"     {"&amp;CHAR(10)&amp;"          message"": """&amp;'Data Sheet'!G77&amp;""&amp;CHAR(10)&amp;"     }"</f>
        <v xml:space="preserve">     {
          message": "Citation
     }</v>
      </c>
      <c r="G77" s="2" t="str">
        <f ca="1">"     {"&amp;CHAR(10)&amp;"          message"": """&amp;'Data Sheet'!H77&amp;""&amp;CHAR(10)&amp;"     }"</f>
        <v xml:space="preserve">     {
          message": "ציטוט
     }</v>
      </c>
      <c r="H77" s="2" t="str">
        <f ca="1">"     {"&amp;CHAR(10)&amp;"          message"": """&amp;'Data Sheet'!I77&amp;""&amp;CHAR(10)&amp;"     }"</f>
        <v xml:space="preserve">     {
          message": "Citazione
     }</v>
      </c>
      <c r="I77" s="2" t="str">
        <f ca="1">"     {"&amp;CHAR(10)&amp;"          message"": """&amp;'Data Sheet'!J77&amp;""&amp;CHAR(10)&amp;"     }"</f>
        <v xml:space="preserve">     {
          message": "引用
     }</v>
      </c>
      <c r="J77" s="2" t="str">
        <f ca="1">"     {"&amp;CHAR(10)&amp;"          message"": """&amp;'Data Sheet'!K77&amp;""&amp;CHAR(10)&amp;"     }"</f>
        <v xml:space="preserve">     {
          message": "인용
     }</v>
      </c>
      <c r="K77" s="2" t="str">
        <f ca="1">"     {"&amp;CHAR(10)&amp;"          message"": """&amp;'Data Sheet'!L77&amp;""&amp;CHAR(10)&amp;"     }"</f>
        <v xml:space="preserve">     {
          message": "Cytat
     }</v>
      </c>
      <c r="L77" s="2" t="str">
        <f ca="1">"     {"&amp;CHAR(10)&amp;"          message"": """&amp;'Data Sheet'!M77&amp;""&amp;CHAR(10)&amp;"     }"</f>
        <v xml:space="preserve">     {
          message": "Citação
     }</v>
      </c>
      <c r="M77" s="2" t="str">
        <f ca="1">"     {"&amp;CHAR(10)&amp;"          message"": """&amp;'Data Sheet'!N77&amp;""&amp;CHAR(10)&amp;"     }"</f>
        <v xml:space="preserve">     {
          message": "Citação
     }</v>
      </c>
      <c r="N77" s="2" t="str">
        <f ca="1">"     {"&amp;CHAR(10)&amp;"          message"": """&amp;'Data Sheet'!O77&amp;""&amp;CHAR(10)&amp;"     }"</f>
        <v xml:space="preserve">     {
          message": "Цитата
     }</v>
      </c>
      <c r="O77" s="2" t="str">
        <f ca="1">"     {"&amp;CHAR(10)&amp;"          message"": """&amp;'Data Sheet'!P77&amp;""&amp;CHAR(10)&amp;"     }"</f>
        <v xml:space="preserve">     {
          message": "Citovať
     }</v>
      </c>
      <c r="P77" s="2" t="str">
        <f ca="1">"     {"&amp;CHAR(10)&amp;"          message"": """&amp;'Data Sheet'!Q77&amp;""&amp;CHAR(10)&amp;"     }"</f>
        <v xml:space="preserve">     {
          message": "Наводници
     }</v>
      </c>
      <c r="Q77" s="2" t="str">
        <f ca="1">"     {"&amp;CHAR(10)&amp;"          message"": """&amp;'Data Sheet'!R77&amp;""&amp;CHAR(10)&amp;"     }"</f>
        <v xml:space="preserve">     {
          message": "อ้างอิง
     }</v>
      </c>
      <c r="R77" s="2" t="str">
        <f ca="1">"     {"&amp;CHAR(10)&amp;"          message"": """&amp;'Data Sheet'!S77&amp;""&amp;CHAR(10)&amp;"     }"</f>
        <v xml:space="preserve">     {
          message": "引用文字
     }</v>
      </c>
    </row>
    <row r="78" spans="1:18" ht="45">
      <c r="A78" s="2" t="str">
        <f ca="1">'Data Sheet'!B78</f>
        <v>bbcwbx.xhtml.wbx.code</v>
      </c>
      <c r="B78" s="2" t="str">
        <f ca="1">"     {"&amp;CHAR(10)&amp;"          message"": """&amp;'Data Sheet'!C78&amp;""&amp;CHAR(10)&amp;"     }"</f>
        <v xml:space="preserve">     {
          message": "Code
     }</v>
      </c>
      <c r="C78" s="2" t="str">
        <f ca="1">"     {"&amp;CHAR(10)&amp;"          message"": """&amp;'Data Sheet'!D78&amp;""&amp;CHAR(10)&amp;"     }"</f>
        <v xml:space="preserve">     {
          message": "Code
     }</v>
      </c>
      <c r="D78" s="2" t="str">
        <f ca="1">"     {"&amp;CHAR(10)&amp;"          message"": """&amp;'Data Sheet'!E78&amp;""&amp;CHAR(10)&amp;"     }"</f>
        <v xml:space="preserve">     {
          message": "Código
     }</v>
      </c>
      <c r="E78" s="2" t="str">
        <f ca="1">"     {"&amp;CHAR(10)&amp;"          message"": """&amp;'Data Sheet'!F78&amp;""&amp;CHAR(10)&amp;"     }"</f>
        <v xml:space="preserve">     {
          message": "Koodi
     }</v>
      </c>
      <c r="F78" s="2" t="str">
        <f ca="1">"     {"&amp;CHAR(10)&amp;"          message"": """&amp;'Data Sheet'!G78&amp;""&amp;CHAR(10)&amp;"     }"</f>
        <v xml:space="preserve">     {
          message": "Code
     }</v>
      </c>
      <c r="G78" s="2" t="str">
        <f ca="1">"     {"&amp;CHAR(10)&amp;"          message"": """&amp;'Data Sheet'!H78&amp;""&amp;CHAR(10)&amp;"     }"</f>
        <v xml:space="preserve">     {
          message": "קוד
     }</v>
      </c>
      <c r="H78" s="2" t="str">
        <f ca="1">"     {"&amp;CHAR(10)&amp;"          message"": """&amp;'Data Sheet'!I78&amp;""&amp;CHAR(10)&amp;"     }"</f>
        <v xml:space="preserve">     {
          message": "Codice
     }</v>
      </c>
      <c r="I78" s="2" t="str">
        <f ca="1">"     {"&amp;CHAR(10)&amp;"          message"": """&amp;'Data Sheet'!J78&amp;""&amp;CHAR(10)&amp;"     }"</f>
        <v xml:space="preserve">     {
          message": "整形済みテキスト
     }</v>
      </c>
      <c r="J78" s="2" t="str">
        <f ca="1">"     {"&amp;CHAR(10)&amp;"          message"": """&amp;'Data Sheet'!K78&amp;""&amp;CHAR(10)&amp;"     }"</f>
        <v xml:space="preserve">     {
          message": "코드
     }</v>
      </c>
      <c r="K78" s="2" t="str">
        <f ca="1">"     {"&amp;CHAR(10)&amp;"          message"": """&amp;'Data Sheet'!L78&amp;""&amp;CHAR(10)&amp;"     }"</f>
        <v xml:space="preserve">     {
          message": "Kod
     }</v>
      </c>
      <c r="L78" s="2" t="str">
        <f ca="1">"     {"&amp;CHAR(10)&amp;"          message"": """&amp;'Data Sheet'!M78&amp;""&amp;CHAR(10)&amp;"     }"</f>
        <v xml:space="preserve">     {
          message": "Código
     }</v>
      </c>
      <c r="M78" s="2" t="str">
        <f ca="1">"     {"&amp;CHAR(10)&amp;"          message"": """&amp;'Data Sheet'!N78&amp;""&amp;CHAR(10)&amp;"     }"</f>
        <v xml:space="preserve">     {
          message": "Código
     }</v>
      </c>
      <c r="N78" s="2" t="str">
        <f ca="1">"     {"&amp;CHAR(10)&amp;"          message"": """&amp;'Data Sheet'!O78&amp;""&amp;CHAR(10)&amp;"     }"</f>
        <v xml:space="preserve">     {
          message": "Код
     }</v>
      </c>
      <c r="O78" s="2" t="str">
        <f ca="1">"     {"&amp;CHAR(10)&amp;"          message"": """&amp;'Data Sheet'!P78&amp;""&amp;CHAR(10)&amp;"     }"</f>
        <v xml:space="preserve">     {
          message": "Kód
     }</v>
      </c>
      <c r="P78" s="2" t="str">
        <f ca="1">"     {"&amp;CHAR(10)&amp;"          message"": """&amp;'Data Sheet'!Q78&amp;""&amp;CHAR(10)&amp;"     }"</f>
        <v xml:space="preserve">     {
          message": "Кôд
     }</v>
      </c>
      <c r="Q78" s="2" t="str">
        <f ca="1">"     {"&amp;CHAR(10)&amp;"          message"": """&amp;'Data Sheet'!R78&amp;""&amp;CHAR(10)&amp;"     }"</f>
        <v xml:space="preserve">     {
          message": "รหัส
     }</v>
      </c>
      <c r="R78" s="2" t="str">
        <f ca="1">"     {"&amp;CHAR(10)&amp;"          message"": """&amp;'Data Sheet'!S78&amp;""&amp;CHAR(10)&amp;"     }"</f>
        <v xml:space="preserve">     {
          message": "程式碼
     }</v>
      </c>
    </row>
    <row r="79" spans="1:18" ht="45">
      <c r="A79" s="2" t="str">
        <f ca="1">'Data Sheet'!B79</f>
        <v>bbcwbx.xhtml.wbx.list</v>
      </c>
      <c r="B79" s="2" t="str">
        <f ca="1">"     {"&amp;CHAR(10)&amp;"          message"": """&amp;'Data Sheet'!C79&amp;""&amp;CHAR(10)&amp;"     }"</f>
        <v xml:space="preserve">     {
          message": "List
     }</v>
      </c>
      <c r="C79" s="2" t="str">
        <f ca="1">"     {"&amp;CHAR(10)&amp;"          message"": """&amp;'Data Sheet'!D79&amp;""&amp;CHAR(10)&amp;"     }"</f>
        <v xml:space="preserve">     {
          message": "Liste
     }</v>
      </c>
      <c r="D79" s="2" t="str">
        <f ca="1">"     {"&amp;CHAR(10)&amp;"          message"": """&amp;'Data Sheet'!E79&amp;""&amp;CHAR(10)&amp;"     }"</f>
        <v xml:space="preserve">     {
          message": "Lista
     }</v>
      </c>
      <c r="E79" s="2" t="str">
        <f ca="1">"     {"&amp;CHAR(10)&amp;"          message"": """&amp;'Data Sheet'!F79&amp;""&amp;CHAR(10)&amp;"     }"</f>
        <v xml:space="preserve">     {
          message": "Lista
     }</v>
      </c>
      <c r="F79" s="2" t="str">
        <f ca="1">"     {"&amp;CHAR(10)&amp;"          message"": """&amp;'Data Sheet'!G79&amp;""&amp;CHAR(10)&amp;"     }"</f>
        <v xml:space="preserve">     {
          message": "Liste
     }</v>
      </c>
      <c r="G79" s="2" t="str">
        <f ca="1">"     {"&amp;CHAR(10)&amp;"          message"": """&amp;'Data Sheet'!H79&amp;""&amp;CHAR(10)&amp;"     }"</f>
        <v xml:space="preserve">     {
          message": "רשימה
     }</v>
      </c>
      <c r="H79" s="2" t="str">
        <f ca="1">"     {"&amp;CHAR(10)&amp;"          message"": """&amp;'Data Sheet'!I79&amp;""&amp;CHAR(10)&amp;"     }"</f>
        <v xml:space="preserve">     {
          message": "Elenco
     }</v>
      </c>
      <c r="I79" s="2" t="str">
        <f ca="1">"     {"&amp;CHAR(10)&amp;"          message"": """&amp;'Data Sheet'!J79&amp;""&amp;CHAR(10)&amp;"     }"</f>
        <v xml:space="preserve">     {
          message": "リスト
     }</v>
      </c>
      <c r="J79" s="2" t="str">
        <f ca="1">"     {"&amp;CHAR(10)&amp;"          message"": """&amp;'Data Sheet'!K79&amp;""&amp;CHAR(10)&amp;"     }"</f>
        <v xml:space="preserve">     {
          message": "목록
     }</v>
      </c>
      <c r="K79" s="2" t="str">
        <f ca="1">"     {"&amp;CHAR(10)&amp;"          message"": """&amp;'Data Sheet'!L79&amp;""&amp;CHAR(10)&amp;"     }"</f>
        <v xml:space="preserve">     {
          message": "Lista
     }</v>
      </c>
      <c r="L79" s="2" t="str">
        <f ca="1">"     {"&amp;CHAR(10)&amp;"          message"": """&amp;'Data Sheet'!M79&amp;""&amp;CHAR(10)&amp;"     }"</f>
        <v xml:space="preserve">     {
          message": "Lista
     }</v>
      </c>
      <c r="M79" s="2" t="str">
        <f ca="1">"     {"&amp;CHAR(10)&amp;"          message"": """&amp;'Data Sheet'!N79&amp;""&amp;CHAR(10)&amp;"     }"</f>
        <v xml:space="preserve">     {
          message": "Lista
     }</v>
      </c>
      <c r="N79" s="2" t="str">
        <f ca="1">"     {"&amp;CHAR(10)&amp;"          message"": """&amp;'Data Sheet'!O79&amp;""&amp;CHAR(10)&amp;"     }"</f>
        <v xml:space="preserve">     {
          message": "Список
     }</v>
      </c>
      <c r="O79" s="2" t="str">
        <f ca="1">"     {"&amp;CHAR(10)&amp;"          message"": """&amp;'Data Sheet'!P79&amp;""&amp;CHAR(10)&amp;"     }"</f>
        <v xml:space="preserve">     {
          message": "Zoznam
     }</v>
      </c>
      <c r="P79" s="2" t="str">
        <f ca="1">"     {"&amp;CHAR(10)&amp;"          message"": """&amp;'Data Sheet'!Q79&amp;""&amp;CHAR(10)&amp;"     }"</f>
        <v xml:space="preserve">     {
          message": "Списак
     }</v>
      </c>
      <c r="Q79" s="2" t="str">
        <f ca="1">"     {"&amp;CHAR(10)&amp;"          message"": """&amp;'Data Sheet'!R79&amp;""&amp;CHAR(10)&amp;"     }"</f>
        <v xml:space="preserve">     {
          message": "รายชื่อ
     }</v>
      </c>
      <c r="R79" s="2" t="str">
        <f ca="1">"     {"&amp;CHAR(10)&amp;"          message"": """&amp;'Data Sheet'!S79&amp;""&amp;CHAR(10)&amp;"     }"</f>
        <v xml:space="preserve">     {
          message": "項目清單
     }</v>
      </c>
    </row>
    <row r="80" spans="1:18" ht="45">
      <c r="A80" s="2" t="str">
        <f ca="1">'Data Sheet'!B80</f>
        <v>bbcwbx.xhtml.wbx.ordlist</v>
      </c>
      <c r="B80" s="2" t="str">
        <f ca="1">"     {"&amp;CHAR(10)&amp;"          message"": """&amp;'Data Sheet'!C80&amp;""&amp;CHAR(10)&amp;"     }"</f>
        <v xml:space="preserve">     {
          message": "Ordered list
     }</v>
      </c>
      <c r="C80" s="2" t="str">
        <f ca="1">"     {"&amp;CHAR(10)&amp;"          message"": """&amp;'Data Sheet'!D80&amp;""&amp;CHAR(10)&amp;"     }"</f>
        <v xml:space="preserve">     {
          message": "Geordnete Liste
     }</v>
      </c>
      <c r="D80" s="2" t="str">
        <f ca="1">"     {"&amp;CHAR(10)&amp;"          message"": """&amp;'Data Sheet'!E80&amp;""&amp;CHAR(10)&amp;"     }"</f>
        <v xml:space="preserve">     {
          message": "Lista ordenada
     }</v>
      </c>
      <c r="E80" s="2" t="str">
        <f ca="1">"     {"&amp;CHAR(10)&amp;"          message"": """&amp;'Data Sheet'!F80&amp;""&amp;CHAR(10)&amp;"     }"</f>
        <v xml:space="preserve">     {
          message": "Numerojärjestyksellinen lista
     }</v>
      </c>
      <c r="F80" s="2" t="str">
        <f ca="1">"     {"&amp;CHAR(10)&amp;"          message"": """&amp;'Data Sheet'!G80&amp;""&amp;CHAR(10)&amp;"     }"</f>
        <v xml:space="preserve">     {
          message": "Liste numérotée
     }</v>
      </c>
      <c r="G80" s="2" t="str">
        <f ca="1">"     {"&amp;CHAR(10)&amp;"          message"": """&amp;'Data Sheet'!H80&amp;""&amp;CHAR(10)&amp;"     }"</f>
        <v xml:space="preserve">     {
          message": "רשימה מסודרת
     }</v>
      </c>
      <c r="H80" s="2" t="str">
        <f ca="1">"     {"&amp;CHAR(10)&amp;"          message"": """&amp;'Data Sheet'!I80&amp;""&amp;CHAR(10)&amp;"     }"</f>
        <v xml:space="preserve">     {
          message": "Elenco numerato
     }</v>
      </c>
      <c r="I80" s="2" t="str">
        <f ca="1">"     {"&amp;CHAR(10)&amp;"          message"": """&amp;'Data Sheet'!J80&amp;""&amp;CHAR(10)&amp;"     }"</f>
        <v xml:space="preserve">     {
          message": "リスト(番号付き)
     }</v>
      </c>
      <c r="J80" s="2" t="str">
        <f ca="1">"     {"&amp;CHAR(10)&amp;"          message"": """&amp;'Data Sheet'!K80&amp;""&amp;CHAR(10)&amp;"     }"</f>
        <v xml:space="preserve">     {
          message": "순차 목록
     }</v>
      </c>
      <c r="K80" s="2" t="str">
        <f ca="1">"     {"&amp;CHAR(10)&amp;"          message"": """&amp;'Data Sheet'!L80&amp;""&amp;CHAR(10)&amp;"     }"</f>
        <v xml:space="preserve">     {
          message": "Lista numerowana
     }</v>
      </c>
      <c r="L80" s="2" t="str">
        <f ca="1">"     {"&amp;CHAR(10)&amp;"          message"": """&amp;'Data Sheet'!M80&amp;""&amp;CHAR(10)&amp;"     }"</f>
        <v xml:space="preserve">     {
          message": "Lista ordenada
     }</v>
      </c>
      <c r="M80" s="2" t="str">
        <f ca="1">"     {"&amp;CHAR(10)&amp;"          message"": """&amp;'Data Sheet'!N80&amp;""&amp;CHAR(10)&amp;"     }"</f>
        <v xml:space="preserve">     {
          message": "Lista ordenada
     }</v>
      </c>
      <c r="N80" s="2" t="str">
        <f ca="1">"     {"&amp;CHAR(10)&amp;"          message"": """&amp;'Data Sheet'!O80&amp;""&amp;CHAR(10)&amp;"     }"</f>
        <v xml:space="preserve">     {
          message": "Отсортированный список
     }</v>
      </c>
      <c r="O80" s="2" t="str">
        <f ca="1">"     {"&amp;CHAR(10)&amp;"          message"": """&amp;'Data Sheet'!P80&amp;""&amp;CHAR(10)&amp;"     }"</f>
        <v xml:space="preserve">     {
          message": "Usporiadaný zoznam
     }</v>
      </c>
      <c r="P80" s="2" t="str">
        <f ca="1">"     {"&amp;CHAR(10)&amp;"          message"": """&amp;'Data Sheet'!Q80&amp;""&amp;CHAR(10)&amp;"     }"</f>
        <v xml:space="preserve">     {
          message": "Уређен списак
     }</v>
      </c>
      <c r="Q80" s="2" t="str">
        <f ca="1">"     {"&amp;CHAR(10)&amp;"          message"": """&amp;'Data Sheet'!R80&amp;""&amp;CHAR(10)&amp;"     }"</f>
        <v xml:space="preserve">     {
          message": "รายชื่อตามลำัดับ
     }</v>
      </c>
      <c r="R80" s="2" t="str">
        <f ca="1">"     {"&amp;CHAR(10)&amp;"          message"": """&amp;'Data Sheet'!S80&amp;""&amp;CHAR(10)&amp;"     }"</f>
        <v xml:space="preserve">     {
          message": "編號清單 (數字)
     }</v>
      </c>
    </row>
    <row r="81" spans="1:18" ht="45">
      <c r="A81" s="2" t="str">
        <f ca="1">'Data Sheet'!B81</f>
        <v>bbcwbx.xhtml.wbx.alphalist</v>
      </c>
      <c r="B81" s="2" t="str">
        <f ca="1">"     {"&amp;CHAR(10)&amp;"          message"": """&amp;'Data Sheet'!C81&amp;""&amp;CHAR(10)&amp;"     }"</f>
        <v xml:space="preserve">     {
          message": "Alphabetic list
     }</v>
      </c>
      <c r="C81" s="2" t="str">
        <f ca="1">"     {"&amp;CHAR(10)&amp;"          message"": """&amp;'Data Sheet'!D81&amp;""&amp;CHAR(10)&amp;"     }"</f>
        <v xml:space="preserve">     {
          message": "Alphabetische Liste
     }</v>
      </c>
      <c r="D81" s="2" t="str">
        <f ca="1">"     {"&amp;CHAR(10)&amp;"          message"": """&amp;'Data Sheet'!E81&amp;""&amp;CHAR(10)&amp;"     }"</f>
        <v xml:space="preserve">     {
          message": "Lista ordenada alfabéticamente
     }</v>
      </c>
      <c r="E81" s="2" t="str">
        <f ca="1">"     {"&amp;CHAR(10)&amp;"          message"": """&amp;'Data Sheet'!F81&amp;""&amp;CHAR(10)&amp;"     }"</f>
        <v xml:space="preserve">     {
          message": "Aakkosjärjestyksellinen lista
     }</v>
      </c>
      <c r="F81" s="2" t="str">
        <f ca="1">"     {"&amp;CHAR(10)&amp;"          message"": """&amp;'Data Sheet'!G81&amp;""&amp;CHAR(10)&amp;"     }"</f>
        <v xml:space="preserve">     {
          message": "Liste alphabétique
     }</v>
      </c>
      <c r="G81" s="2" t="str">
        <f ca="1">"     {"&amp;CHAR(10)&amp;"          message"": """&amp;'Data Sheet'!H81&amp;""&amp;CHAR(10)&amp;"     }"</f>
        <v xml:space="preserve">     {
          message": "רשימה אלפביתית
     }</v>
      </c>
      <c r="H81" s="2" t="str">
        <f ca="1">"     {"&amp;CHAR(10)&amp;"          message"": """&amp;'Data Sheet'!I81&amp;""&amp;CHAR(10)&amp;"     }"</f>
        <v xml:space="preserve">     {
          message": "Elenco alfabetico
     }</v>
      </c>
      <c r="I81" s="2" t="str">
        <f ca="1">"     {"&amp;CHAR(10)&amp;"          message"": """&amp;'Data Sheet'!J81&amp;""&amp;CHAR(10)&amp;"     }"</f>
        <v xml:space="preserve">     {
          message": "リスト(アルファベット付き)
     }</v>
      </c>
      <c r="J81" s="2" t="str">
        <f ca="1">"     {"&amp;CHAR(10)&amp;"          message"": """&amp;'Data Sheet'!K81&amp;""&amp;CHAR(10)&amp;"     }"</f>
        <v xml:space="preserve">     {
          message": "알파벳순 목록
     }</v>
      </c>
      <c r="K81" s="2" t="str">
        <f ca="1">"     {"&amp;CHAR(10)&amp;"          message"": """&amp;'Data Sheet'!L81&amp;""&amp;CHAR(10)&amp;"     }"</f>
        <v xml:space="preserve">     {
          message": "Lista alfabetyczna
     }</v>
      </c>
      <c r="L81" s="2" t="str">
        <f ca="1">"     {"&amp;CHAR(10)&amp;"          message"": """&amp;'Data Sheet'!M81&amp;""&amp;CHAR(10)&amp;"     }"</f>
        <v xml:space="preserve">     {
          message": "Lista em ordem alfabética
     }</v>
      </c>
      <c r="M81" s="2" t="str">
        <f ca="1">"     {"&amp;CHAR(10)&amp;"          message"": """&amp;'Data Sheet'!N81&amp;""&amp;CHAR(10)&amp;"     }"</f>
        <v xml:space="preserve">     {
          message": "Lista alfabética
     }</v>
      </c>
      <c r="N81" s="2" t="str">
        <f ca="1">"     {"&amp;CHAR(10)&amp;"          message"": """&amp;'Data Sheet'!O81&amp;""&amp;CHAR(10)&amp;"     }"</f>
        <v xml:space="preserve">     {
          message": "Список по алфавиту
     }</v>
      </c>
      <c r="O81" s="2" t="str">
        <f ca="1">"     {"&amp;CHAR(10)&amp;"          message"": """&amp;'Data Sheet'!P81&amp;""&amp;CHAR(10)&amp;"     }"</f>
        <v xml:space="preserve">     {
          message": "Abecedný zoznam
     }</v>
      </c>
      <c r="P81" s="2" t="str">
        <f ca="1">"     {"&amp;CHAR(10)&amp;"          message"": """&amp;'Data Sheet'!Q81&amp;""&amp;CHAR(10)&amp;"     }"</f>
        <v xml:space="preserve">     {
          message": "Азбучни списак
     }</v>
      </c>
      <c r="Q81" s="2" t="str">
        <f ca="1">"     {"&amp;CHAR(10)&amp;"          message"": """&amp;'Data Sheet'!R81&amp;""&amp;CHAR(10)&amp;"     }"</f>
        <v xml:space="preserve">     {
          message": "รายชื่อตามตัวอักษร
     }</v>
      </c>
      <c r="R81" s="2" t="str">
        <f ca="1">"     {"&amp;CHAR(10)&amp;"          message"": """&amp;'Data Sheet'!S81&amp;""&amp;CHAR(10)&amp;"     }"</f>
        <v xml:space="preserve">     {
          message": "編號清單 (字母)
     }</v>
      </c>
    </row>
    <row r="82" spans="1:18" ht="45">
      <c r="A82" s="2" t="str">
        <f ca="1">'Data Sheet'!B82</f>
        <v>bbcwbx.xhtml.wbx.urlname</v>
      </c>
      <c r="B82" s="2" t="str">
        <f ca="1">"     {"&amp;CHAR(10)&amp;"          message"": """&amp;'Data Sheet'!C82&amp;""&amp;CHAR(10)&amp;"     }"</f>
        <v xml:space="preserve">     {
          message": "URL with name
     }</v>
      </c>
      <c r="C82" s="2" t="str">
        <f ca="1">"     {"&amp;CHAR(10)&amp;"          message"": """&amp;'Data Sheet'!D82&amp;""&amp;CHAR(10)&amp;"     }"</f>
        <v xml:space="preserve">     {
          message": "Benannte URL
     }</v>
      </c>
      <c r="D82" s="2" t="str">
        <f ca="1">"     {"&amp;CHAR(10)&amp;"          message"": """&amp;'Data Sheet'!E82&amp;""&amp;CHAR(10)&amp;"     }"</f>
        <v xml:space="preserve">     {
          message": "URL con nombre
     }</v>
      </c>
      <c r="E82" s="2" t="str">
        <f ca="1">"     {"&amp;CHAR(10)&amp;"          message"": """&amp;'Data Sheet'!F82&amp;""&amp;CHAR(10)&amp;"     }"</f>
        <v xml:space="preserve">     {
          message": "Linkki nimellä
     }</v>
      </c>
      <c r="F82" s="2" t="str">
        <f ca="1">"     {"&amp;CHAR(10)&amp;"          message"": """&amp;'Data Sheet'!G82&amp;""&amp;CHAR(10)&amp;"     }"</f>
        <v xml:space="preserve">     {
          message": "Nommer l'URL
     }</v>
      </c>
      <c r="G82" s="2" t="str">
        <f ca="1">"     {"&amp;CHAR(10)&amp;"          message"": """&amp;'Data Sheet'!H82&amp;""&amp;CHAR(10)&amp;"     }"</f>
        <v xml:space="preserve">     {
          message": "כתובת אינטרנט עם שם
     }</v>
      </c>
      <c r="H82" s="2" t="str">
        <f ca="1">"     {"&amp;CHAR(10)&amp;"          message"": """&amp;'Data Sheet'!I82&amp;""&amp;CHAR(10)&amp;"     }"</f>
        <v xml:space="preserve">     {
          message": "URL con nome
     }</v>
      </c>
      <c r="I82" s="2" t="str">
        <f ca="1">"     {"&amp;CHAR(10)&amp;"          message"": """&amp;'Data Sheet'!J82&amp;""&amp;CHAR(10)&amp;"     }"</f>
        <v xml:space="preserve">     {
          message": "リンクの作成(名前付き)
     }</v>
      </c>
      <c r="J82" s="2" t="str">
        <f ca="1">"     {"&amp;CHAR(10)&amp;"          message"": """&amp;'Data Sheet'!K82&amp;""&amp;CHAR(10)&amp;"     }"</f>
        <v xml:space="preserve">     {
          message": "이름과 함께 URL
     }</v>
      </c>
      <c r="K82" s="2" t="str">
        <f ca="1">"     {"&amp;CHAR(10)&amp;"          message"": """&amp;'Data Sheet'!L82&amp;""&amp;CHAR(10)&amp;"     }"</f>
        <v xml:space="preserve">     {
          message": "Odnośnik z nazwą
     }</v>
      </c>
      <c r="L82" s="2" t="str">
        <f ca="1">"     {"&amp;CHAR(10)&amp;"          message"": """&amp;'Data Sheet'!M82&amp;""&amp;CHAR(10)&amp;"     }"</f>
        <v xml:space="preserve">     {
          message": "URL com nome
     }</v>
      </c>
      <c r="M82" s="2" t="str">
        <f ca="1">"     {"&amp;CHAR(10)&amp;"          message"": """&amp;'Data Sheet'!N82&amp;""&amp;CHAR(10)&amp;"     }"</f>
        <v xml:space="preserve">     {
          message": "URL com nome
     }</v>
      </c>
      <c r="N82" s="2" t="str">
        <f ca="1">"     {"&amp;CHAR(10)&amp;"          message"": """&amp;'Data Sheet'!O82&amp;""&amp;CHAR(10)&amp;"     }"</f>
        <v xml:space="preserve">     {
          message": "Ссылка с именем
     }</v>
      </c>
      <c r="O82" s="2" t="str">
        <f ca="1">"     {"&amp;CHAR(10)&amp;"          message"": """&amp;'Data Sheet'!P82&amp;""&amp;CHAR(10)&amp;"     }"</f>
        <v xml:space="preserve">     {
          message": "URL s názvom
     }</v>
      </c>
      <c r="P82" s="2" t="str">
        <f ca="1">"     {"&amp;CHAR(10)&amp;"          message"": """&amp;'Data Sheet'!Q82&amp;""&amp;CHAR(10)&amp;"     }"</f>
        <v xml:space="preserve">     {
          message": "URL са називом
     }</v>
      </c>
      <c r="Q82" s="2" t="str">
        <f ca="1">"     {"&amp;CHAR(10)&amp;"          message"": """&amp;'Data Sheet'!R82&amp;""&amp;CHAR(10)&amp;"     }"</f>
        <v xml:space="preserve">     {
          message": "ยูอาร์แอลกับชื่อ
     }</v>
      </c>
      <c r="R82" s="2" t="str">
        <f ca="1">"     {"&amp;CHAR(10)&amp;"          message"": """&amp;'Data Sheet'!S82&amp;""&amp;CHAR(10)&amp;"     }"</f>
        <v xml:space="preserve">     {
          message": "鏈結 (指定名稱)
     }</v>
      </c>
    </row>
    <row r="83" spans="1:18" ht="45">
      <c r="A83" s="2" t="str">
        <f ca="1">'Data Sheet'!B83</f>
        <v>bbcwbx.xhtml.wbx.urlwiz</v>
      </c>
      <c r="B83" s="2" t="str">
        <f ca="1">"     {"&amp;CHAR(10)&amp;"          message"": """&amp;'Data Sheet'!C83&amp;""&amp;CHAR(10)&amp;"     }"</f>
        <v xml:space="preserve">     {
          message": "URL Wizard
     }</v>
      </c>
      <c r="C83" s="2" t="str">
        <f ca="1">"     {"&amp;CHAR(10)&amp;"          message"": """&amp;'Data Sheet'!D83&amp;""&amp;CHAR(10)&amp;"     }"</f>
        <v xml:space="preserve">     {
          message": "URL-Wizard
     }</v>
      </c>
      <c r="D83" s="2" t="str">
        <f ca="1">"     {"&amp;CHAR(10)&amp;"          message"": """&amp;'Data Sheet'!E83&amp;""&amp;CHAR(10)&amp;"     }"</f>
        <v xml:space="preserve">     {
          message": "Asistente para URL
     }</v>
      </c>
      <c r="E83" s="2" t="str">
        <f ca="1">"     {"&amp;CHAR(10)&amp;"          message"": """&amp;'Data Sheet'!F83&amp;""&amp;CHAR(10)&amp;"     }"</f>
        <v xml:space="preserve">     {
          message": "Linkinluoja
     }</v>
      </c>
      <c r="F83" s="2" t="str">
        <f ca="1">"     {"&amp;CHAR(10)&amp;"          message"": """&amp;'Data Sheet'!G83&amp;""&amp;CHAR(10)&amp;"     }"</f>
        <v xml:space="preserve">     {
          message": "Créer URL avec nom
     }</v>
      </c>
      <c r="G83" s="2" t="str">
        <f ca="1">"     {"&amp;CHAR(10)&amp;"          message"": """&amp;'Data Sheet'!H83&amp;""&amp;CHAR(10)&amp;"     }"</f>
        <v xml:space="preserve">     {
          message": "אשף כתובת אינטרנט
     }</v>
      </c>
      <c r="H83" s="2" t="str">
        <f ca="1">"     {"&amp;CHAR(10)&amp;"          message"": """&amp;'Data Sheet'!I83&amp;""&amp;CHAR(10)&amp;"     }"</f>
        <v xml:space="preserve">     {
          message": "URL Wizard
     }</v>
      </c>
      <c r="I83" s="2" t="str">
        <f ca="1">"     {"&amp;CHAR(10)&amp;"          message"": """&amp;'Data Sheet'!J83&amp;""&amp;CHAR(10)&amp;"     }"</f>
        <v xml:space="preserve">     {
          message": "URL ウィザード
     }</v>
      </c>
      <c r="J83" s="2" t="str">
        <f ca="1">"     {"&amp;CHAR(10)&amp;"          message"": """&amp;'Data Sheet'!K83&amp;""&amp;CHAR(10)&amp;"     }"</f>
        <v xml:space="preserve">     {
          message": "URL 마법사
     }</v>
      </c>
      <c r="K83" s="2" t="str">
        <f ca="1">"     {"&amp;CHAR(10)&amp;"          message"": """&amp;'Data Sheet'!L83&amp;""&amp;CHAR(10)&amp;"     }"</f>
        <v xml:space="preserve">     {
          message": "Kreator odnośników
     }</v>
      </c>
      <c r="L83" s="2" t="str">
        <f ca="1">"     {"&amp;CHAR(10)&amp;"          message"": """&amp;'Data Sheet'!M83&amp;""&amp;CHAR(10)&amp;"     }"</f>
        <v xml:space="preserve">     {
          message": "Assistente URL
     }</v>
      </c>
      <c r="M83" s="2" t="str">
        <f ca="1">"     {"&amp;CHAR(10)&amp;"          message"": """&amp;'Data Sheet'!N83&amp;""&amp;CHAR(10)&amp;"     }"</f>
        <v xml:space="preserve">     {
          message": "Assistente URL
     }</v>
      </c>
      <c r="N83" s="2" t="str">
        <f ca="1">"     {"&amp;CHAR(10)&amp;"          message"": """&amp;'Data Sheet'!O83&amp;""&amp;CHAR(10)&amp;"     }"</f>
        <v xml:space="preserve">     {
          message": "Ссылка с помощником
     }</v>
      </c>
      <c r="O83" s="2" t="str">
        <f ca="1">"     {"&amp;CHAR(10)&amp;"          message"": """&amp;'Data Sheet'!P83&amp;""&amp;CHAR(10)&amp;"     }"</f>
        <v xml:space="preserve">     {
          message": "Sprievodca URL
     }</v>
      </c>
      <c r="P83" s="2" t="str">
        <f ca="1">"     {"&amp;CHAR(10)&amp;"          message"": """&amp;'Data Sheet'!Q83&amp;""&amp;CHAR(10)&amp;"     }"</f>
        <v xml:space="preserve">     {
          message": "URL чаробњак
     }</v>
      </c>
      <c r="Q83" s="2" t="str">
        <f ca="1">"     {"&amp;CHAR(10)&amp;"          message"": """&amp;'Data Sheet'!R83&amp;""&amp;CHAR(10)&amp;"     }"</f>
        <v xml:space="preserve">     {
          message": "ตัวช่วยสร้างยูอาร์แอล
     }</v>
      </c>
      <c r="R83" s="2" t="str">
        <f ca="1">"     {"&amp;CHAR(10)&amp;"          message"": """&amp;'Data Sheet'!S83&amp;""&amp;CHAR(10)&amp;"     }"</f>
        <v xml:space="preserve">     {
          message": "鏈結精靈
     }</v>
      </c>
    </row>
    <row r="84" spans="1:18" ht="45">
      <c r="A84" s="2" t="str">
        <f ca="1">'Data Sheet'!B84</f>
        <v>bbcwbx.xhtml.bold</v>
      </c>
      <c r="B84" s="2" t="str">
        <f ca="1">"     {"&amp;CHAR(10)&amp;"          message"": """&amp;'Data Sheet'!C84&amp;""&amp;CHAR(10)&amp;"     }"</f>
        <v xml:space="preserve">     {
          message": "Bold
     }</v>
      </c>
      <c r="C84" s="2" t="str">
        <f ca="1">"     {"&amp;CHAR(10)&amp;"          message"": """&amp;'Data Sheet'!D84&amp;""&amp;CHAR(10)&amp;"     }"</f>
        <v xml:space="preserve">     {
          message": "Fett
     }</v>
      </c>
      <c r="D84" s="2" t="str">
        <f ca="1">"     {"&amp;CHAR(10)&amp;"          message"": """&amp;'Data Sheet'!E84&amp;""&amp;CHAR(10)&amp;"     }"</f>
        <v xml:space="preserve">     {
          message": "Negrita
     }</v>
      </c>
      <c r="E84" s="2" t="str">
        <f ca="1">"     {"&amp;CHAR(10)&amp;"          message"": """&amp;'Data Sheet'!F84&amp;""&amp;CHAR(10)&amp;"     }"</f>
        <v xml:space="preserve">     {
          message": "Lihavoi
     }</v>
      </c>
      <c r="F84" s="2" t="str">
        <f ca="1">"     {"&amp;CHAR(10)&amp;"          message"": """&amp;'Data Sheet'!G84&amp;""&amp;CHAR(10)&amp;"     }"</f>
        <v xml:space="preserve">     {
          message": "Gras
     }</v>
      </c>
      <c r="G84" s="2" t="str">
        <f ca="1">"     {"&amp;CHAR(10)&amp;"          message"": """&amp;'Data Sheet'!H84&amp;""&amp;CHAR(10)&amp;"     }"</f>
        <v xml:space="preserve">     {
          message": "בולט
     }</v>
      </c>
      <c r="H84" s="2" t="str">
        <f ca="1">"     {"&amp;CHAR(10)&amp;"          message"": """&amp;'Data Sheet'!I84&amp;""&amp;CHAR(10)&amp;"     }"</f>
        <v xml:space="preserve">     {
          message": "Grassetto
     }</v>
      </c>
      <c r="I84" s="2" t="str">
        <f ca="1">"     {"&amp;CHAR(10)&amp;"          message"": """&amp;'Data Sheet'!J84&amp;""&amp;CHAR(10)&amp;"     }"</f>
        <v xml:space="preserve">     {
          message": "太字
     }</v>
      </c>
      <c r="J84" s="2" t="str">
        <f ca="1">"     {"&amp;CHAR(10)&amp;"          message"": """&amp;'Data Sheet'!K84&amp;""&amp;CHAR(10)&amp;"     }"</f>
        <v xml:space="preserve">     {
          message": "굵게
     }</v>
      </c>
      <c r="K84" s="2" t="str">
        <f ca="1">"     {"&amp;CHAR(10)&amp;"          message"": """&amp;'Data Sheet'!L84&amp;""&amp;CHAR(10)&amp;"     }"</f>
        <v xml:space="preserve">     {
          message": "Pogrubienie
     }</v>
      </c>
      <c r="L84" s="2" t="str">
        <f ca="1">"     {"&amp;CHAR(10)&amp;"          message"": """&amp;'Data Sheet'!M84&amp;""&amp;CHAR(10)&amp;"     }"</f>
        <v xml:space="preserve">     {
          message": "Negrito
     }</v>
      </c>
      <c r="M84" s="2" t="str">
        <f ca="1">"     {"&amp;CHAR(10)&amp;"          message"": """&amp;'Data Sheet'!N84&amp;""&amp;CHAR(10)&amp;"     }"</f>
        <v xml:space="preserve">     {
          message": "Negrito
     }</v>
      </c>
      <c r="N84" s="2" t="str">
        <f ca="1">"     {"&amp;CHAR(10)&amp;"          message"": """&amp;'Data Sheet'!O84&amp;""&amp;CHAR(10)&amp;"     }"</f>
        <v xml:space="preserve">     {
          message": "Полужирный
     }</v>
      </c>
      <c r="O84" s="2" t="str">
        <f ca="1">"     {"&amp;CHAR(10)&amp;"          message"": """&amp;'Data Sheet'!P84&amp;""&amp;CHAR(10)&amp;"     }"</f>
        <v xml:space="preserve">     {
          message": "Tučné
     }</v>
      </c>
      <c r="P84" s="2" t="str">
        <f ca="1">"     {"&amp;CHAR(10)&amp;"          message"": """&amp;'Data Sheet'!Q84&amp;""&amp;CHAR(10)&amp;"     }"</f>
        <v xml:space="preserve">     {
          message": "Подебљано
     }</v>
      </c>
      <c r="Q84" s="2" t="str">
        <f ca="1">"     {"&amp;CHAR(10)&amp;"          message"": """&amp;'Data Sheet'!R84&amp;""&amp;CHAR(10)&amp;"     }"</f>
        <v xml:space="preserve">     {
          message": "ตัวหนา
     }</v>
      </c>
      <c r="R84" s="2" t="str">
        <f ca="1">"     {"&amp;CHAR(10)&amp;"          message"": """&amp;'Data Sheet'!S84&amp;""&amp;CHAR(10)&amp;"     }"</f>
        <v xml:space="preserve">     {
          message": "粗體
     }</v>
      </c>
    </row>
    <row r="85" spans="1:18" ht="45">
      <c r="A85" s="2" t="str">
        <f ca="1">'Data Sheet'!B85</f>
        <v>bbcwbx.xhtml.ital</v>
      </c>
      <c r="B85" s="2" t="str">
        <f ca="1">"     {"&amp;CHAR(10)&amp;"          message"": """&amp;'Data Sheet'!C85&amp;""&amp;CHAR(10)&amp;"     }"</f>
        <v xml:space="preserve">     {
          message": "Italic
     }</v>
      </c>
      <c r="C85" s="2" t="str">
        <f ca="1">"     {"&amp;CHAR(10)&amp;"          message"": """&amp;'Data Sheet'!D85&amp;""&amp;CHAR(10)&amp;"     }"</f>
        <v xml:space="preserve">     {
          message": "Kursiv
     }</v>
      </c>
      <c r="D85" s="2" t="str">
        <f ca="1">"     {"&amp;CHAR(10)&amp;"          message"": """&amp;'Data Sheet'!E85&amp;""&amp;CHAR(10)&amp;"     }"</f>
        <v xml:space="preserve">     {
          message": "Cursiva
     }</v>
      </c>
      <c r="E85" s="2" t="str">
        <f ca="1">"     {"&amp;CHAR(10)&amp;"          message"": """&amp;'Data Sheet'!F85&amp;""&amp;CHAR(10)&amp;"     }"</f>
        <v xml:space="preserve">     {
          message": "Kursivoi
     }</v>
      </c>
      <c r="F85" s="2" t="str">
        <f ca="1">"     {"&amp;CHAR(10)&amp;"          message"": """&amp;'Data Sheet'!G85&amp;""&amp;CHAR(10)&amp;"     }"</f>
        <v xml:space="preserve">     {
          message": "Italique
     }</v>
      </c>
      <c r="G85" s="2" t="str">
        <f ca="1">"     {"&amp;CHAR(10)&amp;"          message"": """&amp;'Data Sheet'!H85&amp;""&amp;CHAR(10)&amp;"     }"</f>
        <v xml:space="preserve">     {
          message": "נטוי
     }</v>
      </c>
      <c r="H85" s="2" t="str">
        <f ca="1">"     {"&amp;CHAR(10)&amp;"          message"": """&amp;'Data Sheet'!I85&amp;""&amp;CHAR(10)&amp;"     }"</f>
        <v xml:space="preserve">     {
          message": "Corsivo
     }</v>
      </c>
      <c r="I85" s="2" t="str">
        <f ca="1">"     {"&amp;CHAR(10)&amp;"          message"": """&amp;'Data Sheet'!J85&amp;""&amp;CHAR(10)&amp;"     }"</f>
        <v xml:space="preserve">     {
          message": "斜体
     }</v>
      </c>
      <c r="J85" s="2" t="str">
        <f ca="1">"     {"&amp;CHAR(10)&amp;"          message"": """&amp;'Data Sheet'!K85&amp;""&amp;CHAR(10)&amp;"     }"</f>
        <v xml:space="preserve">     {
          message": "기울임
     }</v>
      </c>
      <c r="K85" s="2" t="str">
        <f ca="1">"     {"&amp;CHAR(10)&amp;"          message"": """&amp;'Data Sheet'!L85&amp;""&amp;CHAR(10)&amp;"     }"</f>
        <v xml:space="preserve">     {
          message": "Kursywa
     }</v>
      </c>
      <c r="L85" s="2" t="str">
        <f ca="1">"     {"&amp;CHAR(10)&amp;"          message"": """&amp;'Data Sheet'!M85&amp;""&amp;CHAR(10)&amp;"     }"</f>
        <v xml:space="preserve">     {
          message": "Italico
     }</v>
      </c>
      <c r="M85" s="2" t="str">
        <f ca="1">"     {"&amp;CHAR(10)&amp;"          message"": """&amp;'Data Sheet'!N85&amp;""&amp;CHAR(10)&amp;"     }"</f>
        <v xml:space="preserve">     {
          message": "Itálico
     }</v>
      </c>
      <c r="N85" s="2" t="str">
        <f ca="1">"     {"&amp;CHAR(10)&amp;"          message"": """&amp;'Data Sheet'!O85&amp;""&amp;CHAR(10)&amp;"     }"</f>
        <v xml:space="preserve">     {
          message": "Наклонный
     }</v>
      </c>
      <c r="O85" s="2" t="str">
        <f ca="1">"     {"&amp;CHAR(10)&amp;"          message"": """&amp;'Data Sheet'!P85&amp;""&amp;CHAR(10)&amp;"     }"</f>
        <v xml:space="preserve">     {
          message": "Kurzíva
     }</v>
      </c>
      <c r="P85" s="2" t="str">
        <f ca="1">"     {"&amp;CHAR(10)&amp;"          message"": """&amp;'Data Sheet'!Q85&amp;""&amp;CHAR(10)&amp;"     }"</f>
        <v xml:space="preserve">     {
          message": "Искошено
     }</v>
      </c>
      <c r="Q85" s="2" t="str">
        <f ca="1">"     {"&amp;CHAR(10)&amp;"          message"": """&amp;'Data Sheet'!R85&amp;""&amp;CHAR(10)&amp;"     }"</f>
        <v xml:space="preserve">     {
          message": "ตัวเอน
     }</v>
      </c>
      <c r="R85" s="2" t="str">
        <f ca="1">"     {"&amp;CHAR(10)&amp;"          message"": """&amp;'Data Sheet'!S85&amp;""&amp;CHAR(10)&amp;"     }"</f>
        <v xml:space="preserve">     {
          message": "斜體
     }</v>
      </c>
    </row>
    <row r="86" spans="1:18" ht="45">
      <c r="A86" s="2" t="str">
        <f ca="1">'Data Sheet'!B86</f>
        <v>bbcwbx.xhtml.undrln</v>
      </c>
      <c r="B86" s="2" t="str">
        <f ca="1">"     {"&amp;CHAR(10)&amp;"          message"": """&amp;'Data Sheet'!C86&amp;""&amp;CHAR(10)&amp;"     }"</f>
        <v xml:space="preserve">     {
          message": "Underlined
     }</v>
      </c>
      <c r="C86" s="2" t="str">
        <f ca="1">"     {"&amp;CHAR(10)&amp;"          message"": """&amp;'Data Sheet'!D86&amp;""&amp;CHAR(10)&amp;"     }"</f>
        <v xml:space="preserve">     {
          message": "Unterstrichen
     }</v>
      </c>
      <c r="D86" s="2" t="str">
        <f ca="1">"     {"&amp;CHAR(10)&amp;"          message"": """&amp;'Data Sheet'!E86&amp;""&amp;CHAR(10)&amp;"     }"</f>
        <v xml:space="preserve">     {
          message": "Subrayado
     }</v>
      </c>
      <c r="E86" s="2" t="str">
        <f ca="1">"     {"&amp;CHAR(10)&amp;"          message"": """&amp;'Data Sheet'!F86&amp;""&amp;CHAR(10)&amp;"     }"</f>
        <v xml:space="preserve">     {
          message": "Alleviivaa
     }</v>
      </c>
      <c r="F86" s="2" t="str">
        <f ca="1">"     {"&amp;CHAR(10)&amp;"          message"": """&amp;'Data Sheet'!G86&amp;""&amp;CHAR(10)&amp;"     }"</f>
        <v xml:space="preserve">     {
          message": "Souligné
     }</v>
      </c>
      <c r="G86" s="2" t="str">
        <f ca="1">"     {"&amp;CHAR(10)&amp;"          message"": """&amp;'Data Sheet'!H86&amp;""&amp;CHAR(10)&amp;"     }"</f>
        <v xml:space="preserve">     {
          message": "הדגשה (קו תחתון)
     }</v>
      </c>
      <c r="H86" s="2" t="str">
        <f ca="1">"     {"&amp;CHAR(10)&amp;"          message"": """&amp;'Data Sheet'!I86&amp;""&amp;CHAR(10)&amp;"     }"</f>
        <v xml:space="preserve">     {
          message": "Sottolineato
     }</v>
      </c>
      <c r="I86" s="2" t="str">
        <f ca="1">"     {"&amp;CHAR(10)&amp;"          message"": """&amp;'Data Sheet'!J86&amp;""&amp;CHAR(10)&amp;"     }"</f>
        <v xml:space="preserve">     {
          message": "下線
     }</v>
      </c>
      <c r="J86" s="2" t="str">
        <f ca="1">"     {"&amp;CHAR(10)&amp;"          message"": """&amp;'Data Sheet'!K86&amp;""&amp;CHAR(10)&amp;"     }"</f>
        <v xml:space="preserve">     {
          message": "밑줄
     }</v>
      </c>
      <c r="K86" s="2" t="str">
        <f ca="1">"     {"&amp;CHAR(10)&amp;"          message"": """&amp;'Data Sheet'!L86&amp;""&amp;CHAR(10)&amp;"     }"</f>
        <v xml:space="preserve">     {
          message": "Podkreślenie
     }</v>
      </c>
      <c r="L86" s="2" t="str">
        <f ca="1">"     {"&amp;CHAR(10)&amp;"          message"": """&amp;'Data Sheet'!M86&amp;""&amp;CHAR(10)&amp;"     }"</f>
        <v xml:space="preserve">     {
          message": "Sublinhado
     }</v>
      </c>
      <c r="M86" s="2" t="str">
        <f ca="1">"     {"&amp;CHAR(10)&amp;"          message"": """&amp;'Data Sheet'!N86&amp;""&amp;CHAR(10)&amp;"     }"</f>
        <v xml:space="preserve">     {
          message": "Sublinhado
     }</v>
      </c>
      <c r="N86" s="2" t="str">
        <f ca="1">"     {"&amp;CHAR(10)&amp;"          message"": """&amp;'Data Sheet'!O86&amp;""&amp;CHAR(10)&amp;"     }"</f>
        <v xml:space="preserve">     {
          message": "Подчёркнутый
     }</v>
      </c>
      <c r="O86" s="2" t="str">
        <f ca="1">"     {"&amp;CHAR(10)&amp;"          message"": """&amp;'Data Sheet'!P86&amp;""&amp;CHAR(10)&amp;"     }"</f>
        <v xml:space="preserve">     {
          message": "Podčiarknuté
     }</v>
      </c>
      <c r="P86" s="2" t="str">
        <f ca="1">"     {"&amp;CHAR(10)&amp;"          message"": """&amp;'Data Sheet'!Q86&amp;""&amp;CHAR(10)&amp;"     }"</f>
        <v xml:space="preserve">     {
          message": "Подвучено
     }</v>
      </c>
      <c r="Q86" s="2" t="str">
        <f ca="1">"     {"&amp;CHAR(10)&amp;"          message"": """&amp;'Data Sheet'!R86&amp;""&amp;CHAR(10)&amp;"     }"</f>
        <v xml:space="preserve">     {
          message": "ขีดเส้นใต้
     }</v>
      </c>
      <c r="R86" s="2" t="str">
        <f ca="1">"     {"&amp;CHAR(10)&amp;"          message"": """&amp;'Data Sheet'!S86&amp;""&amp;CHAR(10)&amp;"     }"</f>
        <v xml:space="preserve">     {
          message": "底線
     }</v>
      </c>
    </row>
    <row r="87" spans="1:18" ht="45">
      <c r="A87" s="2" t="str">
        <f ca="1">'Data Sheet'!B87</f>
        <v>bbcwbx.xhtml.strk</v>
      </c>
      <c r="B87" s="2" t="str">
        <f ca="1">"     {"&amp;CHAR(10)&amp;"          message"": """&amp;'Data Sheet'!C87&amp;""&amp;CHAR(10)&amp;"     }"</f>
        <v xml:space="preserve">     {
          message": "Strikethrough
     }</v>
      </c>
      <c r="C87" s="2" t="str">
        <f ca="1">"     {"&amp;CHAR(10)&amp;"          message"": """&amp;'Data Sheet'!D87&amp;""&amp;CHAR(10)&amp;"     }"</f>
        <v xml:space="preserve">     {
          message": "Durchgestrichen
     }</v>
      </c>
      <c r="D87" s="2" t="str">
        <f ca="1">"     {"&amp;CHAR(10)&amp;"          message"": """&amp;'Data Sheet'!E87&amp;""&amp;CHAR(10)&amp;"     }"</f>
        <v xml:space="preserve">     {
          message": "Tachado
     }</v>
      </c>
      <c r="E87" s="2" t="str">
        <f ca="1">"     {"&amp;CHAR(10)&amp;"          message"": """&amp;'Data Sheet'!F87&amp;""&amp;CHAR(10)&amp;"     }"</f>
        <v xml:space="preserve">     {
          message": "Yliviivaa
     }</v>
      </c>
      <c r="F87" s="2" t="str">
        <f ca="1">"     {"&amp;CHAR(10)&amp;"          message"": """&amp;'Data Sheet'!G87&amp;""&amp;CHAR(10)&amp;"     }"</f>
        <v xml:space="preserve">     {
          message": "Barré
     }</v>
      </c>
      <c r="G87" s="2" t="str">
        <f ca="1">"     {"&amp;CHAR(10)&amp;"          message"": """&amp;'Data Sheet'!H87&amp;""&amp;CHAR(10)&amp;"     }"</f>
        <v xml:space="preserve">     {
          message": "פס - מוסיף קו על גבי הטקסט
     }</v>
      </c>
      <c r="H87" s="2" t="str">
        <f ca="1">"     {"&amp;CHAR(10)&amp;"          message"": """&amp;'Data Sheet'!I87&amp;""&amp;CHAR(10)&amp;"     }"</f>
        <v xml:space="preserve">     {
          message": "Barrato
     }</v>
      </c>
      <c r="I87" s="2" t="str">
        <f ca="1">"     {"&amp;CHAR(10)&amp;"          message"": """&amp;'Data Sheet'!J87&amp;""&amp;CHAR(10)&amp;"     }"</f>
        <v xml:space="preserve">     {
          message": "取り消し線
     }</v>
      </c>
      <c r="J87" s="2" t="str">
        <f ca="1">"     {"&amp;CHAR(10)&amp;"          message"": """&amp;'Data Sheet'!K87&amp;""&amp;CHAR(10)&amp;"     }"</f>
        <v xml:space="preserve">     {
          message": "취소줄
     }</v>
      </c>
      <c r="K87" s="2" t="str">
        <f ca="1">"     {"&amp;CHAR(10)&amp;"          message"": """&amp;'Data Sheet'!L87&amp;""&amp;CHAR(10)&amp;"     }"</f>
        <v xml:space="preserve">     {
          message": "Przekreślenie
     }</v>
      </c>
      <c r="L87" s="2" t="str">
        <f ca="1">"     {"&amp;CHAR(10)&amp;"          message"": """&amp;'Data Sheet'!M87&amp;""&amp;CHAR(10)&amp;"     }"</f>
        <v xml:space="preserve">     {
          message": "Riscado
     }</v>
      </c>
      <c r="M87" s="2" t="str">
        <f ca="1">"     {"&amp;CHAR(10)&amp;"          message"": """&amp;'Data Sheet'!N87&amp;""&amp;CHAR(10)&amp;"     }"</f>
        <v xml:space="preserve">     {
          message": "Riscado
     }</v>
      </c>
      <c r="N87" s="2" t="str">
        <f ca="1">"     {"&amp;CHAR(10)&amp;"          message"": """&amp;'Data Sheet'!O87&amp;""&amp;CHAR(10)&amp;"     }"</f>
        <v xml:space="preserve">     {
          message": "Зачёркнутый
     }</v>
      </c>
      <c r="O87" s="2" t="str">
        <f ca="1">"     {"&amp;CHAR(10)&amp;"          message"": """&amp;'Data Sheet'!P87&amp;""&amp;CHAR(10)&amp;"     }"</f>
        <v xml:space="preserve">     {
          message": "Prečiarknuté
     }</v>
      </c>
      <c r="P87" s="2" t="str">
        <f ca="1">"     {"&amp;CHAR(10)&amp;"          message"": """&amp;'Data Sheet'!Q87&amp;""&amp;CHAR(10)&amp;"     }"</f>
        <v xml:space="preserve">     {
          message": "Прецртано
     }</v>
      </c>
      <c r="Q87" s="2" t="str">
        <f ca="1">"     {"&amp;CHAR(10)&amp;"          message"": """&amp;'Data Sheet'!R87&amp;""&amp;CHAR(10)&amp;"     }"</f>
        <v xml:space="preserve">     {
          message": "ขีดเส้นทับ
     }</v>
      </c>
      <c r="R87" s="2" t="str">
        <f ca="1">"     {"&amp;CHAR(10)&amp;"          message"": """&amp;'Data Sheet'!S87&amp;""&amp;CHAR(10)&amp;"     }"</f>
        <v xml:space="preserve">     {
          message": "刪除線
     }</v>
      </c>
    </row>
    <row r="88" spans="1:18" ht="45">
      <c r="A88" s="2" t="str">
        <f ca="1">'Data Sheet'!B88</f>
        <v>bbcwbx.xhtml.wbx.fntcol</v>
      </c>
      <c r="B88" s="2" t="str">
        <f ca="1">"     {"&amp;CHAR(10)&amp;"          message"": """&amp;'Data Sheet'!C88&amp;""&amp;CHAR(10)&amp;"     }"</f>
        <v xml:space="preserve">     {
          message": "Font Color
     }</v>
      </c>
      <c r="C88" s="2" t="str">
        <f ca="1">"     {"&amp;CHAR(10)&amp;"          message"": """&amp;'Data Sheet'!D88&amp;""&amp;CHAR(10)&amp;"     }"</f>
        <v xml:space="preserve">     {
          message": "Schriftfarbe
     }</v>
      </c>
      <c r="D88" s="2" t="str">
        <f ca="1">"     {"&amp;CHAR(10)&amp;"          message"": """&amp;'Data Sheet'!E88&amp;""&amp;CHAR(10)&amp;"     }"</f>
        <v xml:space="preserve">     {
          message": "Color
     }</v>
      </c>
      <c r="E88" s="2" t="str">
        <f ca="1">"     {"&amp;CHAR(10)&amp;"          message"": """&amp;'Data Sheet'!F88&amp;""&amp;CHAR(10)&amp;"     }"</f>
        <v xml:space="preserve">     {
          message": "Kirjaisimen väri
     }</v>
      </c>
      <c r="F88" s="2" t="str">
        <f ca="1">"     {"&amp;CHAR(10)&amp;"          message"": """&amp;'Data Sheet'!G88&amp;""&amp;CHAR(10)&amp;"     }"</f>
        <v xml:space="preserve">     {
          message": "Couleur de la police
     }</v>
      </c>
      <c r="G88" s="2" t="str">
        <f ca="1">"     {"&amp;CHAR(10)&amp;"          message"": """&amp;'Data Sheet'!H88&amp;""&amp;CHAR(10)&amp;"     }"</f>
        <v xml:space="preserve">     {
          message": "צבע גופן
     }</v>
      </c>
      <c r="H88" s="2" t="str">
        <f ca="1">"     {"&amp;CHAR(10)&amp;"          message"": """&amp;'Data Sheet'!I88&amp;""&amp;CHAR(10)&amp;"     }"</f>
        <v xml:space="preserve">     {
          message": "Colore
     }</v>
      </c>
      <c r="I88" s="2" t="str">
        <f ca="1">"     {"&amp;CHAR(10)&amp;"          message"": """&amp;'Data Sheet'!J88&amp;""&amp;CHAR(10)&amp;"     }"</f>
        <v xml:space="preserve">     {
          message": "文字の色
     }</v>
      </c>
      <c r="J88" s="2" t="str">
        <f ca="1">"     {"&amp;CHAR(10)&amp;"          message"": """&amp;'Data Sheet'!K88&amp;""&amp;CHAR(10)&amp;"     }"</f>
        <v xml:space="preserve">     {
          message": "전경 색상
     }</v>
      </c>
      <c r="K88" s="2" t="str">
        <f ca="1">"     {"&amp;CHAR(10)&amp;"          message"": """&amp;'Data Sheet'!L88&amp;""&amp;CHAR(10)&amp;"     }"</f>
        <v xml:space="preserve">     {
          message": "Kolor czcionki
     }</v>
      </c>
      <c r="L88" s="2" t="str">
        <f ca="1">"     {"&amp;CHAR(10)&amp;"          message"": """&amp;'Data Sheet'!M88&amp;""&amp;CHAR(10)&amp;"     }"</f>
        <v xml:space="preserve">     {
          message": "Cor da Fonte
     }</v>
      </c>
      <c r="M88" s="2" t="str">
        <f ca="1">"     {"&amp;CHAR(10)&amp;"          message"": """&amp;'Data Sheet'!N88&amp;""&amp;CHAR(10)&amp;"     }"</f>
        <v xml:space="preserve">     {
          message": "Cor
     }</v>
      </c>
      <c r="N88" s="2" t="str">
        <f ca="1">"     {"&amp;CHAR(10)&amp;"          message"": """&amp;'Data Sheet'!O88&amp;""&amp;CHAR(10)&amp;"     }"</f>
        <v xml:space="preserve">     {
          message": "Цвет шрифта
     }</v>
      </c>
      <c r="O88" s="2" t="str">
        <f ca="1">"     {"&amp;CHAR(10)&amp;"          message"": """&amp;'Data Sheet'!P88&amp;""&amp;CHAR(10)&amp;"     }"</f>
        <v xml:space="preserve">     {
          message": "Farba písma
     }</v>
      </c>
      <c r="P88" s="2" t="str">
        <f ca="1">"     {"&amp;CHAR(10)&amp;"          message"": """&amp;'Data Sheet'!Q88&amp;""&amp;CHAR(10)&amp;"     }"</f>
        <v xml:space="preserve">     {
          message": "Боја фонта
     }</v>
      </c>
      <c r="Q88" s="2" t="str">
        <f ca="1">"     {"&amp;CHAR(10)&amp;"          message"": """&amp;'Data Sheet'!R88&amp;""&amp;CHAR(10)&amp;"     }"</f>
        <v xml:space="preserve">     {
          message": "สีแบบอักษร
     }</v>
      </c>
      <c r="R88" s="2" t="str">
        <f ca="1">"     {"&amp;CHAR(10)&amp;"          message"": """&amp;'Data Sheet'!S88&amp;""&amp;CHAR(10)&amp;"     }"</f>
        <v xml:space="preserve">     {
          message": "字型顏色
     }</v>
      </c>
    </row>
    <row r="89" spans="1:18" ht="45">
      <c r="A89" s="2" t="str">
        <f ca="1">'Data Sheet'!B89</f>
        <v>bbcwbx.xhtml.image</v>
      </c>
      <c r="B89" s="2" t="str">
        <f ca="1">"     {"&amp;CHAR(10)&amp;"          message"": """&amp;'Data Sheet'!C89&amp;""&amp;CHAR(10)&amp;"     }"</f>
        <v xml:space="preserve">     {
          message": "Image
     }</v>
      </c>
      <c r="C89" s="2" t="str">
        <f ca="1">"     {"&amp;CHAR(10)&amp;"          message"": """&amp;'Data Sheet'!D89&amp;""&amp;CHAR(10)&amp;"     }"</f>
        <v xml:space="preserve">     {
          message": "Grafik
     }</v>
      </c>
      <c r="D89" s="2" t="str">
        <f ca="1">"     {"&amp;CHAR(10)&amp;"          message"": """&amp;'Data Sheet'!E89&amp;""&amp;CHAR(10)&amp;"     }"</f>
        <v xml:space="preserve">     {
          message": "Imagen
     }</v>
      </c>
      <c r="E89" s="2" t="str">
        <f ca="1">"     {"&amp;CHAR(10)&amp;"          message"": """&amp;'Data Sheet'!F89&amp;""&amp;CHAR(10)&amp;"     }"</f>
        <v xml:space="preserve">     {
          message": "Kuva
     }</v>
      </c>
      <c r="F89" s="2" t="str">
        <f ca="1">"     {"&amp;CHAR(10)&amp;"          message"": """&amp;'Data Sheet'!G89&amp;""&amp;CHAR(10)&amp;"     }"</f>
        <v xml:space="preserve">     {
          message": "Image
     }</v>
      </c>
      <c r="G89" s="2" t="str">
        <f ca="1">"     {"&amp;CHAR(10)&amp;"          message"": """&amp;'Data Sheet'!H89&amp;""&amp;CHAR(10)&amp;"     }"</f>
        <v xml:space="preserve">     {
          message": "תמונה
     }</v>
      </c>
      <c r="H89" s="2" t="str">
        <f ca="1">"     {"&amp;CHAR(10)&amp;"          message"": """&amp;'Data Sheet'!I89&amp;""&amp;CHAR(10)&amp;"     }"</f>
        <v xml:space="preserve">     {
          message": "Immagine
     }</v>
      </c>
      <c r="I89" s="2" t="str">
        <f ca="1">"     {"&amp;CHAR(10)&amp;"          message"": """&amp;'Data Sheet'!J89&amp;""&amp;CHAR(10)&amp;"     }"</f>
        <v xml:space="preserve">     {
          message": "画像
     }</v>
      </c>
      <c r="J89" s="2" t="str">
        <f ca="1">"     {"&amp;CHAR(10)&amp;"          message"": """&amp;'Data Sheet'!K89&amp;""&amp;CHAR(10)&amp;"     }"</f>
        <v xml:space="preserve">     {
          message": "이미지
     }</v>
      </c>
      <c r="K89" s="2" t="str">
        <f ca="1">"     {"&amp;CHAR(10)&amp;"          message"": """&amp;'Data Sheet'!L89&amp;""&amp;CHAR(10)&amp;"     }"</f>
        <v xml:space="preserve">     {
          message": "Obrazek
     }</v>
      </c>
      <c r="L89" s="2" t="str">
        <f ca="1">"     {"&amp;CHAR(10)&amp;"          message"": """&amp;'Data Sheet'!M89&amp;""&amp;CHAR(10)&amp;"     }"</f>
        <v xml:space="preserve">     {
          message": "Imagem
     }</v>
      </c>
      <c r="M89" s="2" t="str">
        <f ca="1">"     {"&amp;CHAR(10)&amp;"          message"": """&amp;'Data Sheet'!N89&amp;""&amp;CHAR(10)&amp;"     }"</f>
        <v xml:space="preserve">     {
          message": "Imagem
     }</v>
      </c>
      <c r="N89" s="2" t="str">
        <f ca="1">"     {"&amp;CHAR(10)&amp;"          message"": """&amp;'Data Sheet'!O89&amp;""&amp;CHAR(10)&amp;"     }"</f>
        <v xml:space="preserve">     {
          message": "Изображение
     }</v>
      </c>
      <c r="O89" s="2" t="str">
        <f ca="1">"     {"&amp;CHAR(10)&amp;"          message"": """&amp;'Data Sheet'!P89&amp;""&amp;CHAR(10)&amp;"     }"</f>
        <v xml:space="preserve">     {
          message": "Obrázok
     }</v>
      </c>
      <c r="P89" s="2" t="str">
        <f ca="1">"     {"&amp;CHAR(10)&amp;"          message"": """&amp;'Data Sheet'!Q89&amp;""&amp;CHAR(10)&amp;"     }"</f>
        <v xml:space="preserve">     {
          message": "Слика
     }</v>
      </c>
      <c r="Q89" s="2" t="str">
        <f ca="1">"     {"&amp;CHAR(10)&amp;"          message"": """&amp;'Data Sheet'!R89&amp;""&amp;CHAR(10)&amp;"     }"</f>
        <v xml:space="preserve">     {
          message": "รูปภาพ
     }</v>
      </c>
      <c r="R89" s="2" t="str">
        <f ca="1">"     {"&amp;CHAR(10)&amp;"          message"": """&amp;'Data Sheet'!S89&amp;""&amp;CHAR(10)&amp;"     }"</f>
        <v xml:space="preserve">     {
          message": "圖片
     }</v>
      </c>
    </row>
    <row r="90" spans="1:18" ht="45">
      <c r="A90" s="2" t="str">
        <f ca="1">'Data Sheet'!B90</f>
        <v>bbcwbx.xhtml.url</v>
      </c>
      <c r="B90" s="2" t="str">
        <f ca="1">"     {"&amp;CHAR(10)&amp;"          message"": """&amp;'Data Sheet'!C90&amp;""&amp;CHAR(10)&amp;"     }"</f>
        <v xml:space="preserve">     {
          message": "URL
     }</v>
      </c>
      <c r="C90" s="2" t="str">
        <f ca="1">"     {"&amp;CHAR(10)&amp;"          message"": """&amp;'Data Sheet'!D90&amp;""&amp;CHAR(10)&amp;"     }"</f>
        <v xml:space="preserve">     {
          message": "URL
     }</v>
      </c>
      <c r="D90" s="2" t="str">
        <f ca="1">"     {"&amp;CHAR(10)&amp;"          message"": """&amp;'Data Sheet'!E90&amp;""&amp;CHAR(10)&amp;"     }"</f>
        <v xml:space="preserve">     {
          message": "URL
     }</v>
      </c>
      <c r="E90" s="2" t="str">
        <f ca="1">"     {"&amp;CHAR(10)&amp;"          message"": """&amp;'Data Sheet'!F90&amp;""&amp;CHAR(10)&amp;"     }"</f>
        <v xml:space="preserve">     {
          message": "Linkki
     }</v>
      </c>
      <c r="F90" s="2" t="str">
        <f ca="1">"     {"&amp;CHAR(10)&amp;"          message"": """&amp;'Data Sheet'!G90&amp;""&amp;CHAR(10)&amp;"     }"</f>
        <v xml:space="preserve">     {
          message": "URL
     }</v>
      </c>
      <c r="G90" s="2" t="str">
        <f ca="1">"     {"&amp;CHAR(10)&amp;"          message"": """&amp;'Data Sheet'!H90&amp;""&amp;CHAR(10)&amp;"     }"</f>
        <v xml:space="preserve">     {
          message": "כתובת אינטרנט
     }</v>
      </c>
      <c r="H90" s="2" t="str">
        <f ca="1">"     {"&amp;CHAR(10)&amp;"          message"": """&amp;'Data Sheet'!I90&amp;""&amp;CHAR(10)&amp;"     }"</f>
        <v xml:space="preserve">     {
          message": "URL
     }</v>
      </c>
      <c r="I90" s="2" t="str">
        <f ca="1">"     {"&amp;CHAR(10)&amp;"          message"": """&amp;'Data Sheet'!J90&amp;""&amp;CHAR(10)&amp;"     }"</f>
        <v xml:space="preserve">     {
          message": "リンクの作成
     }</v>
      </c>
      <c r="J90" s="2" t="str">
        <f ca="1">"     {"&amp;CHAR(10)&amp;"          message"": """&amp;'Data Sheet'!K90&amp;""&amp;CHAR(10)&amp;"     }"</f>
        <v xml:space="preserve">     {
          message": "URL
     }</v>
      </c>
      <c r="K90" s="2" t="str">
        <f ca="1">"     {"&amp;CHAR(10)&amp;"          message"": """&amp;'Data Sheet'!L90&amp;""&amp;CHAR(10)&amp;"     }"</f>
        <v xml:space="preserve">     {
          message": "Odnośnik
     }</v>
      </c>
      <c r="L90" s="2" t="str">
        <f ca="1">"     {"&amp;CHAR(10)&amp;"          message"": """&amp;'Data Sheet'!M90&amp;""&amp;CHAR(10)&amp;"     }"</f>
        <v xml:space="preserve">     {
          message": "URL
     }</v>
      </c>
      <c r="M90" s="2" t="str">
        <f ca="1">"     {"&amp;CHAR(10)&amp;"          message"": """&amp;'Data Sheet'!N90&amp;""&amp;CHAR(10)&amp;"     }"</f>
        <v xml:space="preserve">     {
          message": "URL
     }</v>
      </c>
      <c r="N90" s="2" t="str">
        <f ca="1">"     {"&amp;CHAR(10)&amp;"          message"": """&amp;'Data Sheet'!O90&amp;""&amp;CHAR(10)&amp;"     }"</f>
        <v xml:space="preserve">     {
          message": "Ссылка
     }</v>
      </c>
      <c r="O90" s="2" t="str">
        <f ca="1">"     {"&amp;CHAR(10)&amp;"          message"": """&amp;'Data Sheet'!P90&amp;""&amp;CHAR(10)&amp;"     }"</f>
        <v xml:space="preserve">     {
          message": "URL
     }</v>
      </c>
      <c r="P90" s="2" t="str">
        <f ca="1">"     {"&amp;CHAR(10)&amp;"          message"": """&amp;'Data Sheet'!Q90&amp;""&amp;CHAR(10)&amp;"     }"</f>
        <v xml:space="preserve">     {
          message": "URL
     }</v>
      </c>
      <c r="Q90" s="2" t="str">
        <f ca="1">"     {"&amp;CHAR(10)&amp;"          message"": """&amp;'Data Sheet'!R90&amp;""&amp;CHAR(10)&amp;"     }"</f>
        <v xml:space="preserve">     {
          message": "ยูอาร์แอล
     }</v>
      </c>
      <c r="R90" s="2" t="str">
        <f ca="1">"     {"&amp;CHAR(10)&amp;"          message"": """&amp;'Data Sheet'!S90&amp;""&amp;CHAR(10)&amp;"     }"</f>
        <v xml:space="preserve">     {
          message": "鏈結
     }</v>
      </c>
    </row>
    <row r="91" spans="1:18" ht="45">
      <c r="A91" s="2" t="str">
        <f ca="1">'Data Sheet'!B91</f>
        <v>bbcwbx.custom</v>
      </c>
      <c r="B91" s="2" t="str">
        <f ca="1">"     {"&amp;CHAR(10)&amp;"          message"": """&amp;'Data Sheet'!C91&amp;""&amp;CHAR(10)&amp;"     }"</f>
        <v xml:space="preserve">     {
          message": "Custom Tags
     }</v>
      </c>
      <c r="C91" s="2" t="str">
        <f ca="1">"     {"&amp;CHAR(10)&amp;"          message"": """&amp;'Data Sheet'!D91&amp;""&amp;CHAR(10)&amp;"     }"</f>
        <v xml:space="preserve">     {
          message": "Eigene Tags
     }</v>
      </c>
      <c r="D91" s="2" t="str">
        <f ca="1">"     {"&amp;CHAR(10)&amp;"          message"": """&amp;'Data Sheet'!E91&amp;""&amp;CHAR(10)&amp;"     }"</f>
        <v xml:space="preserve">     {
          message": "Etiquetas
     }</v>
      </c>
      <c r="E91" s="2" t="str">
        <f ca="1">"     {"&amp;CHAR(10)&amp;"          message"": """&amp;'Data Sheet'!F91&amp;""&amp;CHAR(10)&amp;"     }"</f>
        <v xml:space="preserve">     {
          message": "Omat tagit
     }</v>
      </c>
      <c r="F91" s="2" t="str">
        <f ca="1">"     {"&amp;CHAR(10)&amp;"          message"": """&amp;'Data Sheet'!G91&amp;""&amp;CHAR(10)&amp;"     }"</f>
        <v xml:space="preserve">     {
          message": "Balises personnalisées
     }</v>
      </c>
      <c r="G91" s="2" t="str">
        <f ca="1">"     {"&amp;CHAR(10)&amp;"          message"": """&amp;'Data Sheet'!H91&amp;""&amp;CHAR(10)&amp;"     }"</f>
        <v xml:space="preserve">     {
          message": "תוויות מותאמות
     }</v>
      </c>
      <c r="H91" s="2" t="str">
        <f ca="1">"     {"&amp;CHAR(10)&amp;"          message"": """&amp;'Data Sheet'!I91&amp;""&amp;CHAR(10)&amp;"     }"</f>
        <v xml:space="preserve">     {
          message": "Tag personalizzati
     }</v>
      </c>
      <c r="I91" s="2" t="str">
        <f ca="1">"     {"&amp;CHAR(10)&amp;"          message"": """&amp;'Data Sheet'!J91&amp;""&amp;CHAR(10)&amp;"     }"</f>
        <v xml:space="preserve">     {
          message": "Custom Tags
     }</v>
      </c>
      <c r="J91" s="2" t="str">
        <f ca="1">"     {"&amp;CHAR(10)&amp;"          message"": """&amp;'Data Sheet'!K91&amp;""&amp;CHAR(10)&amp;"     }"</f>
        <v xml:space="preserve">     {
          message": "사용자지정 태그
     }</v>
      </c>
      <c r="K91" s="2" t="str">
        <f ca="1">"     {"&amp;CHAR(10)&amp;"          message"": """&amp;'Data Sheet'!L91&amp;""&amp;CHAR(10)&amp;"     }"</f>
        <v xml:space="preserve">     {
          message": "Własne znaczniki
     }</v>
      </c>
      <c r="L91" s="2" t="str">
        <f ca="1">"     {"&amp;CHAR(10)&amp;"          message"": """&amp;'Data Sheet'!M91&amp;""&amp;CHAR(10)&amp;"     }"</f>
        <v xml:space="preserve">     {
          message": "Tags customizadas
     }</v>
      </c>
      <c r="M91" s="2" t="str">
        <f ca="1">"     {"&amp;CHAR(10)&amp;"          message"": """&amp;'Data Sheet'!N91&amp;""&amp;CHAR(10)&amp;"     }"</f>
        <v xml:space="preserve">     {
          message": "Etiquetas personalizadas
     }</v>
      </c>
      <c r="N91" s="2" t="str">
        <f ca="1">"     {"&amp;CHAR(10)&amp;"          message"": """&amp;'Data Sheet'!O91&amp;""&amp;CHAR(10)&amp;"     }"</f>
        <v xml:space="preserve">     {
          message": "Пользовательские теги
     }</v>
      </c>
      <c r="O91" s="2" t="str">
        <f ca="1">"     {"&amp;CHAR(10)&amp;"          message"": """&amp;'Data Sheet'!P91&amp;""&amp;CHAR(10)&amp;"     }"</f>
        <v xml:space="preserve">     {
          message": "Vlastné značky
     }</v>
      </c>
      <c r="P91" s="2" t="str">
        <f ca="1">"     {"&amp;CHAR(10)&amp;"          message"": """&amp;'Data Sheet'!Q91&amp;""&amp;CHAR(10)&amp;"     }"</f>
        <v xml:space="preserve">     {
          message": "Прилагођене ознаке
     }</v>
      </c>
      <c r="Q91" s="2" t="str">
        <f ca="1">"     {"&amp;CHAR(10)&amp;"          message"": """&amp;'Data Sheet'!R91&amp;""&amp;CHAR(10)&amp;"     }"</f>
        <v xml:space="preserve">     {
          message": "ป้ายชื่อทำเอง
     }</v>
      </c>
      <c r="R91" s="2" t="str">
        <f ca="1">"     {"&amp;CHAR(10)&amp;"          message"": """&amp;'Data Sheet'!S91&amp;""&amp;CHAR(10)&amp;"     }"</f>
        <v xml:space="preserve">     {
          message": "自訂標籤
     }</v>
      </c>
    </row>
    <row r="92" spans="1:18" ht="45">
      <c r="A92" s="2" t="str">
        <f ca="1">'Data Sheet'!B92</f>
        <v>bbcwbx.mkdn</v>
      </c>
      <c r="B92" s="2" t="str">
        <f ca="1">"     {"&amp;CHAR(10)&amp;"          message"": """&amp;'Data Sheet'!C92&amp;""&amp;CHAR(10)&amp;"     }"</f>
        <v xml:space="preserve">     {
          message": "Markdown
     }</v>
      </c>
      <c r="C92" s="2" t="str">
        <f ca="1">"     {"&amp;CHAR(10)&amp;"          message"": """&amp;'Data Sheet'!D92&amp;""&amp;CHAR(10)&amp;"     }"</f>
        <v xml:space="preserve">     {
          message": "Markdown
     }</v>
      </c>
      <c r="D92" s="2" t="str">
        <f ca="1">"     {"&amp;CHAR(10)&amp;"          message"": """&amp;'Data Sheet'!E92&amp;""&amp;CHAR(10)&amp;"     }"</f>
        <v xml:space="preserve">     {
          message": "Markdown
     }</v>
      </c>
      <c r="E92" s="2" t="str">
        <f ca="1">"     {"&amp;CHAR(10)&amp;"          message"": """&amp;'Data Sheet'!F92&amp;""&amp;CHAR(10)&amp;"     }"</f>
        <v xml:space="preserve">     {
          message": "Markdown
     }</v>
      </c>
      <c r="F92" s="2" t="str">
        <f ca="1">"     {"&amp;CHAR(10)&amp;"          message"": """&amp;'Data Sheet'!G92&amp;""&amp;CHAR(10)&amp;"     }"</f>
        <v xml:space="preserve">     {
          message": "Markdown
     }</v>
      </c>
      <c r="G92" s="2" t="str">
        <f ca="1">"     {"&amp;CHAR(10)&amp;"          message"": """&amp;'Data Sheet'!H92&amp;""&amp;CHAR(10)&amp;"     }"</f>
        <v xml:space="preserve">     {
          message": "Markdown
     }</v>
      </c>
      <c r="H92" s="2" t="str">
        <f ca="1">"     {"&amp;CHAR(10)&amp;"          message"": """&amp;'Data Sheet'!I92&amp;""&amp;CHAR(10)&amp;"     }"</f>
        <v xml:space="preserve">     {
          message": "Markdown
     }</v>
      </c>
      <c r="I92" s="2" t="str">
        <f ca="1">"     {"&amp;CHAR(10)&amp;"          message"": """&amp;'Data Sheet'!J92&amp;""&amp;CHAR(10)&amp;"     }"</f>
        <v xml:space="preserve">     {
          message": "Markdown
     }</v>
      </c>
      <c r="J92" s="2" t="str">
        <f ca="1">"     {"&amp;CHAR(10)&amp;"          message"": """&amp;'Data Sheet'!K92&amp;""&amp;CHAR(10)&amp;"     }"</f>
        <v xml:space="preserve">     {
          message": "Markdown
     }</v>
      </c>
      <c r="K92" s="2" t="str">
        <f ca="1">"     {"&amp;CHAR(10)&amp;"          message"": """&amp;'Data Sheet'!L92&amp;""&amp;CHAR(10)&amp;"     }"</f>
        <v xml:space="preserve">     {
          message": "Markdown
     }</v>
      </c>
      <c r="L92" s="2" t="str">
        <f ca="1">"     {"&amp;CHAR(10)&amp;"          message"": """&amp;'Data Sheet'!M92&amp;""&amp;CHAR(10)&amp;"     }"</f>
        <v xml:space="preserve">     {
          message": "Markdown
     }</v>
      </c>
      <c r="M92" s="2" t="str">
        <f ca="1">"     {"&amp;CHAR(10)&amp;"          message"": """&amp;'Data Sheet'!N92&amp;""&amp;CHAR(10)&amp;"     }"</f>
        <v xml:space="preserve">     {
          message": "Markdown
     }</v>
      </c>
      <c r="N92" s="2" t="str">
        <f ca="1">"     {"&amp;CHAR(10)&amp;"          message"": """&amp;'Data Sheet'!O92&amp;""&amp;CHAR(10)&amp;"     }"</f>
        <v xml:space="preserve">     {
          message": "Markdown
     }</v>
      </c>
      <c r="O92" s="2" t="str">
        <f ca="1">"     {"&amp;CHAR(10)&amp;"          message"": """&amp;'Data Sheet'!P92&amp;""&amp;CHAR(10)&amp;"     }"</f>
        <v xml:space="preserve">     {
          message": "Markdown
     }</v>
      </c>
      <c r="P92" s="2" t="str">
        <f ca="1">"     {"&amp;CHAR(10)&amp;"          message"": """&amp;'Data Sheet'!Q92&amp;""&amp;CHAR(10)&amp;"     }"</f>
        <v xml:space="preserve">     {
          message": "Markdown
     }</v>
      </c>
      <c r="Q92" s="2" t="str">
        <f ca="1">"     {"&amp;CHAR(10)&amp;"          message"": """&amp;'Data Sheet'!R92&amp;""&amp;CHAR(10)&amp;"     }"</f>
        <v xml:space="preserve">     {
          message": "Markdown
     }</v>
      </c>
      <c r="R92" s="2" t="str">
        <f ca="1">"     {"&amp;CHAR(10)&amp;"          message"": """&amp;'Data Sheet'!S92&amp;""&amp;CHAR(10)&amp;"     }"</f>
        <v xml:space="preserve">     {
          message": "Markdown
     }</v>
      </c>
    </row>
    <row r="93" spans="1:18" ht="45">
      <c r="A93" s="2" t="str">
        <f ca="1">'Data Sheet'!B93</f>
        <v>bbcwbx.mkdn.clp</v>
      </c>
      <c r="B93" s="2" t="str">
        <f ca="1">"     {"&amp;CHAR(10)&amp;"          message"": """&amp;'Data Sheet'!C93&amp;""&amp;CHAR(10)&amp;"     }"</f>
        <v xml:space="preserve">     {
          message": "Clipboard
     }</v>
      </c>
      <c r="C93" s="2" t="str">
        <f ca="1">"     {"&amp;CHAR(10)&amp;"          message"": """&amp;'Data Sheet'!D93&amp;""&amp;CHAR(10)&amp;"     }"</f>
        <v xml:space="preserve">     {
          message": "Zwischenablage
     }</v>
      </c>
      <c r="D93" s="2" t="str">
        <f ca="1">"     {"&amp;CHAR(10)&amp;"          message"": """&amp;'Data Sheet'!E93&amp;""&amp;CHAR(10)&amp;"     }"</f>
        <v xml:space="preserve">     {
          message": "Portapapeles
     }</v>
      </c>
      <c r="E93" s="2" t="str">
        <f ca="1">"     {"&amp;CHAR(10)&amp;"          message"": """&amp;'Data Sheet'!F93&amp;""&amp;CHAR(10)&amp;"     }"</f>
        <v xml:space="preserve">     {
          message": "Leikepöytä
     }</v>
      </c>
      <c r="F93" s="2" t="str">
        <f ca="1">"     {"&amp;CHAR(10)&amp;"          message"": """&amp;'Data Sheet'!G93&amp;""&amp;CHAR(10)&amp;"     }"</f>
        <v xml:space="preserve">     {
          message": "Presse-papiers
     }</v>
      </c>
      <c r="G93" s="2" t="str">
        <f ca="1">"     {"&amp;CHAR(10)&amp;"          message"": """&amp;'Data Sheet'!H93&amp;""&amp;CHAR(10)&amp;"     }"</f>
        <v xml:space="preserve">     {
          message": "לוח העריכה
     }</v>
      </c>
      <c r="H93" s="2" t="str">
        <f ca="1">"     {"&amp;CHAR(10)&amp;"          message"": """&amp;'Data Sheet'!I93&amp;""&amp;CHAR(10)&amp;"     }"</f>
        <v xml:space="preserve">     {
          message": "Appunti
     }</v>
      </c>
      <c r="I93" s="2" t="str">
        <f ca="1">"     {"&amp;CHAR(10)&amp;"          message"": """&amp;'Data Sheet'!J93&amp;""&amp;CHAR(10)&amp;"     }"</f>
        <v xml:space="preserve">     {
          message": "クリップボード
     }</v>
      </c>
      <c r="J93" s="2" t="str">
        <f ca="1">"     {"&amp;CHAR(10)&amp;"          message"": """&amp;'Data Sheet'!K93&amp;""&amp;CHAR(10)&amp;"     }"</f>
        <v xml:space="preserve">     {
          message": "클립보드
     }</v>
      </c>
      <c r="K93" s="2" t="str">
        <f ca="1">"     {"&amp;CHAR(10)&amp;"          message"": """&amp;'Data Sheet'!L93&amp;""&amp;CHAR(10)&amp;"     }"</f>
        <v xml:space="preserve">     {
          message": "Zawartość schowka wstaw jako:
     }</v>
      </c>
      <c r="L93" s="2" t="str">
        <f ca="1">"     {"&amp;CHAR(10)&amp;"          message"": """&amp;'Data Sheet'!M93&amp;""&amp;CHAR(10)&amp;"     }"</f>
        <v xml:space="preserve">     {
          message": "Área de Transferência
     }</v>
      </c>
      <c r="M93" s="2" t="str">
        <f ca="1">"     {"&amp;CHAR(10)&amp;"          message"": """&amp;'Data Sheet'!N93&amp;""&amp;CHAR(10)&amp;"     }"</f>
        <v xml:space="preserve">     {
          message": "Área de Transferência
     }</v>
      </c>
      <c r="N93" s="2" t="str">
        <f ca="1">"     {"&amp;CHAR(10)&amp;"          message"": """&amp;'Data Sheet'!O93&amp;""&amp;CHAR(10)&amp;"     }"</f>
        <v xml:space="preserve">     {
          message": "Буфер обмена
     }</v>
      </c>
      <c r="O93" s="2" t="str">
        <f ca="1">"     {"&amp;CHAR(10)&amp;"          message"": """&amp;'Data Sheet'!P93&amp;""&amp;CHAR(10)&amp;"     }"</f>
        <v xml:space="preserve">     {
          message": "Schránka
     }</v>
      </c>
      <c r="P93" s="2" t="str">
        <f ca="1">"     {"&amp;CHAR(10)&amp;"          message"": """&amp;'Data Sheet'!Q93&amp;""&amp;CHAR(10)&amp;"     }"</f>
        <v xml:space="preserve">     {
          message": "Clipboard
     }</v>
      </c>
      <c r="Q93" s="2" t="str">
        <f ca="1">"     {"&amp;CHAR(10)&amp;"          message"": """&amp;'Data Sheet'!R93&amp;""&amp;CHAR(10)&amp;"     }"</f>
        <v xml:space="preserve">     {
          message": "คลิปบอร์ด
     }</v>
      </c>
      <c r="R93" s="2" t="str">
        <f ca="1">"     {"&amp;CHAR(10)&amp;"          message"": """&amp;'Data Sheet'!S93&amp;""&amp;CHAR(10)&amp;"     }"</f>
        <v xml:space="preserve">     {
          message": "剪貼簿內容貼成
     }</v>
      </c>
    </row>
    <row r="94" spans="1:18" ht="45">
      <c r="A94" s="2" t="str">
        <f ca="1">'Data Sheet'!B94</f>
        <v>bbcwbx.mkdn.clp.quote</v>
      </c>
      <c r="B94" s="2" t="str">
        <f ca="1">"     {"&amp;CHAR(10)&amp;"          message"": """&amp;'Data Sheet'!C94&amp;""&amp;CHAR(10)&amp;"     }"</f>
        <v xml:space="preserve">     {
          message": "Quote
     }</v>
      </c>
      <c r="C94" s="2" t="str">
        <f ca="1">"     {"&amp;CHAR(10)&amp;"          message"": """&amp;'Data Sheet'!D94&amp;""&amp;CHAR(10)&amp;"     }"</f>
        <v xml:space="preserve">     {
          message": "Zitieren
     }</v>
      </c>
      <c r="D94" s="2" t="str">
        <f ca="1">"     {"&amp;CHAR(10)&amp;"          message"": """&amp;'Data Sheet'!E94&amp;""&amp;CHAR(10)&amp;"     }"</f>
        <v xml:space="preserve">     {
          message": "Citar
     }</v>
      </c>
      <c r="E94" s="2" t="str">
        <f ca="1">"     {"&amp;CHAR(10)&amp;"          message"": """&amp;'Data Sheet'!F94&amp;""&amp;CHAR(10)&amp;"     }"</f>
        <v xml:space="preserve">     {
          message": "Lainaus
     }</v>
      </c>
      <c r="F94" s="2" t="str">
        <f ca="1">"     {"&amp;CHAR(10)&amp;"          message"": """&amp;'Data Sheet'!G94&amp;""&amp;CHAR(10)&amp;"     }"</f>
        <v xml:space="preserve">     {
          message": "Citation
     }</v>
      </c>
      <c r="G94" s="2" t="str">
        <f ca="1">"     {"&amp;CHAR(10)&amp;"          message"": """&amp;'Data Sheet'!H94&amp;""&amp;CHAR(10)&amp;"     }"</f>
        <v xml:space="preserve">     {
          message": "ציטוט
     }</v>
      </c>
      <c r="H94" s="2" t="str">
        <f ca="1">"     {"&amp;CHAR(10)&amp;"          message"": """&amp;'Data Sheet'!I94&amp;""&amp;CHAR(10)&amp;"     }"</f>
        <v xml:space="preserve">     {
          message": "Citazione
     }</v>
      </c>
      <c r="I94" s="2" t="str">
        <f ca="1">"     {"&amp;CHAR(10)&amp;"          message"": """&amp;'Data Sheet'!J94&amp;""&amp;CHAR(10)&amp;"     }"</f>
        <v xml:space="preserve">     {
          message": "引用
     }</v>
      </c>
      <c r="J94" s="2" t="str">
        <f ca="1">"     {"&amp;CHAR(10)&amp;"          message"": """&amp;'Data Sheet'!K94&amp;""&amp;CHAR(10)&amp;"     }"</f>
        <v xml:space="preserve">     {
          message": "인용
     }</v>
      </c>
      <c r="K94" s="2" t="str">
        <f ca="1">"     {"&amp;CHAR(10)&amp;"          message"": """&amp;'Data Sheet'!L94&amp;""&amp;CHAR(10)&amp;"     }"</f>
        <v xml:space="preserve">     {
          message": "Cytat
     }</v>
      </c>
      <c r="L94" s="2" t="str">
        <f ca="1">"     {"&amp;CHAR(10)&amp;"          message"": """&amp;'Data Sheet'!M94&amp;""&amp;CHAR(10)&amp;"     }"</f>
        <v xml:space="preserve">     {
          message": "Citação
     }</v>
      </c>
      <c r="M94" s="2" t="str">
        <f ca="1">"     {"&amp;CHAR(10)&amp;"          message"": """&amp;'Data Sheet'!N94&amp;""&amp;CHAR(10)&amp;"     }"</f>
        <v xml:space="preserve">     {
          message": "Citação
     }</v>
      </c>
      <c r="N94" s="2" t="str">
        <f ca="1">"     {"&amp;CHAR(10)&amp;"          message"": """&amp;'Data Sheet'!O94&amp;""&amp;CHAR(10)&amp;"     }"</f>
        <v xml:space="preserve">     {
          message": "Цитата
     }</v>
      </c>
      <c r="O94" s="2" t="str">
        <f ca="1">"     {"&amp;CHAR(10)&amp;"          message"": """&amp;'Data Sheet'!P94&amp;""&amp;CHAR(10)&amp;"     }"</f>
        <v xml:space="preserve">     {
          message": "Citovať
     }</v>
      </c>
      <c r="P94" s="2" t="str">
        <f ca="1">"     {"&amp;CHAR(10)&amp;"          message"": """&amp;'Data Sheet'!Q94&amp;""&amp;CHAR(10)&amp;"     }"</f>
        <v xml:space="preserve">     {
          message": "Наводници
     }</v>
      </c>
      <c r="Q94" s="2" t="str">
        <f ca="1">"     {"&amp;CHAR(10)&amp;"          message"": """&amp;'Data Sheet'!R94&amp;""&amp;CHAR(10)&amp;"     }"</f>
        <v xml:space="preserve">     {
          message": "อ้างอิง
     }</v>
      </c>
      <c r="R94" s="2" t="str">
        <f ca="1">"     {"&amp;CHAR(10)&amp;"          message"": """&amp;'Data Sheet'!S94&amp;""&amp;CHAR(10)&amp;"     }"</f>
        <v xml:space="preserve">     {
          message": "引用文字
     }</v>
      </c>
    </row>
    <row r="95" spans="1:18" ht="45">
      <c r="A95" s="2" t="str">
        <f ca="1">'Data Sheet'!B95</f>
        <v>bbcwbx.mkdn.clp.code</v>
      </c>
      <c r="B95" s="2" t="str">
        <f ca="1">"     {"&amp;CHAR(10)&amp;"          message"": """&amp;'Data Sheet'!C95&amp;""&amp;CHAR(10)&amp;"     }"</f>
        <v xml:space="preserve">     {
          message": "Code
     }</v>
      </c>
      <c r="C95" s="2" t="str">
        <f ca="1">"     {"&amp;CHAR(10)&amp;"          message"": """&amp;'Data Sheet'!D95&amp;""&amp;CHAR(10)&amp;"     }"</f>
        <v xml:space="preserve">     {
          message": "Code
     }</v>
      </c>
      <c r="D95" s="2" t="str">
        <f ca="1">"     {"&amp;CHAR(10)&amp;"          message"": """&amp;'Data Sheet'!E95&amp;""&amp;CHAR(10)&amp;"     }"</f>
        <v xml:space="preserve">     {
          message": "Código
     }</v>
      </c>
      <c r="E95" s="2" t="str">
        <f ca="1">"     {"&amp;CHAR(10)&amp;"          message"": """&amp;'Data Sheet'!F95&amp;""&amp;CHAR(10)&amp;"     }"</f>
        <v xml:space="preserve">     {
          message": "Koodi
     }</v>
      </c>
      <c r="F95" s="2" t="str">
        <f ca="1">"     {"&amp;CHAR(10)&amp;"          message"": """&amp;'Data Sheet'!G95&amp;""&amp;CHAR(10)&amp;"     }"</f>
        <v xml:space="preserve">     {
          message": "Code
     }</v>
      </c>
      <c r="G95" s="2" t="str">
        <f ca="1">"     {"&amp;CHAR(10)&amp;"          message"": """&amp;'Data Sheet'!H95&amp;""&amp;CHAR(10)&amp;"     }"</f>
        <v xml:space="preserve">     {
          message": "קוד
     }</v>
      </c>
      <c r="H95" s="2" t="str">
        <f ca="1">"     {"&amp;CHAR(10)&amp;"          message"": """&amp;'Data Sheet'!I95&amp;""&amp;CHAR(10)&amp;"     }"</f>
        <v xml:space="preserve">     {
          message": "Codice
     }</v>
      </c>
      <c r="I95" s="2" t="str">
        <f ca="1">"     {"&amp;CHAR(10)&amp;"          message"": """&amp;'Data Sheet'!J95&amp;""&amp;CHAR(10)&amp;"     }"</f>
        <v xml:space="preserve">     {
          message": "整形済みテキスト
     }</v>
      </c>
      <c r="J95" s="2" t="str">
        <f ca="1">"     {"&amp;CHAR(10)&amp;"          message"": """&amp;'Data Sheet'!K95&amp;""&amp;CHAR(10)&amp;"     }"</f>
        <v xml:space="preserve">     {
          message": "코드
     }</v>
      </c>
      <c r="K95" s="2" t="str">
        <f ca="1">"     {"&amp;CHAR(10)&amp;"          message"": """&amp;'Data Sheet'!L95&amp;""&amp;CHAR(10)&amp;"     }"</f>
        <v xml:space="preserve">     {
          message": "Kod
     }</v>
      </c>
      <c r="L95" s="2" t="str">
        <f ca="1">"     {"&amp;CHAR(10)&amp;"          message"": """&amp;'Data Sheet'!M95&amp;""&amp;CHAR(10)&amp;"     }"</f>
        <v xml:space="preserve">     {
          message": "Código
     }</v>
      </c>
      <c r="M95" s="2" t="str">
        <f ca="1">"     {"&amp;CHAR(10)&amp;"          message"": """&amp;'Data Sheet'!N95&amp;""&amp;CHAR(10)&amp;"     }"</f>
        <v xml:space="preserve">     {
          message": "Código
     }</v>
      </c>
      <c r="N95" s="2" t="str">
        <f ca="1">"     {"&amp;CHAR(10)&amp;"          message"": """&amp;'Data Sheet'!O95&amp;""&amp;CHAR(10)&amp;"     }"</f>
        <v xml:space="preserve">     {
          message": "Код
     }</v>
      </c>
      <c r="O95" s="2" t="str">
        <f ca="1">"     {"&amp;CHAR(10)&amp;"          message"": """&amp;'Data Sheet'!P95&amp;""&amp;CHAR(10)&amp;"     }"</f>
        <v xml:space="preserve">     {
          message": "Kód
     }</v>
      </c>
      <c r="P95" s="2" t="str">
        <f ca="1">"     {"&amp;CHAR(10)&amp;"          message"": """&amp;'Data Sheet'!Q95&amp;""&amp;CHAR(10)&amp;"     }"</f>
        <v xml:space="preserve">     {
          message": "Кôд
     }</v>
      </c>
      <c r="Q95" s="2" t="str">
        <f ca="1">"     {"&amp;CHAR(10)&amp;"          message"": """&amp;'Data Sheet'!R95&amp;""&amp;CHAR(10)&amp;"     }"</f>
        <v xml:space="preserve">     {
          message": "รหัส
     }</v>
      </c>
      <c r="R95" s="2" t="str">
        <f ca="1">"     {"&amp;CHAR(10)&amp;"          message"": """&amp;'Data Sheet'!S95&amp;""&amp;CHAR(10)&amp;"     }"</f>
        <v xml:space="preserve">     {
          message": "程式碼
     }</v>
      </c>
    </row>
    <row r="96" spans="1:18" ht="45">
      <c r="A96" s="2" t="str">
        <f ca="1">'Data Sheet'!B96</f>
        <v>bbcwbx.mkdn.clp.list</v>
      </c>
      <c r="B96" s="2" t="str">
        <f ca="1">"     {"&amp;CHAR(10)&amp;"          message"": """&amp;'Data Sheet'!C96&amp;""&amp;CHAR(10)&amp;"     }"</f>
        <v xml:space="preserve">     {
          message": "List
     }</v>
      </c>
      <c r="C96" s="2" t="str">
        <f ca="1">"     {"&amp;CHAR(10)&amp;"          message"": """&amp;'Data Sheet'!D96&amp;""&amp;CHAR(10)&amp;"     }"</f>
        <v xml:space="preserve">     {
          message": "Liste
     }</v>
      </c>
      <c r="D96" s="2" t="str">
        <f ca="1">"     {"&amp;CHAR(10)&amp;"          message"": """&amp;'Data Sheet'!E96&amp;""&amp;CHAR(10)&amp;"     }"</f>
        <v xml:space="preserve">     {
          message": "Lista
     }</v>
      </c>
      <c r="E96" s="2" t="str">
        <f ca="1">"     {"&amp;CHAR(10)&amp;"          message"": """&amp;'Data Sheet'!F96&amp;""&amp;CHAR(10)&amp;"     }"</f>
        <v xml:space="preserve">     {
          message": "Lista
     }</v>
      </c>
      <c r="F96" s="2" t="str">
        <f ca="1">"     {"&amp;CHAR(10)&amp;"          message"": """&amp;'Data Sheet'!G96&amp;""&amp;CHAR(10)&amp;"     }"</f>
        <v xml:space="preserve">     {
          message": "Liste
     }</v>
      </c>
      <c r="G96" s="2" t="str">
        <f ca="1">"     {"&amp;CHAR(10)&amp;"          message"": """&amp;'Data Sheet'!H96&amp;""&amp;CHAR(10)&amp;"     }"</f>
        <v xml:space="preserve">     {
          message": "רשימה
     }</v>
      </c>
      <c r="H96" s="2" t="str">
        <f ca="1">"     {"&amp;CHAR(10)&amp;"          message"": """&amp;'Data Sheet'!I96&amp;""&amp;CHAR(10)&amp;"     }"</f>
        <v xml:space="preserve">     {
          message": "Elenco
     }</v>
      </c>
      <c r="I96" s="2" t="str">
        <f ca="1">"     {"&amp;CHAR(10)&amp;"          message"": """&amp;'Data Sheet'!J96&amp;""&amp;CHAR(10)&amp;"     }"</f>
        <v xml:space="preserve">     {
          message": "リスト
     }</v>
      </c>
      <c r="J96" s="2" t="str">
        <f ca="1">"     {"&amp;CHAR(10)&amp;"          message"": """&amp;'Data Sheet'!K96&amp;""&amp;CHAR(10)&amp;"     }"</f>
        <v xml:space="preserve">     {
          message": "목록
     }</v>
      </c>
      <c r="K96" s="2" t="str">
        <f ca="1">"     {"&amp;CHAR(10)&amp;"          message"": """&amp;'Data Sheet'!L96&amp;""&amp;CHAR(10)&amp;"     }"</f>
        <v xml:space="preserve">     {
          message": "Lista
     }</v>
      </c>
      <c r="L96" s="2" t="str">
        <f ca="1">"     {"&amp;CHAR(10)&amp;"          message"": """&amp;'Data Sheet'!M96&amp;""&amp;CHAR(10)&amp;"     }"</f>
        <v xml:space="preserve">     {
          message": "Lista
     }</v>
      </c>
      <c r="M96" s="2" t="str">
        <f ca="1">"     {"&amp;CHAR(10)&amp;"          message"": """&amp;'Data Sheet'!N96&amp;""&amp;CHAR(10)&amp;"     }"</f>
        <v xml:space="preserve">     {
          message": "Lista
     }</v>
      </c>
      <c r="N96" s="2" t="str">
        <f ca="1">"     {"&amp;CHAR(10)&amp;"          message"": """&amp;'Data Sheet'!O96&amp;""&amp;CHAR(10)&amp;"     }"</f>
        <v xml:space="preserve">     {
          message": "Список
     }</v>
      </c>
      <c r="O96" s="2" t="str">
        <f ca="1">"     {"&amp;CHAR(10)&amp;"          message"": """&amp;'Data Sheet'!P96&amp;""&amp;CHAR(10)&amp;"     }"</f>
        <v xml:space="preserve">     {
          message": "Zoznam
     }</v>
      </c>
      <c r="P96" s="2" t="str">
        <f ca="1">"     {"&amp;CHAR(10)&amp;"          message"": """&amp;'Data Sheet'!Q96&amp;""&amp;CHAR(10)&amp;"     }"</f>
        <v xml:space="preserve">     {
          message": "Списак
     }</v>
      </c>
      <c r="Q96" s="2" t="str">
        <f ca="1">"     {"&amp;CHAR(10)&amp;"          message"": """&amp;'Data Sheet'!R96&amp;""&amp;CHAR(10)&amp;"     }"</f>
        <v xml:space="preserve">     {
          message": "รายชื่อ
     }</v>
      </c>
      <c r="R96" s="2" t="str">
        <f ca="1">"     {"&amp;CHAR(10)&amp;"          message"": """&amp;'Data Sheet'!S96&amp;""&amp;CHAR(10)&amp;"     }"</f>
        <v xml:space="preserve">     {
          message": "項目清單
     }</v>
      </c>
    </row>
    <row r="97" spans="1:18" ht="45">
      <c r="A97" s="2" t="str">
        <f ca="1">'Data Sheet'!B97</f>
        <v>bbcwbx.mkdn.clp.ordlist</v>
      </c>
      <c r="B97" s="2" t="str">
        <f ca="1">"     {"&amp;CHAR(10)&amp;"          message"": """&amp;'Data Sheet'!C97&amp;""&amp;CHAR(10)&amp;"     }"</f>
        <v xml:space="preserve">     {
          message": "Ordered list
     }</v>
      </c>
      <c r="C97" s="2" t="str">
        <f ca="1">"     {"&amp;CHAR(10)&amp;"          message"": """&amp;'Data Sheet'!D97&amp;""&amp;CHAR(10)&amp;"     }"</f>
        <v xml:space="preserve">     {
          message": "Geordnete Liste
     }</v>
      </c>
      <c r="D97" s="2" t="str">
        <f ca="1">"     {"&amp;CHAR(10)&amp;"          message"": """&amp;'Data Sheet'!E97&amp;""&amp;CHAR(10)&amp;"     }"</f>
        <v xml:space="preserve">     {
          message": "Lista ordenada
     }</v>
      </c>
      <c r="E97" s="2" t="str">
        <f ca="1">"     {"&amp;CHAR(10)&amp;"          message"": """&amp;'Data Sheet'!F97&amp;""&amp;CHAR(10)&amp;"     }"</f>
        <v xml:space="preserve">     {
          message": "Numerojärjestyksellinen lista
     }</v>
      </c>
      <c r="F97" s="2" t="str">
        <f ca="1">"     {"&amp;CHAR(10)&amp;"          message"": """&amp;'Data Sheet'!G97&amp;""&amp;CHAR(10)&amp;"     }"</f>
        <v xml:space="preserve">     {
          message": "Liste numérotée
     }</v>
      </c>
      <c r="G97" s="2" t="str">
        <f ca="1">"     {"&amp;CHAR(10)&amp;"          message"": """&amp;'Data Sheet'!H97&amp;""&amp;CHAR(10)&amp;"     }"</f>
        <v xml:space="preserve">     {
          message": "רשימה מסודרת
     }</v>
      </c>
      <c r="H97" s="2" t="str">
        <f ca="1">"     {"&amp;CHAR(10)&amp;"          message"": """&amp;'Data Sheet'!I97&amp;""&amp;CHAR(10)&amp;"     }"</f>
        <v xml:space="preserve">     {
          message": "Elenco numerato
     }</v>
      </c>
      <c r="I97" s="2" t="str">
        <f ca="1">"     {"&amp;CHAR(10)&amp;"          message"": """&amp;'Data Sheet'!J97&amp;""&amp;CHAR(10)&amp;"     }"</f>
        <v xml:space="preserve">     {
          message": "リスト(番号付き)
     }</v>
      </c>
      <c r="J97" s="2" t="str">
        <f ca="1">"     {"&amp;CHAR(10)&amp;"          message"": """&amp;'Data Sheet'!K97&amp;""&amp;CHAR(10)&amp;"     }"</f>
        <v xml:space="preserve">     {
          message": "순차 목록
     }</v>
      </c>
      <c r="K97" s="2" t="str">
        <f ca="1">"     {"&amp;CHAR(10)&amp;"          message"": """&amp;'Data Sheet'!L97&amp;""&amp;CHAR(10)&amp;"     }"</f>
        <v xml:space="preserve">     {
          message": "Lista numerowana
     }</v>
      </c>
      <c r="L97" s="2" t="str">
        <f ca="1">"     {"&amp;CHAR(10)&amp;"          message"": """&amp;'Data Sheet'!M97&amp;""&amp;CHAR(10)&amp;"     }"</f>
        <v xml:space="preserve">     {
          message": "Lista ordenada
     }</v>
      </c>
      <c r="M97" s="2" t="str">
        <f ca="1">"     {"&amp;CHAR(10)&amp;"          message"": """&amp;'Data Sheet'!N97&amp;""&amp;CHAR(10)&amp;"     }"</f>
        <v xml:space="preserve">     {
          message": "Lista ordenada
     }</v>
      </c>
      <c r="N97" s="2" t="str">
        <f ca="1">"     {"&amp;CHAR(10)&amp;"          message"": """&amp;'Data Sheet'!O97&amp;""&amp;CHAR(10)&amp;"     }"</f>
        <v xml:space="preserve">     {
          message": "Отсортированный список
     }</v>
      </c>
      <c r="O97" s="2" t="str">
        <f ca="1">"     {"&amp;CHAR(10)&amp;"          message"": """&amp;'Data Sheet'!P97&amp;""&amp;CHAR(10)&amp;"     }"</f>
        <v xml:space="preserve">     {
          message": "Usporiadaný zoznam
     }</v>
      </c>
      <c r="P97" s="2" t="str">
        <f ca="1">"     {"&amp;CHAR(10)&amp;"          message"": """&amp;'Data Sheet'!Q97&amp;""&amp;CHAR(10)&amp;"     }"</f>
        <v xml:space="preserve">     {
          message": "Уређен списак
     }</v>
      </c>
      <c r="Q97" s="2" t="str">
        <f ca="1">"     {"&amp;CHAR(10)&amp;"          message"": """&amp;'Data Sheet'!R97&amp;""&amp;CHAR(10)&amp;"     }"</f>
        <v xml:space="preserve">     {
          message": "รายชื่อตามลำัดับ
     }</v>
      </c>
      <c r="R97" s="2" t="str">
        <f ca="1">"     {"&amp;CHAR(10)&amp;"          message"": """&amp;'Data Sheet'!S97&amp;""&amp;CHAR(10)&amp;"     }"</f>
        <v xml:space="preserve">     {
          message": "編號清單 (數字)
     }</v>
      </c>
    </row>
    <row r="98" spans="1:18" ht="45">
      <c r="A98" s="2" t="str">
        <f ca="1">'Data Sheet'!B98</f>
        <v>bbcwbx.mkdn.clp.mkurlsel</v>
      </c>
      <c r="B98" s="2" t="str">
        <f ca="1">"     {"&amp;CHAR(10)&amp;"          message"": """&amp;'Data Sheet'!C98&amp;""&amp;CHAR(10)&amp;"     }"</f>
        <v xml:space="preserve">     {
          message": "Make URL from selection
     }</v>
      </c>
      <c r="C98" s="2" t="str">
        <f ca="1">"     {"&amp;CHAR(10)&amp;"          message"": """&amp;'Data Sheet'!D98&amp;""&amp;CHAR(10)&amp;"     }"</f>
        <v xml:space="preserve">     {
          message": "URL aus Markierung erzeugen
     }</v>
      </c>
      <c r="D98" s="2" t="str">
        <f ca="1">"     {"&amp;CHAR(10)&amp;"          message"": """&amp;'Data Sheet'!E98&amp;""&amp;CHAR(10)&amp;"     }"</f>
        <v xml:space="preserve">     {
          message": "URL de selección
     }</v>
      </c>
      <c r="E98" s="2" t="str">
        <f ca="1">"     {"&amp;CHAR(10)&amp;"          message"": """&amp;'Data Sheet'!F98&amp;""&amp;CHAR(10)&amp;"     }"</f>
        <v xml:space="preserve">     {
          message": "Tee valinnasta linkki
     }</v>
      </c>
      <c r="F98" s="2" t="str">
        <f ca="1">"     {"&amp;CHAR(10)&amp;"          message"": """&amp;'Data Sheet'!G98&amp;""&amp;CHAR(10)&amp;"     }"</f>
        <v xml:space="preserve">     {
          message": "Transformer la sélection en URL
     }</v>
      </c>
      <c r="G98" s="2" t="str">
        <f ca="1">"     {"&amp;CHAR(10)&amp;"          message"": """&amp;'Data Sheet'!H98&amp;""&amp;CHAR(10)&amp;"     }"</f>
        <v xml:space="preserve">     {
          message": "בחירת כתובת אינטרנט
     }</v>
      </c>
      <c r="H98" s="2" t="str">
        <f ca="1">"     {"&amp;CHAR(10)&amp;"          message"": """&amp;'Data Sheet'!I98&amp;""&amp;CHAR(10)&amp;"     }"</f>
        <v xml:space="preserve">     {
          message": "Trasforma selezione in URL
     }</v>
      </c>
      <c r="I98" s="2" t="str">
        <f ca="1">"     {"&amp;CHAR(10)&amp;"          message"": """&amp;'Data Sheet'!J98&amp;""&amp;CHAR(10)&amp;"     }"</f>
        <v xml:space="preserve">     {
          message": "選択した部分のリンクの作成
     }</v>
      </c>
      <c r="J98" s="2" t="str">
        <f ca="1">"     {"&amp;CHAR(10)&amp;"          message"": """&amp;'Data Sheet'!K98&amp;""&amp;CHAR(10)&amp;"     }"</f>
        <v xml:space="preserve">     {
          message": "선택 URL 제작
     }</v>
      </c>
      <c r="K98" s="2" t="str">
        <f ca="1">"     {"&amp;CHAR(10)&amp;"          message"": """&amp;'Data Sheet'!L98&amp;""&amp;CHAR(10)&amp;"     }"</f>
        <v xml:space="preserve">     {
          message": "Odnośnik z nazwą zaznaczenia
     }</v>
      </c>
      <c r="L98" s="2" t="str">
        <f ca="1">"     {"&amp;CHAR(10)&amp;"          message"": """&amp;'Data Sheet'!M98&amp;""&amp;CHAR(10)&amp;"     }"</f>
        <v xml:space="preserve">     {
          message": "Fazer seleção URL
     }</v>
      </c>
      <c r="M98" s="2" t="str">
        <f ca="1">"     {"&amp;CHAR(10)&amp;"          message"": """&amp;'Data Sheet'!N98&amp;""&amp;CHAR(10)&amp;"     }"</f>
        <v xml:space="preserve">     {
          message": "Fazer URL da selecção
     }</v>
      </c>
      <c r="N98" s="2" t="str">
        <f ca="1">"     {"&amp;CHAR(10)&amp;"          message"": """&amp;'Data Sheet'!O98&amp;""&amp;CHAR(10)&amp;"     }"</f>
        <v xml:space="preserve">     {
          message": "Сделайте выбор ссылки
     }</v>
      </c>
      <c r="O98" s="2" t="str">
        <f ca="1">"     {"&amp;CHAR(10)&amp;"          message"": """&amp;'Data Sheet'!P98&amp;""&amp;CHAR(10)&amp;"     }"</f>
        <v xml:space="preserve">     {
          message": "Vytvoriť výberové URL
     }</v>
      </c>
      <c r="P98" s="2" t="str">
        <f ca="1">"     {"&amp;CHAR(10)&amp;"          message"": """&amp;'Data Sheet'!Q98&amp;""&amp;CHAR(10)&amp;"     }"</f>
        <v xml:space="preserve">     {
          message": "Нека одабрано постане URL
     }</v>
      </c>
      <c r="Q98" s="2" t="str">
        <f ca="1">"     {"&amp;CHAR(10)&amp;"          message"": """&amp;'Data Sheet'!R98&amp;""&amp;CHAR(10)&amp;"     }"</f>
        <v xml:space="preserve">     {
          message": "ทำยูอาร์แอลกดได้
     }</v>
      </c>
      <c r="R98" s="2" t="str">
        <f ca="1">"     {"&amp;CHAR(10)&amp;"          message"": """&amp;'Data Sheet'!S98&amp;""&amp;CHAR(10)&amp;"     }"</f>
        <v xml:space="preserve">     {
          message": "鏈結 (插入為選取區的網址)
     }</v>
      </c>
    </row>
    <row r="99" spans="1:18" ht="45">
      <c r="A99" s="2" t="str">
        <f ca="1">'Data Sheet'!B99</f>
        <v>bbcwbx.mkdn.clp.mkimgsel</v>
      </c>
      <c r="B99" s="2" t="str">
        <f ca="1">"     {"&amp;CHAR(10)&amp;"          message"": """&amp;'Data Sheet'!C99&amp;""&amp;CHAR(10)&amp;"     }"</f>
        <v xml:space="preserve">     {
          message": "Make image from selection
     }</v>
      </c>
      <c r="C99" s="2" t="str">
        <f ca="1">"     {"&amp;CHAR(10)&amp;"          message"": """&amp;'Data Sheet'!D99&amp;""&amp;CHAR(10)&amp;"     }"</f>
        <v xml:space="preserve">     {
          message": "Make image from selection
     }</v>
      </c>
      <c r="D99" s="2" t="str">
        <f ca="1">"     {"&amp;CHAR(10)&amp;"          message"": """&amp;'Data Sheet'!E99&amp;""&amp;CHAR(10)&amp;"     }"</f>
        <v xml:space="preserve">     {
          message": "Crear imagen a partir de selección
     }</v>
      </c>
      <c r="E99" s="2" t="str">
        <f ca="1">"     {"&amp;CHAR(10)&amp;"          message"": """&amp;'Data Sheet'!F99&amp;""&amp;CHAR(10)&amp;"     }"</f>
        <v xml:space="preserve">     {
          message": "Make image from selection
     }</v>
      </c>
      <c r="F99" s="2" t="str">
        <f ca="1">"     {"&amp;CHAR(10)&amp;"          message"": """&amp;'Data Sheet'!G99&amp;""&amp;CHAR(10)&amp;"     }"</f>
        <v xml:space="preserve">     {
          message": "Make image from selection
     }</v>
      </c>
      <c r="G99" s="2" t="str">
        <f ca="1">"     {"&amp;CHAR(10)&amp;"          message"": """&amp;'Data Sheet'!H99&amp;""&amp;CHAR(10)&amp;"     }"</f>
        <v xml:space="preserve">     {
          message": "Make image from selection
     }</v>
      </c>
      <c r="H99" s="2" t="str">
        <f ca="1">"     {"&amp;CHAR(10)&amp;"          message"": """&amp;'Data Sheet'!I99&amp;""&amp;CHAR(10)&amp;"     }"</f>
        <v xml:space="preserve">     {
          message": "Trasforma selezione in immagine
     }</v>
      </c>
      <c r="I99" s="2" t="str">
        <f ca="1">"     {"&amp;CHAR(10)&amp;"          message"": """&amp;'Data Sheet'!J99&amp;""&amp;CHAR(10)&amp;"     }"</f>
        <v xml:space="preserve">     {
          message": "Make image from selection
     }</v>
      </c>
      <c r="J99" s="2" t="str">
        <f ca="1">"     {"&amp;CHAR(10)&amp;"          message"": """&amp;'Data Sheet'!K99&amp;""&amp;CHAR(10)&amp;"     }"</f>
        <v xml:space="preserve">     {
          message": "Make image from selection
     }</v>
      </c>
      <c r="K99" s="2" t="str">
        <f ca="1">"     {"&amp;CHAR(10)&amp;"          message"": """&amp;'Data Sheet'!L99&amp;""&amp;CHAR(10)&amp;"     }"</f>
        <v xml:space="preserve">     {
          message": "Make image from selection
     }</v>
      </c>
      <c r="L99" s="2" t="str">
        <f ca="1">"     {"&amp;CHAR(10)&amp;"          message"": """&amp;'Data Sheet'!M99&amp;""&amp;CHAR(10)&amp;"     }"</f>
        <v xml:space="preserve">     {
          message": "Make image from selection
     }</v>
      </c>
      <c r="M99" s="2" t="str">
        <f ca="1">"     {"&amp;CHAR(10)&amp;"          message"": """&amp;'Data Sheet'!N99&amp;""&amp;CHAR(10)&amp;"     }"</f>
        <v xml:space="preserve">     {
          message": "Make image from selection
     }</v>
      </c>
      <c r="N99" s="2" t="str">
        <f ca="1">"     {"&amp;CHAR(10)&amp;"          message"": """&amp;'Data Sheet'!O99&amp;""&amp;CHAR(10)&amp;"     }"</f>
        <v xml:space="preserve">     {
          message": "Make image from selection
     }</v>
      </c>
      <c r="O99" s="2" t="str">
        <f ca="1">"     {"&amp;CHAR(10)&amp;"          message"": """&amp;'Data Sheet'!P99&amp;""&amp;CHAR(10)&amp;"     }"</f>
        <v xml:space="preserve">     {
          message": "Make image from selection
     }</v>
      </c>
      <c r="P99" s="2" t="str">
        <f ca="1">"     {"&amp;CHAR(10)&amp;"          message"": """&amp;'Data Sheet'!Q99&amp;""&amp;CHAR(10)&amp;"     }"</f>
        <v xml:space="preserve">     {
          message": "Нека одабрано постане слика
     }</v>
      </c>
      <c r="Q99" s="2" t="str">
        <f ca="1">"     {"&amp;CHAR(10)&amp;"          message"": """&amp;'Data Sheet'!R99&amp;""&amp;CHAR(10)&amp;"     }"</f>
        <v xml:space="preserve">     {
          message": "Make image from selection
     }</v>
      </c>
      <c r="R99" s="2" t="str">
        <f ca="1">"     {"&amp;CHAR(10)&amp;"          message"": """&amp;'Data Sheet'!S99&amp;""&amp;CHAR(10)&amp;"     }"</f>
        <v xml:space="preserve">     {
          message": "Make image from selection
     }</v>
      </c>
    </row>
    <row r="100" spans="1:18" ht="45">
      <c r="A100" s="2" t="str">
        <f ca="1">'Data Sheet'!B100</f>
        <v>bbcwbx.mkdn.clp.urlname</v>
      </c>
      <c r="B100" s="2" t="str">
        <f ca="1">"     {"&amp;CHAR(10)&amp;"          message"": """&amp;'Data Sheet'!C100&amp;""&amp;CHAR(10)&amp;"     }"</f>
        <v xml:space="preserve">     {
          message": "URL with name
     }</v>
      </c>
      <c r="C100" s="2" t="str">
        <f ca="1">"     {"&amp;CHAR(10)&amp;"          message"": """&amp;'Data Sheet'!D100&amp;""&amp;CHAR(10)&amp;"     }"</f>
        <v xml:space="preserve">     {
          message": "Benannte URL
     }</v>
      </c>
      <c r="D100" s="2" t="str">
        <f ca="1">"     {"&amp;CHAR(10)&amp;"          message"": """&amp;'Data Sheet'!E100&amp;""&amp;CHAR(10)&amp;"     }"</f>
        <v xml:space="preserve">     {
          message": "URL con nombre
     }</v>
      </c>
      <c r="E100" s="2" t="str">
        <f ca="1">"     {"&amp;CHAR(10)&amp;"          message"": """&amp;'Data Sheet'!F100&amp;""&amp;CHAR(10)&amp;"     }"</f>
        <v xml:space="preserve">     {
          message": "Linkki nimellä
     }</v>
      </c>
      <c r="F100" s="2" t="str">
        <f ca="1">"     {"&amp;CHAR(10)&amp;"          message"": """&amp;'Data Sheet'!G100&amp;""&amp;CHAR(10)&amp;"     }"</f>
        <v xml:space="preserve">     {
          message": "Nommer l'URL
     }</v>
      </c>
      <c r="G100" s="2" t="str">
        <f ca="1">"     {"&amp;CHAR(10)&amp;"          message"": """&amp;'Data Sheet'!H100&amp;""&amp;CHAR(10)&amp;"     }"</f>
        <v xml:space="preserve">     {
          message": "כתובת אינטרנט עם שם
     }</v>
      </c>
      <c r="H100" s="2" t="str">
        <f ca="1">"     {"&amp;CHAR(10)&amp;"          message"": """&amp;'Data Sheet'!I100&amp;""&amp;CHAR(10)&amp;"     }"</f>
        <v xml:space="preserve">     {
          message": "URL con nome
     }</v>
      </c>
      <c r="I100" s="2" t="str">
        <f ca="1">"     {"&amp;CHAR(10)&amp;"          message"": """&amp;'Data Sheet'!J100&amp;""&amp;CHAR(10)&amp;"     }"</f>
        <v xml:space="preserve">     {
          message": "リンクの作成(名前付き)
     }</v>
      </c>
      <c r="J100" s="2" t="str">
        <f ca="1">"     {"&amp;CHAR(10)&amp;"          message"": """&amp;'Data Sheet'!K100&amp;""&amp;CHAR(10)&amp;"     }"</f>
        <v xml:space="preserve">     {
          message": "이름과 함께 URL
     }</v>
      </c>
      <c r="K100" s="2" t="str">
        <f ca="1">"     {"&amp;CHAR(10)&amp;"          message"": """&amp;'Data Sheet'!L100&amp;""&amp;CHAR(10)&amp;"     }"</f>
        <v xml:space="preserve">     {
          message": "Odnośnik z nazwą
     }</v>
      </c>
      <c r="L100" s="2" t="str">
        <f ca="1">"     {"&amp;CHAR(10)&amp;"          message"": """&amp;'Data Sheet'!M100&amp;""&amp;CHAR(10)&amp;"     }"</f>
        <v xml:space="preserve">     {
          message": "URL com nome
     }</v>
      </c>
      <c r="M100" s="2" t="str">
        <f ca="1">"     {"&amp;CHAR(10)&amp;"          message"": """&amp;'Data Sheet'!N100&amp;""&amp;CHAR(10)&amp;"     }"</f>
        <v xml:space="preserve">     {
          message": "URL com nome
     }</v>
      </c>
      <c r="N100" s="2" t="str">
        <f ca="1">"     {"&amp;CHAR(10)&amp;"          message"": """&amp;'Data Sheet'!O100&amp;""&amp;CHAR(10)&amp;"     }"</f>
        <v xml:space="preserve">     {
          message": "Ссылка с именем
     }</v>
      </c>
      <c r="O100" s="2" t="str">
        <f ca="1">"     {"&amp;CHAR(10)&amp;"          message"": """&amp;'Data Sheet'!P100&amp;""&amp;CHAR(10)&amp;"     }"</f>
        <v xml:space="preserve">     {
          message": "URL s názvom
     }</v>
      </c>
      <c r="P100" s="2" t="str">
        <f ca="1">"     {"&amp;CHAR(10)&amp;"          message"": """&amp;'Data Sheet'!Q100&amp;""&amp;CHAR(10)&amp;"     }"</f>
        <v xml:space="preserve">     {
          message": "URL са називом
     }</v>
      </c>
      <c r="Q100" s="2" t="str">
        <f ca="1">"     {"&amp;CHAR(10)&amp;"          message"": """&amp;'Data Sheet'!R100&amp;""&amp;CHAR(10)&amp;"     }"</f>
        <v xml:space="preserve">     {
          message": "ยูอาร์แอลกับชื่อ
     }</v>
      </c>
      <c r="R100" s="2" t="str">
        <f ca="1">"     {"&amp;CHAR(10)&amp;"          message"": """&amp;'Data Sheet'!S100&amp;""&amp;CHAR(10)&amp;"     }"</f>
        <v xml:space="preserve">     {
          message": "鏈結 (指定名稱)
     }</v>
      </c>
    </row>
    <row r="101" spans="1:18" ht="45">
      <c r="A101" s="2" t="str">
        <f ca="1">'Data Sheet'!B101</f>
        <v>bbcwbx.mkdn.wbx</v>
      </c>
      <c r="B101" s="2" t="str">
        <f ca="1">"     {"&amp;CHAR(10)&amp;"          message"": """&amp;'Data Sheet'!C101&amp;""&amp;CHAR(10)&amp;"     }"</f>
        <v xml:space="preserve">     {
          message": "WebEx
     }</v>
      </c>
      <c r="C101" s="2" t="str">
        <f ca="1">"     {"&amp;CHAR(10)&amp;"          message"": """&amp;'Data Sheet'!D101&amp;""&amp;CHAR(10)&amp;"     }"</f>
        <v xml:space="preserve">     {
          message": "WebEx
     }</v>
      </c>
      <c r="D101" s="2" t="str">
        <f ca="1">"     {"&amp;CHAR(10)&amp;"          message"": """&amp;'Data Sheet'!E101&amp;""&amp;CHAR(10)&amp;"     }"</f>
        <v xml:space="preserve">     {
          message": "WebEx
     }</v>
      </c>
      <c r="E101" s="2" t="str">
        <f ca="1">"     {"&amp;CHAR(10)&amp;"          message"": """&amp;'Data Sheet'!F101&amp;""&amp;CHAR(10)&amp;"     }"</f>
        <v xml:space="preserve">     {
          message": "WebEx
     }</v>
      </c>
      <c r="F101" s="2" t="str">
        <f ca="1">"     {"&amp;CHAR(10)&amp;"          message"": """&amp;'Data Sheet'!G101&amp;""&amp;CHAR(10)&amp;"     }"</f>
        <v xml:space="preserve">     {
          message": "WebEx
     }</v>
      </c>
      <c r="G101" s="2" t="str">
        <f ca="1">"     {"&amp;CHAR(10)&amp;"          message"": """&amp;'Data Sheet'!H101&amp;""&amp;CHAR(10)&amp;"     }"</f>
        <v xml:space="preserve">     {
          message": "WebEx
     }</v>
      </c>
      <c r="H101" s="2" t="str">
        <f ca="1">"     {"&amp;CHAR(10)&amp;"          message"": """&amp;'Data Sheet'!I101&amp;""&amp;CHAR(10)&amp;"     }"</f>
        <v xml:space="preserve">     {
          message": "WebEx
     }</v>
      </c>
      <c r="I101" s="2" t="str">
        <f ca="1">"     {"&amp;CHAR(10)&amp;"          message"": """&amp;'Data Sheet'!J101&amp;""&amp;CHAR(10)&amp;"     }"</f>
        <v xml:space="preserve">     {
          message": "WebEx
     }</v>
      </c>
      <c r="J101" s="2" t="str">
        <f ca="1">"     {"&amp;CHAR(10)&amp;"          message"": """&amp;'Data Sheet'!K101&amp;""&amp;CHAR(10)&amp;"     }"</f>
        <v xml:space="preserve">     {
          message": "WebEx
     }</v>
      </c>
      <c r="K101" s="2" t="str">
        <f ca="1">"     {"&amp;CHAR(10)&amp;"          message"": """&amp;'Data Sheet'!L101&amp;""&amp;CHAR(10)&amp;"     }"</f>
        <v xml:space="preserve">     {
          message": "WebEx
     }</v>
      </c>
      <c r="L101" s="2" t="str">
        <f ca="1">"     {"&amp;CHAR(10)&amp;"          message"": """&amp;'Data Sheet'!M101&amp;""&amp;CHAR(10)&amp;"     }"</f>
        <v xml:space="preserve">     {
          message": "WebEx
     }</v>
      </c>
      <c r="M101" s="2" t="str">
        <f ca="1">"     {"&amp;CHAR(10)&amp;"          message"": """&amp;'Data Sheet'!N101&amp;""&amp;CHAR(10)&amp;"     }"</f>
        <v xml:space="preserve">     {
          message": "WebEx
     }</v>
      </c>
      <c r="N101" s="2" t="str">
        <f ca="1">"     {"&amp;CHAR(10)&amp;"          message"": """&amp;'Data Sheet'!O101&amp;""&amp;CHAR(10)&amp;"     }"</f>
        <v xml:space="preserve">     {
          message": "WebEx
     }</v>
      </c>
      <c r="O101" s="2" t="str">
        <f ca="1">"     {"&amp;CHAR(10)&amp;"          message"": """&amp;'Data Sheet'!P101&amp;""&amp;CHAR(10)&amp;"     }"</f>
        <v xml:space="preserve">     {
          message": "WebEx
     }</v>
      </c>
      <c r="P101" s="2" t="str">
        <f ca="1">"     {"&amp;CHAR(10)&amp;"          message"": """&amp;'Data Sheet'!Q101&amp;""&amp;CHAR(10)&amp;"     }"</f>
        <v xml:space="preserve">     {
          message": "WebEx
     }</v>
      </c>
      <c r="Q101" s="2" t="str">
        <f ca="1">"     {"&amp;CHAR(10)&amp;"          message"": """&amp;'Data Sheet'!R101&amp;""&amp;CHAR(10)&amp;"     }"</f>
        <v xml:space="preserve">     {
          message": "WebEx
     }</v>
      </c>
      <c r="R101" s="2" t="str">
        <f ca="1">"     {"&amp;CHAR(10)&amp;"          message"": """&amp;'Data Sheet'!S101&amp;""&amp;CHAR(10)&amp;"     }"</f>
        <v xml:space="preserve">     {
          message": "WebEx
     }</v>
      </c>
    </row>
    <row r="102" spans="1:18" ht="45">
      <c r="A102" s="2" t="str">
        <f ca="1">'Data Sheet'!B102</f>
        <v>bbcwbx.mkdn.wbx.quote</v>
      </c>
      <c r="B102" s="2" t="str">
        <f ca="1">"     {"&amp;CHAR(10)&amp;"          message"": """&amp;'Data Sheet'!C102&amp;""&amp;CHAR(10)&amp;"     }"</f>
        <v xml:space="preserve">     {
          message": "Quote
     }</v>
      </c>
      <c r="C102" s="2" t="str">
        <f ca="1">"     {"&amp;CHAR(10)&amp;"          message"": """&amp;'Data Sheet'!D102&amp;""&amp;CHAR(10)&amp;"     }"</f>
        <v xml:space="preserve">     {
          message": "Zitieren
     }</v>
      </c>
      <c r="D102" s="2" t="str">
        <f ca="1">"     {"&amp;CHAR(10)&amp;"          message"": """&amp;'Data Sheet'!E102&amp;""&amp;CHAR(10)&amp;"     }"</f>
        <v xml:space="preserve">     {
          message": "Citar
     }</v>
      </c>
      <c r="E102" s="2" t="str">
        <f ca="1">"     {"&amp;CHAR(10)&amp;"          message"": """&amp;'Data Sheet'!F102&amp;""&amp;CHAR(10)&amp;"     }"</f>
        <v xml:space="preserve">     {
          message": "Lainaus
     }</v>
      </c>
      <c r="F102" s="2" t="str">
        <f ca="1">"     {"&amp;CHAR(10)&amp;"          message"": """&amp;'Data Sheet'!G102&amp;""&amp;CHAR(10)&amp;"     }"</f>
        <v xml:space="preserve">     {
          message": "Citation
     }</v>
      </c>
      <c r="G102" s="2" t="str">
        <f ca="1">"     {"&amp;CHAR(10)&amp;"          message"": """&amp;'Data Sheet'!H102&amp;""&amp;CHAR(10)&amp;"     }"</f>
        <v xml:space="preserve">     {
          message": "ציטוט
     }</v>
      </c>
      <c r="H102" s="2" t="str">
        <f ca="1">"     {"&amp;CHAR(10)&amp;"          message"": """&amp;'Data Sheet'!I102&amp;""&amp;CHAR(10)&amp;"     }"</f>
        <v xml:space="preserve">     {
          message": "Citazione
     }</v>
      </c>
      <c r="I102" s="2" t="str">
        <f ca="1">"     {"&amp;CHAR(10)&amp;"          message"": """&amp;'Data Sheet'!J102&amp;""&amp;CHAR(10)&amp;"     }"</f>
        <v xml:space="preserve">     {
          message": "引用
     }</v>
      </c>
      <c r="J102" s="2" t="str">
        <f ca="1">"     {"&amp;CHAR(10)&amp;"          message"": """&amp;'Data Sheet'!K102&amp;""&amp;CHAR(10)&amp;"     }"</f>
        <v xml:space="preserve">     {
          message": "인용
     }</v>
      </c>
      <c r="K102" s="2" t="str">
        <f ca="1">"     {"&amp;CHAR(10)&amp;"          message"": """&amp;'Data Sheet'!L102&amp;""&amp;CHAR(10)&amp;"     }"</f>
        <v xml:space="preserve">     {
          message": "Cytat
     }</v>
      </c>
      <c r="L102" s="2" t="str">
        <f ca="1">"     {"&amp;CHAR(10)&amp;"          message"": """&amp;'Data Sheet'!M102&amp;""&amp;CHAR(10)&amp;"     }"</f>
        <v xml:space="preserve">     {
          message": "Citação
     }</v>
      </c>
      <c r="M102" s="2" t="str">
        <f ca="1">"     {"&amp;CHAR(10)&amp;"          message"": """&amp;'Data Sheet'!N102&amp;""&amp;CHAR(10)&amp;"     }"</f>
        <v xml:space="preserve">     {
          message": "Citação
     }</v>
      </c>
      <c r="N102" s="2" t="str">
        <f ca="1">"     {"&amp;CHAR(10)&amp;"          message"": """&amp;'Data Sheet'!O102&amp;""&amp;CHAR(10)&amp;"     }"</f>
        <v xml:space="preserve">     {
          message": "Цитата
     }</v>
      </c>
      <c r="O102" s="2" t="str">
        <f ca="1">"     {"&amp;CHAR(10)&amp;"          message"": """&amp;'Data Sheet'!P102&amp;""&amp;CHAR(10)&amp;"     }"</f>
        <v xml:space="preserve">     {
          message": "Citovať
     }</v>
      </c>
      <c r="P102" s="2" t="str">
        <f ca="1">"     {"&amp;CHAR(10)&amp;"          message"": """&amp;'Data Sheet'!Q102&amp;""&amp;CHAR(10)&amp;"     }"</f>
        <v xml:space="preserve">     {
          message": "Наводници
     }</v>
      </c>
      <c r="Q102" s="2" t="str">
        <f ca="1">"     {"&amp;CHAR(10)&amp;"          message"": """&amp;'Data Sheet'!R102&amp;""&amp;CHAR(10)&amp;"     }"</f>
        <v xml:space="preserve">     {
          message": "อ้างอิง
     }</v>
      </c>
      <c r="R102" s="2" t="str">
        <f ca="1">"     {"&amp;CHAR(10)&amp;"          message"": """&amp;'Data Sheet'!S102&amp;""&amp;CHAR(10)&amp;"     }"</f>
        <v xml:space="preserve">     {
          message": "引用文字
     }</v>
      </c>
    </row>
    <row r="103" spans="1:18" ht="45">
      <c r="A103" s="2" t="str">
        <f ca="1">'Data Sheet'!B103</f>
        <v>bbcwbx.mkdn.wbx.code</v>
      </c>
      <c r="B103" s="2" t="str">
        <f ca="1">"     {"&amp;CHAR(10)&amp;"          message"": """&amp;'Data Sheet'!C103&amp;""&amp;CHAR(10)&amp;"     }"</f>
        <v xml:space="preserve">     {
          message": "Code
     }</v>
      </c>
      <c r="C103" s="2" t="str">
        <f ca="1">"     {"&amp;CHAR(10)&amp;"          message"": """&amp;'Data Sheet'!D103&amp;""&amp;CHAR(10)&amp;"     }"</f>
        <v xml:space="preserve">     {
          message": "Code
     }</v>
      </c>
      <c r="D103" s="2" t="str">
        <f ca="1">"     {"&amp;CHAR(10)&amp;"          message"": """&amp;'Data Sheet'!E103&amp;""&amp;CHAR(10)&amp;"     }"</f>
        <v xml:space="preserve">     {
          message": "Código
     }</v>
      </c>
      <c r="E103" s="2" t="str">
        <f ca="1">"     {"&amp;CHAR(10)&amp;"          message"": """&amp;'Data Sheet'!F103&amp;""&amp;CHAR(10)&amp;"     }"</f>
        <v xml:space="preserve">     {
          message": "Koodi
     }</v>
      </c>
      <c r="F103" s="2" t="str">
        <f ca="1">"     {"&amp;CHAR(10)&amp;"          message"": """&amp;'Data Sheet'!G103&amp;""&amp;CHAR(10)&amp;"     }"</f>
        <v xml:space="preserve">     {
          message": "Code
     }</v>
      </c>
      <c r="G103" s="2" t="str">
        <f ca="1">"     {"&amp;CHAR(10)&amp;"          message"": """&amp;'Data Sheet'!H103&amp;""&amp;CHAR(10)&amp;"     }"</f>
        <v xml:space="preserve">     {
          message": "קוד
     }</v>
      </c>
      <c r="H103" s="2" t="str">
        <f ca="1">"     {"&amp;CHAR(10)&amp;"          message"": """&amp;'Data Sheet'!I103&amp;""&amp;CHAR(10)&amp;"     }"</f>
        <v xml:space="preserve">     {
          message": "Codice
     }</v>
      </c>
      <c r="I103" s="2" t="str">
        <f ca="1">"     {"&amp;CHAR(10)&amp;"          message"": """&amp;'Data Sheet'!J103&amp;""&amp;CHAR(10)&amp;"     }"</f>
        <v xml:space="preserve">     {
          message": "整形済みテキスト
     }</v>
      </c>
      <c r="J103" s="2" t="str">
        <f ca="1">"     {"&amp;CHAR(10)&amp;"          message"": """&amp;'Data Sheet'!K103&amp;""&amp;CHAR(10)&amp;"     }"</f>
        <v xml:space="preserve">     {
          message": "코드
     }</v>
      </c>
      <c r="K103" s="2" t="str">
        <f ca="1">"     {"&amp;CHAR(10)&amp;"          message"": """&amp;'Data Sheet'!L103&amp;""&amp;CHAR(10)&amp;"     }"</f>
        <v xml:space="preserve">     {
          message": "Kod
     }</v>
      </c>
      <c r="L103" s="2" t="str">
        <f ca="1">"     {"&amp;CHAR(10)&amp;"          message"": """&amp;'Data Sheet'!M103&amp;""&amp;CHAR(10)&amp;"     }"</f>
        <v xml:space="preserve">     {
          message": "Código
     }</v>
      </c>
      <c r="M103" s="2" t="str">
        <f ca="1">"     {"&amp;CHAR(10)&amp;"          message"": """&amp;'Data Sheet'!N103&amp;""&amp;CHAR(10)&amp;"     }"</f>
        <v xml:space="preserve">     {
          message": "Código
     }</v>
      </c>
      <c r="N103" s="2" t="str">
        <f ca="1">"     {"&amp;CHAR(10)&amp;"          message"": """&amp;'Data Sheet'!O103&amp;""&amp;CHAR(10)&amp;"     }"</f>
        <v xml:space="preserve">     {
          message": "Код
     }</v>
      </c>
      <c r="O103" s="2" t="str">
        <f ca="1">"     {"&amp;CHAR(10)&amp;"          message"": """&amp;'Data Sheet'!P103&amp;""&amp;CHAR(10)&amp;"     }"</f>
        <v xml:space="preserve">     {
          message": "Kód
     }</v>
      </c>
      <c r="P103" s="2" t="str">
        <f ca="1">"     {"&amp;CHAR(10)&amp;"          message"": """&amp;'Data Sheet'!Q103&amp;""&amp;CHAR(10)&amp;"     }"</f>
        <v xml:space="preserve">     {
          message": "Кôд
     }</v>
      </c>
      <c r="Q103" s="2" t="str">
        <f ca="1">"     {"&amp;CHAR(10)&amp;"          message"": """&amp;'Data Sheet'!R103&amp;""&amp;CHAR(10)&amp;"     }"</f>
        <v xml:space="preserve">     {
          message": "รหัส
     }</v>
      </c>
      <c r="R103" s="2" t="str">
        <f ca="1">"     {"&amp;CHAR(10)&amp;"          message"": """&amp;'Data Sheet'!S103&amp;""&amp;CHAR(10)&amp;"     }"</f>
        <v xml:space="preserve">     {
          message": "程式碼
     }</v>
      </c>
    </row>
    <row r="104" spans="1:18" ht="45">
      <c r="A104" s="2" t="str">
        <f ca="1">'Data Sheet'!B104</f>
        <v>bbcwbx.mkdn.wbx.list</v>
      </c>
      <c r="B104" s="2" t="str">
        <f ca="1">"     {"&amp;CHAR(10)&amp;"          message"": """&amp;'Data Sheet'!C104&amp;""&amp;CHAR(10)&amp;"     }"</f>
        <v xml:space="preserve">     {
          message": "List
     }</v>
      </c>
      <c r="C104" s="2" t="str">
        <f ca="1">"     {"&amp;CHAR(10)&amp;"          message"": """&amp;'Data Sheet'!D104&amp;""&amp;CHAR(10)&amp;"     }"</f>
        <v xml:space="preserve">     {
          message": "Liste
     }</v>
      </c>
      <c r="D104" s="2" t="str">
        <f ca="1">"     {"&amp;CHAR(10)&amp;"          message"": """&amp;'Data Sheet'!E104&amp;""&amp;CHAR(10)&amp;"     }"</f>
        <v xml:space="preserve">     {
          message": "Lista
     }</v>
      </c>
      <c r="E104" s="2" t="str">
        <f ca="1">"     {"&amp;CHAR(10)&amp;"          message"": """&amp;'Data Sheet'!F104&amp;""&amp;CHAR(10)&amp;"     }"</f>
        <v xml:space="preserve">     {
          message": "Lista
     }</v>
      </c>
      <c r="F104" s="2" t="str">
        <f ca="1">"     {"&amp;CHAR(10)&amp;"          message"": """&amp;'Data Sheet'!G104&amp;""&amp;CHAR(10)&amp;"     }"</f>
        <v xml:space="preserve">     {
          message": "Liste
     }</v>
      </c>
      <c r="G104" s="2" t="str">
        <f ca="1">"     {"&amp;CHAR(10)&amp;"          message"": """&amp;'Data Sheet'!H104&amp;""&amp;CHAR(10)&amp;"     }"</f>
        <v xml:space="preserve">     {
          message": "רשימה
     }</v>
      </c>
      <c r="H104" s="2" t="str">
        <f ca="1">"     {"&amp;CHAR(10)&amp;"          message"": """&amp;'Data Sheet'!I104&amp;""&amp;CHAR(10)&amp;"     }"</f>
        <v xml:space="preserve">     {
          message": "Elenco
     }</v>
      </c>
      <c r="I104" s="2" t="str">
        <f ca="1">"     {"&amp;CHAR(10)&amp;"          message"": """&amp;'Data Sheet'!J104&amp;""&amp;CHAR(10)&amp;"     }"</f>
        <v xml:space="preserve">     {
          message": "リスト
     }</v>
      </c>
      <c r="J104" s="2" t="str">
        <f ca="1">"     {"&amp;CHAR(10)&amp;"          message"": """&amp;'Data Sheet'!K104&amp;""&amp;CHAR(10)&amp;"     }"</f>
        <v xml:space="preserve">     {
          message": "목록
     }</v>
      </c>
      <c r="K104" s="2" t="str">
        <f ca="1">"     {"&amp;CHAR(10)&amp;"          message"": """&amp;'Data Sheet'!L104&amp;""&amp;CHAR(10)&amp;"     }"</f>
        <v xml:space="preserve">     {
          message": "Lista
     }</v>
      </c>
      <c r="L104" s="2" t="str">
        <f ca="1">"     {"&amp;CHAR(10)&amp;"          message"": """&amp;'Data Sheet'!M104&amp;""&amp;CHAR(10)&amp;"     }"</f>
        <v xml:space="preserve">     {
          message": "Lista
     }</v>
      </c>
      <c r="M104" s="2" t="str">
        <f ca="1">"     {"&amp;CHAR(10)&amp;"          message"": """&amp;'Data Sheet'!N104&amp;""&amp;CHAR(10)&amp;"     }"</f>
        <v xml:space="preserve">     {
          message": "Lista
     }</v>
      </c>
      <c r="N104" s="2" t="str">
        <f ca="1">"     {"&amp;CHAR(10)&amp;"          message"": """&amp;'Data Sheet'!O104&amp;""&amp;CHAR(10)&amp;"     }"</f>
        <v xml:space="preserve">     {
          message": "Список
     }</v>
      </c>
      <c r="O104" s="2" t="str">
        <f ca="1">"     {"&amp;CHAR(10)&amp;"          message"": """&amp;'Data Sheet'!P104&amp;""&amp;CHAR(10)&amp;"     }"</f>
        <v xml:space="preserve">     {
          message": "Zoznam
     }</v>
      </c>
      <c r="P104" s="2" t="str">
        <f ca="1">"     {"&amp;CHAR(10)&amp;"          message"": """&amp;'Data Sheet'!Q104&amp;""&amp;CHAR(10)&amp;"     }"</f>
        <v xml:space="preserve">     {
          message": "Списак
     }</v>
      </c>
      <c r="Q104" s="2" t="str">
        <f ca="1">"     {"&amp;CHAR(10)&amp;"          message"": """&amp;'Data Sheet'!R104&amp;""&amp;CHAR(10)&amp;"     }"</f>
        <v xml:space="preserve">     {
          message": "รายชื่อ
     }</v>
      </c>
      <c r="R104" s="2" t="str">
        <f ca="1">"     {"&amp;CHAR(10)&amp;"          message"": """&amp;'Data Sheet'!S104&amp;""&amp;CHAR(10)&amp;"     }"</f>
        <v xml:space="preserve">     {
          message": "項目清單
     }</v>
      </c>
    </row>
    <row r="105" spans="1:18" ht="45">
      <c r="A105" s="2" t="str">
        <f ca="1">'Data Sheet'!B105</f>
        <v>bbcwbx.mkdn.wbx.ordlist</v>
      </c>
      <c r="B105" s="2" t="str">
        <f ca="1">"     {"&amp;CHAR(10)&amp;"          message"": """&amp;'Data Sheet'!C105&amp;""&amp;CHAR(10)&amp;"     }"</f>
        <v xml:space="preserve">     {
          message": "Ordered list
     }</v>
      </c>
      <c r="C105" s="2" t="str">
        <f ca="1">"     {"&amp;CHAR(10)&amp;"          message"": """&amp;'Data Sheet'!D105&amp;""&amp;CHAR(10)&amp;"     }"</f>
        <v xml:space="preserve">     {
          message": "Geordnete Liste
     }</v>
      </c>
      <c r="D105" s="2" t="str">
        <f ca="1">"     {"&amp;CHAR(10)&amp;"          message"": """&amp;'Data Sheet'!E105&amp;""&amp;CHAR(10)&amp;"     }"</f>
        <v xml:space="preserve">     {
          message": "Lista ordenada
     }</v>
      </c>
      <c r="E105" s="2" t="str">
        <f ca="1">"     {"&amp;CHAR(10)&amp;"          message"": """&amp;'Data Sheet'!F105&amp;""&amp;CHAR(10)&amp;"     }"</f>
        <v xml:space="preserve">     {
          message": "Numerojärjestyksellinen lista
     }</v>
      </c>
      <c r="F105" s="2" t="str">
        <f ca="1">"     {"&amp;CHAR(10)&amp;"          message"": """&amp;'Data Sheet'!G105&amp;""&amp;CHAR(10)&amp;"     }"</f>
        <v xml:space="preserve">     {
          message": "Liste numérotée
     }</v>
      </c>
      <c r="G105" s="2" t="str">
        <f ca="1">"     {"&amp;CHAR(10)&amp;"          message"": """&amp;'Data Sheet'!H105&amp;""&amp;CHAR(10)&amp;"     }"</f>
        <v xml:space="preserve">     {
          message": "רשימה מסודרת
     }</v>
      </c>
      <c r="H105" s="2" t="str">
        <f ca="1">"     {"&amp;CHAR(10)&amp;"          message"": """&amp;'Data Sheet'!I105&amp;""&amp;CHAR(10)&amp;"     }"</f>
        <v xml:space="preserve">     {
          message": "Elenco numerato
     }</v>
      </c>
      <c r="I105" s="2" t="str">
        <f ca="1">"     {"&amp;CHAR(10)&amp;"          message"": """&amp;'Data Sheet'!J105&amp;""&amp;CHAR(10)&amp;"     }"</f>
        <v xml:space="preserve">     {
          message": "リスト(番号付き)
     }</v>
      </c>
      <c r="J105" s="2" t="str">
        <f ca="1">"     {"&amp;CHAR(10)&amp;"          message"": """&amp;'Data Sheet'!K105&amp;""&amp;CHAR(10)&amp;"     }"</f>
        <v xml:space="preserve">     {
          message": "순차 목록
     }</v>
      </c>
      <c r="K105" s="2" t="str">
        <f ca="1">"     {"&amp;CHAR(10)&amp;"          message"": """&amp;'Data Sheet'!L105&amp;""&amp;CHAR(10)&amp;"     }"</f>
        <v xml:space="preserve">     {
          message": "Lista numerowana
     }</v>
      </c>
      <c r="L105" s="2" t="str">
        <f ca="1">"     {"&amp;CHAR(10)&amp;"          message"": """&amp;'Data Sheet'!M105&amp;""&amp;CHAR(10)&amp;"     }"</f>
        <v xml:space="preserve">     {
          message": "Lista ordenada
     }</v>
      </c>
      <c r="M105" s="2" t="str">
        <f ca="1">"     {"&amp;CHAR(10)&amp;"          message"": """&amp;'Data Sheet'!N105&amp;""&amp;CHAR(10)&amp;"     }"</f>
        <v xml:space="preserve">     {
          message": "Lista ordenada
     }</v>
      </c>
      <c r="N105" s="2" t="str">
        <f ca="1">"     {"&amp;CHAR(10)&amp;"          message"": """&amp;'Data Sheet'!O105&amp;""&amp;CHAR(10)&amp;"     }"</f>
        <v xml:space="preserve">     {
          message": "Отсортированный список
     }</v>
      </c>
      <c r="O105" s="2" t="str">
        <f ca="1">"     {"&amp;CHAR(10)&amp;"          message"": """&amp;'Data Sheet'!P105&amp;""&amp;CHAR(10)&amp;"     }"</f>
        <v xml:space="preserve">     {
          message": "Usporiadaný zoznam
     }</v>
      </c>
      <c r="P105" s="2" t="str">
        <f ca="1">"     {"&amp;CHAR(10)&amp;"          message"": """&amp;'Data Sheet'!Q105&amp;""&amp;CHAR(10)&amp;"     }"</f>
        <v xml:space="preserve">     {
          message": "Уређен списак
     }</v>
      </c>
      <c r="Q105" s="2" t="str">
        <f ca="1">"     {"&amp;CHAR(10)&amp;"          message"": """&amp;'Data Sheet'!R105&amp;""&amp;CHAR(10)&amp;"     }"</f>
        <v xml:space="preserve">     {
          message": "รายชื่อตามลำัดับ
     }</v>
      </c>
      <c r="R105" s="2" t="str">
        <f ca="1">"     {"&amp;CHAR(10)&amp;"          message"": """&amp;'Data Sheet'!S105&amp;""&amp;CHAR(10)&amp;"     }"</f>
        <v xml:space="preserve">     {
          message": "編號清單 (數字)
     }</v>
      </c>
    </row>
    <row r="106" spans="1:18" ht="45">
      <c r="A106" s="2" t="str">
        <f ca="1">'Data Sheet'!B106</f>
        <v>bbcwbx.mkdn.wbx.urlname</v>
      </c>
      <c r="B106" s="2" t="str">
        <f ca="1">"     {"&amp;CHAR(10)&amp;"          message"": """&amp;'Data Sheet'!C106&amp;""&amp;CHAR(10)&amp;"     }"</f>
        <v xml:space="preserve">     {
          message": "URL with name
     }</v>
      </c>
      <c r="C106" s="2" t="str">
        <f ca="1">"     {"&amp;CHAR(10)&amp;"          message"": """&amp;'Data Sheet'!D106&amp;""&amp;CHAR(10)&amp;"     }"</f>
        <v xml:space="preserve">     {
          message": "Benannte URL
     }</v>
      </c>
      <c r="D106" s="2" t="str">
        <f ca="1">"     {"&amp;CHAR(10)&amp;"          message"": """&amp;'Data Sheet'!E106&amp;""&amp;CHAR(10)&amp;"     }"</f>
        <v xml:space="preserve">     {
          message": "URL con nombre
     }</v>
      </c>
      <c r="E106" s="2" t="str">
        <f ca="1">"     {"&amp;CHAR(10)&amp;"          message"": """&amp;'Data Sheet'!F106&amp;""&amp;CHAR(10)&amp;"     }"</f>
        <v xml:space="preserve">     {
          message": "Linkki nimellä
     }</v>
      </c>
      <c r="F106" s="2" t="str">
        <f ca="1">"     {"&amp;CHAR(10)&amp;"          message"": """&amp;'Data Sheet'!G106&amp;""&amp;CHAR(10)&amp;"     }"</f>
        <v xml:space="preserve">     {
          message": "Nommer l'URL
     }</v>
      </c>
      <c r="G106" s="2" t="str">
        <f ca="1">"     {"&amp;CHAR(10)&amp;"          message"": """&amp;'Data Sheet'!H106&amp;""&amp;CHAR(10)&amp;"     }"</f>
        <v xml:space="preserve">     {
          message": "כתובת אינטרנט עם שם
     }</v>
      </c>
      <c r="H106" s="2" t="str">
        <f ca="1">"     {"&amp;CHAR(10)&amp;"          message"": """&amp;'Data Sheet'!I106&amp;""&amp;CHAR(10)&amp;"     }"</f>
        <v xml:space="preserve">     {
          message": "URL con nome
     }</v>
      </c>
      <c r="I106" s="2" t="str">
        <f ca="1">"     {"&amp;CHAR(10)&amp;"          message"": """&amp;'Data Sheet'!J106&amp;""&amp;CHAR(10)&amp;"     }"</f>
        <v xml:space="preserve">     {
          message": "リンクの作成(名前付き)
     }</v>
      </c>
      <c r="J106" s="2" t="str">
        <f ca="1">"     {"&amp;CHAR(10)&amp;"          message"": """&amp;'Data Sheet'!K106&amp;""&amp;CHAR(10)&amp;"     }"</f>
        <v xml:space="preserve">     {
          message": "이름과 함께 URL
     }</v>
      </c>
      <c r="K106" s="2" t="str">
        <f ca="1">"     {"&amp;CHAR(10)&amp;"          message"": """&amp;'Data Sheet'!L106&amp;""&amp;CHAR(10)&amp;"     }"</f>
        <v xml:space="preserve">     {
          message": "Odnośnik z nazwą
     }</v>
      </c>
      <c r="L106" s="2" t="str">
        <f ca="1">"     {"&amp;CHAR(10)&amp;"          message"": """&amp;'Data Sheet'!M106&amp;""&amp;CHAR(10)&amp;"     }"</f>
        <v xml:space="preserve">     {
          message": "URL com nome
     }</v>
      </c>
      <c r="M106" s="2" t="str">
        <f ca="1">"     {"&amp;CHAR(10)&amp;"          message"": """&amp;'Data Sheet'!N106&amp;""&amp;CHAR(10)&amp;"     }"</f>
        <v xml:space="preserve">     {
          message": "URL com nome
     }</v>
      </c>
      <c r="N106" s="2" t="str">
        <f ca="1">"     {"&amp;CHAR(10)&amp;"          message"": """&amp;'Data Sheet'!O106&amp;""&amp;CHAR(10)&amp;"     }"</f>
        <v xml:space="preserve">     {
          message": "Ссылка с именем
     }</v>
      </c>
      <c r="O106" s="2" t="str">
        <f ca="1">"     {"&amp;CHAR(10)&amp;"          message"": """&amp;'Data Sheet'!P106&amp;""&amp;CHAR(10)&amp;"     }"</f>
        <v xml:space="preserve">     {
          message": "URL s názvom
     }</v>
      </c>
      <c r="P106" s="2" t="str">
        <f ca="1">"     {"&amp;CHAR(10)&amp;"          message"": """&amp;'Data Sheet'!Q106&amp;""&amp;CHAR(10)&amp;"     }"</f>
        <v xml:space="preserve">     {
          message": "URL са називом
     }</v>
      </c>
      <c r="Q106" s="2" t="str">
        <f ca="1">"     {"&amp;CHAR(10)&amp;"          message"": """&amp;'Data Sheet'!R106&amp;""&amp;CHAR(10)&amp;"     }"</f>
        <v xml:space="preserve">     {
          message": "ยูอาร์แอลกับชื่อ
     }</v>
      </c>
      <c r="R106" s="2" t="str">
        <f ca="1">"     {"&amp;CHAR(10)&amp;"          message"": """&amp;'Data Sheet'!S106&amp;""&amp;CHAR(10)&amp;"     }"</f>
        <v xml:space="preserve">     {
          message": "鏈結 (指定名稱)
     }</v>
      </c>
    </row>
    <row r="107" spans="1:18" ht="45">
      <c r="A107" s="2" t="str">
        <f ca="1">'Data Sheet'!B107</f>
        <v>bbcwbx.mkdn.wbx.urlwiz</v>
      </c>
      <c r="B107" s="2" t="str">
        <f ca="1">"     {"&amp;CHAR(10)&amp;"          message"": """&amp;'Data Sheet'!C107&amp;""&amp;CHAR(10)&amp;"     }"</f>
        <v xml:space="preserve">     {
          message": "URL Wizard
     }</v>
      </c>
      <c r="C107" s="2" t="str">
        <f ca="1">"     {"&amp;CHAR(10)&amp;"          message"": """&amp;'Data Sheet'!D107&amp;""&amp;CHAR(10)&amp;"     }"</f>
        <v xml:space="preserve">     {
          message": "URL-Wizard
     }</v>
      </c>
      <c r="D107" s="2" t="str">
        <f ca="1">"     {"&amp;CHAR(10)&amp;"          message"": """&amp;'Data Sheet'!E107&amp;""&amp;CHAR(10)&amp;"     }"</f>
        <v xml:space="preserve">     {
          message": "Asistente para URL
     }</v>
      </c>
      <c r="E107" s="2" t="str">
        <f ca="1">"     {"&amp;CHAR(10)&amp;"          message"": """&amp;'Data Sheet'!F107&amp;""&amp;CHAR(10)&amp;"     }"</f>
        <v xml:space="preserve">     {
          message": "Linkinluoja
     }</v>
      </c>
      <c r="F107" s="2" t="str">
        <f ca="1">"     {"&amp;CHAR(10)&amp;"          message"": """&amp;'Data Sheet'!G107&amp;""&amp;CHAR(10)&amp;"     }"</f>
        <v xml:space="preserve">     {
          message": "Créer URL avec nom
     }</v>
      </c>
      <c r="G107" s="2" t="str">
        <f ca="1">"     {"&amp;CHAR(10)&amp;"          message"": """&amp;'Data Sheet'!H107&amp;""&amp;CHAR(10)&amp;"     }"</f>
        <v xml:space="preserve">     {
          message": "אשף כתובת אינטרנט
     }</v>
      </c>
      <c r="H107" s="2" t="str">
        <f ca="1">"     {"&amp;CHAR(10)&amp;"          message"": """&amp;'Data Sheet'!I107&amp;""&amp;CHAR(10)&amp;"     }"</f>
        <v xml:space="preserve">     {
          message": "URL Wizard
     }</v>
      </c>
      <c r="I107" s="2" t="str">
        <f ca="1">"     {"&amp;CHAR(10)&amp;"          message"": """&amp;'Data Sheet'!J107&amp;""&amp;CHAR(10)&amp;"     }"</f>
        <v xml:space="preserve">     {
          message": "URL ウィザード
     }</v>
      </c>
      <c r="J107" s="2" t="str">
        <f ca="1">"     {"&amp;CHAR(10)&amp;"          message"": """&amp;'Data Sheet'!K107&amp;""&amp;CHAR(10)&amp;"     }"</f>
        <v xml:space="preserve">     {
          message": "URL 마법사
     }</v>
      </c>
      <c r="K107" s="2" t="str">
        <f ca="1">"     {"&amp;CHAR(10)&amp;"          message"": """&amp;'Data Sheet'!L107&amp;""&amp;CHAR(10)&amp;"     }"</f>
        <v xml:space="preserve">     {
          message": "Kreator odnośników
     }</v>
      </c>
      <c r="L107" s="2" t="str">
        <f ca="1">"     {"&amp;CHAR(10)&amp;"          message"": """&amp;'Data Sheet'!M107&amp;""&amp;CHAR(10)&amp;"     }"</f>
        <v xml:space="preserve">     {
          message": "Assistente URL
     }</v>
      </c>
      <c r="M107" s="2" t="str">
        <f ca="1">"     {"&amp;CHAR(10)&amp;"          message"": """&amp;'Data Sheet'!N107&amp;""&amp;CHAR(10)&amp;"     }"</f>
        <v xml:space="preserve">     {
          message": "Assistente URL
     }</v>
      </c>
      <c r="N107" s="2" t="str">
        <f ca="1">"     {"&amp;CHAR(10)&amp;"          message"": """&amp;'Data Sheet'!O107&amp;""&amp;CHAR(10)&amp;"     }"</f>
        <v xml:space="preserve">     {
          message": "Ссылка с помощником
     }</v>
      </c>
      <c r="O107" s="2" t="str">
        <f ca="1">"     {"&amp;CHAR(10)&amp;"          message"": """&amp;'Data Sheet'!P107&amp;""&amp;CHAR(10)&amp;"     }"</f>
        <v xml:space="preserve">     {
          message": "Sprievodca URL
     }</v>
      </c>
      <c r="P107" s="2" t="str">
        <f ca="1">"     {"&amp;CHAR(10)&amp;"          message"": """&amp;'Data Sheet'!Q107&amp;""&amp;CHAR(10)&amp;"     }"</f>
        <v xml:space="preserve">     {
          message": "URL чаробњак
     }</v>
      </c>
      <c r="Q107" s="2" t="str">
        <f ca="1">"     {"&amp;CHAR(10)&amp;"          message"": """&amp;'Data Sheet'!R107&amp;""&amp;CHAR(10)&amp;"     }"</f>
        <v xml:space="preserve">     {
          message": "ตัวช่วยสร้างยูอาร์แอล
     }</v>
      </c>
      <c r="R107" s="2" t="str">
        <f ca="1">"     {"&amp;CHAR(10)&amp;"          message"": """&amp;'Data Sheet'!S107&amp;""&amp;CHAR(10)&amp;"     }"</f>
        <v xml:space="preserve">     {
          message": "鏈結精靈
     }</v>
      </c>
    </row>
    <row r="108" spans="1:18" ht="45">
      <c r="A108" s="2" t="str">
        <f ca="1">'Data Sheet'!B108</f>
        <v>bbcwbx.mkdn.bold</v>
      </c>
      <c r="B108" s="2" t="str">
        <f ca="1">"     {"&amp;CHAR(10)&amp;"          message"": """&amp;'Data Sheet'!C108&amp;""&amp;CHAR(10)&amp;"     }"</f>
        <v xml:space="preserve">     {
          message": "Bold
     }</v>
      </c>
      <c r="C108" s="2" t="str">
        <f ca="1">"     {"&amp;CHAR(10)&amp;"          message"": """&amp;'Data Sheet'!D108&amp;""&amp;CHAR(10)&amp;"     }"</f>
        <v xml:space="preserve">     {
          message": "Fett
     }</v>
      </c>
      <c r="D108" s="2" t="str">
        <f ca="1">"     {"&amp;CHAR(10)&amp;"          message"": """&amp;'Data Sheet'!E108&amp;""&amp;CHAR(10)&amp;"     }"</f>
        <v xml:space="preserve">     {
          message": "Negrita
     }</v>
      </c>
      <c r="E108" s="2" t="str">
        <f ca="1">"     {"&amp;CHAR(10)&amp;"          message"": """&amp;'Data Sheet'!F108&amp;""&amp;CHAR(10)&amp;"     }"</f>
        <v xml:space="preserve">     {
          message": "Lihavoi
     }</v>
      </c>
      <c r="F108" s="2" t="str">
        <f ca="1">"     {"&amp;CHAR(10)&amp;"          message"": """&amp;'Data Sheet'!G108&amp;""&amp;CHAR(10)&amp;"     }"</f>
        <v xml:space="preserve">     {
          message": "Gras
     }</v>
      </c>
      <c r="G108" s="2" t="str">
        <f ca="1">"     {"&amp;CHAR(10)&amp;"          message"": """&amp;'Data Sheet'!H108&amp;""&amp;CHAR(10)&amp;"     }"</f>
        <v xml:space="preserve">     {
          message": "בולט
     }</v>
      </c>
      <c r="H108" s="2" t="str">
        <f ca="1">"     {"&amp;CHAR(10)&amp;"          message"": """&amp;'Data Sheet'!I108&amp;""&amp;CHAR(10)&amp;"     }"</f>
        <v xml:space="preserve">     {
          message": "Grassetto
     }</v>
      </c>
      <c r="I108" s="2" t="str">
        <f ca="1">"     {"&amp;CHAR(10)&amp;"          message"": """&amp;'Data Sheet'!J108&amp;""&amp;CHAR(10)&amp;"     }"</f>
        <v xml:space="preserve">     {
          message": "太字
     }</v>
      </c>
      <c r="J108" s="2" t="str">
        <f ca="1">"     {"&amp;CHAR(10)&amp;"          message"": """&amp;'Data Sheet'!K108&amp;""&amp;CHAR(10)&amp;"     }"</f>
        <v xml:space="preserve">     {
          message": "굵게
     }</v>
      </c>
      <c r="K108" s="2" t="str">
        <f ca="1">"     {"&amp;CHAR(10)&amp;"          message"": """&amp;'Data Sheet'!L108&amp;""&amp;CHAR(10)&amp;"     }"</f>
        <v xml:space="preserve">     {
          message": "Pogrubienie
     }</v>
      </c>
      <c r="L108" s="2" t="str">
        <f ca="1">"     {"&amp;CHAR(10)&amp;"          message"": """&amp;'Data Sheet'!M108&amp;""&amp;CHAR(10)&amp;"     }"</f>
        <v xml:space="preserve">     {
          message": "Negrito
     }</v>
      </c>
      <c r="M108" s="2" t="str">
        <f ca="1">"     {"&amp;CHAR(10)&amp;"          message"": """&amp;'Data Sheet'!N108&amp;""&amp;CHAR(10)&amp;"     }"</f>
        <v xml:space="preserve">     {
          message": "Negrito
     }</v>
      </c>
      <c r="N108" s="2" t="str">
        <f ca="1">"     {"&amp;CHAR(10)&amp;"          message"": """&amp;'Data Sheet'!O108&amp;""&amp;CHAR(10)&amp;"     }"</f>
        <v xml:space="preserve">     {
          message": "Полужирный
     }</v>
      </c>
      <c r="O108" s="2" t="str">
        <f ca="1">"     {"&amp;CHAR(10)&amp;"          message"": """&amp;'Data Sheet'!P108&amp;""&amp;CHAR(10)&amp;"     }"</f>
        <v xml:space="preserve">     {
          message": "Tučné
     }</v>
      </c>
      <c r="P108" s="2" t="str">
        <f ca="1">"     {"&amp;CHAR(10)&amp;"          message"": """&amp;'Data Sheet'!Q108&amp;""&amp;CHAR(10)&amp;"     }"</f>
        <v xml:space="preserve">     {
          message": "Подебљано
     }</v>
      </c>
      <c r="Q108" s="2" t="str">
        <f ca="1">"     {"&amp;CHAR(10)&amp;"          message"": """&amp;'Data Sheet'!R108&amp;""&amp;CHAR(10)&amp;"     }"</f>
        <v xml:space="preserve">     {
          message": "ตัวหนา
     }</v>
      </c>
      <c r="R108" s="2" t="str">
        <f ca="1">"     {"&amp;CHAR(10)&amp;"          message"": """&amp;'Data Sheet'!S108&amp;""&amp;CHAR(10)&amp;"     }"</f>
        <v xml:space="preserve">     {
          message": "粗體
     }</v>
      </c>
    </row>
    <row r="109" spans="1:18" ht="45">
      <c r="A109" s="2" t="str">
        <f ca="1">'Data Sheet'!B109</f>
        <v>bbcwbx.mkdn.ital</v>
      </c>
      <c r="B109" s="2" t="str">
        <f ca="1">"     {"&amp;CHAR(10)&amp;"          message"": """&amp;'Data Sheet'!C109&amp;""&amp;CHAR(10)&amp;"     }"</f>
        <v xml:space="preserve">     {
          message": "Italic
     }</v>
      </c>
      <c r="C109" s="2" t="str">
        <f ca="1">"     {"&amp;CHAR(10)&amp;"          message"": """&amp;'Data Sheet'!D109&amp;""&amp;CHAR(10)&amp;"     }"</f>
        <v xml:space="preserve">     {
          message": "Kursiv
     }</v>
      </c>
      <c r="D109" s="2" t="str">
        <f ca="1">"     {"&amp;CHAR(10)&amp;"          message"": """&amp;'Data Sheet'!E109&amp;""&amp;CHAR(10)&amp;"     }"</f>
        <v xml:space="preserve">     {
          message": "Cursiva
     }</v>
      </c>
      <c r="E109" s="2" t="str">
        <f ca="1">"     {"&amp;CHAR(10)&amp;"          message"": """&amp;'Data Sheet'!F109&amp;""&amp;CHAR(10)&amp;"     }"</f>
        <v xml:space="preserve">     {
          message": "Kursivoi
     }</v>
      </c>
      <c r="F109" s="2" t="str">
        <f ca="1">"     {"&amp;CHAR(10)&amp;"          message"": """&amp;'Data Sheet'!G109&amp;""&amp;CHAR(10)&amp;"     }"</f>
        <v xml:space="preserve">     {
          message": "Italique
     }</v>
      </c>
      <c r="G109" s="2" t="str">
        <f ca="1">"     {"&amp;CHAR(10)&amp;"          message"": """&amp;'Data Sheet'!H109&amp;""&amp;CHAR(10)&amp;"     }"</f>
        <v xml:space="preserve">     {
          message": "נטוי
     }</v>
      </c>
      <c r="H109" s="2" t="str">
        <f ca="1">"     {"&amp;CHAR(10)&amp;"          message"": """&amp;'Data Sheet'!I109&amp;""&amp;CHAR(10)&amp;"     }"</f>
        <v xml:space="preserve">     {
          message": "Corsivo
     }</v>
      </c>
      <c r="I109" s="2" t="str">
        <f ca="1">"     {"&amp;CHAR(10)&amp;"          message"": """&amp;'Data Sheet'!J109&amp;""&amp;CHAR(10)&amp;"     }"</f>
        <v xml:space="preserve">     {
          message": "斜体
     }</v>
      </c>
      <c r="J109" s="2" t="str">
        <f ca="1">"     {"&amp;CHAR(10)&amp;"          message"": """&amp;'Data Sheet'!K109&amp;""&amp;CHAR(10)&amp;"     }"</f>
        <v xml:space="preserve">     {
          message": "기울임
     }</v>
      </c>
      <c r="K109" s="2" t="str">
        <f ca="1">"     {"&amp;CHAR(10)&amp;"          message"": """&amp;'Data Sheet'!L109&amp;""&amp;CHAR(10)&amp;"     }"</f>
        <v xml:space="preserve">     {
          message": "Kursywa
     }</v>
      </c>
      <c r="L109" s="2" t="str">
        <f ca="1">"     {"&amp;CHAR(10)&amp;"          message"": """&amp;'Data Sheet'!M109&amp;""&amp;CHAR(10)&amp;"     }"</f>
        <v xml:space="preserve">     {
          message": "Italico
     }</v>
      </c>
      <c r="M109" s="2" t="str">
        <f ca="1">"     {"&amp;CHAR(10)&amp;"          message"": """&amp;'Data Sheet'!N109&amp;""&amp;CHAR(10)&amp;"     }"</f>
        <v xml:space="preserve">     {
          message": "Itálico
     }</v>
      </c>
      <c r="N109" s="2" t="str">
        <f ca="1">"     {"&amp;CHAR(10)&amp;"          message"": """&amp;'Data Sheet'!O109&amp;""&amp;CHAR(10)&amp;"     }"</f>
        <v xml:space="preserve">     {
          message": "Наклонный
     }</v>
      </c>
      <c r="O109" s="2" t="str">
        <f ca="1">"     {"&amp;CHAR(10)&amp;"          message"": """&amp;'Data Sheet'!P109&amp;""&amp;CHAR(10)&amp;"     }"</f>
        <v xml:space="preserve">     {
          message": "Kurzíva
     }</v>
      </c>
      <c r="P109" s="2" t="str">
        <f ca="1">"     {"&amp;CHAR(10)&amp;"          message"": """&amp;'Data Sheet'!Q109&amp;""&amp;CHAR(10)&amp;"     }"</f>
        <v xml:space="preserve">     {
          message": "Искошено
     }</v>
      </c>
      <c r="Q109" s="2" t="str">
        <f ca="1">"     {"&amp;CHAR(10)&amp;"          message"": """&amp;'Data Sheet'!R109&amp;""&amp;CHAR(10)&amp;"     }"</f>
        <v xml:space="preserve">     {
          message": "ตัวเอน
     }</v>
      </c>
      <c r="R109" s="2" t="str">
        <f ca="1">"     {"&amp;CHAR(10)&amp;"          message"": """&amp;'Data Sheet'!S109&amp;""&amp;CHAR(10)&amp;"     }"</f>
        <v xml:space="preserve">     {
          message": "斜體
     }</v>
      </c>
    </row>
    <row r="110" spans="1:18" ht="45">
      <c r="A110" s="2" t="str">
        <f ca="1">'Data Sheet'!B110</f>
        <v>bbcwbx.mkdn.strk</v>
      </c>
      <c r="B110" s="2" t="str">
        <f ca="1">"     {"&amp;CHAR(10)&amp;"          message"": """&amp;'Data Sheet'!C110&amp;""&amp;CHAR(10)&amp;"     }"</f>
        <v xml:space="preserve">     {
          message": "Strikethrough
     }</v>
      </c>
      <c r="C110" s="2" t="str">
        <f ca="1">"     {"&amp;CHAR(10)&amp;"          message"": """&amp;'Data Sheet'!D110&amp;""&amp;CHAR(10)&amp;"     }"</f>
        <v xml:space="preserve">     {
          message": "Durchgestrichen
     }</v>
      </c>
      <c r="D110" s="2" t="str">
        <f ca="1">"     {"&amp;CHAR(10)&amp;"          message"": """&amp;'Data Sheet'!E110&amp;""&amp;CHAR(10)&amp;"     }"</f>
        <v xml:space="preserve">     {
          message": "Tachado
     }</v>
      </c>
      <c r="E110" s="2" t="str">
        <f ca="1">"     {"&amp;CHAR(10)&amp;"          message"": """&amp;'Data Sheet'!F110&amp;""&amp;CHAR(10)&amp;"     }"</f>
        <v xml:space="preserve">     {
          message": "Yliviivaa
     }</v>
      </c>
      <c r="F110" s="2" t="str">
        <f ca="1">"     {"&amp;CHAR(10)&amp;"          message"": """&amp;'Data Sheet'!G110&amp;""&amp;CHAR(10)&amp;"     }"</f>
        <v xml:space="preserve">     {
          message": "Barré
     }</v>
      </c>
      <c r="G110" s="2" t="str">
        <f ca="1">"     {"&amp;CHAR(10)&amp;"          message"": """&amp;'Data Sheet'!H110&amp;""&amp;CHAR(10)&amp;"     }"</f>
        <v xml:space="preserve">     {
          message": "פס - מוסיף קו על גבי הטקסט
     }</v>
      </c>
      <c r="H110" s="2" t="str">
        <f ca="1">"     {"&amp;CHAR(10)&amp;"          message"": """&amp;'Data Sheet'!I110&amp;""&amp;CHAR(10)&amp;"     }"</f>
        <v xml:space="preserve">     {
          message": "Barrato
     }</v>
      </c>
      <c r="I110" s="2" t="str">
        <f ca="1">"     {"&amp;CHAR(10)&amp;"          message"": """&amp;'Data Sheet'!J110&amp;""&amp;CHAR(10)&amp;"     }"</f>
        <v xml:space="preserve">     {
          message": "取り消し線
     }</v>
      </c>
      <c r="J110" s="2" t="str">
        <f ca="1">"     {"&amp;CHAR(10)&amp;"          message"": """&amp;'Data Sheet'!K110&amp;""&amp;CHAR(10)&amp;"     }"</f>
        <v xml:space="preserve">     {
          message": "취소줄
     }</v>
      </c>
      <c r="K110" s="2" t="str">
        <f ca="1">"     {"&amp;CHAR(10)&amp;"          message"": """&amp;'Data Sheet'!L110&amp;""&amp;CHAR(10)&amp;"     }"</f>
        <v xml:space="preserve">     {
          message": "Przekreślenie
     }</v>
      </c>
      <c r="L110" s="2" t="str">
        <f ca="1">"     {"&amp;CHAR(10)&amp;"          message"": """&amp;'Data Sheet'!M110&amp;""&amp;CHAR(10)&amp;"     }"</f>
        <v xml:space="preserve">     {
          message": "Riscado
     }</v>
      </c>
      <c r="M110" s="2" t="str">
        <f ca="1">"     {"&amp;CHAR(10)&amp;"          message"": """&amp;'Data Sheet'!N110&amp;""&amp;CHAR(10)&amp;"     }"</f>
        <v xml:space="preserve">     {
          message": "Riscado
     }</v>
      </c>
      <c r="N110" s="2" t="str">
        <f ca="1">"     {"&amp;CHAR(10)&amp;"          message"": """&amp;'Data Sheet'!O110&amp;""&amp;CHAR(10)&amp;"     }"</f>
        <v xml:space="preserve">     {
          message": "Зачёркнутый
     }</v>
      </c>
      <c r="O110" s="2" t="str">
        <f ca="1">"     {"&amp;CHAR(10)&amp;"          message"": """&amp;'Data Sheet'!P110&amp;""&amp;CHAR(10)&amp;"     }"</f>
        <v xml:space="preserve">     {
          message": "Prečiarknuté
     }</v>
      </c>
      <c r="P110" s="2" t="str">
        <f ca="1">"     {"&amp;CHAR(10)&amp;"          message"": """&amp;'Data Sheet'!Q110&amp;""&amp;CHAR(10)&amp;"     }"</f>
        <v xml:space="preserve">     {
          message": "Прецртано
     }</v>
      </c>
      <c r="Q110" s="2" t="str">
        <f ca="1">"     {"&amp;CHAR(10)&amp;"          message"": """&amp;'Data Sheet'!R110&amp;""&amp;CHAR(10)&amp;"     }"</f>
        <v xml:space="preserve">     {
          message": "ขีดเส้นทับ
     }</v>
      </c>
      <c r="R110" s="2" t="str">
        <f ca="1">"     {"&amp;CHAR(10)&amp;"          message"": """&amp;'Data Sheet'!S110&amp;""&amp;CHAR(10)&amp;"     }"</f>
        <v xml:space="preserve">     {
          message": "刪除線
     }</v>
      </c>
    </row>
    <row r="111" spans="1:18" ht="45">
      <c r="A111" s="2" t="str">
        <f ca="1">'Data Sheet'!B111</f>
        <v>bbcwbx.sym</v>
      </c>
      <c r="B111" s="2" t="str">
        <f ca="1">"     {"&amp;CHAR(10)&amp;"          message"": """&amp;'Data Sheet'!C111&amp;""&amp;CHAR(10)&amp;"     }"</f>
        <v xml:space="preserve">     {
          message": "Symbols
     }</v>
      </c>
      <c r="C111" s="2" t="str">
        <f ca="1">"     {"&amp;CHAR(10)&amp;"          message"": """&amp;'Data Sheet'!D111&amp;""&amp;CHAR(10)&amp;"     }"</f>
        <v xml:space="preserve">     {
          message": "Symbole
     }</v>
      </c>
      <c r="D111" s="2" t="str">
        <f ca="1">"     {"&amp;CHAR(10)&amp;"          message"": """&amp;'Data Sheet'!E111&amp;""&amp;CHAR(10)&amp;"     }"</f>
        <v xml:space="preserve">     {
          message": "Simbolos
     }</v>
      </c>
      <c r="E111" s="2" t="str">
        <f ca="1">"     {"&amp;CHAR(10)&amp;"          message"": """&amp;'Data Sheet'!F111&amp;""&amp;CHAR(10)&amp;"     }"</f>
        <v xml:space="preserve">     {
          message": "Symbolit
     }</v>
      </c>
      <c r="F111" s="2" t="str">
        <f ca="1">"     {"&amp;CHAR(10)&amp;"          message"": """&amp;'Data Sheet'!G111&amp;""&amp;CHAR(10)&amp;"     }"</f>
        <v xml:space="preserve">     {
          message": "Symboles
     }</v>
      </c>
      <c r="G111" s="2" t="str">
        <f ca="1">"     {"&amp;CHAR(10)&amp;"          message"": """&amp;'Data Sheet'!H111&amp;""&amp;CHAR(10)&amp;"     }"</f>
        <v xml:space="preserve">     {
          message": "סמלים
     }</v>
      </c>
      <c r="H111" s="2" t="str">
        <f ca="1">"     {"&amp;CHAR(10)&amp;"          message"": """&amp;'Data Sheet'!I111&amp;""&amp;CHAR(10)&amp;"     }"</f>
        <v xml:space="preserve">     {
          message": "Simboli
     }</v>
      </c>
      <c r="I111" s="2" t="str">
        <f ca="1">"     {"&amp;CHAR(10)&amp;"          message"": """&amp;'Data Sheet'!J111&amp;""&amp;CHAR(10)&amp;"     }"</f>
        <v xml:space="preserve">     {
          message": "シンボル
     }</v>
      </c>
      <c r="J111" s="2" t="str">
        <f ca="1">"     {"&amp;CHAR(10)&amp;"          message"": """&amp;'Data Sheet'!K111&amp;""&amp;CHAR(10)&amp;"     }"</f>
        <v xml:space="preserve">     {
          message": "심볼
     }</v>
      </c>
      <c r="K111" s="2" t="str">
        <f ca="1">"     {"&amp;CHAR(10)&amp;"          message"": """&amp;'Data Sheet'!L111&amp;""&amp;CHAR(10)&amp;"     }"</f>
        <v xml:space="preserve">     {
          message": "Symbolika
     }</v>
      </c>
      <c r="L111" s="2" t="str">
        <f ca="1">"     {"&amp;CHAR(10)&amp;"          message"": """&amp;'Data Sheet'!M111&amp;""&amp;CHAR(10)&amp;"     }"</f>
        <v xml:space="preserve">     {
          message": "Símbolos
     }</v>
      </c>
      <c r="M111" s="2" t="str">
        <f ca="1">"     {"&amp;CHAR(10)&amp;"          message"": """&amp;'Data Sheet'!N111&amp;""&amp;CHAR(10)&amp;"     }"</f>
        <v xml:space="preserve">     {
          message": "Símbolos
     }</v>
      </c>
      <c r="N111" s="2" t="str">
        <f ca="1">"     {"&amp;CHAR(10)&amp;"          message"": """&amp;'Data Sheet'!O111&amp;""&amp;CHAR(10)&amp;"     }"</f>
        <v xml:space="preserve">     {
          message": "Символы
     }</v>
      </c>
      <c r="O111" s="2" t="str">
        <f ca="1">"     {"&amp;CHAR(10)&amp;"          message"": """&amp;'Data Sheet'!P111&amp;""&amp;CHAR(10)&amp;"     }"</f>
        <v xml:space="preserve">     {
          message": "Symboly
     }</v>
      </c>
      <c r="P111" s="2" t="str">
        <f ca="1">"     {"&amp;CHAR(10)&amp;"          message"": """&amp;'Data Sheet'!Q111&amp;""&amp;CHAR(10)&amp;"     }"</f>
        <v xml:space="preserve">     {
          message": "Симболи
     }</v>
      </c>
      <c r="Q111" s="2" t="str">
        <f ca="1">"     {"&amp;CHAR(10)&amp;"          message"": """&amp;'Data Sheet'!R111&amp;""&amp;CHAR(10)&amp;"     }"</f>
        <v xml:space="preserve">     {
          message": "สัญลักษณ์
     }</v>
      </c>
      <c r="R111" s="2" t="str">
        <f ca="1">"     {"&amp;CHAR(10)&amp;"          message"": """&amp;'Data Sheet'!S111&amp;""&amp;CHAR(10)&amp;"     }"</f>
        <v xml:space="preserve">     {
          message": "符號
     }</v>
      </c>
    </row>
    <row r="112" spans="1:18" ht="45">
      <c r="A112" s="2" t="str">
        <f ca="1">'Data Sheet'!B112</f>
        <v>bbcwbx.sym.fraction</v>
      </c>
      <c r="B112" s="2" t="str">
        <f ca="1">"     {"&amp;CHAR(10)&amp;"          message"": """&amp;'Data Sheet'!C112&amp;""&amp;CHAR(10)&amp;"     }"</f>
        <v xml:space="preserve">     {
          message": "Fractions
     }</v>
      </c>
      <c r="C112" s="2" t="str">
        <f ca="1">"     {"&amp;CHAR(10)&amp;"          message"": """&amp;'Data Sheet'!D112&amp;""&amp;CHAR(10)&amp;"     }"</f>
        <v xml:space="preserve">     {
          message": "Fraktionen
     }</v>
      </c>
      <c r="D112" s="2" t="str">
        <f ca="1">"     {"&amp;CHAR(10)&amp;"          message"": """&amp;'Data Sheet'!E112&amp;""&amp;CHAR(10)&amp;"     }"</f>
        <v xml:space="preserve">     {
          message": "Fracciones
     }</v>
      </c>
      <c r="E112" s="2" t="str">
        <f ca="1">"     {"&amp;CHAR(10)&amp;"          message"": """&amp;'Data Sheet'!F112&amp;""&amp;CHAR(10)&amp;"     }"</f>
        <v xml:space="preserve">     {
          message": "Fakeet
     }</v>
      </c>
      <c r="F112" s="2" t="str">
        <f ca="1">"     {"&amp;CHAR(10)&amp;"          message"": """&amp;'Data Sheet'!G112&amp;""&amp;CHAR(10)&amp;"     }"</f>
        <v xml:space="preserve">     {
          message": "Fractions
     }</v>
      </c>
      <c r="G112" s="2" t="str">
        <f ca="1">"     {"&amp;CHAR(10)&amp;"          message"": """&amp;'Data Sheet'!H112&amp;""&amp;CHAR(10)&amp;"     }"</f>
        <v xml:space="preserve">     {
          message": "שברים
     }</v>
      </c>
      <c r="H112" s="2" t="str">
        <f ca="1">"     {"&amp;CHAR(10)&amp;"          message"": """&amp;'Data Sheet'!I112&amp;""&amp;CHAR(10)&amp;"     }"</f>
        <v xml:space="preserve">     {
          message": "Frazioni
     }</v>
      </c>
      <c r="I112" s="2" t="str">
        <f ca="1">"     {"&amp;CHAR(10)&amp;"          message"": """&amp;'Data Sheet'!J112&amp;""&amp;CHAR(10)&amp;"     }"</f>
        <v xml:space="preserve">     {
          message": "分数
     }</v>
      </c>
      <c r="J112" s="2" t="str">
        <f ca="1">"     {"&amp;CHAR(10)&amp;"          message"": """&amp;'Data Sheet'!K112&amp;""&amp;CHAR(10)&amp;"     }"</f>
        <v xml:space="preserve">     {
          message": "분수
     }</v>
      </c>
      <c r="K112" s="2" t="str">
        <f ca="1">"     {"&amp;CHAR(10)&amp;"          message"": """&amp;'Data Sheet'!L112&amp;""&amp;CHAR(10)&amp;"     }"</f>
        <v xml:space="preserve">     {
          message": "Frakcje
     }</v>
      </c>
      <c r="L112" s="2" t="str">
        <f ca="1">"     {"&amp;CHAR(10)&amp;"          message"": """&amp;'Data Sheet'!M112&amp;""&amp;CHAR(10)&amp;"     }"</f>
        <v xml:space="preserve">     {
          message": "Frações
     }</v>
      </c>
      <c r="M112" s="2" t="str">
        <f ca="1">"     {"&amp;CHAR(10)&amp;"          message"": """&amp;'Data Sheet'!N112&amp;""&amp;CHAR(10)&amp;"     }"</f>
        <v xml:space="preserve">     {
          message": "Frações
     }</v>
      </c>
      <c r="N112" s="2" t="str">
        <f ca="1">"     {"&amp;CHAR(10)&amp;"          message"": """&amp;'Data Sheet'!O112&amp;""&amp;CHAR(10)&amp;"     }"</f>
        <v xml:space="preserve">     {
          message": "фракции
     }</v>
      </c>
      <c r="O112" s="2" t="str">
        <f ca="1">"     {"&amp;CHAR(10)&amp;"          message"": """&amp;'Data Sheet'!P112&amp;""&amp;CHAR(10)&amp;"     }"</f>
        <v xml:space="preserve">     {
          message": "Frakcie
     }</v>
      </c>
      <c r="P112" s="2" t="str">
        <f ca="1">"     {"&amp;CHAR(10)&amp;"          message"": """&amp;'Data Sheet'!Q112&amp;""&amp;CHAR(10)&amp;"     }"</f>
        <v xml:space="preserve">     {
          message": "фракције
     }</v>
      </c>
      <c r="Q112" s="2" t="str">
        <f ca="1">"     {"&amp;CHAR(10)&amp;"          message"": """&amp;'Data Sheet'!R112&amp;""&amp;CHAR(10)&amp;"     }"</f>
        <v xml:space="preserve">     {
          message": "เศษส่วน
     }</v>
      </c>
      <c r="R112" s="2" t="str">
        <f ca="1">"     {"&amp;CHAR(10)&amp;"          message"": """&amp;'Data Sheet'!S112&amp;""&amp;CHAR(10)&amp;"     }"</f>
        <v xml:space="preserve">     {
          message": "餾分
     }</v>
      </c>
    </row>
    <row r="113" spans="1:18" ht="45">
      <c r="A113" s="2" t="str">
        <f ca="1">'Data Sheet'!B113</f>
        <v>bbcwbx.sym.fraction.12</v>
      </c>
      <c r="B113" s="2" t="str">
        <f ca="1">"     {"&amp;CHAR(10)&amp;"          message"": """&amp;'Data Sheet'!C113&amp;""&amp;CHAR(10)&amp;"     }"</f>
        <v xml:space="preserve">     {
          message": "½
     }</v>
      </c>
      <c r="C113" s="2" t="str">
        <f ca="1">"     {"&amp;CHAR(10)&amp;"          message"": """&amp;'Data Sheet'!D113&amp;""&amp;CHAR(10)&amp;"     }"</f>
        <v xml:space="preserve">     {
          message": "½
     }</v>
      </c>
      <c r="D113" s="2" t="str">
        <f ca="1">"     {"&amp;CHAR(10)&amp;"          message"": """&amp;'Data Sheet'!E113&amp;""&amp;CHAR(10)&amp;"     }"</f>
        <v xml:space="preserve">     {
          message": "½
     }</v>
      </c>
      <c r="E113" s="2" t="str">
        <f ca="1">"     {"&amp;CHAR(10)&amp;"          message"": """&amp;'Data Sheet'!F113&amp;""&amp;CHAR(10)&amp;"     }"</f>
        <v xml:space="preserve">     {
          message": "½
     }</v>
      </c>
      <c r="F113" s="2" t="str">
        <f ca="1">"     {"&amp;CHAR(10)&amp;"          message"": """&amp;'Data Sheet'!G113&amp;""&amp;CHAR(10)&amp;"     }"</f>
        <v xml:space="preserve">     {
          message": "½
     }</v>
      </c>
      <c r="G113" s="2" t="str">
        <f ca="1">"     {"&amp;CHAR(10)&amp;"          message"": """&amp;'Data Sheet'!H113&amp;""&amp;CHAR(10)&amp;"     }"</f>
        <v xml:space="preserve">     {
          message": "½
     }</v>
      </c>
      <c r="H113" s="2" t="str">
        <f ca="1">"     {"&amp;CHAR(10)&amp;"          message"": """&amp;'Data Sheet'!I113&amp;""&amp;CHAR(10)&amp;"     }"</f>
        <v xml:space="preserve">     {
          message": "½
     }</v>
      </c>
      <c r="I113" s="2" t="str">
        <f ca="1">"     {"&amp;CHAR(10)&amp;"          message"": """&amp;'Data Sheet'!J113&amp;""&amp;CHAR(10)&amp;"     }"</f>
        <v xml:space="preserve">     {
          message": "½
     }</v>
      </c>
      <c r="J113" s="2" t="str">
        <f ca="1">"     {"&amp;CHAR(10)&amp;"          message"": """&amp;'Data Sheet'!K113&amp;""&amp;CHAR(10)&amp;"     }"</f>
        <v xml:space="preserve">     {
          message": "½
     }</v>
      </c>
      <c r="K113" s="2" t="str">
        <f ca="1">"     {"&amp;CHAR(10)&amp;"          message"": """&amp;'Data Sheet'!L113&amp;""&amp;CHAR(10)&amp;"     }"</f>
        <v xml:space="preserve">     {
          message": "½
     }</v>
      </c>
      <c r="L113" s="2" t="str">
        <f ca="1">"     {"&amp;CHAR(10)&amp;"          message"": """&amp;'Data Sheet'!M113&amp;""&amp;CHAR(10)&amp;"     }"</f>
        <v xml:space="preserve">     {
          message": "½
     }</v>
      </c>
      <c r="M113" s="2" t="str">
        <f ca="1">"     {"&amp;CHAR(10)&amp;"          message"": """&amp;'Data Sheet'!N113&amp;""&amp;CHAR(10)&amp;"     }"</f>
        <v xml:space="preserve">     {
          message": "½
     }</v>
      </c>
      <c r="N113" s="2" t="str">
        <f ca="1">"     {"&amp;CHAR(10)&amp;"          message"": """&amp;'Data Sheet'!O113&amp;""&amp;CHAR(10)&amp;"     }"</f>
        <v xml:space="preserve">     {
          message": "½
     }</v>
      </c>
      <c r="O113" s="2" t="str">
        <f ca="1">"     {"&amp;CHAR(10)&amp;"          message"": """&amp;'Data Sheet'!P113&amp;""&amp;CHAR(10)&amp;"     }"</f>
        <v xml:space="preserve">     {
          message": "½
     }</v>
      </c>
      <c r="P113" s="2" t="str">
        <f ca="1">"     {"&amp;CHAR(10)&amp;"          message"": """&amp;'Data Sheet'!Q113&amp;""&amp;CHAR(10)&amp;"     }"</f>
        <v xml:space="preserve">     {
          message": "½
     }</v>
      </c>
      <c r="Q113" s="2" t="str">
        <f ca="1">"     {"&amp;CHAR(10)&amp;"          message"": """&amp;'Data Sheet'!R113&amp;""&amp;CHAR(10)&amp;"     }"</f>
        <v xml:space="preserve">     {
          message": "½
     }</v>
      </c>
      <c r="R113" s="2" t="str">
        <f ca="1">"     {"&amp;CHAR(10)&amp;"          message"": """&amp;'Data Sheet'!S113&amp;""&amp;CHAR(10)&amp;"     }"</f>
        <v xml:space="preserve">     {
          message": "½
     }</v>
      </c>
    </row>
    <row r="114" spans="1:18" ht="45">
      <c r="A114" s="2" t="str">
        <f ca="1">'Data Sheet'!B114</f>
        <v>bbcwbx.sym.fraction.13</v>
      </c>
      <c r="B114" s="2" t="str">
        <f ca="1">"     {"&amp;CHAR(10)&amp;"          message"": """&amp;'Data Sheet'!C114&amp;""&amp;CHAR(10)&amp;"     }"</f>
        <v xml:space="preserve">     {
          message": "⅓
     }</v>
      </c>
      <c r="C114" s="2" t="str">
        <f ca="1">"     {"&amp;CHAR(10)&amp;"          message"": """&amp;'Data Sheet'!D114&amp;""&amp;CHAR(10)&amp;"     }"</f>
        <v xml:space="preserve">     {
          message": "⅓
     }</v>
      </c>
      <c r="D114" s="2" t="str">
        <f ca="1">"     {"&amp;CHAR(10)&amp;"          message"": """&amp;'Data Sheet'!E114&amp;""&amp;CHAR(10)&amp;"     }"</f>
        <v xml:space="preserve">     {
          message": "⅓
     }</v>
      </c>
      <c r="E114" s="2" t="str">
        <f ca="1">"     {"&amp;CHAR(10)&amp;"          message"": """&amp;'Data Sheet'!F114&amp;""&amp;CHAR(10)&amp;"     }"</f>
        <v xml:space="preserve">     {
          message": "⅓
     }</v>
      </c>
      <c r="F114" s="2" t="str">
        <f ca="1">"     {"&amp;CHAR(10)&amp;"          message"": """&amp;'Data Sheet'!G114&amp;""&amp;CHAR(10)&amp;"     }"</f>
        <v xml:space="preserve">     {
          message": "⅓
     }</v>
      </c>
      <c r="G114" s="2" t="str">
        <f ca="1">"     {"&amp;CHAR(10)&amp;"          message"": """&amp;'Data Sheet'!H114&amp;""&amp;CHAR(10)&amp;"     }"</f>
        <v xml:space="preserve">     {
          message": "⅓
     }</v>
      </c>
      <c r="H114" s="2" t="str">
        <f ca="1">"     {"&amp;CHAR(10)&amp;"          message"": """&amp;'Data Sheet'!I114&amp;""&amp;CHAR(10)&amp;"     }"</f>
        <v xml:space="preserve">     {
          message": "⅓
     }</v>
      </c>
      <c r="I114" s="2" t="str">
        <f ca="1">"     {"&amp;CHAR(10)&amp;"          message"": """&amp;'Data Sheet'!J114&amp;""&amp;CHAR(10)&amp;"     }"</f>
        <v xml:space="preserve">     {
          message": "⅓
     }</v>
      </c>
      <c r="J114" s="2" t="str">
        <f ca="1">"     {"&amp;CHAR(10)&amp;"          message"": """&amp;'Data Sheet'!K114&amp;""&amp;CHAR(10)&amp;"     }"</f>
        <v xml:space="preserve">     {
          message": "⅓
     }</v>
      </c>
      <c r="K114" s="2" t="str">
        <f ca="1">"     {"&amp;CHAR(10)&amp;"          message"": """&amp;'Data Sheet'!L114&amp;""&amp;CHAR(10)&amp;"     }"</f>
        <v xml:space="preserve">     {
          message": "⅓
     }</v>
      </c>
      <c r="L114" s="2" t="str">
        <f ca="1">"     {"&amp;CHAR(10)&amp;"          message"": """&amp;'Data Sheet'!M114&amp;""&amp;CHAR(10)&amp;"     }"</f>
        <v xml:space="preserve">     {
          message": "⅓
     }</v>
      </c>
      <c r="M114" s="2" t="str">
        <f ca="1">"     {"&amp;CHAR(10)&amp;"          message"": """&amp;'Data Sheet'!N114&amp;""&amp;CHAR(10)&amp;"     }"</f>
        <v xml:space="preserve">     {
          message": "⅓
     }</v>
      </c>
      <c r="N114" s="2" t="str">
        <f ca="1">"     {"&amp;CHAR(10)&amp;"          message"": """&amp;'Data Sheet'!O114&amp;""&amp;CHAR(10)&amp;"     }"</f>
        <v xml:space="preserve">     {
          message": "⅓
     }</v>
      </c>
      <c r="O114" s="2" t="str">
        <f ca="1">"     {"&amp;CHAR(10)&amp;"          message"": """&amp;'Data Sheet'!P114&amp;""&amp;CHAR(10)&amp;"     }"</f>
        <v xml:space="preserve">     {
          message": "⅓
     }</v>
      </c>
      <c r="P114" s="2" t="str">
        <f ca="1">"     {"&amp;CHAR(10)&amp;"          message"": """&amp;'Data Sheet'!Q114&amp;""&amp;CHAR(10)&amp;"     }"</f>
        <v xml:space="preserve">     {
          message": "⅓
     }</v>
      </c>
      <c r="Q114" s="2" t="str">
        <f ca="1">"     {"&amp;CHAR(10)&amp;"          message"": """&amp;'Data Sheet'!R114&amp;""&amp;CHAR(10)&amp;"     }"</f>
        <v xml:space="preserve">     {
          message": "⅓
     }</v>
      </c>
      <c r="R114" s="2" t="str">
        <f ca="1">"     {"&amp;CHAR(10)&amp;"          message"": """&amp;'Data Sheet'!S114&amp;""&amp;CHAR(10)&amp;"     }"</f>
        <v xml:space="preserve">     {
          message": "⅓
     }</v>
      </c>
    </row>
    <row r="115" spans="1:18" ht="45">
      <c r="A115" s="2" t="str">
        <f ca="1">'Data Sheet'!B115</f>
        <v>bbcwbx.sym.fraction.23</v>
      </c>
      <c r="B115" s="2" t="str">
        <f ca="1">"     {"&amp;CHAR(10)&amp;"          message"": """&amp;'Data Sheet'!C115&amp;""&amp;CHAR(10)&amp;"     }"</f>
        <v xml:space="preserve">     {
          message": "⅔
     }</v>
      </c>
      <c r="C115" s="2" t="str">
        <f ca="1">"     {"&amp;CHAR(10)&amp;"          message"": """&amp;'Data Sheet'!D115&amp;""&amp;CHAR(10)&amp;"     }"</f>
        <v xml:space="preserve">     {
          message": "⅔
     }</v>
      </c>
      <c r="D115" s="2" t="str">
        <f ca="1">"     {"&amp;CHAR(10)&amp;"          message"": """&amp;'Data Sheet'!E115&amp;""&amp;CHAR(10)&amp;"     }"</f>
        <v xml:space="preserve">     {
          message": "⅔
     }</v>
      </c>
      <c r="E115" s="2" t="str">
        <f ca="1">"     {"&amp;CHAR(10)&amp;"          message"": """&amp;'Data Sheet'!F115&amp;""&amp;CHAR(10)&amp;"     }"</f>
        <v xml:space="preserve">     {
          message": "⅔
     }</v>
      </c>
      <c r="F115" s="2" t="str">
        <f ca="1">"     {"&amp;CHAR(10)&amp;"          message"": """&amp;'Data Sheet'!G115&amp;""&amp;CHAR(10)&amp;"     }"</f>
        <v xml:space="preserve">     {
          message": "⅔
     }</v>
      </c>
      <c r="G115" s="2" t="str">
        <f ca="1">"     {"&amp;CHAR(10)&amp;"          message"": """&amp;'Data Sheet'!H115&amp;""&amp;CHAR(10)&amp;"     }"</f>
        <v xml:space="preserve">     {
          message": "⅔
     }</v>
      </c>
      <c r="H115" s="2" t="str">
        <f ca="1">"     {"&amp;CHAR(10)&amp;"          message"": """&amp;'Data Sheet'!I115&amp;""&amp;CHAR(10)&amp;"     }"</f>
        <v xml:space="preserve">     {
          message": "⅔
     }</v>
      </c>
      <c r="I115" s="2" t="str">
        <f ca="1">"     {"&amp;CHAR(10)&amp;"          message"": """&amp;'Data Sheet'!J115&amp;""&amp;CHAR(10)&amp;"     }"</f>
        <v xml:space="preserve">     {
          message": "⅔
     }</v>
      </c>
      <c r="J115" s="2" t="str">
        <f ca="1">"     {"&amp;CHAR(10)&amp;"          message"": """&amp;'Data Sheet'!K115&amp;""&amp;CHAR(10)&amp;"     }"</f>
        <v xml:space="preserve">     {
          message": "⅔
     }</v>
      </c>
      <c r="K115" s="2" t="str">
        <f ca="1">"     {"&amp;CHAR(10)&amp;"          message"": """&amp;'Data Sheet'!L115&amp;""&amp;CHAR(10)&amp;"     }"</f>
        <v xml:space="preserve">     {
          message": "⅔
     }</v>
      </c>
      <c r="L115" s="2" t="str">
        <f ca="1">"     {"&amp;CHAR(10)&amp;"          message"": """&amp;'Data Sheet'!M115&amp;""&amp;CHAR(10)&amp;"     }"</f>
        <v xml:space="preserve">     {
          message": "⅔
     }</v>
      </c>
      <c r="M115" s="2" t="str">
        <f ca="1">"     {"&amp;CHAR(10)&amp;"          message"": """&amp;'Data Sheet'!N115&amp;""&amp;CHAR(10)&amp;"     }"</f>
        <v xml:space="preserve">     {
          message": "⅔
     }</v>
      </c>
      <c r="N115" s="2" t="str">
        <f ca="1">"     {"&amp;CHAR(10)&amp;"          message"": """&amp;'Data Sheet'!O115&amp;""&amp;CHAR(10)&amp;"     }"</f>
        <v xml:space="preserve">     {
          message": "⅔
     }</v>
      </c>
      <c r="O115" s="2" t="str">
        <f ca="1">"     {"&amp;CHAR(10)&amp;"          message"": """&amp;'Data Sheet'!P115&amp;""&amp;CHAR(10)&amp;"     }"</f>
        <v xml:space="preserve">     {
          message": "⅔
     }</v>
      </c>
      <c r="P115" s="2" t="str">
        <f ca="1">"     {"&amp;CHAR(10)&amp;"          message"": """&amp;'Data Sheet'!Q115&amp;""&amp;CHAR(10)&amp;"     }"</f>
        <v xml:space="preserve">     {
          message": "⅔
     }</v>
      </c>
      <c r="Q115" s="2" t="str">
        <f ca="1">"     {"&amp;CHAR(10)&amp;"          message"": """&amp;'Data Sheet'!R115&amp;""&amp;CHAR(10)&amp;"     }"</f>
        <v xml:space="preserve">     {
          message": "⅔
     }</v>
      </c>
      <c r="R115" s="2" t="str">
        <f ca="1">"     {"&amp;CHAR(10)&amp;"          message"": """&amp;'Data Sheet'!S115&amp;""&amp;CHAR(10)&amp;"     }"</f>
        <v xml:space="preserve">     {
          message": "⅔
     }</v>
      </c>
    </row>
    <row r="116" spans="1:18" ht="45">
      <c r="A116" s="2" t="str">
        <f ca="1">'Data Sheet'!B116</f>
        <v>bbcwbx.sym.fraction.14</v>
      </c>
      <c r="B116" s="2" t="str">
        <f ca="1">"     {"&amp;CHAR(10)&amp;"          message"": """&amp;'Data Sheet'!C116&amp;""&amp;CHAR(10)&amp;"     }"</f>
        <v xml:space="preserve">     {
          message": "¼
     }</v>
      </c>
      <c r="C116" s="2" t="str">
        <f ca="1">"     {"&amp;CHAR(10)&amp;"          message"": """&amp;'Data Sheet'!D116&amp;""&amp;CHAR(10)&amp;"     }"</f>
        <v xml:space="preserve">     {
          message": "¼
     }</v>
      </c>
      <c r="D116" s="2" t="str">
        <f ca="1">"     {"&amp;CHAR(10)&amp;"          message"": """&amp;'Data Sheet'!E116&amp;""&amp;CHAR(10)&amp;"     }"</f>
        <v xml:space="preserve">     {
          message": "¼
     }</v>
      </c>
      <c r="E116" s="2" t="str">
        <f ca="1">"     {"&amp;CHAR(10)&amp;"          message"": """&amp;'Data Sheet'!F116&amp;""&amp;CHAR(10)&amp;"     }"</f>
        <v xml:space="preserve">     {
          message": "¼
     }</v>
      </c>
      <c r="F116" s="2" t="str">
        <f ca="1">"     {"&amp;CHAR(10)&amp;"          message"": """&amp;'Data Sheet'!G116&amp;""&amp;CHAR(10)&amp;"     }"</f>
        <v xml:space="preserve">     {
          message": "¼
     }</v>
      </c>
      <c r="G116" s="2" t="str">
        <f ca="1">"     {"&amp;CHAR(10)&amp;"          message"": """&amp;'Data Sheet'!H116&amp;""&amp;CHAR(10)&amp;"     }"</f>
        <v xml:space="preserve">     {
          message": "¼
     }</v>
      </c>
      <c r="H116" s="2" t="str">
        <f ca="1">"     {"&amp;CHAR(10)&amp;"          message"": """&amp;'Data Sheet'!I116&amp;""&amp;CHAR(10)&amp;"     }"</f>
        <v xml:space="preserve">     {
          message": "¼
     }</v>
      </c>
      <c r="I116" s="2" t="str">
        <f ca="1">"     {"&amp;CHAR(10)&amp;"          message"": """&amp;'Data Sheet'!J116&amp;""&amp;CHAR(10)&amp;"     }"</f>
        <v xml:space="preserve">     {
          message": "¼
     }</v>
      </c>
      <c r="J116" s="2" t="str">
        <f ca="1">"     {"&amp;CHAR(10)&amp;"          message"": """&amp;'Data Sheet'!K116&amp;""&amp;CHAR(10)&amp;"     }"</f>
        <v xml:space="preserve">     {
          message": "¼
     }</v>
      </c>
      <c r="K116" s="2" t="str">
        <f ca="1">"     {"&amp;CHAR(10)&amp;"          message"": """&amp;'Data Sheet'!L116&amp;""&amp;CHAR(10)&amp;"     }"</f>
        <v xml:space="preserve">     {
          message": "¼
     }</v>
      </c>
      <c r="L116" s="2" t="str">
        <f ca="1">"     {"&amp;CHAR(10)&amp;"          message"": """&amp;'Data Sheet'!M116&amp;""&amp;CHAR(10)&amp;"     }"</f>
        <v xml:space="preserve">     {
          message": "¼
     }</v>
      </c>
      <c r="M116" s="2" t="str">
        <f ca="1">"     {"&amp;CHAR(10)&amp;"          message"": """&amp;'Data Sheet'!N116&amp;""&amp;CHAR(10)&amp;"     }"</f>
        <v xml:space="preserve">     {
          message": "¼
     }</v>
      </c>
      <c r="N116" s="2" t="str">
        <f ca="1">"     {"&amp;CHAR(10)&amp;"          message"": """&amp;'Data Sheet'!O116&amp;""&amp;CHAR(10)&amp;"     }"</f>
        <v xml:space="preserve">     {
          message": "¼
     }</v>
      </c>
      <c r="O116" s="2" t="str">
        <f ca="1">"     {"&amp;CHAR(10)&amp;"          message"": """&amp;'Data Sheet'!P116&amp;""&amp;CHAR(10)&amp;"     }"</f>
        <v xml:space="preserve">     {
          message": "¼
     }</v>
      </c>
      <c r="P116" s="2" t="str">
        <f ca="1">"     {"&amp;CHAR(10)&amp;"          message"": """&amp;'Data Sheet'!Q116&amp;""&amp;CHAR(10)&amp;"     }"</f>
        <v xml:space="preserve">     {
          message": "¼
     }</v>
      </c>
      <c r="Q116" s="2" t="str">
        <f ca="1">"     {"&amp;CHAR(10)&amp;"          message"": """&amp;'Data Sheet'!R116&amp;""&amp;CHAR(10)&amp;"     }"</f>
        <v xml:space="preserve">     {
          message": "¼
     }</v>
      </c>
      <c r="R116" s="2" t="str">
        <f ca="1">"     {"&amp;CHAR(10)&amp;"          message"": """&amp;'Data Sheet'!S116&amp;""&amp;CHAR(10)&amp;"     }"</f>
        <v xml:space="preserve">     {
          message": "¼
     }</v>
      </c>
    </row>
    <row r="117" spans="1:18" ht="45">
      <c r="A117" s="2" t="str">
        <f ca="1">'Data Sheet'!B117</f>
        <v>bbcwbx.sym.fraction.34</v>
      </c>
      <c r="B117" s="2" t="str">
        <f ca="1">"     {"&amp;CHAR(10)&amp;"          message"": """&amp;'Data Sheet'!C117&amp;""&amp;CHAR(10)&amp;"     }"</f>
        <v xml:space="preserve">     {
          message": "¾
     }</v>
      </c>
      <c r="C117" s="2" t="str">
        <f ca="1">"     {"&amp;CHAR(10)&amp;"          message"": """&amp;'Data Sheet'!D117&amp;""&amp;CHAR(10)&amp;"     }"</f>
        <v xml:space="preserve">     {
          message": "¾
     }</v>
      </c>
      <c r="D117" s="2" t="str">
        <f ca="1">"     {"&amp;CHAR(10)&amp;"          message"": """&amp;'Data Sheet'!E117&amp;""&amp;CHAR(10)&amp;"     }"</f>
        <v xml:space="preserve">     {
          message": "¾
     }</v>
      </c>
      <c r="E117" s="2" t="str">
        <f ca="1">"     {"&amp;CHAR(10)&amp;"          message"": """&amp;'Data Sheet'!F117&amp;""&amp;CHAR(10)&amp;"     }"</f>
        <v xml:space="preserve">     {
          message": "¾
     }</v>
      </c>
      <c r="F117" s="2" t="str">
        <f ca="1">"     {"&amp;CHAR(10)&amp;"          message"": """&amp;'Data Sheet'!G117&amp;""&amp;CHAR(10)&amp;"     }"</f>
        <v xml:space="preserve">     {
          message": "¾
     }</v>
      </c>
      <c r="G117" s="2" t="str">
        <f ca="1">"     {"&amp;CHAR(10)&amp;"          message"": """&amp;'Data Sheet'!H117&amp;""&amp;CHAR(10)&amp;"     }"</f>
        <v xml:space="preserve">     {
          message": "¾
     }</v>
      </c>
      <c r="H117" s="2" t="str">
        <f ca="1">"     {"&amp;CHAR(10)&amp;"          message"": """&amp;'Data Sheet'!I117&amp;""&amp;CHAR(10)&amp;"     }"</f>
        <v xml:space="preserve">     {
          message": "¾
     }</v>
      </c>
      <c r="I117" s="2" t="str">
        <f ca="1">"     {"&amp;CHAR(10)&amp;"          message"": """&amp;'Data Sheet'!J117&amp;""&amp;CHAR(10)&amp;"     }"</f>
        <v xml:space="preserve">     {
          message": "¾
     }</v>
      </c>
      <c r="J117" s="2" t="str">
        <f ca="1">"     {"&amp;CHAR(10)&amp;"          message"": """&amp;'Data Sheet'!K117&amp;""&amp;CHAR(10)&amp;"     }"</f>
        <v xml:space="preserve">     {
          message": "¾
     }</v>
      </c>
      <c r="K117" s="2" t="str">
        <f ca="1">"     {"&amp;CHAR(10)&amp;"          message"": """&amp;'Data Sheet'!L117&amp;""&amp;CHAR(10)&amp;"     }"</f>
        <v xml:space="preserve">     {
          message": "¾
     }</v>
      </c>
      <c r="L117" s="2" t="str">
        <f ca="1">"     {"&amp;CHAR(10)&amp;"          message"": """&amp;'Data Sheet'!M117&amp;""&amp;CHAR(10)&amp;"     }"</f>
        <v xml:space="preserve">     {
          message": "¾
     }</v>
      </c>
      <c r="M117" s="2" t="str">
        <f ca="1">"     {"&amp;CHAR(10)&amp;"          message"": """&amp;'Data Sheet'!N117&amp;""&amp;CHAR(10)&amp;"     }"</f>
        <v xml:space="preserve">     {
          message": "¾
     }</v>
      </c>
      <c r="N117" s="2" t="str">
        <f ca="1">"     {"&amp;CHAR(10)&amp;"          message"": """&amp;'Data Sheet'!O117&amp;""&amp;CHAR(10)&amp;"     }"</f>
        <v xml:space="preserve">     {
          message": "¾
     }</v>
      </c>
      <c r="O117" s="2" t="str">
        <f ca="1">"     {"&amp;CHAR(10)&amp;"          message"": """&amp;'Data Sheet'!P117&amp;""&amp;CHAR(10)&amp;"     }"</f>
        <v xml:space="preserve">     {
          message": "¾
     }</v>
      </c>
      <c r="P117" s="2" t="str">
        <f ca="1">"     {"&amp;CHAR(10)&amp;"          message"": """&amp;'Data Sheet'!Q117&amp;""&amp;CHAR(10)&amp;"     }"</f>
        <v xml:space="preserve">     {
          message": "¾
     }</v>
      </c>
      <c r="Q117" s="2" t="str">
        <f ca="1">"     {"&amp;CHAR(10)&amp;"          message"": """&amp;'Data Sheet'!R117&amp;""&amp;CHAR(10)&amp;"     }"</f>
        <v xml:space="preserve">     {
          message": "¾
     }</v>
      </c>
      <c r="R117" s="2" t="str">
        <f ca="1">"     {"&amp;CHAR(10)&amp;"          message"": """&amp;'Data Sheet'!S117&amp;""&amp;CHAR(10)&amp;"     }"</f>
        <v xml:space="preserve">     {
          message": "¾
     }</v>
      </c>
    </row>
    <row r="118" spans="1:18" ht="45">
      <c r="A118" s="2" t="str">
        <f ca="1">'Data Sheet'!B118</f>
        <v>bbcwbx.sym.fraction.15</v>
      </c>
      <c r="B118" s="2" t="str">
        <f ca="1">"     {"&amp;CHAR(10)&amp;"          message"": """&amp;'Data Sheet'!C118&amp;""&amp;CHAR(10)&amp;"     }"</f>
        <v xml:space="preserve">     {
          message": "⅕
     }</v>
      </c>
      <c r="C118" s="2" t="str">
        <f ca="1">"     {"&amp;CHAR(10)&amp;"          message"": """&amp;'Data Sheet'!D118&amp;""&amp;CHAR(10)&amp;"     }"</f>
        <v xml:space="preserve">     {
          message": "⅕
     }</v>
      </c>
      <c r="D118" s="2" t="str">
        <f ca="1">"     {"&amp;CHAR(10)&amp;"          message"": """&amp;'Data Sheet'!E118&amp;""&amp;CHAR(10)&amp;"     }"</f>
        <v xml:space="preserve">     {
          message": "⅕
     }</v>
      </c>
      <c r="E118" s="2" t="str">
        <f ca="1">"     {"&amp;CHAR(10)&amp;"          message"": """&amp;'Data Sheet'!F118&amp;""&amp;CHAR(10)&amp;"     }"</f>
        <v xml:space="preserve">     {
          message": "⅕
     }</v>
      </c>
      <c r="F118" s="2" t="str">
        <f ca="1">"     {"&amp;CHAR(10)&amp;"          message"": """&amp;'Data Sheet'!G118&amp;""&amp;CHAR(10)&amp;"     }"</f>
        <v xml:space="preserve">     {
          message": "⅕
     }</v>
      </c>
      <c r="G118" s="2" t="str">
        <f ca="1">"     {"&amp;CHAR(10)&amp;"          message"": """&amp;'Data Sheet'!H118&amp;""&amp;CHAR(10)&amp;"     }"</f>
        <v xml:space="preserve">     {
          message": "⅕
     }</v>
      </c>
      <c r="H118" s="2" t="str">
        <f ca="1">"     {"&amp;CHAR(10)&amp;"          message"": """&amp;'Data Sheet'!I118&amp;""&amp;CHAR(10)&amp;"     }"</f>
        <v xml:space="preserve">     {
          message": "⅕
     }</v>
      </c>
      <c r="I118" s="2" t="str">
        <f ca="1">"     {"&amp;CHAR(10)&amp;"          message"": """&amp;'Data Sheet'!J118&amp;""&amp;CHAR(10)&amp;"     }"</f>
        <v xml:space="preserve">     {
          message": "⅕
     }</v>
      </c>
      <c r="J118" s="2" t="str">
        <f ca="1">"     {"&amp;CHAR(10)&amp;"          message"": """&amp;'Data Sheet'!K118&amp;""&amp;CHAR(10)&amp;"     }"</f>
        <v xml:space="preserve">     {
          message": "⅕
     }</v>
      </c>
      <c r="K118" s="2" t="str">
        <f ca="1">"     {"&amp;CHAR(10)&amp;"          message"": """&amp;'Data Sheet'!L118&amp;""&amp;CHAR(10)&amp;"     }"</f>
        <v xml:space="preserve">     {
          message": "⅕
     }</v>
      </c>
      <c r="L118" s="2" t="str">
        <f ca="1">"     {"&amp;CHAR(10)&amp;"          message"": """&amp;'Data Sheet'!M118&amp;""&amp;CHAR(10)&amp;"     }"</f>
        <v xml:space="preserve">     {
          message": "⅕
     }</v>
      </c>
      <c r="M118" s="2" t="str">
        <f ca="1">"     {"&amp;CHAR(10)&amp;"          message"": """&amp;'Data Sheet'!N118&amp;""&amp;CHAR(10)&amp;"     }"</f>
        <v xml:space="preserve">     {
          message": "⅕
     }</v>
      </c>
      <c r="N118" s="2" t="str">
        <f ca="1">"     {"&amp;CHAR(10)&amp;"          message"": """&amp;'Data Sheet'!O118&amp;""&amp;CHAR(10)&amp;"     }"</f>
        <v xml:space="preserve">     {
          message": "⅕
     }</v>
      </c>
      <c r="O118" s="2" t="str">
        <f ca="1">"     {"&amp;CHAR(10)&amp;"          message"": """&amp;'Data Sheet'!P118&amp;""&amp;CHAR(10)&amp;"     }"</f>
        <v xml:space="preserve">     {
          message": "⅕
     }</v>
      </c>
      <c r="P118" s="2" t="str">
        <f ca="1">"     {"&amp;CHAR(10)&amp;"          message"": """&amp;'Data Sheet'!Q118&amp;""&amp;CHAR(10)&amp;"     }"</f>
        <v xml:space="preserve">     {
          message": "⅕
     }</v>
      </c>
      <c r="Q118" s="2" t="str">
        <f ca="1">"     {"&amp;CHAR(10)&amp;"          message"": """&amp;'Data Sheet'!R118&amp;""&amp;CHAR(10)&amp;"     }"</f>
        <v xml:space="preserve">     {
          message": "⅕
     }</v>
      </c>
      <c r="R118" s="2" t="str">
        <f ca="1">"     {"&amp;CHAR(10)&amp;"          message"": """&amp;'Data Sheet'!S118&amp;""&amp;CHAR(10)&amp;"     }"</f>
        <v xml:space="preserve">     {
          message": "⅕
     }</v>
      </c>
    </row>
    <row r="119" spans="1:18" ht="45">
      <c r="A119" s="2" t="str">
        <f ca="1">'Data Sheet'!B119</f>
        <v>bbcwbx.sym.fraction.25</v>
      </c>
      <c r="B119" s="2" t="str">
        <f ca="1">"     {"&amp;CHAR(10)&amp;"          message"": """&amp;'Data Sheet'!C119&amp;""&amp;CHAR(10)&amp;"     }"</f>
        <v xml:space="preserve">     {
          message": "⅖
     }</v>
      </c>
      <c r="C119" s="2" t="str">
        <f ca="1">"     {"&amp;CHAR(10)&amp;"          message"": """&amp;'Data Sheet'!D119&amp;""&amp;CHAR(10)&amp;"     }"</f>
        <v xml:space="preserve">     {
          message": "⅖
     }</v>
      </c>
      <c r="D119" s="2" t="str">
        <f ca="1">"     {"&amp;CHAR(10)&amp;"          message"": """&amp;'Data Sheet'!E119&amp;""&amp;CHAR(10)&amp;"     }"</f>
        <v xml:space="preserve">     {
          message": "⅖
     }</v>
      </c>
      <c r="E119" s="2" t="str">
        <f ca="1">"     {"&amp;CHAR(10)&amp;"          message"": """&amp;'Data Sheet'!F119&amp;""&amp;CHAR(10)&amp;"     }"</f>
        <v xml:space="preserve">     {
          message": "⅖
     }</v>
      </c>
      <c r="F119" s="2" t="str">
        <f ca="1">"     {"&amp;CHAR(10)&amp;"          message"": """&amp;'Data Sheet'!G119&amp;""&amp;CHAR(10)&amp;"     }"</f>
        <v xml:space="preserve">     {
          message": "⅖
     }</v>
      </c>
      <c r="G119" s="2" t="str">
        <f ca="1">"     {"&amp;CHAR(10)&amp;"          message"": """&amp;'Data Sheet'!H119&amp;""&amp;CHAR(10)&amp;"     }"</f>
        <v xml:space="preserve">     {
          message": "⅖
     }</v>
      </c>
      <c r="H119" s="2" t="str">
        <f ca="1">"     {"&amp;CHAR(10)&amp;"          message"": """&amp;'Data Sheet'!I119&amp;""&amp;CHAR(10)&amp;"     }"</f>
        <v xml:space="preserve">     {
          message": "⅖
     }</v>
      </c>
      <c r="I119" s="2" t="str">
        <f ca="1">"     {"&amp;CHAR(10)&amp;"          message"": """&amp;'Data Sheet'!J119&amp;""&amp;CHAR(10)&amp;"     }"</f>
        <v xml:space="preserve">     {
          message": "⅖
     }</v>
      </c>
      <c r="J119" s="2" t="str">
        <f ca="1">"     {"&amp;CHAR(10)&amp;"          message"": """&amp;'Data Sheet'!K119&amp;""&amp;CHAR(10)&amp;"     }"</f>
        <v xml:space="preserve">     {
          message": "⅖
     }</v>
      </c>
      <c r="K119" s="2" t="str">
        <f ca="1">"     {"&amp;CHAR(10)&amp;"          message"": """&amp;'Data Sheet'!L119&amp;""&amp;CHAR(10)&amp;"     }"</f>
        <v xml:space="preserve">     {
          message": "⅖
     }</v>
      </c>
      <c r="L119" s="2" t="str">
        <f ca="1">"     {"&amp;CHAR(10)&amp;"          message"": """&amp;'Data Sheet'!M119&amp;""&amp;CHAR(10)&amp;"     }"</f>
        <v xml:space="preserve">     {
          message": "⅖
     }</v>
      </c>
      <c r="M119" s="2" t="str">
        <f ca="1">"     {"&amp;CHAR(10)&amp;"          message"": """&amp;'Data Sheet'!N119&amp;""&amp;CHAR(10)&amp;"     }"</f>
        <v xml:space="preserve">     {
          message": "⅖
     }</v>
      </c>
      <c r="N119" s="2" t="str">
        <f ca="1">"     {"&amp;CHAR(10)&amp;"          message"": """&amp;'Data Sheet'!O119&amp;""&amp;CHAR(10)&amp;"     }"</f>
        <v xml:space="preserve">     {
          message": "⅖
     }</v>
      </c>
      <c r="O119" s="2" t="str">
        <f ca="1">"     {"&amp;CHAR(10)&amp;"          message"": """&amp;'Data Sheet'!P119&amp;""&amp;CHAR(10)&amp;"     }"</f>
        <v xml:space="preserve">     {
          message": "⅖
     }</v>
      </c>
      <c r="P119" s="2" t="str">
        <f ca="1">"     {"&amp;CHAR(10)&amp;"          message"": """&amp;'Data Sheet'!Q119&amp;""&amp;CHAR(10)&amp;"     }"</f>
        <v xml:space="preserve">     {
          message": "⅖
     }</v>
      </c>
      <c r="Q119" s="2" t="str">
        <f ca="1">"     {"&amp;CHAR(10)&amp;"          message"": """&amp;'Data Sheet'!R119&amp;""&amp;CHAR(10)&amp;"     }"</f>
        <v xml:space="preserve">     {
          message": "⅖
     }</v>
      </c>
      <c r="R119" s="2" t="str">
        <f ca="1">"     {"&amp;CHAR(10)&amp;"          message"": """&amp;'Data Sheet'!S119&amp;""&amp;CHAR(10)&amp;"     }"</f>
        <v xml:space="preserve">     {
          message": "⅖
     }</v>
      </c>
    </row>
    <row r="120" spans="1:18" ht="45">
      <c r="A120" s="2" t="str">
        <f ca="1">'Data Sheet'!B120</f>
        <v>bbcwbx.sym.fraction.35</v>
      </c>
      <c r="B120" s="2" t="str">
        <f ca="1">"     {"&amp;CHAR(10)&amp;"          message"": """&amp;'Data Sheet'!C120&amp;""&amp;CHAR(10)&amp;"     }"</f>
        <v xml:space="preserve">     {
          message": "⅗
     }</v>
      </c>
      <c r="C120" s="2" t="str">
        <f ca="1">"     {"&amp;CHAR(10)&amp;"          message"": """&amp;'Data Sheet'!D120&amp;""&amp;CHAR(10)&amp;"     }"</f>
        <v xml:space="preserve">     {
          message": "⅗
     }</v>
      </c>
      <c r="D120" s="2" t="str">
        <f ca="1">"     {"&amp;CHAR(10)&amp;"          message"": """&amp;'Data Sheet'!E120&amp;""&amp;CHAR(10)&amp;"     }"</f>
        <v xml:space="preserve">     {
          message": "⅗
     }</v>
      </c>
      <c r="E120" s="2" t="str">
        <f ca="1">"     {"&amp;CHAR(10)&amp;"          message"": """&amp;'Data Sheet'!F120&amp;""&amp;CHAR(10)&amp;"     }"</f>
        <v xml:space="preserve">     {
          message": "⅗
     }</v>
      </c>
      <c r="F120" s="2" t="str">
        <f ca="1">"     {"&amp;CHAR(10)&amp;"          message"": """&amp;'Data Sheet'!G120&amp;""&amp;CHAR(10)&amp;"     }"</f>
        <v xml:space="preserve">     {
          message": "⅗
     }</v>
      </c>
      <c r="G120" s="2" t="str">
        <f ca="1">"     {"&amp;CHAR(10)&amp;"          message"": """&amp;'Data Sheet'!H120&amp;""&amp;CHAR(10)&amp;"     }"</f>
        <v xml:space="preserve">     {
          message": "⅗
     }</v>
      </c>
      <c r="H120" s="2" t="str">
        <f ca="1">"     {"&amp;CHAR(10)&amp;"          message"": """&amp;'Data Sheet'!I120&amp;""&amp;CHAR(10)&amp;"     }"</f>
        <v xml:space="preserve">     {
          message": "⅗
     }</v>
      </c>
      <c r="I120" s="2" t="str">
        <f ca="1">"     {"&amp;CHAR(10)&amp;"          message"": """&amp;'Data Sheet'!J120&amp;""&amp;CHAR(10)&amp;"     }"</f>
        <v xml:space="preserve">     {
          message": "⅗
     }</v>
      </c>
      <c r="J120" s="2" t="str">
        <f ca="1">"     {"&amp;CHAR(10)&amp;"          message"": """&amp;'Data Sheet'!K120&amp;""&amp;CHAR(10)&amp;"     }"</f>
        <v xml:space="preserve">     {
          message": "⅗
     }</v>
      </c>
      <c r="K120" s="2" t="str">
        <f ca="1">"     {"&amp;CHAR(10)&amp;"          message"": """&amp;'Data Sheet'!L120&amp;""&amp;CHAR(10)&amp;"     }"</f>
        <v xml:space="preserve">     {
          message": "⅗
     }</v>
      </c>
      <c r="L120" s="2" t="str">
        <f ca="1">"     {"&amp;CHAR(10)&amp;"          message"": """&amp;'Data Sheet'!M120&amp;""&amp;CHAR(10)&amp;"     }"</f>
        <v xml:space="preserve">     {
          message": "⅗
     }</v>
      </c>
      <c r="M120" s="2" t="str">
        <f ca="1">"     {"&amp;CHAR(10)&amp;"          message"": """&amp;'Data Sheet'!N120&amp;""&amp;CHAR(10)&amp;"     }"</f>
        <v xml:space="preserve">     {
          message": "⅗
     }</v>
      </c>
      <c r="N120" s="2" t="str">
        <f ca="1">"     {"&amp;CHAR(10)&amp;"          message"": """&amp;'Data Sheet'!O120&amp;""&amp;CHAR(10)&amp;"     }"</f>
        <v xml:space="preserve">     {
          message": "⅗
     }</v>
      </c>
      <c r="O120" s="2" t="str">
        <f ca="1">"     {"&amp;CHAR(10)&amp;"          message"": """&amp;'Data Sheet'!P120&amp;""&amp;CHAR(10)&amp;"     }"</f>
        <v xml:space="preserve">     {
          message": "⅗
     }</v>
      </c>
      <c r="P120" s="2" t="str">
        <f ca="1">"     {"&amp;CHAR(10)&amp;"          message"": """&amp;'Data Sheet'!Q120&amp;""&amp;CHAR(10)&amp;"     }"</f>
        <v xml:space="preserve">     {
          message": "⅗
     }</v>
      </c>
      <c r="Q120" s="2" t="str">
        <f ca="1">"     {"&amp;CHAR(10)&amp;"          message"": """&amp;'Data Sheet'!R120&amp;""&amp;CHAR(10)&amp;"     }"</f>
        <v xml:space="preserve">     {
          message": "⅗
     }</v>
      </c>
      <c r="R120" s="2" t="str">
        <f ca="1">"     {"&amp;CHAR(10)&amp;"          message"": """&amp;'Data Sheet'!S120&amp;""&amp;CHAR(10)&amp;"     }"</f>
        <v xml:space="preserve">     {
          message": "⅗
     }</v>
      </c>
    </row>
    <row r="121" spans="1:18" ht="45">
      <c r="A121" s="2" t="str">
        <f ca="1">'Data Sheet'!B121</f>
        <v>bbcwbx.sym.fraction.45</v>
      </c>
      <c r="B121" s="2" t="str">
        <f ca="1">"     {"&amp;CHAR(10)&amp;"          message"": """&amp;'Data Sheet'!C121&amp;""&amp;CHAR(10)&amp;"     }"</f>
        <v xml:space="preserve">     {
          message": "⅘
     }</v>
      </c>
      <c r="C121" s="2" t="str">
        <f ca="1">"     {"&amp;CHAR(10)&amp;"          message"": """&amp;'Data Sheet'!D121&amp;""&amp;CHAR(10)&amp;"     }"</f>
        <v xml:space="preserve">     {
          message": "⅘
     }</v>
      </c>
      <c r="D121" s="2" t="str">
        <f ca="1">"     {"&amp;CHAR(10)&amp;"          message"": """&amp;'Data Sheet'!E121&amp;""&amp;CHAR(10)&amp;"     }"</f>
        <v xml:space="preserve">     {
          message": "⅘
     }</v>
      </c>
      <c r="E121" s="2" t="str">
        <f ca="1">"     {"&amp;CHAR(10)&amp;"          message"": """&amp;'Data Sheet'!F121&amp;""&amp;CHAR(10)&amp;"     }"</f>
        <v xml:space="preserve">     {
          message": "⅘
     }</v>
      </c>
      <c r="F121" s="2" t="str">
        <f ca="1">"     {"&amp;CHAR(10)&amp;"          message"": """&amp;'Data Sheet'!G121&amp;""&amp;CHAR(10)&amp;"     }"</f>
        <v xml:space="preserve">     {
          message": "⅘
     }</v>
      </c>
      <c r="G121" s="2" t="str">
        <f ca="1">"     {"&amp;CHAR(10)&amp;"          message"": """&amp;'Data Sheet'!H121&amp;""&amp;CHAR(10)&amp;"     }"</f>
        <v xml:space="preserve">     {
          message": "⅘
     }</v>
      </c>
      <c r="H121" s="2" t="str">
        <f ca="1">"     {"&amp;CHAR(10)&amp;"          message"": """&amp;'Data Sheet'!I121&amp;""&amp;CHAR(10)&amp;"     }"</f>
        <v xml:space="preserve">     {
          message": "⅘
     }</v>
      </c>
      <c r="I121" s="2" t="str">
        <f ca="1">"     {"&amp;CHAR(10)&amp;"          message"": """&amp;'Data Sheet'!J121&amp;""&amp;CHAR(10)&amp;"     }"</f>
        <v xml:space="preserve">     {
          message": "⅘
     }</v>
      </c>
      <c r="J121" s="2" t="str">
        <f ca="1">"     {"&amp;CHAR(10)&amp;"          message"": """&amp;'Data Sheet'!K121&amp;""&amp;CHAR(10)&amp;"     }"</f>
        <v xml:space="preserve">     {
          message": "⅘
     }</v>
      </c>
      <c r="K121" s="2" t="str">
        <f ca="1">"     {"&amp;CHAR(10)&amp;"          message"": """&amp;'Data Sheet'!L121&amp;""&amp;CHAR(10)&amp;"     }"</f>
        <v xml:space="preserve">     {
          message": "⅘
     }</v>
      </c>
      <c r="L121" s="2" t="str">
        <f ca="1">"     {"&amp;CHAR(10)&amp;"          message"": """&amp;'Data Sheet'!M121&amp;""&amp;CHAR(10)&amp;"     }"</f>
        <v xml:space="preserve">     {
          message": "⅘
     }</v>
      </c>
      <c r="M121" s="2" t="str">
        <f ca="1">"     {"&amp;CHAR(10)&amp;"          message"": """&amp;'Data Sheet'!N121&amp;""&amp;CHAR(10)&amp;"     }"</f>
        <v xml:space="preserve">     {
          message": "⅘
     }</v>
      </c>
      <c r="N121" s="2" t="str">
        <f ca="1">"     {"&amp;CHAR(10)&amp;"          message"": """&amp;'Data Sheet'!O121&amp;""&amp;CHAR(10)&amp;"     }"</f>
        <v xml:space="preserve">     {
          message": "⅘
     }</v>
      </c>
      <c r="O121" s="2" t="str">
        <f ca="1">"     {"&amp;CHAR(10)&amp;"          message"": """&amp;'Data Sheet'!P121&amp;""&amp;CHAR(10)&amp;"     }"</f>
        <v xml:space="preserve">     {
          message": "⅘
     }</v>
      </c>
      <c r="P121" s="2" t="str">
        <f ca="1">"     {"&amp;CHAR(10)&amp;"          message"": """&amp;'Data Sheet'!Q121&amp;""&amp;CHAR(10)&amp;"     }"</f>
        <v xml:space="preserve">     {
          message": "⅘
     }</v>
      </c>
      <c r="Q121" s="2" t="str">
        <f ca="1">"     {"&amp;CHAR(10)&amp;"          message"": """&amp;'Data Sheet'!R121&amp;""&amp;CHAR(10)&amp;"     }"</f>
        <v xml:space="preserve">     {
          message": "⅘
     }</v>
      </c>
      <c r="R121" s="2" t="str">
        <f ca="1">"     {"&amp;CHAR(10)&amp;"          message"": """&amp;'Data Sheet'!S121&amp;""&amp;CHAR(10)&amp;"     }"</f>
        <v xml:space="preserve">     {
          message": "⅘
     }</v>
      </c>
    </row>
    <row r="122" spans="1:18" ht="45">
      <c r="A122" s="2" t="str">
        <f ca="1">'Data Sheet'!B122</f>
        <v>bbcwbx.sym.fraction.16</v>
      </c>
      <c r="B122" s="2" t="str">
        <f ca="1">"     {"&amp;CHAR(10)&amp;"          message"": """&amp;'Data Sheet'!C122&amp;""&amp;CHAR(10)&amp;"     }"</f>
        <v xml:space="preserve">     {
          message": "⅙
     }</v>
      </c>
      <c r="C122" s="2" t="str">
        <f ca="1">"     {"&amp;CHAR(10)&amp;"          message"": """&amp;'Data Sheet'!D122&amp;""&amp;CHAR(10)&amp;"     }"</f>
        <v xml:space="preserve">     {
          message": "⅙
     }</v>
      </c>
      <c r="D122" s="2" t="str">
        <f ca="1">"     {"&amp;CHAR(10)&amp;"          message"": """&amp;'Data Sheet'!E122&amp;""&amp;CHAR(10)&amp;"     }"</f>
        <v xml:space="preserve">     {
          message": "⅙
     }</v>
      </c>
      <c r="E122" s="2" t="str">
        <f ca="1">"     {"&amp;CHAR(10)&amp;"          message"": """&amp;'Data Sheet'!F122&amp;""&amp;CHAR(10)&amp;"     }"</f>
        <v xml:space="preserve">     {
          message": "⅙
     }</v>
      </c>
      <c r="F122" s="2" t="str">
        <f ca="1">"     {"&amp;CHAR(10)&amp;"          message"": """&amp;'Data Sheet'!G122&amp;""&amp;CHAR(10)&amp;"     }"</f>
        <v xml:space="preserve">     {
          message": "⅙
     }</v>
      </c>
      <c r="G122" s="2" t="str">
        <f ca="1">"     {"&amp;CHAR(10)&amp;"          message"": """&amp;'Data Sheet'!H122&amp;""&amp;CHAR(10)&amp;"     }"</f>
        <v xml:space="preserve">     {
          message": "⅙
     }</v>
      </c>
      <c r="H122" s="2" t="str">
        <f ca="1">"     {"&amp;CHAR(10)&amp;"          message"": """&amp;'Data Sheet'!I122&amp;""&amp;CHAR(10)&amp;"     }"</f>
        <v xml:space="preserve">     {
          message": "⅙
     }</v>
      </c>
      <c r="I122" s="2" t="str">
        <f ca="1">"     {"&amp;CHAR(10)&amp;"          message"": """&amp;'Data Sheet'!J122&amp;""&amp;CHAR(10)&amp;"     }"</f>
        <v xml:space="preserve">     {
          message": "⅙
     }</v>
      </c>
      <c r="J122" s="2" t="str">
        <f ca="1">"     {"&amp;CHAR(10)&amp;"          message"": """&amp;'Data Sheet'!K122&amp;""&amp;CHAR(10)&amp;"     }"</f>
        <v xml:space="preserve">     {
          message": "⅙
     }</v>
      </c>
      <c r="K122" s="2" t="str">
        <f ca="1">"     {"&amp;CHAR(10)&amp;"          message"": """&amp;'Data Sheet'!L122&amp;""&amp;CHAR(10)&amp;"     }"</f>
        <v xml:space="preserve">     {
          message": "⅙
     }</v>
      </c>
      <c r="L122" s="2" t="str">
        <f ca="1">"     {"&amp;CHAR(10)&amp;"          message"": """&amp;'Data Sheet'!M122&amp;""&amp;CHAR(10)&amp;"     }"</f>
        <v xml:space="preserve">     {
          message": "⅙
     }</v>
      </c>
      <c r="M122" s="2" t="str">
        <f ca="1">"     {"&amp;CHAR(10)&amp;"          message"": """&amp;'Data Sheet'!N122&amp;""&amp;CHAR(10)&amp;"     }"</f>
        <v xml:space="preserve">     {
          message": "⅙
     }</v>
      </c>
      <c r="N122" s="2" t="str">
        <f ca="1">"     {"&amp;CHAR(10)&amp;"          message"": """&amp;'Data Sheet'!O122&amp;""&amp;CHAR(10)&amp;"     }"</f>
        <v xml:space="preserve">     {
          message": "⅙
     }</v>
      </c>
      <c r="O122" s="2" t="str">
        <f ca="1">"     {"&amp;CHAR(10)&amp;"          message"": """&amp;'Data Sheet'!P122&amp;""&amp;CHAR(10)&amp;"     }"</f>
        <v xml:space="preserve">     {
          message": "⅙
     }</v>
      </c>
      <c r="P122" s="2" t="str">
        <f ca="1">"     {"&amp;CHAR(10)&amp;"          message"": """&amp;'Data Sheet'!Q122&amp;""&amp;CHAR(10)&amp;"     }"</f>
        <v xml:space="preserve">     {
          message": "⅙
     }</v>
      </c>
      <c r="Q122" s="2" t="str">
        <f ca="1">"     {"&amp;CHAR(10)&amp;"          message"": """&amp;'Data Sheet'!R122&amp;""&amp;CHAR(10)&amp;"     }"</f>
        <v xml:space="preserve">     {
          message": "⅙
     }</v>
      </c>
      <c r="R122" s="2" t="str">
        <f ca="1">"     {"&amp;CHAR(10)&amp;"          message"": """&amp;'Data Sheet'!S122&amp;""&amp;CHAR(10)&amp;"     }"</f>
        <v xml:space="preserve">     {
          message": "⅙
     }</v>
      </c>
    </row>
    <row r="123" spans="1:18" ht="45">
      <c r="A123" s="2" t="str">
        <f ca="1">'Data Sheet'!B123</f>
        <v>bbcwbx.sym.fraction.46</v>
      </c>
      <c r="B123" s="2" t="str">
        <f ca="1">"     {"&amp;CHAR(10)&amp;"          message"": """&amp;'Data Sheet'!C123&amp;""&amp;CHAR(10)&amp;"     }"</f>
        <v xml:space="preserve">     {
          message": "⅚
     }</v>
      </c>
      <c r="C123" s="2" t="str">
        <f ca="1">"     {"&amp;CHAR(10)&amp;"          message"": """&amp;'Data Sheet'!D123&amp;""&amp;CHAR(10)&amp;"     }"</f>
        <v xml:space="preserve">     {
          message": "⅚
     }</v>
      </c>
      <c r="D123" s="2" t="str">
        <f ca="1">"     {"&amp;CHAR(10)&amp;"          message"": """&amp;'Data Sheet'!E123&amp;""&amp;CHAR(10)&amp;"     }"</f>
        <v xml:space="preserve">     {
          message": "⅚
     }</v>
      </c>
      <c r="E123" s="2" t="str">
        <f ca="1">"     {"&amp;CHAR(10)&amp;"          message"": """&amp;'Data Sheet'!F123&amp;""&amp;CHAR(10)&amp;"     }"</f>
        <v xml:space="preserve">     {
          message": "⅚
     }</v>
      </c>
      <c r="F123" s="2" t="str">
        <f ca="1">"     {"&amp;CHAR(10)&amp;"          message"": """&amp;'Data Sheet'!G123&amp;""&amp;CHAR(10)&amp;"     }"</f>
        <v xml:space="preserve">     {
          message": "⅚
     }</v>
      </c>
      <c r="G123" s="2" t="str">
        <f ca="1">"     {"&amp;CHAR(10)&amp;"          message"": """&amp;'Data Sheet'!H123&amp;""&amp;CHAR(10)&amp;"     }"</f>
        <v xml:space="preserve">     {
          message": "⅚
     }</v>
      </c>
      <c r="H123" s="2" t="str">
        <f ca="1">"     {"&amp;CHAR(10)&amp;"          message"": """&amp;'Data Sheet'!I123&amp;""&amp;CHAR(10)&amp;"     }"</f>
        <v xml:space="preserve">     {
          message": "⅚
     }</v>
      </c>
      <c r="I123" s="2" t="str">
        <f ca="1">"     {"&amp;CHAR(10)&amp;"          message"": """&amp;'Data Sheet'!J123&amp;""&amp;CHAR(10)&amp;"     }"</f>
        <v xml:space="preserve">     {
          message": "⅚
     }</v>
      </c>
      <c r="J123" s="2" t="str">
        <f ca="1">"     {"&amp;CHAR(10)&amp;"          message"": """&amp;'Data Sheet'!K123&amp;""&amp;CHAR(10)&amp;"     }"</f>
        <v xml:space="preserve">     {
          message": "⅚
     }</v>
      </c>
      <c r="K123" s="2" t="str">
        <f ca="1">"     {"&amp;CHAR(10)&amp;"          message"": """&amp;'Data Sheet'!L123&amp;""&amp;CHAR(10)&amp;"     }"</f>
        <v xml:space="preserve">     {
          message": "⅚
     }</v>
      </c>
      <c r="L123" s="2" t="str">
        <f ca="1">"     {"&amp;CHAR(10)&amp;"          message"": """&amp;'Data Sheet'!M123&amp;""&amp;CHAR(10)&amp;"     }"</f>
        <v xml:space="preserve">     {
          message": "⅚
     }</v>
      </c>
      <c r="M123" s="2" t="str">
        <f ca="1">"     {"&amp;CHAR(10)&amp;"          message"": """&amp;'Data Sheet'!N123&amp;""&amp;CHAR(10)&amp;"     }"</f>
        <v xml:space="preserve">     {
          message": "⅚
     }</v>
      </c>
      <c r="N123" s="2" t="str">
        <f ca="1">"     {"&amp;CHAR(10)&amp;"          message"": """&amp;'Data Sheet'!O123&amp;""&amp;CHAR(10)&amp;"     }"</f>
        <v xml:space="preserve">     {
          message": "⅚
     }</v>
      </c>
      <c r="O123" s="2" t="str">
        <f ca="1">"     {"&amp;CHAR(10)&amp;"          message"": """&amp;'Data Sheet'!P123&amp;""&amp;CHAR(10)&amp;"     }"</f>
        <v xml:space="preserve">     {
          message": "⅚
     }</v>
      </c>
      <c r="P123" s="2" t="str">
        <f ca="1">"     {"&amp;CHAR(10)&amp;"          message"": """&amp;'Data Sheet'!Q123&amp;""&amp;CHAR(10)&amp;"     }"</f>
        <v xml:space="preserve">     {
          message": "⅚
     }</v>
      </c>
      <c r="Q123" s="2" t="str">
        <f ca="1">"     {"&amp;CHAR(10)&amp;"          message"": """&amp;'Data Sheet'!R123&amp;""&amp;CHAR(10)&amp;"     }"</f>
        <v xml:space="preserve">     {
          message": "⅚
     }</v>
      </c>
      <c r="R123" s="2" t="str">
        <f ca="1">"     {"&amp;CHAR(10)&amp;"          message"": """&amp;'Data Sheet'!S123&amp;""&amp;CHAR(10)&amp;"     }"</f>
        <v xml:space="preserve">     {
          message": "⅚
     }</v>
      </c>
    </row>
    <row r="124" spans="1:18" ht="45">
      <c r="A124" s="2" t="str">
        <f ca="1">'Data Sheet'!B124</f>
        <v>bbcwbx.sym.fraction.18</v>
      </c>
      <c r="B124" s="2" t="str">
        <f ca="1">"     {"&amp;CHAR(10)&amp;"          message"": """&amp;'Data Sheet'!C124&amp;""&amp;CHAR(10)&amp;"     }"</f>
        <v xml:space="preserve">     {
          message": "⅛
     }</v>
      </c>
      <c r="C124" s="2" t="str">
        <f ca="1">"     {"&amp;CHAR(10)&amp;"          message"": """&amp;'Data Sheet'!D124&amp;""&amp;CHAR(10)&amp;"     }"</f>
        <v xml:space="preserve">     {
          message": "⅛
     }</v>
      </c>
      <c r="D124" s="2" t="str">
        <f ca="1">"     {"&amp;CHAR(10)&amp;"          message"": """&amp;'Data Sheet'!E124&amp;""&amp;CHAR(10)&amp;"     }"</f>
        <v xml:space="preserve">     {
          message": "⅛
     }</v>
      </c>
      <c r="E124" s="2" t="str">
        <f ca="1">"     {"&amp;CHAR(10)&amp;"          message"": """&amp;'Data Sheet'!F124&amp;""&amp;CHAR(10)&amp;"     }"</f>
        <v xml:space="preserve">     {
          message": "⅛
     }</v>
      </c>
      <c r="F124" s="2" t="str">
        <f ca="1">"     {"&amp;CHAR(10)&amp;"          message"": """&amp;'Data Sheet'!G124&amp;""&amp;CHAR(10)&amp;"     }"</f>
        <v xml:space="preserve">     {
          message": "⅛
     }</v>
      </c>
      <c r="G124" s="2" t="str">
        <f ca="1">"     {"&amp;CHAR(10)&amp;"          message"": """&amp;'Data Sheet'!H124&amp;""&amp;CHAR(10)&amp;"     }"</f>
        <v xml:space="preserve">     {
          message": "⅛
     }</v>
      </c>
      <c r="H124" s="2" t="str">
        <f ca="1">"     {"&amp;CHAR(10)&amp;"          message"": """&amp;'Data Sheet'!I124&amp;""&amp;CHAR(10)&amp;"     }"</f>
        <v xml:space="preserve">     {
          message": "⅛
     }</v>
      </c>
      <c r="I124" s="2" t="str">
        <f ca="1">"     {"&amp;CHAR(10)&amp;"          message"": """&amp;'Data Sheet'!J124&amp;""&amp;CHAR(10)&amp;"     }"</f>
        <v xml:space="preserve">     {
          message": "⅛
     }</v>
      </c>
      <c r="J124" s="2" t="str">
        <f ca="1">"     {"&amp;CHAR(10)&amp;"          message"": """&amp;'Data Sheet'!K124&amp;""&amp;CHAR(10)&amp;"     }"</f>
        <v xml:space="preserve">     {
          message": "⅛
     }</v>
      </c>
      <c r="K124" s="2" t="str">
        <f ca="1">"     {"&amp;CHAR(10)&amp;"          message"": """&amp;'Data Sheet'!L124&amp;""&amp;CHAR(10)&amp;"     }"</f>
        <v xml:space="preserve">     {
          message": "⅛
     }</v>
      </c>
      <c r="L124" s="2" t="str">
        <f ca="1">"     {"&amp;CHAR(10)&amp;"          message"": """&amp;'Data Sheet'!M124&amp;""&amp;CHAR(10)&amp;"     }"</f>
        <v xml:space="preserve">     {
          message": "⅛
     }</v>
      </c>
      <c r="M124" s="2" t="str">
        <f ca="1">"     {"&amp;CHAR(10)&amp;"          message"": """&amp;'Data Sheet'!N124&amp;""&amp;CHAR(10)&amp;"     }"</f>
        <v xml:space="preserve">     {
          message": "⅛
     }</v>
      </c>
      <c r="N124" s="2" t="str">
        <f ca="1">"     {"&amp;CHAR(10)&amp;"          message"": """&amp;'Data Sheet'!O124&amp;""&amp;CHAR(10)&amp;"     }"</f>
        <v xml:space="preserve">     {
          message": "⅛
     }</v>
      </c>
      <c r="O124" s="2" t="str">
        <f ca="1">"     {"&amp;CHAR(10)&amp;"          message"": """&amp;'Data Sheet'!P124&amp;""&amp;CHAR(10)&amp;"     }"</f>
        <v xml:space="preserve">     {
          message": "⅛
     }</v>
      </c>
      <c r="P124" s="2" t="str">
        <f ca="1">"     {"&amp;CHAR(10)&amp;"          message"": """&amp;'Data Sheet'!Q124&amp;""&amp;CHAR(10)&amp;"     }"</f>
        <v xml:space="preserve">     {
          message": "⅛
     }</v>
      </c>
      <c r="Q124" s="2" t="str">
        <f ca="1">"     {"&amp;CHAR(10)&amp;"          message"": """&amp;'Data Sheet'!R124&amp;""&amp;CHAR(10)&amp;"     }"</f>
        <v xml:space="preserve">     {
          message": "⅛
     }</v>
      </c>
      <c r="R124" s="2" t="str">
        <f ca="1">"     {"&amp;CHAR(10)&amp;"          message"": """&amp;'Data Sheet'!S124&amp;""&amp;CHAR(10)&amp;"     }"</f>
        <v xml:space="preserve">     {
          message": "⅛
     }</v>
      </c>
    </row>
    <row r="125" spans="1:18" ht="45">
      <c r="A125" s="2" t="str">
        <f ca="1">'Data Sheet'!B125</f>
        <v>bbcwbx.sym.fraction.38</v>
      </c>
      <c r="B125" s="2" t="str">
        <f ca="1">"     {"&amp;CHAR(10)&amp;"          message"": """&amp;'Data Sheet'!C125&amp;""&amp;CHAR(10)&amp;"     }"</f>
        <v xml:space="preserve">     {
          message": "⅜
     }</v>
      </c>
      <c r="C125" s="2" t="str">
        <f ca="1">"     {"&amp;CHAR(10)&amp;"          message"": """&amp;'Data Sheet'!D125&amp;""&amp;CHAR(10)&amp;"     }"</f>
        <v xml:space="preserve">     {
          message": "⅜
     }</v>
      </c>
      <c r="D125" s="2" t="str">
        <f ca="1">"     {"&amp;CHAR(10)&amp;"          message"": """&amp;'Data Sheet'!E125&amp;""&amp;CHAR(10)&amp;"     }"</f>
        <v xml:space="preserve">     {
          message": "⅜
     }</v>
      </c>
      <c r="E125" s="2" t="str">
        <f ca="1">"     {"&amp;CHAR(10)&amp;"          message"": """&amp;'Data Sheet'!F125&amp;""&amp;CHAR(10)&amp;"     }"</f>
        <v xml:space="preserve">     {
          message": "⅜
     }</v>
      </c>
      <c r="F125" s="2" t="str">
        <f ca="1">"     {"&amp;CHAR(10)&amp;"          message"": """&amp;'Data Sheet'!G125&amp;""&amp;CHAR(10)&amp;"     }"</f>
        <v xml:space="preserve">     {
          message": "⅜
     }</v>
      </c>
      <c r="G125" s="2" t="str">
        <f ca="1">"     {"&amp;CHAR(10)&amp;"          message"": """&amp;'Data Sheet'!H125&amp;""&amp;CHAR(10)&amp;"     }"</f>
        <v xml:space="preserve">     {
          message": "⅜
     }</v>
      </c>
      <c r="H125" s="2" t="str">
        <f ca="1">"     {"&amp;CHAR(10)&amp;"          message"": """&amp;'Data Sheet'!I125&amp;""&amp;CHAR(10)&amp;"     }"</f>
        <v xml:space="preserve">     {
          message": "⅜
     }</v>
      </c>
      <c r="I125" s="2" t="str">
        <f ca="1">"     {"&amp;CHAR(10)&amp;"          message"": """&amp;'Data Sheet'!J125&amp;""&amp;CHAR(10)&amp;"     }"</f>
        <v xml:space="preserve">     {
          message": "⅜
     }</v>
      </c>
      <c r="J125" s="2" t="str">
        <f ca="1">"     {"&amp;CHAR(10)&amp;"          message"": """&amp;'Data Sheet'!K125&amp;""&amp;CHAR(10)&amp;"     }"</f>
        <v xml:space="preserve">     {
          message": "⅜
     }</v>
      </c>
      <c r="K125" s="2" t="str">
        <f ca="1">"     {"&amp;CHAR(10)&amp;"          message"": """&amp;'Data Sheet'!L125&amp;""&amp;CHAR(10)&amp;"     }"</f>
        <v xml:space="preserve">     {
          message": "⅜
     }</v>
      </c>
      <c r="L125" s="2" t="str">
        <f ca="1">"     {"&amp;CHAR(10)&amp;"          message"": """&amp;'Data Sheet'!M125&amp;""&amp;CHAR(10)&amp;"     }"</f>
        <v xml:space="preserve">     {
          message": "⅜
     }</v>
      </c>
      <c r="M125" s="2" t="str">
        <f ca="1">"     {"&amp;CHAR(10)&amp;"          message"": """&amp;'Data Sheet'!N125&amp;""&amp;CHAR(10)&amp;"     }"</f>
        <v xml:space="preserve">     {
          message": "⅜
     }</v>
      </c>
      <c r="N125" s="2" t="str">
        <f ca="1">"     {"&amp;CHAR(10)&amp;"          message"": """&amp;'Data Sheet'!O125&amp;""&amp;CHAR(10)&amp;"     }"</f>
        <v xml:space="preserve">     {
          message": "⅜
     }</v>
      </c>
      <c r="O125" s="2" t="str">
        <f ca="1">"     {"&amp;CHAR(10)&amp;"          message"": """&amp;'Data Sheet'!P125&amp;""&amp;CHAR(10)&amp;"     }"</f>
        <v xml:space="preserve">     {
          message": "⅜
     }</v>
      </c>
      <c r="P125" s="2" t="str">
        <f ca="1">"     {"&amp;CHAR(10)&amp;"          message"": """&amp;'Data Sheet'!Q125&amp;""&amp;CHAR(10)&amp;"     }"</f>
        <v xml:space="preserve">     {
          message": "⅜
     }</v>
      </c>
      <c r="Q125" s="2" t="str">
        <f ca="1">"     {"&amp;CHAR(10)&amp;"          message"": """&amp;'Data Sheet'!R125&amp;""&amp;CHAR(10)&amp;"     }"</f>
        <v xml:space="preserve">     {
          message": "⅜
     }</v>
      </c>
      <c r="R125" s="2" t="str">
        <f ca="1">"     {"&amp;CHAR(10)&amp;"          message"": """&amp;'Data Sheet'!S125&amp;""&amp;CHAR(10)&amp;"     }"</f>
        <v xml:space="preserve">     {
          message": "⅜
     }</v>
      </c>
    </row>
    <row r="126" spans="1:18" ht="45">
      <c r="A126" s="2" t="str">
        <f ca="1">'Data Sheet'!B126</f>
        <v>bbcwbx.sym.fraction.58</v>
      </c>
      <c r="B126" s="2" t="str">
        <f ca="1">"     {"&amp;CHAR(10)&amp;"          message"": """&amp;'Data Sheet'!C126&amp;""&amp;CHAR(10)&amp;"     }"</f>
        <v xml:space="preserve">     {
          message": "⅝
     }</v>
      </c>
      <c r="C126" s="2" t="str">
        <f ca="1">"     {"&amp;CHAR(10)&amp;"          message"": """&amp;'Data Sheet'!D126&amp;""&amp;CHAR(10)&amp;"     }"</f>
        <v xml:space="preserve">     {
          message": "⅝
     }</v>
      </c>
      <c r="D126" s="2" t="str">
        <f ca="1">"     {"&amp;CHAR(10)&amp;"          message"": """&amp;'Data Sheet'!E126&amp;""&amp;CHAR(10)&amp;"     }"</f>
        <v xml:space="preserve">     {
          message": "⅝
     }</v>
      </c>
      <c r="E126" s="2" t="str">
        <f ca="1">"     {"&amp;CHAR(10)&amp;"          message"": """&amp;'Data Sheet'!F126&amp;""&amp;CHAR(10)&amp;"     }"</f>
        <v xml:space="preserve">     {
          message": "⅝
     }</v>
      </c>
      <c r="F126" s="2" t="str">
        <f ca="1">"     {"&amp;CHAR(10)&amp;"          message"": """&amp;'Data Sheet'!G126&amp;""&amp;CHAR(10)&amp;"     }"</f>
        <v xml:space="preserve">     {
          message": "⅝
     }</v>
      </c>
      <c r="G126" s="2" t="str">
        <f ca="1">"     {"&amp;CHAR(10)&amp;"          message"": """&amp;'Data Sheet'!H126&amp;""&amp;CHAR(10)&amp;"     }"</f>
        <v xml:space="preserve">     {
          message": "⅝
     }</v>
      </c>
      <c r="H126" s="2" t="str">
        <f ca="1">"     {"&amp;CHAR(10)&amp;"          message"": """&amp;'Data Sheet'!I126&amp;""&amp;CHAR(10)&amp;"     }"</f>
        <v xml:space="preserve">     {
          message": "⅝
     }</v>
      </c>
      <c r="I126" s="2" t="str">
        <f ca="1">"     {"&amp;CHAR(10)&amp;"          message"": """&amp;'Data Sheet'!J126&amp;""&amp;CHAR(10)&amp;"     }"</f>
        <v xml:space="preserve">     {
          message": "⅝
     }</v>
      </c>
      <c r="J126" s="2" t="str">
        <f ca="1">"     {"&amp;CHAR(10)&amp;"          message"": """&amp;'Data Sheet'!K126&amp;""&amp;CHAR(10)&amp;"     }"</f>
        <v xml:space="preserve">     {
          message": "⅝
     }</v>
      </c>
      <c r="K126" s="2" t="str">
        <f ca="1">"     {"&amp;CHAR(10)&amp;"          message"": """&amp;'Data Sheet'!L126&amp;""&amp;CHAR(10)&amp;"     }"</f>
        <v xml:space="preserve">     {
          message": "⅝
     }</v>
      </c>
      <c r="L126" s="2" t="str">
        <f ca="1">"     {"&amp;CHAR(10)&amp;"          message"": """&amp;'Data Sheet'!M126&amp;""&amp;CHAR(10)&amp;"     }"</f>
        <v xml:space="preserve">     {
          message": "⅝
     }</v>
      </c>
      <c r="M126" s="2" t="str">
        <f ca="1">"     {"&amp;CHAR(10)&amp;"          message"": """&amp;'Data Sheet'!N126&amp;""&amp;CHAR(10)&amp;"     }"</f>
        <v xml:space="preserve">     {
          message": "⅝
     }</v>
      </c>
      <c r="N126" s="2" t="str">
        <f ca="1">"     {"&amp;CHAR(10)&amp;"          message"": """&amp;'Data Sheet'!O126&amp;""&amp;CHAR(10)&amp;"     }"</f>
        <v xml:space="preserve">     {
          message": "⅝
     }</v>
      </c>
      <c r="O126" s="2" t="str">
        <f ca="1">"     {"&amp;CHAR(10)&amp;"          message"": """&amp;'Data Sheet'!P126&amp;""&amp;CHAR(10)&amp;"     }"</f>
        <v xml:space="preserve">     {
          message": "⅝
     }</v>
      </c>
      <c r="P126" s="2" t="str">
        <f ca="1">"     {"&amp;CHAR(10)&amp;"          message"": """&amp;'Data Sheet'!Q126&amp;""&amp;CHAR(10)&amp;"     }"</f>
        <v xml:space="preserve">     {
          message": "⅝
     }</v>
      </c>
      <c r="Q126" s="2" t="str">
        <f ca="1">"     {"&amp;CHAR(10)&amp;"          message"": """&amp;'Data Sheet'!R126&amp;""&amp;CHAR(10)&amp;"     }"</f>
        <v xml:space="preserve">     {
          message": "⅝
     }</v>
      </c>
      <c r="R126" s="2" t="str">
        <f ca="1">"     {"&amp;CHAR(10)&amp;"          message"": """&amp;'Data Sheet'!S126&amp;""&amp;CHAR(10)&amp;"     }"</f>
        <v xml:space="preserve">     {
          message": "⅝
     }</v>
      </c>
    </row>
    <row r="127" spans="1:18" ht="45">
      <c r="A127" s="2" t="str">
        <f ca="1">'Data Sheet'!B127</f>
        <v>bbcwbx.sym.fraction.78</v>
      </c>
      <c r="B127" s="2" t="str">
        <f ca="1">"     {"&amp;CHAR(10)&amp;"          message"": """&amp;'Data Sheet'!C127&amp;""&amp;CHAR(10)&amp;"     }"</f>
        <v xml:space="preserve">     {
          message": "⅞
     }</v>
      </c>
      <c r="C127" s="2" t="str">
        <f ca="1">"     {"&amp;CHAR(10)&amp;"          message"": """&amp;'Data Sheet'!D127&amp;""&amp;CHAR(10)&amp;"     }"</f>
        <v xml:space="preserve">     {
          message": "⅞
     }</v>
      </c>
      <c r="D127" s="2" t="str">
        <f ca="1">"     {"&amp;CHAR(10)&amp;"          message"": """&amp;'Data Sheet'!E127&amp;""&amp;CHAR(10)&amp;"     }"</f>
        <v xml:space="preserve">     {
          message": "⅞
     }</v>
      </c>
      <c r="E127" s="2" t="str">
        <f ca="1">"     {"&amp;CHAR(10)&amp;"          message"": """&amp;'Data Sheet'!F127&amp;""&amp;CHAR(10)&amp;"     }"</f>
        <v xml:space="preserve">     {
          message": "⅞
     }</v>
      </c>
      <c r="F127" s="2" t="str">
        <f ca="1">"     {"&amp;CHAR(10)&amp;"          message"": """&amp;'Data Sheet'!G127&amp;""&amp;CHAR(10)&amp;"     }"</f>
        <v xml:space="preserve">     {
          message": "⅞
     }</v>
      </c>
      <c r="G127" s="2" t="str">
        <f ca="1">"     {"&amp;CHAR(10)&amp;"          message"": """&amp;'Data Sheet'!H127&amp;""&amp;CHAR(10)&amp;"     }"</f>
        <v xml:space="preserve">     {
          message": "⅞
     }</v>
      </c>
      <c r="H127" s="2" t="str">
        <f ca="1">"     {"&amp;CHAR(10)&amp;"          message"": """&amp;'Data Sheet'!I127&amp;""&amp;CHAR(10)&amp;"     }"</f>
        <v xml:space="preserve">     {
          message": "⅞
     }</v>
      </c>
      <c r="I127" s="2" t="str">
        <f ca="1">"     {"&amp;CHAR(10)&amp;"          message"": """&amp;'Data Sheet'!J127&amp;""&amp;CHAR(10)&amp;"     }"</f>
        <v xml:space="preserve">     {
          message": "⅞
     }</v>
      </c>
      <c r="J127" s="2" t="str">
        <f ca="1">"     {"&amp;CHAR(10)&amp;"          message"": """&amp;'Data Sheet'!K127&amp;""&amp;CHAR(10)&amp;"     }"</f>
        <v xml:space="preserve">     {
          message": "⅞
     }</v>
      </c>
      <c r="K127" s="2" t="str">
        <f ca="1">"     {"&amp;CHAR(10)&amp;"          message"": """&amp;'Data Sheet'!L127&amp;""&amp;CHAR(10)&amp;"     }"</f>
        <v xml:space="preserve">     {
          message": "⅞
     }</v>
      </c>
      <c r="L127" s="2" t="str">
        <f ca="1">"     {"&amp;CHAR(10)&amp;"          message"": """&amp;'Data Sheet'!M127&amp;""&amp;CHAR(10)&amp;"     }"</f>
        <v xml:space="preserve">     {
          message": "⅞
     }</v>
      </c>
      <c r="M127" s="2" t="str">
        <f ca="1">"     {"&amp;CHAR(10)&amp;"          message"": """&amp;'Data Sheet'!N127&amp;""&amp;CHAR(10)&amp;"     }"</f>
        <v xml:space="preserve">     {
          message": "⅞
     }</v>
      </c>
      <c r="N127" s="2" t="str">
        <f ca="1">"     {"&amp;CHAR(10)&amp;"          message"": """&amp;'Data Sheet'!O127&amp;""&amp;CHAR(10)&amp;"     }"</f>
        <v xml:space="preserve">     {
          message": "⅞
     }</v>
      </c>
      <c r="O127" s="2" t="str">
        <f ca="1">"     {"&amp;CHAR(10)&amp;"          message"": """&amp;'Data Sheet'!P127&amp;""&amp;CHAR(10)&amp;"     }"</f>
        <v xml:space="preserve">     {
          message": "⅞
     }</v>
      </c>
      <c r="P127" s="2" t="str">
        <f ca="1">"     {"&amp;CHAR(10)&amp;"          message"": """&amp;'Data Sheet'!Q127&amp;""&amp;CHAR(10)&amp;"     }"</f>
        <v xml:space="preserve">     {
          message": "⅞
     }</v>
      </c>
      <c r="Q127" s="2" t="str">
        <f ca="1">"     {"&amp;CHAR(10)&amp;"          message"": """&amp;'Data Sheet'!R127&amp;""&amp;CHAR(10)&amp;"     }"</f>
        <v xml:space="preserve">     {
          message": "⅞
     }</v>
      </c>
      <c r="R127" s="2" t="str">
        <f ca="1">"     {"&amp;CHAR(10)&amp;"          message"": """&amp;'Data Sheet'!S127&amp;""&amp;CHAR(10)&amp;"     }"</f>
        <v xml:space="preserve">     {
          message": "⅞
     }</v>
      </c>
    </row>
    <row r="128" spans="1:18" ht="45">
      <c r="A128" s="2" t="str">
        <f ca="1">'Data Sheet'!B128</f>
        <v>bbcwbx.sym.currency</v>
      </c>
      <c r="B128" s="2" t="str">
        <f ca="1">"     {"&amp;CHAR(10)&amp;"          message"": """&amp;'Data Sheet'!C128&amp;""&amp;CHAR(10)&amp;"     }"</f>
        <v xml:space="preserve">     {
          message": "Currency
     }</v>
      </c>
      <c r="C128" s="2" t="str">
        <f ca="1">"     {"&amp;CHAR(10)&amp;"          message"": """&amp;'Data Sheet'!D128&amp;""&amp;CHAR(10)&amp;"     }"</f>
        <v xml:space="preserve">     {
          message": "Währung
     }</v>
      </c>
      <c r="D128" s="2" t="str">
        <f ca="1">"     {"&amp;CHAR(10)&amp;"          message"": """&amp;'Data Sheet'!E128&amp;""&amp;CHAR(10)&amp;"     }"</f>
        <v xml:space="preserve">     {
          message": "Moneda
     }</v>
      </c>
      <c r="E128" s="2" t="str">
        <f ca="1">"     {"&amp;CHAR(10)&amp;"          message"": """&amp;'Data Sheet'!F128&amp;""&amp;CHAR(10)&amp;"     }"</f>
        <v xml:space="preserve">     {
          message": "Valuutta
     }</v>
      </c>
      <c r="F128" s="2" t="str">
        <f ca="1">"     {"&amp;CHAR(10)&amp;"          message"": """&amp;'Data Sheet'!G128&amp;""&amp;CHAR(10)&amp;"     }"</f>
        <v xml:space="preserve">     {
          message": "Devise
     }</v>
      </c>
      <c r="G128" s="2" t="str">
        <f ca="1">"     {"&amp;CHAR(10)&amp;"          message"": """&amp;'Data Sheet'!H128&amp;""&amp;CHAR(10)&amp;"     }"</f>
        <v xml:space="preserve">     {
          message": "מטבע
     }</v>
      </c>
      <c r="H128" s="2" t="str">
        <f ca="1">"     {"&amp;CHAR(10)&amp;"          message"": """&amp;'Data Sheet'!I128&amp;""&amp;CHAR(10)&amp;"     }"</f>
        <v xml:space="preserve">     {
          message": "Moneta
     }</v>
      </c>
      <c r="I128" s="2" t="str">
        <f ca="1">"     {"&amp;CHAR(10)&amp;"          message"": """&amp;'Data Sheet'!J128&amp;""&amp;CHAR(10)&amp;"     }"</f>
        <v xml:space="preserve">     {
          message": "通貨
     }</v>
      </c>
      <c r="J128" s="2" t="str">
        <f ca="1">"     {"&amp;CHAR(10)&amp;"          message"": """&amp;'Data Sheet'!K128&amp;""&amp;CHAR(10)&amp;"     }"</f>
        <v xml:space="preserve">     {
          message": "통화
     }</v>
      </c>
      <c r="K128" s="2" t="str">
        <f ca="1">"     {"&amp;CHAR(10)&amp;"          message"": """&amp;'Data Sheet'!L128&amp;""&amp;CHAR(10)&amp;"     }"</f>
        <v xml:space="preserve">     {
          message": "Waluta
     }</v>
      </c>
      <c r="L128" s="2" t="str">
        <f ca="1">"     {"&amp;CHAR(10)&amp;"          message"": """&amp;'Data Sheet'!M128&amp;""&amp;CHAR(10)&amp;"     }"</f>
        <v xml:space="preserve">     {
          message": "Moeda
     }</v>
      </c>
      <c r="M128" s="2" t="str">
        <f ca="1">"     {"&amp;CHAR(10)&amp;"          message"": """&amp;'Data Sheet'!N128&amp;""&amp;CHAR(10)&amp;"     }"</f>
        <v xml:space="preserve">     {
          message": "Moeda
     }</v>
      </c>
      <c r="N128" s="2" t="str">
        <f ca="1">"     {"&amp;CHAR(10)&amp;"          message"": """&amp;'Data Sheet'!O128&amp;""&amp;CHAR(10)&amp;"     }"</f>
        <v xml:space="preserve">     {
          message": "валюта
     }</v>
      </c>
      <c r="O128" s="2" t="str">
        <f ca="1">"     {"&amp;CHAR(10)&amp;"          message"": """&amp;'Data Sheet'!P128&amp;""&amp;CHAR(10)&amp;"     }"</f>
        <v xml:space="preserve">     {
          message": "Mena
     }</v>
      </c>
      <c r="P128" s="2" t="str">
        <f ca="1">"     {"&amp;CHAR(10)&amp;"          message"": """&amp;'Data Sheet'!Q128&amp;""&amp;CHAR(10)&amp;"     }"</f>
        <v xml:space="preserve">     {
          message": "Валута
     }</v>
      </c>
      <c r="Q128" s="2" t="str">
        <f ca="1">"     {"&amp;CHAR(10)&amp;"          message"": """&amp;'Data Sheet'!R128&amp;""&amp;CHAR(10)&amp;"     }"</f>
        <v xml:space="preserve">     {
          message": "เงินตรา
     }</v>
      </c>
      <c r="R128" s="2" t="str">
        <f ca="1">"     {"&amp;CHAR(10)&amp;"          message"": """&amp;'Data Sheet'!S128&amp;""&amp;CHAR(10)&amp;"     }"</f>
        <v xml:space="preserve">     {
          message": "貨幣
     }</v>
      </c>
    </row>
    <row r="129" spans="1:18" ht="45">
      <c r="A129" s="2" t="str">
        <f ca="1">'Data Sheet'!B129</f>
        <v>bbcwbx.sym.currency.dollar</v>
      </c>
      <c r="B129" s="2" t="str">
        <f ca="1">"     {"&amp;CHAR(10)&amp;"          message"": """&amp;'Data Sheet'!C129&amp;""&amp;CHAR(10)&amp;"     }"</f>
        <v xml:space="preserve">     {
          message": "$
     }</v>
      </c>
      <c r="C129" s="2" t="str">
        <f ca="1">"     {"&amp;CHAR(10)&amp;"          message"": """&amp;'Data Sheet'!D129&amp;""&amp;CHAR(10)&amp;"     }"</f>
        <v xml:space="preserve">     {
          message": "$
     }</v>
      </c>
      <c r="D129" s="2" t="str">
        <f ca="1">"     {"&amp;CHAR(10)&amp;"          message"": """&amp;'Data Sheet'!E129&amp;""&amp;CHAR(10)&amp;"     }"</f>
        <v xml:space="preserve">     {
          message": "$
     }</v>
      </c>
      <c r="E129" s="2" t="str">
        <f ca="1">"     {"&amp;CHAR(10)&amp;"          message"": """&amp;'Data Sheet'!F129&amp;""&amp;CHAR(10)&amp;"     }"</f>
        <v xml:space="preserve">     {
          message": "$
     }</v>
      </c>
      <c r="F129" s="2" t="str">
        <f ca="1">"     {"&amp;CHAR(10)&amp;"          message"": """&amp;'Data Sheet'!G129&amp;""&amp;CHAR(10)&amp;"     }"</f>
        <v xml:space="preserve">     {
          message": "$
     }</v>
      </c>
      <c r="G129" s="2" t="str">
        <f ca="1">"     {"&amp;CHAR(10)&amp;"          message"": """&amp;'Data Sheet'!H129&amp;""&amp;CHAR(10)&amp;"     }"</f>
        <v xml:space="preserve">     {
          message": "$
     }</v>
      </c>
      <c r="H129" s="2" t="str">
        <f ca="1">"     {"&amp;CHAR(10)&amp;"          message"": """&amp;'Data Sheet'!I129&amp;""&amp;CHAR(10)&amp;"     }"</f>
        <v xml:space="preserve">     {
          message": "$
     }</v>
      </c>
      <c r="I129" s="2" t="str">
        <f ca="1">"     {"&amp;CHAR(10)&amp;"          message"": """&amp;'Data Sheet'!J129&amp;""&amp;CHAR(10)&amp;"     }"</f>
        <v xml:space="preserve">     {
          message": "$
     }</v>
      </c>
      <c r="J129" s="2" t="str">
        <f ca="1">"     {"&amp;CHAR(10)&amp;"          message"": """&amp;'Data Sheet'!K129&amp;""&amp;CHAR(10)&amp;"     }"</f>
        <v xml:space="preserve">     {
          message": "$
     }</v>
      </c>
      <c r="K129" s="2" t="str">
        <f ca="1">"     {"&amp;CHAR(10)&amp;"          message"": """&amp;'Data Sheet'!L129&amp;""&amp;CHAR(10)&amp;"     }"</f>
        <v xml:space="preserve">     {
          message": "$
     }</v>
      </c>
      <c r="L129" s="2" t="str">
        <f ca="1">"     {"&amp;CHAR(10)&amp;"          message"": """&amp;'Data Sheet'!M129&amp;""&amp;CHAR(10)&amp;"     }"</f>
        <v xml:space="preserve">     {
          message": "$
     }</v>
      </c>
      <c r="M129" s="2" t="str">
        <f ca="1">"     {"&amp;CHAR(10)&amp;"          message"": """&amp;'Data Sheet'!N129&amp;""&amp;CHAR(10)&amp;"     }"</f>
        <v xml:space="preserve">     {
          message": "$
     }</v>
      </c>
      <c r="N129" s="2" t="str">
        <f ca="1">"     {"&amp;CHAR(10)&amp;"          message"": """&amp;'Data Sheet'!O129&amp;""&amp;CHAR(10)&amp;"     }"</f>
        <v xml:space="preserve">     {
          message": "$
     }</v>
      </c>
      <c r="O129" s="2" t="str">
        <f ca="1">"     {"&amp;CHAR(10)&amp;"          message"": """&amp;'Data Sheet'!P129&amp;""&amp;CHAR(10)&amp;"     }"</f>
        <v xml:space="preserve">     {
          message": "$
     }</v>
      </c>
      <c r="P129" s="2" t="str">
        <f ca="1">"     {"&amp;CHAR(10)&amp;"          message"": """&amp;'Data Sheet'!Q129&amp;""&amp;CHAR(10)&amp;"     }"</f>
        <v xml:space="preserve">     {
          message": "$
     }</v>
      </c>
      <c r="Q129" s="2" t="str">
        <f ca="1">"     {"&amp;CHAR(10)&amp;"          message"": """&amp;'Data Sheet'!R129&amp;""&amp;CHAR(10)&amp;"     }"</f>
        <v xml:space="preserve">     {
          message": "$
     }</v>
      </c>
      <c r="R129" s="2" t="str">
        <f ca="1">"     {"&amp;CHAR(10)&amp;"          message"": """&amp;'Data Sheet'!S129&amp;""&amp;CHAR(10)&amp;"     }"</f>
        <v xml:space="preserve">     {
          message": "$
     }</v>
      </c>
    </row>
    <row r="130" spans="1:18" ht="45">
      <c r="A130" s="2" t="str">
        <f ca="1">'Data Sheet'!B130</f>
        <v>bbcwbx.sym.currency.cent</v>
      </c>
      <c r="B130" s="2" t="str">
        <f ca="1">"     {"&amp;CHAR(10)&amp;"          message"": """&amp;'Data Sheet'!C130&amp;""&amp;CHAR(10)&amp;"     }"</f>
        <v xml:space="preserve">     {
          message": "¢
     }</v>
      </c>
      <c r="C130" s="2" t="str">
        <f ca="1">"     {"&amp;CHAR(10)&amp;"          message"": """&amp;'Data Sheet'!D130&amp;""&amp;CHAR(10)&amp;"     }"</f>
        <v xml:space="preserve">     {
          message": "¢
     }</v>
      </c>
      <c r="D130" s="2" t="str">
        <f ca="1">"     {"&amp;CHAR(10)&amp;"          message"": """&amp;'Data Sheet'!E130&amp;""&amp;CHAR(10)&amp;"     }"</f>
        <v xml:space="preserve">     {
          message": "¢
     }</v>
      </c>
      <c r="E130" s="2" t="str">
        <f ca="1">"     {"&amp;CHAR(10)&amp;"          message"": """&amp;'Data Sheet'!F130&amp;""&amp;CHAR(10)&amp;"     }"</f>
        <v xml:space="preserve">     {
          message": "¢
     }</v>
      </c>
      <c r="F130" s="2" t="str">
        <f ca="1">"     {"&amp;CHAR(10)&amp;"          message"": """&amp;'Data Sheet'!G130&amp;""&amp;CHAR(10)&amp;"     }"</f>
        <v xml:space="preserve">     {
          message": "¢
     }</v>
      </c>
      <c r="G130" s="2" t="str">
        <f ca="1">"     {"&amp;CHAR(10)&amp;"          message"": """&amp;'Data Sheet'!H130&amp;""&amp;CHAR(10)&amp;"     }"</f>
        <v xml:space="preserve">     {
          message": "¢
     }</v>
      </c>
      <c r="H130" s="2" t="str">
        <f ca="1">"     {"&amp;CHAR(10)&amp;"          message"": """&amp;'Data Sheet'!I130&amp;""&amp;CHAR(10)&amp;"     }"</f>
        <v xml:space="preserve">     {
          message": "¢
     }</v>
      </c>
      <c r="I130" s="2" t="str">
        <f ca="1">"     {"&amp;CHAR(10)&amp;"          message"": """&amp;'Data Sheet'!J130&amp;""&amp;CHAR(10)&amp;"     }"</f>
        <v xml:space="preserve">     {
          message": "¢
     }</v>
      </c>
      <c r="J130" s="2" t="str">
        <f ca="1">"     {"&amp;CHAR(10)&amp;"          message"": """&amp;'Data Sheet'!K130&amp;""&amp;CHAR(10)&amp;"     }"</f>
        <v xml:space="preserve">     {
          message": "¢
     }</v>
      </c>
      <c r="K130" s="2" t="str">
        <f ca="1">"     {"&amp;CHAR(10)&amp;"          message"": """&amp;'Data Sheet'!L130&amp;""&amp;CHAR(10)&amp;"     }"</f>
        <v xml:space="preserve">     {
          message": "¢
     }</v>
      </c>
      <c r="L130" s="2" t="str">
        <f ca="1">"     {"&amp;CHAR(10)&amp;"          message"": """&amp;'Data Sheet'!M130&amp;""&amp;CHAR(10)&amp;"     }"</f>
        <v xml:space="preserve">     {
          message": "¢
     }</v>
      </c>
      <c r="M130" s="2" t="str">
        <f ca="1">"     {"&amp;CHAR(10)&amp;"          message"": """&amp;'Data Sheet'!N130&amp;""&amp;CHAR(10)&amp;"     }"</f>
        <v xml:space="preserve">     {
          message": "¢
     }</v>
      </c>
      <c r="N130" s="2" t="str">
        <f ca="1">"     {"&amp;CHAR(10)&amp;"          message"": """&amp;'Data Sheet'!O130&amp;""&amp;CHAR(10)&amp;"     }"</f>
        <v xml:space="preserve">     {
          message": "¢
     }</v>
      </c>
      <c r="O130" s="2" t="str">
        <f ca="1">"     {"&amp;CHAR(10)&amp;"          message"": """&amp;'Data Sheet'!P130&amp;""&amp;CHAR(10)&amp;"     }"</f>
        <v xml:space="preserve">     {
          message": "¢
     }</v>
      </c>
      <c r="P130" s="2" t="str">
        <f ca="1">"     {"&amp;CHAR(10)&amp;"          message"": """&amp;'Data Sheet'!Q130&amp;""&amp;CHAR(10)&amp;"     }"</f>
        <v xml:space="preserve">     {
          message": "¢
     }</v>
      </c>
      <c r="Q130" s="2" t="str">
        <f ca="1">"     {"&amp;CHAR(10)&amp;"          message"": """&amp;'Data Sheet'!R130&amp;""&amp;CHAR(10)&amp;"     }"</f>
        <v xml:space="preserve">     {
          message": "¢
     }</v>
      </c>
      <c r="R130" s="2" t="str">
        <f ca="1">"     {"&amp;CHAR(10)&amp;"          message"": """&amp;'Data Sheet'!S130&amp;""&amp;CHAR(10)&amp;"     }"</f>
        <v xml:space="preserve">     {
          message": "¢
     }</v>
      </c>
    </row>
    <row r="131" spans="1:18" ht="45">
      <c r="A131" s="2" t="str">
        <f ca="1">'Data Sheet'!B131</f>
        <v>bbcwbx.sym.currency.euro</v>
      </c>
      <c r="B131" s="2" t="str">
        <f ca="1">"     {"&amp;CHAR(10)&amp;"          message"": """&amp;'Data Sheet'!C131&amp;""&amp;CHAR(10)&amp;"     }"</f>
        <v xml:space="preserve">     {
          message": "€
     }</v>
      </c>
      <c r="C131" s="2" t="str">
        <f ca="1">"     {"&amp;CHAR(10)&amp;"          message"": """&amp;'Data Sheet'!D131&amp;""&amp;CHAR(10)&amp;"     }"</f>
        <v xml:space="preserve">     {
          message": "€
     }</v>
      </c>
      <c r="D131" s="2" t="str">
        <f ca="1">"     {"&amp;CHAR(10)&amp;"          message"": """&amp;'Data Sheet'!E131&amp;""&amp;CHAR(10)&amp;"     }"</f>
        <v xml:space="preserve">     {
          message": "€
     }</v>
      </c>
      <c r="E131" s="2" t="str">
        <f ca="1">"     {"&amp;CHAR(10)&amp;"          message"": """&amp;'Data Sheet'!F131&amp;""&amp;CHAR(10)&amp;"     }"</f>
        <v xml:space="preserve">     {
          message": "€
     }</v>
      </c>
      <c r="F131" s="2" t="str">
        <f ca="1">"     {"&amp;CHAR(10)&amp;"          message"": """&amp;'Data Sheet'!G131&amp;""&amp;CHAR(10)&amp;"     }"</f>
        <v xml:space="preserve">     {
          message": "€
     }</v>
      </c>
      <c r="G131" s="2" t="str">
        <f ca="1">"     {"&amp;CHAR(10)&amp;"          message"": """&amp;'Data Sheet'!H131&amp;""&amp;CHAR(10)&amp;"     }"</f>
        <v xml:space="preserve">     {
          message": "€
     }</v>
      </c>
      <c r="H131" s="2" t="str">
        <f ca="1">"     {"&amp;CHAR(10)&amp;"          message"": """&amp;'Data Sheet'!I131&amp;""&amp;CHAR(10)&amp;"     }"</f>
        <v xml:space="preserve">     {
          message": "€
     }</v>
      </c>
      <c r="I131" s="2" t="str">
        <f ca="1">"     {"&amp;CHAR(10)&amp;"          message"": """&amp;'Data Sheet'!J131&amp;""&amp;CHAR(10)&amp;"     }"</f>
        <v xml:space="preserve">     {
          message": "€
     }</v>
      </c>
      <c r="J131" s="2" t="str">
        <f ca="1">"     {"&amp;CHAR(10)&amp;"          message"": """&amp;'Data Sheet'!K131&amp;""&amp;CHAR(10)&amp;"     }"</f>
        <v xml:space="preserve">     {
          message": "€
     }</v>
      </c>
      <c r="K131" s="2" t="str">
        <f ca="1">"     {"&amp;CHAR(10)&amp;"          message"": """&amp;'Data Sheet'!L131&amp;""&amp;CHAR(10)&amp;"     }"</f>
        <v xml:space="preserve">     {
          message": "€
     }</v>
      </c>
      <c r="L131" s="2" t="str">
        <f ca="1">"     {"&amp;CHAR(10)&amp;"          message"": """&amp;'Data Sheet'!M131&amp;""&amp;CHAR(10)&amp;"     }"</f>
        <v xml:space="preserve">     {
          message": "€
     }</v>
      </c>
      <c r="M131" s="2" t="str">
        <f ca="1">"     {"&amp;CHAR(10)&amp;"          message"": """&amp;'Data Sheet'!N131&amp;""&amp;CHAR(10)&amp;"     }"</f>
        <v xml:space="preserve">     {
          message": "€
     }</v>
      </c>
      <c r="N131" s="2" t="str">
        <f ca="1">"     {"&amp;CHAR(10)&amp;"          message"": """&amp;'Data Sheet'!O131&amp;""&amp;CHAR(10)&amp;"     }"</f>
        <v xml:space="preserve">     {
          message": "€
     }</v>
      </c>
      <c r="O131" s="2" t="str">
        <f ca="1">"     {"&amp;CHAR(10)&amp;"          message"": """&amp;'Data Sheet'!P131&amp;""&amp;CHAR(10)&amp;"     }"</f>
        <v xml:space="preserve">     {
          message": "€
     }</v>
      </c>
      <c r="P131" s="2" t="str">
        <f ca="1">"     {"&amp;CHAR(10)&amp;"          message"": """&amp;'Data Sheet'!Q131&amp;""&amp;CHAR(10)&amp;"     }"</f>
        <v xml:space="preserve">     {
          message": "€
     }</v>
      </c>
      <c r="Q131" s="2" t="str">
        <f ca="1">"     {"&amp;CHAR(10)&amp;"          message"": """&amp;'Data Sheet'!R131&amp;""&amp;CHAR(10)&amp;"     }"</f>
        <v xml:space="preserve">     {
          message": "€
     }</v>
      </c>
      <c r="R131" s="2" t="str">
        <f ca="1">"     {"&amp;CHAR(10)&amp;"          message"": """&amp;'Data Sheet'!S131&amp;""&amp;CHAR(10)&amp;"     }"</f>
        <v xml:space="preserve">     {
          message": "€
     }</v>
      </c>
    </row>
    <row r="132" spans="1:18" ht="45">
      <c r="A132" s="2" t="str">
        <f ca="1">'Data Sheet'!B132</f>
        <v>bbcwbx.sym.currency.gbp</v>
      </c>
      <c r="B132" s="2" t="str">
        <f ca="1">"     {"&amp;CHAR(10)&amp;"          message"": """&amp;'Data Sheet'!C132&amp;""&amp;CHAR(10)&amp;"     }"</f>
        <v xml:space="preserve">     {
          message": "£
     }</v>
      </c>
      <c r="C132" s="2" t="str">
        <f ca="1">"     {"&amp;CHAR(10)&amp;"          message"": """&amp;'Data Sheet'!D132&amp;""&amp;CHAR(10)&amp;"     }"</f>
        <v xml:space="preserve">     {
          message": "£
     }</v>
      </c>
      <c r="D132" s="2" t="str">
        <f ca="1">"     {"&amp;CHAR(10)&amp;"          message"": """&amp;'Data Sheet'!E132&amp;""&amp;CHAR(10)&amp;"     }"</f>
        <v xml:space="preserve">     {
          message": "£
     }</v>
      </c>
      <c r="E132" s="2" t="str">
        <f ca="1">"     {"&amp;CHAR(10)&amp;"          message"": """&amp;'Data Sheet'!F132&amp;""&amp;CHAR(10)&amp;"     }"</f>
        <v xml:space="preserve">     {
          message": "£
     }</v>
      </c>
      <c r="F132" s="2" t="str">
        <f ca="1">"     {"&amp;CHAR(10)&amp;"          message"": """&amp;'Data Sheet'!G132&amp;""&amp;CHAR(10)&amp;"     }"</f>
        <v xml:space="preserve">     {
          message": "£
     }</v>
      </c>
      <c r="G132" s="2" t="str">
        <f ca="1">"     {"&amp;CHAR(10)&amp;"          message"": """&amp;'Data Sheet'!H132&amp;""&amp;CHAR(10)&amp;"     }"</f>
        <v xml:space="preserve">     {
          message": "£
     }</v>
      </c>
      <c r="H132" s="2" t="str">
        <f ca="1">"     {"&amp;CHAR(10)&amp;"          message"": """&amp;'Data Sheet'!I132&amp;""&amp;CHAR(10)&amp;"     }"</f>
        <v xml:space="preserve">     {
          message": "£
     }</v>
      </c>
      <c r="I132" s="2" t="str">
        <f ca="1">"     {"&amp;CHAR(10)&amp;"          message"": """&amp;'Data Sheet'!J132&amp;""&amp;CHAR(10)&amp;"     }"</f>
        <v xml:space="preserve">     {
          message": "£
     }</v>
      </c>
      <c r="J132" s="2" t="str">
        <f ca="1">"     {"&amp;CHAR(10)&amp;"          message"": """&amp;'Data Sheet'!K132&amp;""&amp;CHAR(10)&amp;"     }"</f>
        <v xml:space="preserve">     {
          message": "£
     }</v>
      </c>
      <c r="K132" s="2" t="str">
        <f ca="1">"     {"&amp;CHAR(10)&amp;"          message"": """&amp;'Data Sheet'!L132&amp;""&amp;CHAR(10)&amp;"     }"</f>
        <v xml:space="preserve">     {
          message": "£
     }</v>
      </c>
      <c r="L132" s="2" t="str">
        <f ca="1">"     {"&amp;CHAR(10)&amp;"          message"": """&amp;'Data Sheet'!M132&amp;""&amp;CHAR(10)&amp;"     }"</f>
        <v xml:space="preserve">     {
          message": "£
     }</v>
      </c>
      <c r="M132" s="2" t="str">
        <f ca="1">"     {"&amp;CHAR(10)&amp;"          message"": """&amp;'Data Sheet'!N132&amp;""&amp;CHAR(10)&amp;"     }"</f>
        <v xml:space="preserve">     {
          message": "£
     }</v>
      </c>
      <c r="N132" s="2" t="str">
        <f ca="1">"     {"&amp;CHAR(10)&amp;"          message"": """&amp;'Data Sheet'!O132&amp;""&amp;CHAR(10)&amp;"     }"</f>
        <v xml:space="preserve">     {
          message": "£
     }</v>
      </c>
      <c r="O132" s="2" t="str">
        <f ca="1">"     {"&amp;CHAR(10)&amp;"          message"": """&amp;'Data Sheet'!P132&amp;""&amp;CHAR(10)&amp;"     }"</f>
        <v xml:space="preserve">     {
          message": "£
     }</v>
      </c>
      <c r="P132" s="2" t="str">
        <f ca="1">"     {"&amp;CHAR(10)&amp;"          message"": """&amp;'Data Sheet'!Q132&amp;""&amp;CHAR(10)&amp;"     }"</f>
        <v xml:space="preserve">     {
          message": "£
     }</v>
      </c>
      <c r="Q132" s="2" t="str">
        <f ca="1">"     {"&amp;CHAR(10)&amp;"          message"": """&amp;'Data Sheet'!R132&amp;""&amp;CHAR(10)&amp;"     }"</f>
        <v xml:space="preserve">     {
          message": "£
     }</v>
      </c>
      <c r="R132" s="2" t="str">
        <f ca="1">"     {"&amp;CHAR(10)&amp;"          message"": """&amp;'Data Sheet'!S132&amp;""&amp;CHAR(10)&amp;"     }"</f>
        <v xml:space="preserve">     {
          message": "£
     }</v>
      </c>
    </row>
    <row r="133" spans="1:18" ht="45">
      <c r="A133" s="2" t="str">
        <f ca="1">'Data Sheet'!B133</f>
        <v>bbcwbx.sym.currency.yen</v>
      </c>
      <c r="B133" s="2" t="str">
        <f ca="1">"     {"&amp;CHAR(10)&amp;"          message"": """&amp;'Data Sheet'!C133&amp;""&amp;CHAR(10)&amp;"     }"</f>
        <v xml:space="preserve">     {
          message": "¥
     }</v>
      </c>
      <c r="C133" s="2" t="str">
        <f ca="1">"     {"&amp;CHAR(10)&amp;"          message"": """&amp;'Data Sheet'!D133&amp;""&amp;CHAR(10)&amp;"     }"</f>
        <v xml:space="preserve">     {
          message": "¥
     }</v>
      </c>
      <c r="D133" s="2" t="str">
        <f ca="1">"     {"&amp;CHAR(10)&amp;"          message"": """&amp;'Data Sheet'!E133&amp;""&amp;CHAR(10)&amp;"     }"</f>
        <v xml:space="preserve">     {
          message": "¥
     }</v>
      </c>
      <c r="E133" s="2" t="str">
        <f ca="1">"     {"&amp;CHAR(10)&amp;"          message"": """&amp;'Data Sheet'!F133&amp;""&amp;CHAR(10)&amp;"     }"</f>
        <v xml:space="preserve">     {
          message": "¥
     }</v>
      </c>
      <c r="F133" s="2" t="str">
        <f ca="1">"     {"&amp;CHAR(10)&amp;"          message"": """&amp;'Data Sheet'!G133&amp;""&amp;CHAR(10)&amp;"     }"</f>
        <v xml:space="preserve">     {
          message": "¥
     }</v>
      </c>
      <c r="G133" s="2" t="str">
        <f ca="1">"     {"&amp;CHAR(10)&amp;"          message"": """&amp;'Data Sheet'!H133&amp;""&amp;CHAR(10)&amp;"     }"</f>
        <v xml:space="preserve">     {
          message": "¥
     }</v>
      </c>
      <c r="H133" s="2" t="str">
        <f ca="1">"     {"&amp;CHAR(10)&amp;"          message"": """&amp;'Data Sheet'!I133&amp;""&amp;CHAR(10)&amp;"     }"</f>
        <v xml:space="preserve">     {
          message": "¥
     }</v>
      </c>
      <c r="I133" s="2" t="str">
        <f ca="1">"     {"&amp;CHAR(10)&amp;"          message"": """&amp;'Data Sheet'!J133&amp;""&amp;CHAR(10)&amp;"     }"</f>
        <v xml:space="preserve">     {
          message": "¥
     }</v>
      </c>
      <c r="J133" s="2" t="str">
        <f ca="1">"     {"&amp;CHAR(10)&amp;"          message"": """&amp;'Data Sheet'!K133&amp;""&amp;CHAR(10)&amp;"     }"</f>
        <v xml:space="preserve">     {
          message": "¥
     }</v>
      </c>
      <c r="K133" s="2" t="str">
        <f ca="1">"     {"&amp;CHAR(10)&amp;"          message"": """&amp;'Data Sheet'!L133&amp;""&amp;CHAR(10)&amp;"     }"</f>
        <v xml:space="preserve">     {
          message": "¥
     }</v>
      </c>
      <c r="L133" s="2" t="str">
        <f ca="1">"     {"&amp;CHAR(10)&amp;"          message"": """&amp;'Data Sheet'!M133&amp;""&amp;CHAR(10)&amp;"     }"</f>
        <v xml:space="preserve">     {
          message": "¥
     }</v>
      </c>
      <c r="M133" s="2" t="str">
        <f ca="1">"     {"&amp;CHAR(10)&amp;"          message"": """&amp;'Data Sheet'!N133&amp;""&amp;CHAR(10)&amp;"     }"</f>
        <v xml:space="preserve">     {
          message": "¥
     }</v>
      </c>
      <c r="N133" s="2" t="str">
        <f ca="1">"     {"&amp;CHAR(10)&amp;"          message"": """&amp;'Data Sheet'!O133&amp;""&amp;CHAR(10)&amp;"     }"</f>
        <v xml:space="preserve">     {
          message": "¥
     }</v>
      </c>
      <c r="O133" s="2" t="str">
        <f ca="1">"     {"&amp;CHAR(10)&amp;"          message"": """&amp;'Data Sheet'!P133&amp;""&amp;CHAR(10)&amp;"     }"</f>
        <v xml:space="preserve">     {
          message": "¥
     }</v>
      </c>
      <c r="P133" s="2" t="str">
        <f ca="1">"     {"&amp;CHAR(10)&amp;"          message"": """&amp;'Data Sheet'!Q133&amp;""&amp;CHAR(10)&amp;"     }"</f>
        <v xml:space="preserve">     {
          message": "¥
     }</v>
      </c>
      <c r="Q133" s="2" t="str">
        <f ca="1">"     {"&amp;CHAR(10)&amp;"          message"": """&amp;'Data Sheet'!R133&amp;""&amp;CHAR(10)&amp;"     }"</f>
        <v xml:space="preserve">     {
          message": "¥
     }</v>
      </c>
      <c r="R133" s="2" t="str">
        <f ca="1">"     {"&amp;CHAR(10)&amp;"          message"": """&amp;'Data Sheet'!S133&amp;""&amp;CHAR(10)&amp;"     }"</f>
        <v xml:space="preserve">     {
          message": "¥
     }</v>
      </c>
    </row>
    <row r="134" spans="1:18" ht="45">
      <c r="A134" s="2" t="str">
        <f ca="1">'Data Sheet'!B134</f>
        <v>bbcwbx.sym.currency.franc</v>
      </c>
      <c r="B134" s="2" t="str">
        <f ca="1">"     {"&amp;CHAR(10)&amp;"          message"": """&amp;'Data Sheet'!C134&amp;""&amp;CHAR(10)&amp;"     }"</f>
        <v xml:space="preserve">     {
          message": "₣
     }</v>
      </c>
      <c r="C134" s="2" t="str">
        <f ca="1">"     {"&amp;CHAR(10)&amp;"          message"": """&amp;'Data Sheet'!D134&amp;""&amp;CHAR(10)&amp;"     }"</f>
        <v xml:space="preserve">     {
          message": "₣
     }</v>
      </c>
      <c r="D134" s="2" t="str">
        <f ca="1">"     {"&amp;CHAR(10)&amp;"          message"": """&amp;'Data Sheet'!E134&amp;""&amp;CHAR(10)&amp;"     }"</f>
        <v xml:space="preserve">     {
          message": "₣
     }</v>
      </c>
      <c r="E134" s="2" t="str">
        <f ca="1">"     {"&amp;CHAR(10)&amp;"          message"": """&amp;'Data Sheet'!F134&amp;""&amp;CHAR(10)&amp;"     }"</f>
        <v xml:space="preserve">     {
          message": "₣
     }</v>
      </c>
      <c r="F134" s="2" t="str">
        <f ca="1">"     {"&amp;CHAR(10)&amp;"          message"": """&amp;'Data Sheet'!G134&amp;""&amp;CHAR(10)&amp;"     }"</f>
        <v xml:space="preserve">     {
          message": "₣
     }</v>
      </c>
      <c r="G134" s="2" t="str">
        <f ca="1">"     {"&amp;CHAR(10)&amp;"          message"": """&amp;'Data Sheet'!H134&amp;""&amp;CHAR(10)&amp;"     }"</f>
        <v xml:space="preserve">     {
          message": "₣
     }</v>
      </c>
      <c r="H134" s="2" t="str">
        <f ca="1">"     {"&amp;CHAR(10)&amp;"          message"": """&amp;'Data Sheet'!I134&amp;""&amp;CHAR(10)&amp;"     }"</f>
        <v xml:space="preserve">     {
          message": "₣
     }</v>
      </c>
      <c r="I134" s="2" t="str">
        <f ca="1">"     {"&amp;CHAR(10)&amp;"          message"": """&amp;'Data Sheet'!J134&amp;""&amp;CHAR(10)&amp;"     }"</f>
        <v xml:space="preserve">     {
          message": "₣
     }</v>
      </c>
      <c r="J134" s="2" t="str">
        <f ca="1">"     {"&amp;CHAR(10)&amp;"          message"": """&amp;'Data Sheet'!K134&amp;""&amp;CHAR(10)&amp;"     }"</f>
        <v xml:space="preserve">     {
          message": "₣
     }</v>
      </c>
      <c r="K134" s="2" t="str">
        <f ca="1">"     {"&amp;CHAR(10)&amp;"          message"": """&amp;'Data Sheet'!L134&amp;""&amp;CHAR(10)&amp;"     }"</f>
        <v xml:space="preserve">     {
          message": "₣
     }</v>
      </c>
      <c r="L134" s="2" t="str">
        <f ca="1">"     {"&amp;CHAR(10)&amp;"          message"": """&amp;'Data Sheet'!M134&amp;""&amp;CHAR(10)&amp;"     }"</f>
        <v xml:space="preserve">     {
          message": "₣
     }</v>
      </c>
      <c r="M134" s="2" t="str">
        <f ca="1">"     {"&amp;CHAR(10)&amp;"          message"": """&amp;'Data Sheet'!N134&amp;""&amp;CHAR(10)&amp;"     }"</f>
        <v xml:space="preserve">     {
          message": "₣
     }</v>
      </c>
      <c r="N134" s="2" t="str">
        <f ca="1">"     {"&amp;CHAR(10)&amp;"          message"": """&amp;'Data Sheet'!O134&amp;""&amp;CHAR(10)&amp;"     }"</f>
        <v xml:space="preserve">     {
          message": "₣
     }</v>
      </c>
      <c r="O134" s="2" t="str">
        <f ca="1">"     {"&amp;CHAR(10)&amp;"          message"": """&amp;'Data Sheet'!P134&amp;""&amp;CHAR(10)&amp;"     }"</f>
        <v xml:space="preserve">     {
          message": "₣
     }</v>
      </c>
      <c r="P134" s="2" t="str">
        <f ca="1">"     {"&amp;CHAR(10)&amp;"          message"": """&amp;'Data Sheet'!Q134&amp;""&amp;CHAR(10)&amp;"     }"</f>
        <v xml:space="preserve">     {
          message": "₣
     }</v>
      </c>
      <c r="Q134" s="2" t="str">
        <f ca="1">"     {"&amp;CHAR(10)&amp;"          message"": """&amp;'Data Sheet'!R134&amp;""&amp;CHAR(10)&amp;"     }"</f>
        <v xml:space="preserve">     {
          message": "₣
     }</v>
      </c>
      <c r="R134" s="2" t="str">
        <f ca="1">"     {"&amp;CHAR(10)&amp;"          message"": """&amp;'Data Sheet'!S134&amp;""&amp;CHAR(10)&amp;"     }"</f>
        <v xml:space="preserve">     {
          message": "₣
     }</v>
      </c>
    </row>
    <row r="135" spans="1:18" ht="45">
      <c r="A135" s="2" t="str">
        <f ca="1">'Data Sheet'!B135</f>
        <v>bbcwbx.sym.currency.lira</v>
      </c>
      <c r="B135" s="2" t="str">
        <f ca="1">"     {"&amp;CHAR(10)&amp;"          message"": """&amp;'Data Sheet'!C135&amp;""&amp;CHAR(10)&amp;"     }"</f>
        <v xml:space="preserve">     {
          message": "₤
     }</v>
      </c>
      <c r="C135" s="2" t="str">
        <f ca="1">"     {"&amp;CHAR(10)&amp;"          message"": """&amp;'Data Sheet'!D135&amp;""&amp;CHAR(10)&amp;"     }"</f>
        <v xml:space="preserve">     {
          message": "₤
     }</v>
      </c>
      <c r="D135" s="2" t="str">
        <f ca="1">"     {"&amp;CHAR(10)&amp;"          message"": """&amp;'Data Sheet'!E135&amp;""&amp;CHAR(10)&amp;"     }"</f>
        <v xml:space="preserve">     {
          message": "₤
     }</v>
      </c>
      <c r="E135" s="2" t="str">
        <f ca="1">"     {"&amp;CHAR(10)&amp;"          message"": """&amp;'Data Sheet'!F135&amp;""&amp;CHAR(10)&amp;"     }"</f>
        <v xml:space="preserve">     {
          message": "₤
     }</v>
      </c>
      <c r="F135" s="2" t="str">
        <f ca="1">"     {"&amp;CHAR(10)&amp;"          message"": """&amp;'Data Sheet'!G135&amp;""&amp;CHAR(10)&amp;"     }"</f>
        <v xml:space="preserve">     {
          message": "₤
     }</v>
      </c>
      <c r="G135" s="2" t="str">
        <f ca="1">"     {"&amp;CHAR(10)&amp;"          message"": """&amp;'Data Sheet'!H135&amp;""&amp;CHAR(10)&amp;"     }"</f>
        <v xml:space="preserve">     {
          message": "₤
     }</v>
      </c>
      <c r="H135" s="2" t="str">
        <f ca="1">"     {"&amp;CHAR(10)&amp;"          message"": """&amp;'Data Sheet'!I135&amp;""&amp;CHAR(10)&amp;"     }"</f>
        <v xml:space="preserve">     {
          message": "₤
     }</v>
      </c>
      <c r="I135" s="2" t="str">
        <f ca="1">"     {"&amp;CHAR(10)&amp;"          message"": """&amp;'Data Sheet'!J135&amp;""&amp;CHAR(10)&amp;"     }"</f>
        <v xml:space="preserve">     {
          message": "₤
     }</v>
      </c>
      <c r="J135" s="2" t="str">
        <f ca="1">"     {"&amp;CHAR(10)&amp;"          message"": """&amp;'Data Sheet'!K135&amp;""&amp;CHAR(10)&amp;"     }"</f>
        <v xml:space="preserve">     {
          message": "₤
     }</v>
      </c>
      <c r="K135" s="2" t="str">
        <f ca="1">"     {"&amp;CHAR(10)&amp;"          message"": """&amp;'Data Sheet'!L135&amp;""&amp;CHAR(10)&amp;"     }"</f>
        <v xml:space="preserve">     {
          message": "₤
     }</v>
      </c>
      <c r="L135" s="2" t="str">
        <f ca="1">"     {"&amp;CHAR(10)&amp;"          message"": """&amp;'Data Sheet'!M135&amp;""&amp;CHAR(10)&amp;"     }"</f>
        <v xml:space="preserve">     {
          message": "₤
     }</v>
      </c>
      <c r="M135" s="2" t="str">
        <f ca="1">"     {"&amp;CHAR(10)&amp;"          message"": """&amp;'Data Sheet'!N135&amp;""&amp;CHAR(10)&amp;"     }"</f>
        <v xml:space="preserve">     {
          message": "₤
     }</v>
      </c>
      <c r="N135" s="2" t="str">
        <f ca="1">"     {"&amp;CHAR(10)&amp;"          message"": """&amp;'Data Sheet'!O135&amp;""&amp;CHAR(10)&amp;"     }"</f>
        <v xml:space="preserve">     {
          message": "₤
     }</v>
      </c>
      <c r="O135" s="2" t="str">
        <f ca="1">"     {"&amp;CHAR(10)&amp;"          message"": """&amp;'Data Sheet'!P135&amp;""&amp;CHAR(10)&amp;"     }"</f>
        <v xml:space="preserve">     {
          message": "₤
     }</v>
      </c>
      <c r="P135" s="2" t="str">
        <f ca="1">"     {"&amp;CHAR(10)&amp;"          message"": """&amp;'Data Sheet'!Q135&amp;""&amp;CHAR(10)&amp;"     }"</f>
        <v xml:space="preserve">     {
          message": "₤
     }</v>
      </c>
      <c r="Q135" s="2" t="str">
        <f ca="1">"     {"&amp;CHAR(10)&amp;"          message"": """&amp;'Data Sheet'!R135&amp;""&amp;CHAR(10)&amp;"     }"</f>
        <v xml:space="preserve">     {
          message": "₤
     }</v>
      </c>
      <c r="R135" s="2" t="str">
        <f ca="1">"     {"&amp;CHAR(10)&amp;"          message"": """&amp;'Data Sheet'!S135&amp;""&amp;CHAR(10)&amp;"     }"</f>
        <v xml:space="preserve">     {
          message": "₤
     }</v>
      </c>
    </row>
    <row r="136" spans="1:18" ht="45">
      <c r="A136" s="2" t="str">
        <f ca="1">'Data Sheet'!B136</f>
        <v>bbcwbx.sym.currency.yuan</v>
      </c>
      <c r="B136" s="2" t="str">
        <f ca="1">"     {"&amp;CHAR(10)&amp;"          message"": """&amp;'Data Sheet'!C136&amp;""&amp;CHAR(10)&amp;"     }"</f>
        <v xml:space="preserve">     {
          message": "¥CNY
     }</v>
      </c>
      <c r="C136" s="2" t="str">
        <f ca="1">"     {"&amp;CHAR(10)&amp;"          message"": """&amp;'Data Sheet'!D136&amp;""&amp;CHAR(10)&amp;"     }"</f>
        <v xml:space="preserve">     {
          message": "¥CNY
     }</v>
      </c>
      <c r="D136" s="2" t="str">
        <f ca="1">"     {"&amp;CHAR(10)&amp;"          message"": """&amp;'Data Sheet'!E136&amp;""&amp;CHAR(10)&amp;"     }"</f>
        <v xml:space="preserve">     {
          message": "¥CNY
     }</v>
      </c>
      <c r="E136" s="2" t="str">
        <f ca="1">"     {"&amp;CHAR(10)&amp;"          message"": """&amp;'Data Sheet'!F136&amp;""&amp;CHAR(10)&amp;"     }"</f>
        <v xml:space="preserve">     {
          message": "¥CNY
     }</v>
      </c>
      <c r="F136" s="2" t="str">
        <f ca="1">"     {"&amp;CHAR(10)&amp;"          message"": """&amp;'Data Sheet'!G136&amp;""&amp;CHAR(10)&amp;"     }"</f>
        <v xml:space="preserve">     {
          message": "¥CNY
     }</v>
      </c>
      <c r="G136" s="2" t="str">
        <f ca="1">"     {"&amp;CHAR(10)&amp;"          message"": """&amp;'Data Sheet'!H136&amp;""&amp;CHAR(10)&amp;"     }"</f>
        <v xml:space="preserve">     {
          message": "¥CNY
     }</v>
      </c>
      <c r="H136" s="2" t="str">
        <f ca="1">"     {"&amp;CHAR(10)&amp;"          message"": """&amp;'Data Sheet'!I136&amp;""&amp;CHAR(10)&amp;"     }"</f>
        <v xml:space="preserve">     {
          message": "¥CNY
     }</v>
      </c>
      <c r="I136" s="2" t="str">
        <f ca="1">"     {"&amp;CHAR(10)&amp;"          message"": """&amp;'Data Sheet'!J136&amp;""&amp;CHAR(10)&amp;"     }"</f>
        <v xml:space="preserve">     {
          message": "¥CNY
     }</v>
      </c>
      <c r="J136" s="2" t="str">
        <f ca="1">"     {"&amp;CHAR(10)&amp;"          message"": """&amp;'Data Sheet'!K136&amp;""&amp;CHAR(10)&amp;"     }"</f>
        <v xml:space="preserve">     {
          message": "¥CNY
     }</v>
      </c>
      <c r="K136" s="2" t="str">
        <f ca="1">"     {"&amp;CHAR(10)&amp;"          message"": """&amp;'Data Sheet'!L136&amp;""&amp;CHAR(10)&amp;"     }"</f>
        <v xml:space="preserve">     {
          message": "¥CNY
     }</v>
      </c>
      <c r="L136" s="2" t="str">
        <f ca="1">"     {"&amp;CHAR(10)&amp;"          message"": """&amp;'Data Sheet'!M136&amp;""&amp;CHAR(10)&amp;"     }"</f>
        <v xml:space="preserve">     {
          message": "¥CNY
     }</v>
      </c>
      <c r="M136" s="2" t="str">
        <f ca="1">"     {"&amp;CHAR(10)&amp;"          message"": """&amp;'Data Sheet'!N136&amp;""&amp;CHAR(10)&amp;"     }"</f>
        <v xml:space="preserve">     {
          message": "¥CNY
     }</v>
      </c>
      <c r="N136" s="2" t="str">
        <f ca="1">"     {"&amp;CHAR(10)&amp;"          message"": """&amp;'Data Sheet'!O136&amp;""&amp;CHAR(10)&amp;"     }"</f>
        <v xml:space="preserve">     {
          message": "¥CNY
     }</v>
      </c>
      <c r="O136" s="2" t="str">
        <f ca="1">"     {"&amp;CHAR(10)&amp;"          message"": """&amp;'Data Sheet'!P136&amp;""&amp;CHAR(10)&amp;"     }"</f>
        <v xml:space="preserve">     {
          message": "¥CNY
     }</v>
      </c>
      <c r="P136" s="2" t="str">
        <f ca="1">"     {"&amp;CHAR(10)&amp;"          message"": """&amp;'Data Sheet'!Q136&amp;""&amp;CHAR(10)&amp;"     }"</f>
        <v xml:space="preserve">     {
          message": "¥CNY
     }</v>
      </c>
      <c r="Q136" s="2" t="str">
        <f ca="1">"     {"&amp;CHAR(10)&amp;"          message"": """&amp;'Data Sheet'!R136&amp;""&amp;CHAR(10)&amp;"     }"</f>
        <v xml:space="preserve">     {
          message": "¥CNY
     }</v>
      </c>
      <c r="R136" s="2" t="str">
        <f ca="1">"     {"&amp;CHAR(10)&amp;"          message"": """&amp;'Data Sheet'!S136&amp;""&amp;CHAR(10)&amp;"     }"</f>
        <v xml:space="preserve">     {
          message": "¥CNY
     }</v>
      </c>
    </row>
    <row r="137" spans="1:18" ht="45">
      <c r="A137" s="2" t="str">
        <f ca="1">'Data Sheet'!B137</f>
        <v>bbcwbx.sym.currency.rupee</v>
      </c>
      <c r="B137" s="2" t="str">
        <f ca="1">"     {"&amp;CHAR(10)&amp;"          message"": """&amp;'Data Sheet'!C137&amp;""&amp;CHAR(10)&amp;"     }"</f>
        <v xml:space="preserve">     {
          message": "₨
     }</v>
      </c>
      <c r="C137" s="2" t="str">
        <f ca="1">"     {"&amp;CHAR(10)&amp;"          message"": """&amp;'Data Sheet'!D137&amp;""&amp;CHAR(10)&amp;"     }"</f>
        <v xml:space="preserve">     {
          message": "₨
     }</v>
      </c>
      <c r="D137" s="2" t="str">
        <f ca="1">"     {"&amp;CHAR(10)&amp;"          message"": """&amp;'Data Sheet'!E137&amp;""&amp;CHAR(10)&amp;"     }"</f>
        <v xml:space="preserve">     {
          message": "₨
     }</v>
      </c>
      <c r="E137" s="2" t="str">
        <f ca="1">"     {"&amp;CHAR(10)&amp;"          message"": """&amp;'Data Sheet'!F137&amp;""&amp;CHAR(10)&amp;"     }"</f>
        <v xml:space="preserve">     {
          message": "₨
     }</v>
      </c>
      <c r="F137" s="2" t="str">
        <f ca="1">"     {"&amp;CHAR(10)&amp;"          message"": """&amp;'Data Sheet'!G137&amp;""&amp;CHAR(10)&amp;"     }"</f>
        <v xml:space="preserve">     {
          message": "₨
     }</v>
      </c>
      <c r="G137" s="2" t="str">
        <f ca="1">"     {"&amp;CHAR(10)&amp;"          message"": """&amp;'Data Sheet'!H137&amp;""&amp;CHAR(10)&amp;"     }"</f>
        <v xml:space="preserve">     {
          message": "₨
     }</v>
      </c>
      <c r="H137" s="2" t="str">
        <f ca="1">"     {"&amp;CHAR(10)&amp;"          message"": """&amp;'Data Sheet'!I137&amp;""&amp;CHAR(10)&amp;"     }"</f>
        <v xml:space="preserve">     {
          message": "₨
     }</v>
      </c>
      <c r="I137" s="2" t="str">
        <f ca="1">"     {"&amp;CHAR(10)&amp;"          message"": """&amp;'Data Sheet'!J137&amp;""&amp;CHAR(10)&amp;"     }"</f>
        <v xml:space="preserve">     {
          message": "₨
     }</v>
      </c>
      <c r="J137" s="2" t="str">
        <f ca="1">"     {"&amp;CHAR(10)&amp;"          message"": """&amp;'Data Sheet'!K137&amp;""&amp;CHAR(10)&amp;"     }"</f>
        <v xml:space="preserve">     {
          message": "₨
     }</v>
      </c>
      <c r="K137" s="2" t="str">
        <f ca="1">"     {"&amp;CHAR(10)&amp;"          message"": """&amp;'Data Sheet'!L137&amp;""&amp;CHAR(10)&amp;"     }"</f>
        <v xml:space="preserve">     {
          message": "₨
     }</v>
      </c>
      <c r="L137" s="2" t="str">
        <f ca="1">"     {"&amp;CHAR(10)&amp;"          message"": """&amp;'Data Sheet'!M137&amp;""&amp;CHAR(10)&amp;"     }"</f>
        <v xml:space="preserve">     {
          message": "₨
     }</v>
      </c>
      <c r="M137" s="2" t="str">
        <f ca="1">"     {"&amp;CHAR(10)&amp;"          message"": """&amp;'Data Sheet'!N137&amp;""&amp;CHAR(10)&amp;"     }"</f>
        <v xml:space="preserve">     {
          message": "₨
     }</v>
      </c>
      <c r="N137" s="2" t="str">
        <f ca="1">"     {"&amp;CHAR(10)&amp;"          message"": """&amp;'Data Sheet'!O137&amp;""&amp;CHAR(10)&amp;"     }"</f>
        <v xml:space="preserve">     {
          message": "₨
     }</v>
      </c>
      <c r="O137" s="2" t="str">
        <f ca="1">"     {"&amp;CHAR(10)&amp;"          message"": """&amp;'Data Sheet'!P137&amp;""&amp;CHAR(10)&amp;"     }"</f>
        <v xml:space="preserve">     {
          message": "₨
     }</v>
      </c>
      <c r="P137" s="2" t="str">
        <f ca="1">"     {"&amp;CHAR(10)&amp;"          message"": """&amp;'Data Sheet'!Q137&amp;""&amp;CHAR(10)&amp;"     }"</f>
        <v xml:space="preserve">     {
          message": "₨
     }</v>
      </c>
      <c r="Q137" s="2" t="str">
        <f ca="1">"     {"&amp;CHAR(10)&amp;"          message"": """&amp;'Data Sheet'!R137&amp;""&amp;CHAR(10)&amp;"     }"</f>
        <v xml:space="preserve">     {
          message": "₨
     }</v>
      </c>
      <c r="R137" s="2" t="str">
        <f ca="1">"     {"&amp;CHAR(10)&amp;"          message"": """&amp;'Data Sheet'!S137&amp;""&amp;CHAR(10)&amp;"     }"</f>
        <v xml:space="preserve">     {
          message": "₨
     }</v>
      </c>
    </row>
    <row r="138" spans="1:18" ht="45">
      <c r="A138" s="2" t="str">
        <f ca="1">'Data Sheet'!B138</f>
        <v>bbcwbx.sym.currency.rupee2</v>
      </c>
      <c r="B138" s="2" t="str">
        <f ca="1">"     {"&amp;CHAR(10)&amp;"          message"": """&amp;'Data Sheet'!C138&amp;""&amp;CHAR(10)&amp;"     }"</f>
        <v xml:space="preserve">     {
          message": "₹
     }</v>
      </c>
      <c r="C138" s="2" t="str">
        <f ca="1">"     {"&amp;CHAR(10)&amp;"          message"": """&amp;'Data Sheet'!D138&amp;""&amp;CHAR(10)&amp;"     }"</f>
        <v xml:space="preserve">     {
          message": "₹
     }</v>
      </c>
      <c r="D138" s="2" t="str">
        <f ca="1">"     {"&amp;CHAR(10)&amp;"          message"": """&amp;'Data Sheet'!E138&amp;""&amp;CHAR(10)&amp;"     }"</f>
        <v xml:space="preserve">     {
          message": "₹
     }</v>
      </c>
      <c r="E138" s="2" t="str">
        <f ca="1">"     {"&amp;CHAR(10)&amp;"          message"": """&amp;'Data Sheet'!F138&amp;""&amp;CHAR(10)&amp;"     }"</f>
        <v xml:space="preserve">     {
          message": "₹
     }</v>
      </c>
      <c r="F138" s="2" t="str">
        <f ca="1">"     {"&amp;CHAR(10)&amp;"          message"": """&amp;'Data Sheet'!G138&amp;""&amp;CHAR(10)&amp;"     }"</f>
        <v xml:space="preserve">     {
          message": "₹
     }</v>
      </c>
      <c r="G138" s="2" t="str">
        <f ca="1">"     {"&amp;CHAR(10)&amp;"          message"": """&amp;'Data Sheet'!H138&amp;""&amp;CHAR(10)&amp;"     }"</f>
        <v xml:space="preserve">     {
          message": "₹
     }</v>
      </c>
      <c r="H138" s="2" t="str">
        <f ca="1">"     {"&amp;CHAR(10)&amp;"          message"": """&amp;'Data Sheet'!I138&amp;""&amp;CHAR(10)&amp;"     }"</f>
        <v xml:space="preserve">     {
          message": "₹
     }</v>
      </c>
      <c r="I138" s="2" t="str">
        <f ca="1">"     {"&amp;CHAR(10)&amp;"          message"": """&amp;'Data Sheet'!J138&amp;""&amp;CHAR(10)&amp;"     }"</f>
        <v xml:space="preserve">     {
          message": "₹
     }</v>
      </c>
      <c r="J138" s="2" t="str">
        <f ca="1">"     {"&amp;CHAR(10)&amp;"          message"": """&amp;'Data Sheet'!K138&amp;""&amp;CHAR(10)&amp;"     }"</f>
        <v xml:space="preserve">     {
          message": "₹
     }</v>
      </c>
      <c r="K138" s="2" t="str">
        <f ca="1">"     {"&amp;CHAR(10)&amp;"          message"": """&amp;'Data Sheet'!L138&amp;""&amp;CHAR(10)&amp;"     }"</f>
        <v xml:space="preserve">     {
          message": "₹
     }</v>
      </c>
      <c r="L138" s="2" t="str">
        <f ca="1">"     {"&amp;CHAR(10)&amp;"          message"": """&amp;'Data Sheet'!M138&amp;""&amp;CHAR(10)&amp;"     }"</f>
        <v xml:space="preserve">     {
          message": "₹
     }</v>
      </c>
      <c r="M138" s="2" t="str">
        <f ca="1">"     {"&amp;CHAR(10)&amp;"          message"": """&amp;'Data Sheet'!N138&amp;""&amp;CHAR(10)&amp;"     }"</f>
        <v xml:space="preserve">     {
          message": "₹
     }</v>
      </c>
      <c r="N138" s="2" t="str">
        <f ca="1">"     {"&amp;CHAR(10)&amp;"          message"": """&amp;'Data Sheet'!O138&amp;""&amp;CHAR(10)&amp;"     }"</f>
        <v xml:space="preserve">     {
          message": "₹
     }</v>
      </c>
      <c r="O138" s="2" t="str">
        <f ca="1">"     {"&amp;CHAR(10)&amp;"          message"": """&amp;'Data Sheet'!P138&amp;""&amp;CHAR(10)&amp;"     }"</f>
        <v xml:space="preserve">     {
          message": "₹
     }</v>
      </c>
      <c r="P138" s="2" t="str">
        <f ca="1">"     {"&amp;CHAR(10)&amp;"          message"": """&amp;'Data Sheet'!Q138&amp;""&amp;CHAR(10)&amp;"     }"</f>
        <v xml:space="preserve">     {
          message": "₹
     }</v>
      </c>
      <c r="Q138" s="2" t="str">
        <f ca="1">"     {"&amp;CHAR(10)&amp;"          message"": """&amp;'Data Sheet'!R138&amp;""&amp;CHAR(10)&amp;"     }"</f>
        <v xml:space="preserve">     {
          message": "₹
     }</v>
      </c>
      <c r="R138" s="2" t="str">
        <f ca="1">"     {"&amp;CHAR(10)&amp;"          message"": """&amp;'Data Sheet'!S138&amp;""&amp;CHAR(10)&amp;"     }"</f>
        <v xml:space="preserve">     {
          message": "₹
     }</v>
      </c>
    </row>
    <row r="139" spans="1:18" ht="45">
      <c r="A139" s="2" t="str">
        <f ca="1">'Data Sheet'!B139</f>
        <v>bbcwbx.sym.currency.thaibt</v>
      </c>
      <c r="B139" s="2" t="str">
        <f ca="1">"     {"&amp;CHAR(10)&amp;"          message"": """&amp;'Data Sheet'!C139&amp;""&amp;CHAR(10)&amp;"     }"</f>
        <v xml:space="preserve">     {
          message": "฿
     }</v>
      </c>
      <c r="C139" s="2" t="str">
        <f ca="1">"     {"&amp;CHAR(10)&amp;"          message"": """&amp;'Data Sheet'!D139&amp;""&amp;CHAR(10)&amp;"     }"</f>
        <v xml:space="preserve">     {
          message": "฿
     }</v>
      </c>
      <c r="D139" s="2" t="str">
        <f ca="1">"     {"&amp;CHAR(10)&amp;"          message"": """&amp;'Data Sheet'!E139&amp;""&amp;CHAR(10)&amp;"     }"</f>
        <v xml:space="preserve">     {
          message": "฿
     }</v>
      </c>
      <c r="E139" s="2" t="str">
        <f ca="1">"     {"&amp;CHAR(10)&amp;"          message"": """&amp;'Data Sheet'!F139&amp;""&amp;CHAR(10)&amp;"     }"</f>
        <v xml:space="preserve">     {
          message": "฿
     }</v>
      </c>
      <c r="F139" s="2" t="str">
        <f ca="1">"     {"&amp;CHAR(10)&amp;"          message"": """&amp;'Data Sheet'!G139&amp;""&amp;CHAR(10)&amp;"     }"</f>
        <v xml:space="preserve">     {
          message": "฿
     }</v>
      </c>
      <c r="G139" s="2" t="str">
        <f ca="1">"     {"&amp;CHAR(10)&amp;"          message"": """&amp;'Data Sheet'!H139&amp;""&amp;CHAR(10)&amp;"     }"</f>
        <v xml:space="preserve">     {
          message": "฿
     }</v>
      </c>
      <c r="H139" s="2" t="str">
        <f ca="1">"     {"&amp;CHAR(10)&amp;"          message"": """&amp;'Data Sheet'!I139&amp;""&amp;CHAR(10)&amp;"     }"</f>
        <v xml:space="preserve">     {
          message": "฿
     }</v>
      </c>
      <c r="I139" s="2" t="str">
        <f ca="1">"     {"&amp;CHAR(10)&amp;"          message"": """&amp;'Data Sheet'!J139&amp;""&amp;CHAR(10)&amp;"     }"</f>
        <v xml:space="preserve">     {
          message": "฿
     }</v>
      </c>
      <c r="J139" s="2" t="str">
        <f ca="1">"     {"&amp;CHAR(10)&amp;"          message"": """&amp;'Data Sheet'!K139&amp;""&amp;CHAR(10)&amp;"     }"</f>
        <v xml:space="preserve">     {
          message": "฿
     }</v>
      </c>
      <c r="K139" s="2" t="str">
        <f ca="1">"     {"&amp;CHAR(10)&amp;"          message"": """&amp;'Data Sheet'!L139&amp;""&amp;CHAR(10)&amp;"     }"</f>
        <v xml:space="preserve">     {
          message": "฿
     }</v>
      </c>
      <c r="L139" s="2" t="str">
        <f ca="1">"     {"&amp;CHAR(10)&amp;"          message"": """&amp;'Data Sheet'!M139&amp;""&amp;CHAR(10)&amp;"     }"</f>
        <v xml:space="preserve">     {
          message": "฿
     }</v>
      </c>
      <c r="M139" s="2" t="str">
        <f ca="1">"     {"&amp;CHAR(10)&amp;"          message"": """&amp;'Data Sheet'!N139&amp;""&amp;CHAR(10)&amp;"     }"</f>
        <v xml:space="preserve">     {
          message": "฿
     }</v>
      </c>
      <c r="N139" s="2" t="str">
        <f ca="1">"     {"&amp;CHAR(10)&amp;"          message"": """&amp;'Data Sheet'!O139&amp;""&amp;CHAR(10)&amp;"     }"</f>
        <v xml:space="preserve">     {
          message": "฿
     }</v>
      </c>
      <c r="O139" s="2" t="str">
        <f ca="1">"     {"&amp;CHAR(10)&amp;"          message"": """&amp;'Data Sheet'!P139&amp;""&amp;CHAR(10)&amp;"     }"</f>
        <v xml:space="preserve">     {
          message": "฿
     }</v>
      </c>
      <c r="P139" s="2" t="str">
        <f ca="1">"     {"&amp;CHAR(10)&amp;"          message"": """&amp;'Data Sheet'!Q139&amp;""&amp;CHAR(10)&amp;"     }"</f>
        <v xml:space="preserve">     {
          message": "฿
     }</v>
      </c>
      <c r="Q139" s="2" t="str">
        <f ca="1">"     {"&amp;CHAR(10)&amp;"          message"": """&amp;'Data Sheet'!R139&amp;""&amp;CHAR(10)&amp;"     }"</f>
        <v xml:space="preserve">     {
          message": "฿
     }</v>
      </c>
      <c r="R139" s="2" t="str">
        <f ca="1">"     {"&amp;CHAR(10)&amp;"          message"": """&amp;'Data Sheet'!S139&amp;""&amp;CHAR(10)&amp;"     }"</f>
        <v xml:space="preserve">     {
          message": "฿
     }</v>
      </c>
    </row>
    <row r="140" spans="1:18" ht="45">
      <c r="A140" s="2" t="str">
        <f ca="1">'Data Sheet'!B140</f>
        <v>bbcwbx.sym.currency.won</v>
      </c>
      <c r="B140" s="2" t="str">
        <f ca="1">"     {"&amp;CHAR(10)&amp;"          message"": """&amp;'Data Sheet'!C140&amp;""&amp;CHAR(10)&amp;"     }"</f>
        <v xml:space="preserve">     {
          message": "₩
     }</v>
      </c>
      <c r="C140" s="2" t="str">
        <f ca="1">"     {"&amp;CHAR(10)&amp;"          message"": """&amp;'Data Sheet'!D140&amp;""&amp;CHAR(10)&amp;"     }"</f>
        <v xml:space="preserve">     {
          message": "₩
     }</v>
      </c>
      <c r="D140" s="2" t="str">
        <f ca="1">"     {"&amp;CHAR(10)&amp;"          message"": """&amp;'Data Sheet'!E140&amp;""&amp;CHAR(10)&amp;"     }"</f>
        <v xml:space="preserve">     {
          message": "₩
     }</v>
      </c>
      <c r="E140" s="2" t="str">
        <f ca="1">"     {"&amp;CHAR(10)&amp;"          message"": """&amp;'Data Sheet'!F140&amp;""&amp;CHAR(10)&amp;"     }"</f>
        <v xml:space="preserve">     {
          message": "₩
     }</v>
      </c>
      <c r="F140" s="2" t="str">
        <f ca="1">"     {"&amp;CHAR(10)&amp;"          message"": """&amp;'Data Sheet'!G140&amp;""&amp;CHAR(10)&amp;"     }"</f>
        <v xml:space="preserve">     {
          message": "₩
     }</v>
      </c>
      <c r="G140" s="2" t="str">
        <f ca="1">"     {"&amp;CHAR(10)&amp;"          message"": """&amp;'Data Sheet'!H140&amp;""&amp;CHAR(10)&amp;"     }"</f>
        <v xml:space="preserve">     {
          message": "₩
     }</v>
      </c>
      <c r="H140" s="2" t="str">
        <f ca="1">"     {"&amp;CHAR(10)&amp;"          message"": """&amp;'Data Sheet'!I140&amp;""&amp;CHAR(10)&amp;"     }"</f>
        <v xml:space="preserve">     {
          message": "₩
     }</v>
      </c>
      <c r="I140" s="2" t="str">
        <f ca="1">"     {"&amp;CHAR(10)&amp;"          message"": """&amp;'Data Sheet'!J140&amp;""&amp;CHAR(10)&amp;"     }"</f>
        <v xml:space="preserve">     {
          message": "₩
     }</v>
      </c>
      <c r="J140" s="2" t="str">
        <f ca="1">"     {"&amp;CHAR(10)&amp;"          message"": """&amp;'Data Sheet'!K140&amp;""&amp;CHAR(10)&amp;"     }"</f>
        <v xml:space="preserve">     {
          message": "₩
     }</v>
      </c>
      <c r="K140" s="2" t="str">
        <f ca="1">"     {"&amp;CHAR(10)&amp;"          message"": """&amp;'Data Sheet'!L140&amp;""&amp;CHAR(10)&amp;"     }"</f>
        <v xml:space="preserve">     {
          message": "₩
     }</v>
      </c>
      <c r="L140" s="2" t="str">
        <f ca="1">"     {"&amp;CHAR(10)&amp;"          message"": """&amp;'Data Sheet'!M140&amp;""&amp;CHAR(10)&amp;"     }"</f>
        <v xml:space="preserve">     {
          message": "₩
     }</v>
      </c>
      <c r="M140" s="2" t="str">
        <f ca="1">"     {"&amp;CHAR(10)&amp;"          message"": """&amp;'Data Sheet'!N140&amp;""&amp;CHAR(10)&amp;"     }"</f>
        <v xml:space="preserve">     {
          message": "₩
     }</v>
      </c>
      <c r="N140" s="2" t="str">
        <f ca="1">"     {"&amp;CHAR(10)&amp;"          message"": """&amp;'Data Sheet'!O140&amp;""&amp;CHAR(10)&amp;"     }"</f>
        <v xml:space="preserve">     {
          message": "₩
     }</v>
      </c>
      <c r="O140" s="2" t="str">
        <f ca="1">"     {"&amp;CHAR(10)&amp;"          message"": """&amp;'Data Sheet'!P140&amp;""&amp;CHAR(10)&amp;"     }"</f>
        <v xml:space="preserve">     {
          message": "₩
     }</v>
      </c>
      <c r="P140" s="2" t="str">
        <f ca="1">"     {"&amp;CHAR(10)&amp;"          message"": """&amp;'Data Sheet'!Q140&amp;""&amp;CHAR(10)&amp;"     }"</f>
        <v xml:space="preserve">     {
          message": "₩
     }</v>
      </c>
      <c r="Q140" s="2" t="str">
        <f ca="1">"     {"&amp;CHAR(10)&amp;"          message"": """&amp;'Data Sheet'!R140&amp;""&amp;CHAR(10)&amp;"     }"</f>
        <v xml:space="preserve">     {
          message": "₩
     }</v>
      </c>
      <c r="R140" s="2" t="str">
        <f ca="1">"     {"&amp;CHAR(10)&amp;"          message"": """&amp;'Data Sheet'!S140&amp;""&amp;CHAR(10)&amp;"     }"</f>
        <v xml:space="preserve">     {
          message": "₩
     }</v>
      </c>
    </row>
    <row r="141" spans="1:18" ht="45">
      <c r="A141" s="2" t="str">
        <f ca="1">'Data Sheet'!B141</f>
        <v>bbcwbx.sym.sci</v>
      </c>
      <c r="B141" s="2" t="str">
        <f ca="1">"     {"&amp;CHAR(10)&amp;"          message"": """&amp;'Data Sheet'!C141&amp;""&amp;CHAR(10)&amp;"     }"</f>
        <v xml:space="preserve">     {
          message": "Science
     }</v>
      </c>
      <c r="C141" s="2" t="str">
        <f ca="1">"     {"&amp;CHAR(10)&amp;"          message"": """&amp;'Data Sheet'!D141&amp;""&amp;CHAR(10)&amp;"     }"</f>
        <v xml:space="preserve">     {
          message": "Wissenschaft
     }</v>
      </c>
      <c r="D141" s="2" t="str">
        <f ca="1">"     {"&amp;CHAR(10)&amp;"          message"": """&amp;'Data Sheet'!E141&amp;""&amp;CHAR(10)&amp;"     }"</f>
        <v xml:space="preserve">     {
          message": "Ciencia
     }</v>
      </c>
      <c r="E141" s="2" t="str">
        <f ca="1">"     {"&amp;CHAR(10)&amp;"          message"": """&amp;'Data Sheet'!F141&amp;""&amp;CHAR(10)&amp;"     }"</f>
        <v xml:space="preserve">     {
          message": "Tiede
     }</v>
      </c>
      <c r="F141" s="2" t="str">
        <f ca="1">"     {"&amp;CHAR(10)&amp;"          message"": """&amp;'Data Sheet'!G141&amp;""&amp;CHAR(10)&amp;"     }"</f>
        <v xml:space="preserve">     {
          message": "Science
     }</v>
      </c>
      <c r="G141" s="2" t="str">
        <f ca="1">"     {"&amp;CHAR(10)&amp;"          message"": """&amp;'Data Sheet'!H141&amp;""&amp;CHAR(10)&amp;"     }"</f>
        <v xml:space="preserve">     {
          message": "מדע
     }</v>
      </c>
      <c r="H141" s="2" t="str">
        <f ca="1">"     {"&amp;CHAR(10)&amp;"          message"": """&amp;'Data Sheet'!I141&amp;""&amp;CHAR(10)&amp;"     }"</f>
        <v xml:space="preserve">     {
          message": "Scienza
     }</v>
      </c>
      <c r="I141" s="2" t="str">
        <f ca="1">"     {"&amp;CHAR(10)&amp;"          message"": """&amp;'Data Sheet'!J141&amp;""&amp;CHAR(10)&amp;"     }"</f>
        <v xml:space="preserve">     {
          message": "科学
     }</v>
      </c>
      <c r="J141" s="2" t="str">
        <f ca="1">"     {"&amp;CHAR(10)&amp;"          message"": """&amp;'Data Sheet'!K141&amp;""&amp;CHAR(10)&amp;"     }"</f>
        <v xml:space="preserve">     {
          message": "과학
     }</v>
      </c>
      <c r="K141" s="2" t="str">
        <f ca="1">"     {"&amp;CHAR(10)&amp;"          message"": """&amp;'Data Sheet'!L141&amp;""&amp;CHAR(10)&amp;"     }"</f>
        <v xml:space="preserve">     {
          message": "Nauka
     }</v>
      </c>
      <c r="L141" s="2" t="str">
        <f ca="1">"     {"&amp;CHAR(10)&amp;"          message"": """&amp;'Data Sheet'!M141&amp;""&amp;CHAR(10)&amp;"     }"</f>
        <v xml:space="preserve">     {
          message": "Ciência
     }</v>
      </c>
      <c r="M141" s="2" t="str">
        <f ca="1">"     {"&amp;CHAR(10)&amp;"          message"": """&amp;'Data Sheet'!N141&amp;""&amp;CHAR(10)&amp;"     }"</f>
        <v xml:space="preserve">     {
          message": "Ciência
     }</v>
      </c>
      <c r="N141" s="2" t="str">
        <f ca="1">"     {"&amp;CHAR(10)&amp;"          message"": """&amp;'Data Sheet'!O141&amp;""&amp;CHAR(10)&amp;"     }"</f>
        <v xml:space="preserve">     {
          message": "Наука
     }</v>
      </c>
      <c r="O141" s="2" t="str">
        <f ca="1">"     {"&amp;CHAR(10)&amp;"          message"": """&amp;'Data Sheet'!P141&amp;""&amp;CHAR(10)&amp;"     }"</f>
        <v xml:space="preserve">     {
          message": "Veda
     }</v>
      </c>
      <c r="P141" s="2" t="str">
        <f ca="1">"     {"&amp;CHAR(10)&amp;"          message"": """&amp;'Data Sheet'!Q141&amp;""&amp;CHAR(10)&amp;"     }"</f>
        <v xml:space="preserve">     {
          message": "Наука
     }</v>
      </c>
      <c r="Q141" s="2" t="str">
        <f ca="1">"     {"&amp;CHAR(10)&amp;"          message"": """&amp;'Data Sheet'!R141&amp;""&amp;CHAR(10)&amp;"     }"</f>
        <v xml:space="preserve">     {
          message": "วิทยาศาสตร์
     }</v>
      </c>
      <c r="R141" s="2" t="str">
        <f ca="1">"     {"&amp;CHAR(10)&amp;"          message"": """&amp;'Data Sheet'!S141&amp;""&amp;CHAR(10)&amp;"     }"</f>
        <v xml:space="preserve">     {
          message": "科學
     }</v>
      </c>
    </row>
    <row r="142" spans="1:18" ht="45">
      <c r="A142" s="2" t="str">
        <f ca="1">'Data Sheet'!B142</f>
        <v>bbcwbx.sym.sci.micro</v>
      </c>
      <c r="B142" s="2" t="str">
        <f ca="1">"     {"&amp;CHAR(10)&amp;"          message"": """&amp;'Data Sheet'!C142&amp;""&amp;CHAR(10)&amp;"     }"</f>
        <v xml:space="preserve">     {
          message": "µ
     }</v>
      </c>
      <c r="C142" s="2" t="str">
        <f ca="1">"     {"&amp;CHAR(10)&amp;"          message"": """&amp;'Data Sheet'!D142&amp;""&amp;CHAR(10)&amp;"     }"</f>
        <v xml:space="preserve">     {
          message": "µ
     }</v>
      </c>
      <c r="D142" s="2" t="str">
        <f ca="1">"     {"&amp;CHAR(10)&amp;"          message"": """&amp;'Data Sheet'!E142&amp;""&amp;CHAR(10)&amp;"     }"</f>
        <v xml:space="preserve">     {
          message": "µ
     }</v>
      </c>
      <c r="E142" s="2" t="str">
        <f ca="1">"     {"&amp;CHAR(10)&amp;"          message"": """&amp;'Data Sheet'!F142&amp;""&amp;CHAR(10)&amp;"     }"</f>
        <v xml:space="preserve">     {
          message": "µ
     }</v>
      </c>
      <c r="F142" s="2" t="str">
        <f ca="1">"     {"&amp;CHAR(10)&amp;"          message"": """&amp;'Data Sheet'!G142&amp;""&amp;CHAR(10)&amp;"     }"</f>
        <v xml:space="preserve">     {
          message": "µ
     }</v>
      </c>
      <c r="G142" s="2" t="str">
        <f ca="1">"     {"&amp;CHAR(10)&amp;"          message"": """&amp;'Data Sheet'!H142&amp;""&amp;CHAR(10)&amp;"     }"</f>
        <v xml:space="preserve">     {
          message": "µ
     }</v>
      </c>
      <c r="H142" s="2" t="str">
        <f ca="1">"     {"&amp;CHAR(10)&amp;"          message"": """&amp;'Data Sheet'!I142&amp;""&amp;CHAR(10)&amp;"     }"</f>
        <v xml:space="preserve">     {
          message": "µ
     }</v>
      </c>
      <c r="I142" s="2" t="str">
        <f ca="1">"     {"&amp;CHAR(10)&amp;"          message"": """&amp;'Data Sheet'!J142&amp;""&amp;CHAR(10)&amp;"     }"</f>
        <v xml:space="preserve">     {
          message": "µ
     }</v>
      </c>
      <c r="J142" s="2" t="str">
        <f ca="1">"     {"&amp;CHAR(10)&amp;"          message"": """&amp;'Data Sheet'!K142&amp;""&amp;CHAR(10)&amp;"     }"</f>
        <v xml:space="preserve">     {
          message": "µ
     }</v>
      </c>
      <c r="K142" s="2" t="str">
        <f ca="1">"     {"&amp;CHAR(10)&amp;"          message"": """&amp;'Data Sheet'!L142&amp;""&amp;CHAR(10)&amp;"     }"</f>
        <v xml:space="preserve">     {
          message": "µ
     }</v>
      </c>
      <c r="L142" s="2" t="str">
        <f ca="1">"     {"&amp;CHAR(10)&amp;"          message"": """&amp;'Data Sheet'!M142&amp;""&amp;CHAR(10)&amp;"     }"</f>
        <v xml:space="preserve">     {
          message": "µ
     }</v>
      </c>
      <c r="M142" s="2" t="str">
        <f ca="1">"     {"&amp;CHAR(10)&amp;"          message"": """&amp;'Data Sheet'!N142&amp;""&amp;CHAR(10)&amp;"     }"</f>
        <v xml:space="preserve">     {
          message": "µ
     }</v>
      </c>
      <c r="N142" s="2" t="str">
        <f ca="1">"     {"&amp;CHAR(10)&amp;"          message"": """&amp;'Data Sheet'!O142&amp;""&amp;CHAR(10)&amp;"     }"</f>
        <v xml:space="preserve">     {
          message": "µ
     }</v>
      </c>
      <c r="O142" s="2" t="str">
        <f ca="1">"     {"&amp;CHAR(10)&amp;"          message"": """&amp;'Data Sheet'!P142&amp;""&amp;CHAR(10)&amp;"     }"</f>
        <v xml:space="preserve">     {
          message": "µ
     }</v>
      </c>
      <c r="P142" s="2" t="str">
        <f ca="1">"     {"&amp;CHAR(10)&amp;"          message"": """&amp;'Data Sheet'!Q142&amp;""&amp;CHAR(10)&amp;"     }"</f>
        <v xml:space="preserve">     {
          message": "µ
     }</v>
      </c>
      <c r="Q142" s="2" t="str">
        <f ca="1">"     {"&amp;CHAR(10)&amp;"          message"": """&amp;'Data Sheet'!R142&amp;""&amp;CHAR(10)&amp;"     }"</f>
        <v xml:space="preserve">     {
          message": "µ
     }</v>
      </c>
      <c r="R142" s="2" t="str">
        <f ca="1">"     {"&amp;CHAR(10)&amp;"          message"": """&amp;'Data Sheet'!S142&amp;""&amp;CHAR(10)&amp;"     }"</f>
        <v xml:space="preserve">     {
          message": "µ
     }</v>
      </c>
    </row>
    <row r="143" spans="1:18" ht="45">
      <c r="A143" s="2" t="str">
        <f ca="1">'Data Sheet'!B143</f>
        <v>bbcwbx.sym.sci.ohm</v>
      </c>
      <c r="B143" s="2" t="str">
        <f ca="1">"     {"&amp;CHAR(10)&amp;"          message"": """&amp;'Data Sheet'!C143&amp;""&amp;CHAR(10)&amp;"     }"</f>
        <v xml:space="preserve">     {
          message": "Ω
     }</v>
      </c>
      <c r="C143" s="2" t="str">
        <f ca="1">"     {"&amp;CHAR(10)&amp;"          message"": """&amp;'Data Sheet'!D143&amp;""&amp;CHAR(10)&amp;"     }"</f>
        <v xml:space="preserve">     {
          message": "Ω
     }</v>
      </c>
      <c r="D143" s="2" t="str">
        <f ca="1">"     {"&amp;CHAR(10)&amp;"          message"": """&amp;'Data Sheet'!E143&amp;""&amp;CHAR(10)&amp;"     }"</f>
        <v xml:space="preserve">     {
          message": "Ω
     }</v>
      </c>
      <c r="E143" s="2" t="str">
        <f ca="1">"     {"&amp;CHAR(10)&amp;"          message"": """&amp;'Data Sheet'!F143&amp;""&amp;CHAR(10)&amp;"     }"</f>
        <v xml:space="preserve">     {
          message": "Ω
     }</v>
      </c>
      <c r="F143" s="2" t="str">
        <f ca="1">"     {"&amp;CHAR(10)&amp;"          message"": """&amp;'Data Sheet'!G143&amp;""&amp;CHAR(10)&amp;"     }"</f>
        <v xml:space="preserve">     {
          message": "Ω
     }</v>
      </c>
      <c r="G143" s="2" t="str">
        <f ca="1">"     {"&amp;CHAR(10)&amp;"          message"": """&amp;'Data Sheet'!H143&amp;""&amp;CHAR(10)&amp;"     }"</f>
        <v xml:space="preserve">     {
          message": "Ω
     }</v>
      </c>
      <c r="H143" s="2" t="str">
        <f ca="1">"     {"&amp;CHAR(10)&amp;"          message"": """&amp;'Data Sheet'!I143&amp;""&amp;CHAR(10)&amp;"     }"</f>
        <v xml:space="preserve">     {
          message": "Ω
     }</v>
      </c>
      <c r="I143" s="2" t="str">
        <f ca="1">"     {"&amp;CHAR(10)&amp;"          message"": """&amp;'Data Sheet'!J143&amp;""&amp;CHAR(10)&amp;"     }"</f>
        <v xml:space="preserve">     {
          message": "Ω
     }</v>
      </c>
      <c r="J143" s="2" t="str">
        <f ca="1">"     {"&amp;CHAR(10)&amp;"          message"": """&amp;'Data Sheet'!K143&amp;""&amp;CHAR(10)&amp;"     }"</f>
        <v xml:space="preserve">     {
          message": "Ω
     }</v>
      </c>
      <c r="K143" s="2" t="str">
        <f ca="1">"     {"&amp;CHAR(10)&amp;"          message"": """&amp;'Data Sheet'!L143&amp;""&amp;CHAR(10)&amp;"     }"</f>
        <v xml:space="preserve">     {
          message": "Ω
     }</v>
      </c>
      <c r="L143" s="2" t="str">
        <f ca="1">"     {"&amp;CHAR(10)&amp;"          message"": """&amp;'Data Sheet'!M143&amp;""&amp;CHAR(10)&amp;"     }"</f>
        <v xml:space="preserve">     {
          message": "Ω
     }</v>
      </c>
      <c r="M143" s="2" t="str">
        <f ca="1">"     {"&amp;CHAR(10)&amp;"          message"": """&amp;'Data Sheet'!N143&amp;""&amp;CHAR(10)&amp;"     }"</f>
        <v xml:space="preserve">     {
          message": "Ω
     }</v>
      </c>
      <c r="N143" s="2" t="str">
        <f ca="1">"     {"&amp;CHAR(10)&amp;"          message"": """&amp;'Data Sheet'!O143&amp;""&amp;CHAR(10)&amp;"     }"</f>
        <v xml:space="preserve">     {
          message": "Ω
     }</v>
      </c>
      <c r="O143" s="2" t="str">
        <f ca="1">"     {"&amp;CHAR(10)&amp;"          message"": """&amp;'Data Sheet'!P143&amp;""&amp;CHAR(10)&amp;"     }"</f>
        <v xml:space="preserve">     {
          message": "Ω
     }</v>
      </c>
      <c r="P143" s="2" t="str">
        <f ca="1">"     {"&amp;CHAR(10)&amp;"          message"": """&amp;'Data Sheet'!Q143&amp;""&amp;CHAR(10)&amp;"     }"</f>
        <v xml:space="preserve">     {
          message": "Ω
     }</v>
      </c>
      <c r="Q143" s="2" t="str">
        <f ca="1">"     {"&amp;CHAR(10)&amp;"          message"": """&amp;'Data Sheet'!R143&amp;""&amp;CHAR(10)&amp;"     }"</f>
        <v xml:space="preserve">     {
          message": "Ω
     }</v>
      </c>
      <c r="R143" s="2" t="str">
        <f ca="1">"     {"&amp;CHAR(10)&amp;"          message"": """&amp;'Data Sheet'!S143&amp;""&amp;CHAR(10)&amp;"     }"</f>
        <v xml:space="preserve">     {
          message": "Ω
     }</v>
      </c>
    </row>
    <row r="144" spans="1:18" ht="45">
      <c r="A144" s="2" t="str">
        <f ca="1">'Data Sheet'!B144</f>
        <v>bbcwbx.sym.sci.sigma</v>
      </c>
      <c r="B144" s="2" t="str">
        <f ca="1">"     {"&amp;CHAR(10)&amp;"          message"": """&amp;'Data Sheet'!C144&amp;""&amp;CHAR(10)&amp;"     }"</f>
        <v xml:space="preserve">     {
          message": "∑
     }</v>
      </c>
      <c r="C144" s="2" t="str">
        <f ca="1">"     {"&amp;CHAR(10)&amp;"          message"": """&amp;'Data Sheet'!D144&amp;""&amp;CHAR(10)&amp;"     }"</f>
        <v xml:space="preserve">     {
          message": "∑
     }</v>
      </c>
      <c r="D144" s="2" t="str">
        <f ca="1">"     {"&amp;CHAR(10)&amp;"          message"": """&amp;'Data Sheet'!E144&amp;""&amp;CHAR(10)&amp;"     }"</f>
        <v xml:space="preserve">     {
          message": "∑
     }</v>
      </c>
      <c r="E144" s="2" t="str">
        <f ca="1">"     {"&amp;CHAR(10)&amp;"          message"": """&amp;'Data Sheet'!F144&amp;""&amp;CHAR(10)&amp;"     }"</f>
        <v xml:space="preserve">     {
          message": "∑
     }</v>
      </c>
      <c r="F144" s="2" t="str">
        <f ca="1">"     {"&amp;CHAR(10)&amp;"          message"": """&amp;'Data Sheet'!G144&amp;""&amp;CHAR(10)&amp;"     }"</f>
        <v xml:space="preserve">     {
          message": "∑
     }</v>
      </c>
      <c r="G144" s="2" t="str">
        <f ca="1">"     {"&amp;CHAR(10)&amp;"          message"": """&amp;'Data Sheet'!H144&amp;""&amp;CHAR(10)&amp;"     }"</f>
        <v xml:space="preserve">     {
          message": "∑
     }</v>
      </c>
      <c r="H144" s="2" t="str">
        <f ca="1">"     {"&amp;CHAR(10)&amp;"          message"": """&amp;'Data Sheet'!I144&amp;""&amp;CHAR(10)&amp;"     }"</f>
        <v xml:space="preserve">     {
          message": "∑
     }</v>
      </c>
      <c r="I144" s="2" t="str">
        <f ca="1">"     {"&amp;CHAR(10)&amp;"          message"": """&amp;'Data Sheet'!J144&amp;""&amp;CHAR(10)&amp;"     }"</f>
        <v xml:space="preserve">     {
          message": "∑
     }</v>
      </c>
      <c r="J144" s="2" t="str">
        <f ca="1">"     {"&amp;CHAR(10)&amp;"          message"": """&amp;'Data Sheet'!K144&amp;""&amp;CHAR(10)&amp;"     }"</f>
        <v xml:space="preserve">     {
          message": "∑
     }</v>
      </c>
      <c r="K144" s="2" t="str">
        <f ca="1">"     {"&amp;CHAR(10)&amp;"          message"": """&amp;'Data Sheet'!L144&amp;""&amp;CHAR(10)&amp;"     }"</f>
        <v xml:space="preserve">     {
          message": "∑
     }</v>
      </c>
      <c r="L144" s="2" t="str">
        <f ca="1">"     {"&amp;CHAR(10)&amp;"          message"": """&amp;'Data Sheet'!M144&amp;""&amp;CHAR(10)&amp;"     }"</f>
        <v xml:space="preserve">     {
          message": "∑
     }</v>
      </c>
      <c r="M144" s="2" t="str">
        <f ca="1">"     {"&amp;CHAR(10)&amp;"          message"": """&amp;'Data Sheet'!N144&amp;""&amp;CHAR(10)&amp;"     }"</f>
        <v xml:space="preserve">     {
          message": "∑
     }</v>
      </c>
      <c r="N144" s="2" t="str">
        <f ca="1">"     {"&amp;CHAR(10)&amp;"          message"": """&amp;'Data Sheet'!O144&amp;""&amp;CHAR(10)&amp;"     }"</f>
        <v xml:space="preserve">     {
          message": "∑
     }</v>
      </c>
      <c r="O144" s="2" t="str">
        <f ca="1">"     {"&amp;CHAR(10)&amp;"          message"": """&amp;'Data Sheet'!P144&amp;""&amp;CHAR(10)&amp;"     }"</f>
        <v xml:space="preserve">     {
          message": "∑
     }</v>
      </c>
      <c r="P144" s="2" t="str">
        <f ca="1">"     {"&amp;CHAR(10)&amp;"          message"": """&amp;'Data Sheet'!Q144&amp;""&amp;CHAR(10)&amp;"     }"</f>
        <v xml:space="preserve">     {
          message": "∑
     }</v>
      </c>
      <c r="Q144" s="2" t="str">
        <f ca="1">"     {"&amp;CHAR(10)&amp;"          message"": """&amp;'Data Sheet'!R144&amp;""&amp;CHAR(10)&amp;"     }"</f>
        <v xml:space="preserve">     {
          message": "∑
     }</v>
      </c>
      <c r="R144" s="2" t="str">
        <f ca="1">"     {"&amp;CHAR(10)&amp;"          message"": """&amp;'Data Sheet'!S144&amp;""&amp;CHAR(10)&amp;"     }"</f>
        <v xml:space="preserve">     {
          message": "∑
     }</v>
      </c>
    </row>
    <row r="145" spans="1:18" ht="45">
      <c r="A145" s="2" t="str">
        <f ca="1">'Data Sheet'!B145</f>
        <v>bbcwbx.sym.sci.sqrt</v>
      </c>
      <c r="B145" s="2" t="str">
        <f ca="1">"     {"&amp;CHAR(10)&amp;"          message"": """&amp;'Data Sheet'!C145&amp;""&amp;CHAR(10)&amp;"     }"</f>
        <v xml:space="preserve">     {
          message": "√
     }</v>
      </c>
      <c r="C145" s="2" t="str">
        <f ca="1">"     {"&amp;CHAR(10)&amp;"          message"": """&amp;'Data Sheet'!D145&amp;""&amp;CHAR(10)&amp;"     }"</f>
        <v xml:space="preserve">     {
          message": "√
     }</v>
      </c>
      <c r="D145" s="2" t="str">
        <f ca="1">"     {"&amp;CHAR(10)&amp;"          message"": """&amp;'Data Sheet'!E145&amp;""&amp;CHAR(10)&amp;"     }"</f>
        <v xml:space="preserve">     {
          message": "√
     }</v>
      </c>
      <c r="E145" s="2" t="str">
        <f ca="1">"     {"&amp;CHAR(10)&amp;"          message"": """&amp;'Data Sheet'!F145&amp;""&amp;CHAR(10)&amp;"     }"</f>
        <v xml:space="preserve">     {
          message": "√
     }</v>
      </c>
      <c r="F145" s="2" t="str">
        <f ca="1">"     {"&amp;CHAR(10)&amp;"          message"": """&amp;'Data Sheet'!G145&amp;""&amp;CHAR(10)&amp;"     }"</f>
        <v xml:space="preserve">     {
          message": "√
     }</v>
      </c>
      <c r="G145" s="2" t="str">
        <f ca="1">"     {"&amp;CHAR(10)&amp;"          message"": """&amp;'Data Sheet'!H145&amp;""&amp;CHAR(10)&amp;"     }"</f>
        <v xml:space="preserve">     {
          message": "√
     }</v>
      </c>
      <c r="H145" s="2" t="str">
        <f ca="1">"     {"&amp;CHAR(10)&amp;"          message"": """&amp;'Data Sheet'!I145&amp;""&amp;CHAR(10)&amp;"     }"</f>
        <v xml:space="preserve">     {
          message": "√
     }</v>
      </c>
      <c r="I145" s="2" t="str">
        <f ca="1">"     {"&amp;CHAR(10)&amp;"          message"": """&amp;'Data Sheet'!J145&amp;""&amp;CHAR(10)&amp;"     }"</f>
        <v xml:space="preserve">     {
          message": "√
     }</v>
      </c>
      <c r="J145" s="2" t="str">
        <f ca="1">"     {"&amp;CHAR(10)&amp;"          message"": """&amp;'Data Sheet'!K145&amp;""&amp;CHAR(10)&amp;"     }"</f>
        <v xml:space="preserve">     {
          message": "√
     }</v>
      </c>
      <c r="K145" s="2" t="str">
        <f ca="1">"     {"&amp;CHAR(10)&amp;"          message"": """&amp;'Data Sheet'!L145&amp;""&amp;CHAR(10)&amp;"     }"</f>
        <v xml:space="preserve">     {
          message": "√
     }</v>
      </c>
      <c r="L145" s="2" t="str">
        <f ca="1">"     {"&amp;CHAR(10)&amp;"          message"": """&amp;'Data Sheet'!M145&amp;""&amp;CHAR(10)&amp;"     }"</f>
        <v xml:space="preserve">     {
          message": "√
     }</v>
      </c>
      <c r="M145" s="2" t="str">
        <f ca="1">"     {"&amp;CHAR(10)&amp;"          message"": """&amp;'Data Sheet'!N145&amp;""&amp;CHAR(10)&amp;"     }"</f>
        <v xml:space="preserve">     {
          message": "√
     }</v>
      </c>
      <c r="N145" s="2" t="str">
        <f ca="1">"     {"&amp;CHAR(10)&amp;"          message"": """&amp;'Data Sheet'!O145&amp;""&amp;CHAR(10)&amp;"     }"</f>
        <v xml:space="preserve">     {
          message": "√
     }</v>
      </c>
      <c r="O145" s="2" t="str">
        <f ca="1">"     {"&amp;CHAR(10)&amp;"          message"": """&amp;'Data Sheet'!P145&amp;""&amp;CHAR(10)&amp;"     }"</f>
        <v xml:space="preserve">     {
          message": "√
     }</v>
      </c>
      <c r="P145" s="2" t="str">
        <f ca="1">"     {"&amp;CHAR(10)&amp;"          message"": """&amp;'Data Sheet'!Q145&amp;""&amp;CHAR(10)&amp;"     }"</f>
        <v xml:space="preserve">     {
          message": "√
     }</v>
      </c>
      <c r="Q145" s="2" t="str">
        <f ca="1">"     {"&amp;CHAR(10)&amp;"          message"": """&amp;'Data Sheet'!R145&amp;""&amp;CHAR(10)&amp;"     }"</f>
        <v xml:space="preserve">     {
          message": "√
     }</v>
      </c>
      <c r="R145" s="2" t="str">
        <f ca="1">"     {"&amp;CHAR(10)&amp;"          message"": """&amp;'Data Sheet'!S145&amp;""&amp;CHAR(10)&amp;"     }"</f>
        <v xml:space="preserve">     {
          message": "√
     }</v>
      </c>
    </row>
    <row r="146" spans="1:18" ht="45">
      <c r="A146" s="2" t="str">
        <f ca="1">'Data Sheet'!B146</f>
        <v>bbcwbx.sym.sci.infin</v>
      </c>
      <c r="B146" s="2" t="str">
        <f ca="1">"     {"&amp;CHAR(10)&amp;"          message"": """&amp;'Data Sheet'!C146&amp;""&amp;CHAR(10)&amp;"     }"</f>
        <v xml:space="preserve">     {
          message": "∞
     }</v>
      </c>
      <c r="C146" s="2" t="str">
        <f ca="1">"     {"&amp;CHAR(10)&amp;"          message"": """&amp;'Data Sheet'!D146&amp;""&amp;CHAR(10)&amp;"     }"</f>
        <v xml:space="preserve">     {
          message": "∞
     }</v>
      </c>
      <c r="D146" s="2" t="str">
        <f ca="1">"     {"&amp;CHAR(10)&amp;"          message"": """&amp;'Data Sheet'!E146&amp;""&amp;CHAR(10)&amp;"     }"</f>
        <v xml:space="preserve">     {
          message": "∞
     }</v>
      </c>
      <c r="E146" s="2" t="str">
        <f ca="1">"     {"&amp;CHAR(10)&amp;"          message"": """&amp;'Data Sheet'!F146&amp;""&amp;CHAR(10)&amp;"     }"</f>
        <v xml:space="preserve">     {
          message": "∞
     }</v>
      </c>
      <c r="F146" s="2" t="str">
        <f ca="1">"     {"&amp;CHAR(10)&amp;"          message"": """&amp;'Data Sheet'!G146&amp;""&amp;CHAR(10)&amp;"     }"</f>
        <v xml:space="preserve">     {
          message": "∞
     }</v>
      </c>
      <c r="G146" s="2" t="str">
        <f ca="1">"     {"&amp;CHAR(10)&amp;"          message"": """&amp;'Data Sheet'!H146&amp;""&amp;CHAR(10)&amp;"     }"</f>
        <v xml:space="preserve">     {
          message": "∞
     }</v>
      </c>
      <c r="H146" s="2" t="str">
        <f ca="1">"     {"&amp;CHAR(10)&amp;"          message"": """&amp;'Data Sheet'!I146&amp;""&amp;CHAR(10)&amp;"     }"</f>
        <v xml:space="preserve">     {
          message": "∞
     }</v>
      </c>
      <c r="I146" s="2" t="str">
        <f ca="1">"     {"&amp;CHAR(10)&amp;"          message"": """&amp;'Data Sheet'!J146&amp;""&amp;CHAR(10)&amp;"     }"</f>
        <v xml:space="preserve">     {
          message": "∞
     }</v>
      </c>
      <c r="J146" s="2" t="str">
        <f ca="1">"     {"&amp;CHAR(10)&amp;"          message"": """&amp;'Data Sheet'!K146&amp;""&amp;CHAR(10)&amp;"     }"</f>
        <v xml:space="preserve">     {
          message": "∞
     }</v>
      </c>
      <c r="K146" s="2" t="str">
        <f ca="1">"     {"&amp;CHAR(10)&amp;"          message"": """&amp;'Data Sheet'!L146&amp;""&amp;CHAR(10)&amp;"     }"</f>
        <v xml:space="preserve">     {
          message": "∞
     }</v>
      </c>
      <c r="L146" s="2" t="str">
        <f ca="1">"     {"&amp;CHAR(10)&amp;"          message"": """&amp;'Data Sheet'!M146&amp;""&amp;CHAR(10)&amp;"     }"</f>
        <v xml:space="preserve">     {
          message": "∞
     }</v>
      </c>
      <c r="M146" s="2" t="str">
        <f ca="1">"     {"&amp;CHAR(10)&amp;"          message"": """&amp;'Data Sheet'!N146&amp;""&amp;CHAR(10)&amp;"     }"</f>
        <v xml:space="preserve">     {
          message": "∞
     }</v>
      </c>
      <c r="N146" s="2" t="str">
        <f ca="1">"     {"&amp;CHAR(10)&amp;"          message"": """&amp;'Data Sheet'!O146&amp;""&amp;CHAR(10)&amp;"     }"</f>
        <v xml:space="preserve">     {
          message": "∞
     }</v>
      </c>
      <c r="O146" s="2" t="str">
        <f ca="1">"     {"&amp;CHAR(10)&amp;"          message"": """&amp;'Data Sheet'!P146&amp;""&amp;CHAR(10)&amp;"     }"</f>
        <v xml:space="preserve">     {
          message": "∞
     }</v>
      </c>
      <c r="P146" s="2" t="str">
        <f ca="1">"     {"&amp;CHAR(10)&amp;"          message"": """&amp;'Data Sheet'!Q146&amp;""&amp;CHAR(10)&amp;"     }"</f>
        <v xml:space="preserve">     {
          message": "∞
     }</v>
      </c>
      <c r="Q146" s="2" t="str">
        <f ca="1">"     {"&amp;CHAR(10)&amp;"          message"": """&amp;'Data Sheet'!R146&amp;""&amp;CHAR(10)&amp;"     }"</f>
        <v xml:space="preserve">     {
          message": "∞
     }</v>
      </c>
      <c r="R146" s="2" t="str">
        <f ca="1">"     {"&amp;CHAR(10)&amp;"          message"": """&amp;'Data Sheet'!S146&amp;""&amp;CHAR(10)&amp;"     }"</f>
        <v xml:space="preserve">     {
          message": "∞
     }</v>
      </c>
    </row>
    <row r="147" spans="1:18" ht="45">
      <c r="A147" s="2" t="str">
        <f ca="1">'Data Sheet'!B147</f>
        <v>bbcwbx.sym.sci.apprx</v>
      </c>
      <c r="B147" s="2" t="str">
        <f ca="1">"     {"&amp;CHAR(10)&amp;"          message"": """&amp;'Data Sheet'!C147&amp;""&amp;CHAR(10)&amp;"     }"</f>
        <v xml:space="preserve">     {
          message": "≈
     }</v>
      </c>
      <c r="C147" s="2" t="str">
        <f ca="1">"     {"&amp;CHAR(10)&amp;"          message"": """&amp;'Data Sheet'!D147&amp;""&amp;CHAR(10)&amp;"     }"</f>
        <v xml:space="preserve">     {
          message": "≈
     }</v>
      </c>
      <c r="D147" s="2" t="str">
        <f ca="1">"     {"&amp;CHAR(10)&amp;"          message"": """&amp;'Data Sheet'!E147&amp;""&amp;CHAR(10)&amp;"     }"</f>
        <v xml:space="preserve">     {
          message": "≈
     }</v>
      </c>
      <c r="E147" s="2" t="str">
        <f ca="1">"     {"&amp;CHAR(10)&amp;"          message"": """&amp;'Data Sheet'!F147&amp;""&amp;CHAR(10)&amp;"     }"</f>
        <v xml:space="preserve">     {
          message": "≈
     }</v>
      </c>
      <c r="F147" s="2" t="str">
        <f ca="1">"     {"&amp;CHAR(10)&amp;"          message"": """&amp;'Data Sheet'!G147&amp;""&amp;CHAR(10)&amp;"     }"</f>
        <v xml:space="preserve">     {
          message": "≈
     }</v>
      </c>
      <c r="G147" s="2" t="str">
        <f ca="1">"     {"&amp;CHAR(10)&amp;"          message"": """&amp;'Data Sheet'!H147&amp;""&amp;CHAR(10)&amp;"     }"</f>
        <v xml:space="preserve">     {
          message": "≈
     }</v>
      </c>
      <c r="H147" s="2" t="str">
        <f ca="1">"     {"&amp;CHAR(10)&amp;"          message"": """&amp;'Data Sheet'!I147&amp;""&amp;CHAR(10)&amp;"     }"</f>
        <v xml:space="preserve">     {
          message": "≈
     }</v>
      </c>
      <c r="I147" s="2" t="str">
        <f ca="1">"     {"&amp;CHAR(10)&amp;"          message"": """&amp;'Data Sheet'!J147&amp;""&amp;CHAR(10)&amp;"     }"</f>
        <v xml:space="preserve">     {
          message": "≈
     }</v>
      </c>
      <c r="J147" s="2" t="str">
        <f ca="1">"     {"&amp;CHAR(10)&amp;"          message"": """&amp;'Data Sheet'!K147&amp;""&amp;CHAR(10)&amp;"     }"</f>
        <v xml:space="preserve">     {
          message": "≈
     }</v>
      </c>
      <c r="K147" s="2" t="str">
        <f ca="1">"     {"&amp;CHAR(10)&amp;"          message"": """&amp;'Data Sheet'!L147&amp;""&amp;CHAR(10)&amp;"     }"</f>
        <v xml:space="preserve">     {
          message": "≈
     }</v>
      </c>
      <c r="L147" s="2" t="str">
        <f ca="1">"     {"&amp;CHAR(10)&amp;"          message"": """&amp;'Data Sheet'!M147&amp;""&amp;CHAR(10)&amp;"     }"</f>
        <v xml:space="preserve">     {
          message": "≈
     }</v>
      </c>
      <c r="M147" s="2" t="str">
        <f ca="1">"     {"&amp;CHAR(10)&amp;"          message"": """&amp;'Data Sheet'!N147&amp;""&amp;CHAR(10)&amp;"     }"</f>
        <v xml:space="preserve">     {
          message": "≈
     }</v>
      </c>
      <c r="N147" s="2" t="str">
        <f ca="1">"     {"&amp;CHAR(10)&amp;"          message"": """&amp;'Data Sheet'!O147&amp;""&amp;CHAR(10)&amp;"     }"</f>
        <v xml:space="preserve">     {
          message": "≈
     }</v>
      </c>
      <c r="O147" s="2" t="str">
        <f ca="1">"     {"&amp;CHAR(10)&amp;"          message"": """&amp;'Data Sheet'!P147&amp;""&amp;CHAR(10)&amp;"     }"</f>
        <v xml:space="preserve">     {
          message": "≈
     }</v>
      </c>
      <c r="P147" s="2" t="str">
        <f ca="1">"     {"&amp;CHAR(10)&amp;"          message"": """&amp;'Data Sheet'!Q147&amp;""&amp;CHAR(10)&amp;"     }"</f>
        <v xml:space="preserve">     {
          message": "≈
     }</v>
      </c>
      <c r="Q147" s="2" t="str">
        <f ca="1">"     {"&amp;CHAR(10)&amp;"          message"": """&amp;'Data Sheet'!R147&amp;""&amp;CHAR(10)&amp;"     }"</f>
        <v xml:space="preserve">     {
          message": "≈
     }</v>
      </c>
      <c r="R147" s="2" t="str">
        <f ca="1">"     {"&amp;CHAR(10)&amp;"          message"": """&amp;'Data Sheet'!S147&amp;""&amp;CHAR(10)&amp;"     }"</f>
        <v xml:space="preserve">     {
          message": "≈
     }</v>
      </c>
    </row>
    <row r="148" spans="1:18" ht="45">
      <c r="A148" s="2" t="str">
        <f ca="1">'Data Sheet'!B148</f>
        <v>bbcwbx.sym.sci.neq</v>
      </c>
      <c r="B148" s="2" t="str">
        <f ca="1">"     {"&amp;CHAR(10)&amp;"          message"": """&amp;'Data Sheet'!C148&amp;""&amp;CHAR(10)&amp;"     }"</f>
        <v xml:space="preserve">     {
          message": "≠
     }</v>
      </c>
      <c r="C148" s="2" t="str">
        <f ca="1">"     {"&amp;CHAR(10)&amp;"          message"": """&amp;'Data Sheet'!D148&amp;""&amp;CHAR(10)&amp;"     }"</f>
        <v xml:space="preserve">     {
          message": "≠
     }</v>
      </c>
      <c r="D148" s="2" t="str">
        <f ca="1">"     {"&amp;CHAR(10)&amp;"          message"": """&amp;'Data Sheet'!E148&amp;""&amp;CHAR(10)&amp;"     }"</f>
        <v xml:space="preserve">     {
          message": "≠
     }</v>
      </c>
      <c r="E148" s="2" t="str">
        <f ca="1">"     {"&amp;CHAR(10)&amp;"          message"": """&amp;'Data Sheet'!F148&amp;""&amp;CHAR(10)&amp;"     }"</f>
        <v xml:space="preserve">     {
          message": "≠
     }</v>
      </c>
      <c r="F148" s="2" t="str">
        <f ca="1">"     {"&amp;CHAR(10)&amp;"          message"": """&amp;'Data Sheet'!G148&amp;""&amp;CHAR(10)&amp;"     }"</f>
        <v xml:space="preserve">     {
          message": "≠
     }</v>
      </c>
      <c r="G148" s="2" t="str">
        <f ca="1">"     {"&amp;CHAR(10)&amp;"          message"": """&amp;'Data Sheet'!H148&amp;""&amp;CHAR(10)&amp;"     }"</f>
        <v xml:space="preserve">     {
          message": "≠
     }</v>
      </c>
      <c r="H148" s="2" t="str">
        <f ca="1">"     {"&amp;CHAR(10)&amp;"          message"": """&amp;'Data Sheet'!I148&amp;""&amp;CHAR(10)&amp;"     }"</f>
        <v xml:space="preserve">     {
          message": "≠
     }</v>
      </c>
      <c r="I148" s="2" t="str">
        <f ca="1">"     {"&amp;CHAR(10)&amp;"          message"": """&amp;'Data Sheet'!J148&amp;""&amp;CHAR(10)&amp;"     }"</f>
        <v xml:space="preserve">     {
          message": "≠
     }</v>
      </c>
      <c r="J148" s="2" t="str">
        <f ca="1">"     {"&amp;CHAR(10)&amp;"          message"": """&amp;'Data Sheet'!K148&amp;""&amp;CHAR(10)&amp;"     }"</f>
        <v xml:space="preserve">     {
          message": "≠
     }</v>
      </c>
      <c r="K148" s="2" t="str">
        <f ca="1">"     {"&amp;CHAR(10)&amp;"          message"": """&amp;'Data Sheet'!L148&amp;""&amp;CHAR(10)&amp;"     }"</f>
        <v xml:space="preserve">     {
          message": "≠
     }</v>
      </c>
      <c r="L148" s="2" t="str">
        <f ca="1">"     {"&amp;CHAR(10)&amp;"          message"": """&amp;'Data Sheet'!M148&amp;""&amp;CHAR(10)&amp;"     }"</f>
        <v xml:space="preserve">     {
          message": "≠
     }</v>
      </c>
      <c r="M148" s="2" t="str">
        <f ca="1">"     {"&amp;CHAR(10)&amp;"          message"": """&amp;'Data Sheet'!N148&amp;""&amp;CHAR(10)&amp;"     }"</f>
        <v xml:space="preserve">     {
          message": "≠
     }</v>
      </c>
      <c r="N148" s="2" t="str">
        <f ca="1">"     {"&amp;CHAR(10)&amp;"          message"": """&amp;'Data Sheet'!O148&amp;""&amp;CHAR(10)&amp;"     }"</f>
        <v xml:space="preserve">     {
          message": "≠
     }</v>
      </c>
      <c r="O148" s="2" t="str">
        <f ca="1">"     {"&amp;CHAR(10)&amp;"          message"": """&amp;'Data Sheet'!P148&amp;""&amp;CHAR(10)&amp;"     }"</f>
        <v xml:space="preserve">     {
          message": "≠
     }</v>
      </c>
      <c r="P148" s="2" t="str">
        <f ca="1">"     {"&amp;CHAR(10)&amp;"          message"": """&amp;'Data Sheet'!Q148&amp;""&amp;CHAR(10)&amp;"     }"</f>
        <v xml:space="preserve">     {
          message": "≠
     }</v>
      </c>
      <c r="Q148" s="2" t="str">
        <f ca="1">"     {"&amp;CHAR(10)&amp;"          message"": """&amp;'Data Sheet'!R148&amp;""&amp;CHAR(10)&amp;"     }"</f>
        <v xml:space="preserve">     {
          message": "≠
     }</v>
      </c>
      <c r="R148" s="2" t="str">
        <f ca="1">"     {"&amp;CHAR(10)&amp;"          message"": """&amp;'Data Sheet'!S148&amp;""&amp;CHAR(10)&amp;"     }"</f>
        <v xml:space="preserve">     {
          message": "≠
     }</v>
      </c>
    </row>
    <row r="149" spans="1:18" ht="45">
      <c r="A149" s="2" t="str">
        <f ca="1">'Data Sheet'!B149</f>
        <v>bbcwbx.sym.sci.lte</v>
      </c>
      <c r="B149" s="2" t="str">
        <f ca="1">"     {"&amp;CHAR(10)&amp;"          message"": """&amp;'Data Sheet'!C149&amp;""&amp;CHAR(10)&amp;"     }"</f>
        <v xml:space="preserve">     {
          message": "≤
     }</v>
      </c>
      <c r="C149" s="2" t="str">
        <f ca="1">"     {"&amp;CHAR(10)&amp;"          message"": """&amp;'Data Sheet'!D149&amp;""&amp;CHAR(10)&amp;"     }"</f>
        <v xml:space="preserve">     {
          message": "≤
     }</v>
      </c>
      <c r="D149" s="2" t="str">
        <f ca="1">"     {"&amp;CHAR(10)&amp;"          message"": """&amp;'Data Sheet'!E149&amp;""&amp;CHAR(10)&amp;"     }"</f>
        <v xml:space="preserve">     {
          message": "≤
     }</v>
      </c>
      <c r="E149" s="2" t="str">
        <f ca="1">"     {"&amp;CHAR(10)&amp;"          message"": """&amp;'Data Sheet'!F149&amp;""&amp;CHAR(10)&amp;"     }"</f>
        <v xml:space="preserve">     {
          message": "≤
     }</v>
      </c>
      <c r="F149" s="2" t="str">
        <f ca="1">"     {"&amp;CHAR(10)&amp;"          message"": """&amp;'Data Sheet'!G149&amp;""&amp;CHAR(10)&amp;"     }"</f>
        <v xml:space="preserve">     {
          message": "≤
     }</v>
      </c>
      <c r="G149" s="2" t="str">
        <f ca="1">"     {"&amp;CHAR(10)&amp;"          message"": """&amp;'Data Sheet'!H149&amp;""&amp;CHAR(10)&amp;"     }"</f>
        <v xml:space="preserve">     {
          message": "≤
     }</v>
      </c>
      <c r="H149" s="2" t="str">
        <f ca="1">"     {"&amp;CHAR(10)&amp;"          message"": """&amp;'Data Sheet'!I149&amp;""&amp;CHAR(10)&amp;"     }"</f>
        <v xml:space="preserve">     {
          message": "≤
     }</v>
      </c>
      <c r="I149" s="2" t="str">
        <f ca="1">"     {"&amp;CHAR(10)&amp;"          message"": """&amp;'Data Sheet'!J149&amp;""&amp;CHAR(10)&amp;"     }"</f>
        <v xml:space="preserve">     {
          message": "≤
     }</v>
      </c>
      <c r="J149" s="2" t="str">
        <f ca="1">"     {"&amp;CHAR(10)&amp;"          message"": """&amp;'Data Sheet'!K149&amp;""&amp;CHAR(10)&amp;"     }"</f>
        <v xml:space="preserve">     {
          message": "≤
     }</v>
      </c>
      <c r="K149" s="2" t="str">
        <f ca="1">"     {"&amp;CHAR(10)&amp;"          message"": """&amp;'Data Sheet'!L149&amp;""&amp;CHAR(10)&amp;"     }"</f>
        <v xml:space="preserve">     {
          message": "≤
     }</v>
      </c>
      <c r="L149" s="2" t="str">
        <f ca="1">"     {"&amp;CHAR(10)&amp;"          message"": """&amp;'Data Sheet'!M149&amp;""&amp;CHAR(10)&amp;"     }"</f>
        <v xml:space="preserve">     {
          message": "≤
     }</v>
      </c>
      <c r="M149" s="2" t="str">
        <f ca="1">"     {"&amp;CHAR(10)&amp;"          message"": """&amp;'Data Sheet'!N149&amp;""&amp;CHAR(10)&amp;"     }"</f>
        <v xml:space="preserve">     {
          message": "≤
     }</v>
      </c>
      <c r="N149" s="2" t="str">
        <f ca="1">"     {"&amp;CHAR(10)&amp;"          message"": """&amp;'Data Sheet'!O149&amp;""&amp;CHAR(10)&amp;"     }"</f>
        <v xml:space="preserve">     {
          message": "≤
     }</v>
      </c>
      <c r="O149" s="2" t="str">
        <f ca="1">"     {"&amp;CHAR(10)&amp;"          message"": """&amp;'Data Sheet'!P149&amp;""&amp;CHAR(10)&amp;"     }"</f>
        <v xml:space="preserve">     {
          message": "≤
     }</v>
      </c>
      <c r="P149" s="2" t="str">
        <f ca="1">"     {"&amp;CHAR(10)&amp;"          message"": """&amp;'Data Sheet'!Q149&amp;""&amp;CHAR(10)&amp;"     }"</f>
        <v xml:space="preserve">     {
          message": "≤
     }</v>
      </c>
      <c r="Q149" s="2" t="str">
        <f ca="1">"     {"&amp;CHAR(10)&amp;"          message"": """&amp;'Data Sheet'!R149&amp;""&amp;CHAR(10)&amp;"     }"</f>
        <v xml:space="preserve">     {
          message": "≤
     }</v>
      </c>
      <c r="R149" s="2" t="str">
        <f ca="1">"     {"&amp;CHAR(10)&amp;"          message"": """&amp;'Data Sheet'!S149&amp;""&amp;CHAR(10)&amp;"     }"</f>
        <v xml:space="preserve">     {
          message": "≤
     }</v>
      </c>
    </row>
    <row r="150" spans="1:18" ht="45">
      <c r="A150" s="2" t="str">
        <f ca="1">'Data Sheet'!B150</f>
        <v>bbcwbx.sym.sci.gte</v>
      </c>
      <c r="B150" s="2" t="str">
        <f ca="1">"     {"&amp;CHAR(10)&amp;"          message"": """&amp;'Data Sheet'!C150&amp;""&amp;CHAR(10)&amp;"     }"</f>
        <v xml:space="preserve">     {
          message": "≥
     }</v>
      </c>
      <c r="C150" s="2" t="str">
        <f ca="1">"     {"&amp;CHAR(10)&amp;"          message"": """&amp;'Data Sheet'!D150&amp;""&amp;CHAR(10)&amp;"     }"</f>
        <v xml:space="preserve">     {
          message": "≥
     }</v>
      </c>
      <c r="D150" s="2" t="str">
        <f ca="1">"     {"&amp;CHAR(10)&amp;"          message"": """&amp;'Data Sheet'!E150&amp;""&amp;CHAR(10)&amp;"     }"</f>
        <v xml:space="preserve">     {
          message": "≥
     }</v>
      </c>
      <c r="E150" s="2" t="str">
        <f ca="1">"     {"&amp;CHAR(10)&amp;"          message"": """&amp;'Data Sheet'!F150&amp;""&amp;CHAR(10)&amp;"     }"</f>
        <v xml:space="preserve">     {
          message": "≥
     }</v>
      </c>
      <c r="F150" s="2" t="str">
        <f ca="1">"     {"&amp;CHAR(10)&amp;"          message"": """&amp;'Data Sheet'!G150&amp;""&amp;CHAR(10)&amp;"     }"</f>
        <v xml:space="preserve">     {
          message": "≥
     }</v>
      </c>
      <c r="G150" s="2" t="str">
        <f ca="1">"     {"&amp;CHAR(10)&amp;"          message"": """&amp;'Data Sheet'!H150&amp;""&amp;CHAR(10)&amp;"     }"</f>
        <v xml:space="preserve">     {
          message": "≥
     }</v>
      </c>
      <c r="H150" s="2" t="str">
        <f ca="1">"     {"&amp;CHAR(10)&amp;"          message"": """&amp;'Data Sheet'!I150&amp;""&amp;CHAR(10)&amp;"     }"</f>
        <v xml:space="preserve">     {
          message": "≥
     }</v>
      </c>
      <c r="I150" s="2" t="str">
        <f ca="1">"     {"&amp;CHAR(10)&amp;"          message"": """&amp;'Data Sheet'!J150&amp;""&amp;CHAR(10)&amp;"     }"</f>
        <v xml:space="preserve">     {
          message": "≥
     }</v>
      </c>
      <c r="J150" s="2" t="str">
        <f ca="1">"     {"&amp;CHAR(10)&amp;"          message"": """&amp;'Data Sheet'!K150&amp;""&amp;CHAR(10)&amp;"     }"</f>
        <v xml:space="preserve">     {
          message": "≥
     }</v>
      </c>
      <c r="K150" s="2" t="str">
        <f ca="1">"     {"&amp;CHAR(10)&amp;"          message"": """&amp;'Data Sheet'!L150&amp;""&amp;CHAR(10)&amp;"     }"</f>
        <v xml:space="preserve">     {
          message": "≥
     }</v>
      </c>
      <c r="L150" s="2" t="str">
        <f ca="1">"     {"&amp;CHAR(10)&amp;"          message"": """&amp;'Data Sheet'!M150&amp;""&amp;CHAR(10)&amp;"     }"</f>
        <v xml:space="preserve">     {
          message": "≥
     }</v>
      </c>
      <c r="M150" s="2" t="str">
        <f ca="1">"     {"&amp;CHAR(10)&amp;"          message"": """&amp;'Data Sheet'!N150&amp;""&amp;CHAR(10)&amp;"     }"</f>
        <v xml:space="preserve">     {
          message": "≥
     }</v>
      </c>
      <c r="N150" s="2" t="str">
        <f ca="1">"     {"&amp;CHAR(10)&amp;"          message"": """&amp;'Data Sheet'!O150&amp;""&amp;CHAR(10)&amp;"     }"</f>
        <v xml:space="preserve">     {
          message": "≥
     }</v>
      </c>
      <c r="O150" s="2" t="str">
        <f ca="1">"     {"&amp;CHAR(10)&amp;"          message"": """&amp;'Data Sheet'!P150&amp;""&amp;CHAR(10)&amp;"     }"</f>
        <v xml:space="preserve">     {
          message": "≥
     }</v>
      </c>
      <c r="P150" s="2" t="str">
        <f ca="1">"     {"&amp;CHAR(10)&amp;"          message"": """&amp;'Data Sheet'!Q150&amp;""&amp;CHAR(10)&amp;"     }"</f>
        <v xml:space="preserve">     {
          message": "≥
     }</v>
      </c>
      <c r="Q150" s="2" t="str">
        <f ca="1">"     {"&amp;CHAR(10)&amp;"          message"": """&amp;'Data Sheet'!R150&amp;""&amp;CHAR(10)&amp;"     }"</f>
        <v xml:space="preserve">     {
          message": "≥
     }</v>
      </c>
      <c r="R150" s="2" t="str">
        <f ca="1">"     {"&amp;CHAR(10)&amp;"          message"": """&amp;'Data Sheet'!S150&amp;""&amp;CHAR(10)&amp;"     }"</f>
        <v xml:space="preserve">     {
          message": "≥
     }</v>
      </c>
    </row>
    <row r="151" spans="1:18" ht="45">
      <c r="A151" s="2" t="str">
        <f ca="1">'Data Sheet'!B151</f>
        <v>bbcwbx.sym.grk</v>
      </c>
      <c r="B151" s="2" t="str">
        <f ca="1">"     {"&amp;CHAR(10)&amp;"          message"": """&amp;'Data Sheet'!C151&amp;""&amp;CHAR(10)&amp;"     }"</f>
        <v xml:space="preserve">     {
          message": "Greek
     }</v>
      </c>
      <c r="C151" s="2" t="str">
        <f ca="1">"     {"&amp;CHAR(10)&amp;"          message"": """&amp;'Data Sheet'!D151&amp;""&amp;CHAR(10)&amp;"     }"</f>
        <v xml:space="preserve">     {
          message": "Griechisch
     }</v>
      </c>
      <c r="D151" s="2" t="str">
        <f ca="1">"     {"&amp;CHAR(10)&amp;"          message"": """&amp;'Data Sheet'!E151&amp;""&amp;CHAR(10)&amp;"     }"</f>
        <v xml:space="preserve">     {
          message": "Griego
     }</v>
      </c>
      <c r="E151" s="2" t="str">
        <f ca="1">"     {"&amp;CHAR(10)&amp;"          message"": """&amp;'Data Sheet'!F151&amp;""&amp;CHAR(10)&amp;"     }"</f>
        <v xml:space="preserve">     {
          message": "Kreikka
     }</v>
      </c>
      <c r="F151" s="2" t="str">
        <f ca="1">"     {"&amp;CHAR(10)&amp;"          message"": """&amp;'Data Sheet'!G151&amp;""&amp;CHAR(10)&amp;"     }"</f>
        <v xml:space="preserve">     {
          message": "Grec
     }</v>
      </c>
      <c r="G151" s="2" t="str">
        <f ca="1">"     {"&amp;CHAR(10)&amp;"          message"": """&amp;'Data Sheet'!H151&amp;""&amp;CHAR(10)&amp;"     }"</f>
        <v xml:space="preserve">     {
          message": "יוונית
     }</v>
      </c>
      <c r="H151" s="2" t="str">
        <f ca="1">"     {"&amp;CHAR(10)&amp;"          message"": """&amp;'Data Sheet'!I151&amp;""&amp;CHAR(10)&amp;"     }"</f>
        <v xml:space="preserve">     {
          message": "Greco
     }</v>
      </c>
      <c r="I151" s="2" t="str">
        <f ca="1">"     {"&amp;CHAR(10)&amp;"          message"": """&amp;'Data Sheet'!J151&amp;""&amp;CHAR(10)&amp;"     }"</f>
        <v xml:space="preserve">     {
          message": "ギリシャ語
     }</v>
      </c>
      <c r="J151" s="2" t="str">
        <f ca="1">"     {"&amp;CHAR(10)&amp;"          message"": """&amp;'Data Sheet'!K151&amp;""&amp;CHAR(10)&amp;"     }"</f>
        <v xml:space="preserve">     {
          message": "그리스 사람
     }</v>
      </c>
      <c r="K151" s="2" t="str">
        <f ca="1">"     {"&amp;CHAR(10)&amp;"          message"": """&amp;'Data Sheet'!L151&amp;""&amp;CHAR(10)&amp;"     }"</f>
        <v xml:space="preserve">     {
          message": "Grecki
     }</v>
      </c>
      <c r="L151" s="2" t="str">
        <f ca="1">"     {"&amp;CHAR(10)&amp;"          message"": """&amp;'Data Sheet'!M151&amp;""&amp;CHAR(10)&amp;"     }"</f>
        <v xml:space="preserve">     {
          message": "Grego
     }</v>
      </c>
      <c r="M151" s="2" t="str">
        <f ca="1">"     {"&amp;CHAR(10)&amp;"          message"": """&amp;'Data Sheet'!N151&amp;""&amp;CHAR(10)&amp;"     }"</f>
        <v xml:space="preserve">     {
          message": "Grego
     }</v>
      </c>
      <c r="N151" s="2" t="str">
        <f ca="1">"     {"&amp;CHAR(10)&amp;"          message"": """&amp;'Data Sheet'!O151&amp;""&amp;CHAR(10)&amp;"     }"</f>
        <v xml:space="preserve">     {
          message": "греческий
     }</v>
      </c>
      <c r="O151" s="2" t="str">
        <f ca="1">"     {"&amp;CHAR(10)&amp;"          message"": """&amp;'Data Sheet'!P151&amp;""&amp;CHAR(10)&amp;"     }"</f>
        <v xml:space="preserve">     {
          message": "Grécky
     }</v>
      </c>
      <c r="P151" s="2" t="str">
        <f ca="1">"     {"&amp;CHAR(10)&amp;"          message"": """&amp;'Data Sheet'!Q151&amp;""&amp;CHAR(10)&amp;"     }"</f>
        <v xml:space="preserve">     {
          message": "Греек
     }</v>
      </c>
      <c r="Q151" s="2" t="str">
        <f ca="1">"     {"&amp;CHAR(10)&amp;"          message"": """&amp;'Data Sheet'!R151&amp;""&amp;CHAR(10)&amp;"     }"</f>
        <v xml:space="preserve">     {
          message": "กรีก
     }</v>
      </c>
      <c r="R151" s="2" t="str">
        <f ca="1">"     {"&amp;CHAR(10)&amp;"          message"": """&amp;'Data Sheet'!S151&amp;""&amp;CHAR(10)&amp;"     }"</f>
        <v xml:space="preserve">     {
          message": "希臘語
     }</v>
      </c>
    </row>
    <row r="152" spans="1:18" ht="45">
      <c r="A152" s="2" t="str">
        <f ca="1">'Data Sheet'!B152</f>
        <v>bbcwbx.sym.grk.pi</v>
      </c>
      <c r="B152" s="2" t="str">
        <f ca="1">"     {"&amp;CHAR(10)&amp;"          message"": """&amp;'Data Sheet'!C152&amp;""&amp;CHAR(10)&amp;"     }"</f>
        <v xml:space="preserve">     {
          message": "π
     }</v>
      </c>
      <c r="C152" s="2" t="str">
        <f ca="1">"     {"&amp;CHAR(10)&amp;"          message"": """&amp;'Data Sheet'!D152&amp;""&amp;CHAR(10)&amp;"     }"</f>
        <v xml:space="preserve">     {
          message": "π
     }</v>
      </c>
      <c r="D152" s="2" t="str">
        <f ca="1">"     {"&amp;CHAR(10)&amp;"          message"": """&amp;'Data Sheet'!E152&amp;""&amp;CHAR(10)&amp;"     }"</f>
        <v xml:space="preserve">     {
          message": "π
     }</v>
      </c>
      <c r="E152" s="2" t="str">
        <f ca="1">"     {"&amp;CHAR(10)&amp;"          message"": """&amp;'Data Sheet'!F152&amp;""&amp;CHAR(10)&amp;"     }"</f>
        <v xml:space="preserve">     {
          message": "π
     }</v>
      </c>
      <c r="F152" s="2" t="str">
        <f ca="1">"     {"&amp;CHAR(10)&amp;"          message"": """&amp;'Data Sheet'!G152&amp;""&amp;CHAR(10)&amp;"     }"</f>
        <v xml:space="preserve">     {
          message": "π
     }</v>
      </c>
      <c r="G152" s="2" t="str">
        <f ca="1">"     {"&amp;CHAR(10)&amp;"          message"": """&amp;'Data Sheet'!H152&amp;""&amp;CHAR(10)&amp;"     }"</f>
        <v xml:space="preserve">     {
          message": "π
     }</v>
      </c>
      <c r="H152" s="2" t="str">
        <f ca="1">"     {"&amp;CHAR(10)&amp;"          message"": """&amp;'Data Sheet'!I152&amp;""&amp;CHAR(10)&amp;"     }"</f>
        <v xml:space="preserve">     {
          message": "π
     }</v>
      </c>
      <c r="I152" s="2" t="str">
        <f ca="1">"     {"&amp;CHAR(10)&amp;"          message"": """&amp;'Data Sheet'!J152&amp;""&amp;CHAR(10)&amp;"     }"</f>
        <v xml:space="preserve">     {
          message": "π
     }</v>
      </c>
      <c r="J152" s="2" t="str">
        <f ca="1">"     {"&amp;CHAR(10)&amp;"          message"": """&amp;'Data Sheet'!K152&amp;""&amp;CHAR(10)&amp;"     }"</f>
        <v xml:space="preserve">     {
          message": "π
     }</v>
      </c>
      <c r="K152" s="2" t="str">
        <f ca="1">"     {"&amp;CHAR(10)&amp;"          message"": """&amp;'Data Sheet'!L152&amp;""&amp;CHAR(10)&amp;"     }"</f>
        <v xml:space="preserve">     {
          message": "π
     }</v>
      </c>
      <c r="L152" s="2" t="str">
        <f ca="1">"     {"&amp;CHAR(10)&amp;"          message"": """&amp;'Data Sheet'!M152&amp;""&amp;CHAR(10)&amp;"     }"</f>
        <v xml:space="preserve">     {
          message": "π
     }</v>
      </c>
      <c r="M152" s="2" t="str">
        <f ca="1">"     {"&amp;CHAR(10)&amp;"          message"": """&amp;'Data Sheet'!N152&amp;""&amp;CHAR(10)&amp;"     }"</f>
        <v xml:space="preserve">     {
          message": "π
     }</v>
      </c>
      <c r="N152" s="2" t="str">
        <f ca="1">"     {"&amp;CHAR(10)&amp;"          message"": """&amp;'Data Sheet'!O152&amp;""&amp;CHAR(10)&amp;"     }"</f>
        <v xml:space="preserve">     {
          message": "π
     }</v>
      </c>
      <c r="O152" s="2" t="str">
        <f ca="1">"     {"&amp;CHAR(10)&amp;"          message"": """&amp;'Data Sheet'!P152&amp;""&amp;CHAR(10)&amp;"     }"</f>
        <v xml:space="preserve">     {
          message": "π
     }</v>
      </c>
      <c r="P152" s="2" t="str">
        <f ca="1">"     {"&amp;CHAR(10)&amp;"          message"": """&amp;'Data Sheet'!Q152&amp;""&amp;CHAR(10)&amp;"     }"</f>
        <v xml:space="preserve">     {
          message": "π
     }</v>
      </c>
      <c r="Q152" s="2" t="str">
        <f ca="1">"     {"&amp;CHAR(10)&amp;"          message"": """&amp;'Data Sheet'!R152&amp;""&amp;CHAR(10)&amp;"     }"</f>
        <v xml:space="preserve">     {
          message": "π
     }</v>
      </c>
      <c r="R152" s="2" t="str">
        <f ca="1">"     {"&amp;CHAR(10)&amp;"          message"": """&amp;'Data Sheet'!S152&amp;""&amp;CHAR(10)&amp;"     }"</f>
        <v xml:space="preserve">     {
          message": "π
     }</v>
      </c>
    </row>
    <row r="153" spans="1:18" ht="45">
      <c r="A153" s="2" t="str">
        <f ca="1">'Data Sheet'!B153</f>
        <v>bbcwbx.sym.grk.rho</v>
      </c>
      <c r="B153" s="2" t="str">
        <f ca="1">"     {"&amp;CHAR(10)&amp;"          message"": """&amp;'Data Sheet'!C153&amp;""&amp;CHAR(10)&amp;"     }"</f>
        <v xml:space="preserve">     {
          message": "ρ
     }</v>
      </c>
      <c r="C153" s="2" t="str">
        <f ca="1">"     {"&amp;CHAR(10)&amp;"          message"": """&amp;'Data Sheet'!D153&amp;""&amp;CHAR(10)&amp;"     }"</f>
        <v xml:space="preserve">     {
          message": "ρ
     }</v>
      </c>
      <c r="D153" s="2" t="str">
        <f ca="1">"     {"&amp;CHAR(10)&amp;"          message"": """&amp;'Data Sheet'!E153&amp;""&amp;CHAR(10)&amp;"     }"</f>
        <v xml:space="preserve">     {
          message": "ρ
     }</v>
      </c>
      <c r="E153" s="2" t="str">
        <f ca="1">"     {"&amp;CHAR(10)&amp;"          message"": """&amp;'Data Sheet'!F153&amp;""&amp;CHAR(10)&amp;"     }"</f>
        <v xml:space="preserve">     {
          message": "ρ
     }</v>
      </c>
      <c r="F153" s="2" t="str">
        <f ca="1">"     {"&amp;CHAR(10)&amp;"          message"": """&amp;'Data Sheet'!G153&amp;""&amp;CHAR(10)&amp;"     }"</f>
        <v xml:space="preserve">     {
          message": "ρ
     }</v>
      </c>
      <c r="G153" s="2" t="str">
        <f ca="1">"     {"&amp;CHAR(10)&amp;"          message"": """&amp;'Data Sheet'!H153&amp;""&amp;CHAR(10)&amp;"     }"</f>
        <v xml:space="preserve">     {
          message": "ρ
     }</v>
      </c>
      <c r="H153" s="2" t="str">
        <f ca="1">"     {"&amp;CHAR(10)&amp;"          message"": """&amp;'Data Sheet'!I153&amp;""&amp;CHAR(10)&amp;"     }"</f>
        <v xml:space="preserve">     {
          message": "ρ
     }</v>
      </c>
      <c r="I153" s="2" t="str">
        <f ca="1">"     {"&amp;CHAR(10)&amp;"          message"": """&amp;'Data Sheet'!J153&amp;""&amp;CHAR(10)&amp;"     }"</f>
        <v xml:space="preserve">     {
          message": "ρ
     }</v>
      </c>
      <c r="J153" s="2" t="str">
        <f ca="1">"     {"&amp;CHAR(10)&amp;"          message"": """&amp;'Data Sheet'!K153&amp;""&amp;CHAR(10)&amp;"     }"</f>
        <v xml:space="preserve">     {
          message": "ρ
     }</v>
      </c>
      <c r="K153" s="2" t="str">
        <f ca="1">"     {"&amp;CHAR(10)&amp;"          message"": """&amp;'Data Sheet'!L153&amp;""&amp;CHAR(10)&amp;"     }"</f>
        <v xml:space="preserve">     {
          message": "ρ
     }</v>
      </c>
      <c r="L153" s="2" t="str">
        <f ca="1">"     {"&amp;CHAR(10)&amp;"          message"": """&amp;'Data Sheet'!M153&amp;""&amp;CHAR(10)&amp;"     }"</f>
        <v xml:space="preserve">     {
          message": "ρ
     }</v>
      </c>
      <c r="M153" s="2" t="str">
        <f ca="1">"     {"&amp;CHAR(10)&amp;"          message"": """&amp;'Data Sheet'!N153&amp;""&amp;CHAR(10)&amp;"     }"</f>
        <v xml:space="preserve">     {
          message": "ρ
     }</v>
      </c>
      <c r="N153" s="2" t="str">
        <f ca="1">"     {"&amp;CHAR(10)&amp;"          message"": """&amp;'Data Sheet'!O153&amp;""&amp;CHAR(10)&amp;"     }"</f>
        <v xml:space="preserve">     {
          message": "ρ
     }</v>
      </c>
      <c r="O153" s="2" t="str">
        <f ca="1">"     {"&amp;CHAR(10)&amp;"          message"": """&amp;'Data Sheet'!P153&amp;""&amp;CHAR(10)&amp;"     }"</f>
        <v xml:space="preserve">     {
          message": "ρ
     }</v>
      </c>
      <c r="P153" s="2" t="str">
        <f ca="1">"     {"&amp;CHAR(10)&amp;"          message"": """&amp;'Data Sheet'!Q153&amp;""&amp;CHAR(10)&amp;"     }"</f>
        <v xml:space="preserve">     {
          message": "ρ
     }</v>
      </c>
      <c r="Q153" s="2" t="str">
        <f ca="1">"     {"&amp;CHAR(10)&amp;"          message"": """&amp;'Data Sheet'!R153&amp;""&amp;CHAR(10)&amp;"     }"</f>
        <v xml:space="preserve">     {
          message": "ρ
     }</v>
      </c>
      <c r="R153" s="2" t="str">
        <f ca="1">"     {"&amp;CHAR(10)&amp;"          message"": """&amp;'Data Sheet'!S153&amp;""&amp;CHAR(10)&amp;"     }"</f>
        <v xml:space="preserve">     {
          message": "ρ
     }</v>
      </c>
    </row>
    <row r="154" spans="1:18" ht="45">
      <c r="A154" s="2" t="str">
        <f ca="1">'Data Sheet'!B154</f>
        <v>bbcwbx.sym.grk.sgm</v>
      </c>
      <c r="B154" s="2" t="str">
        <f ca="1">"     {"&amp;CHAR(10)&amp;"          message"": """&amp;'Data Sheet'!C154&amp;""&amp;CHAR(10)&amp;"     }"</f>
        <v xml:space="preserve">     {
          message": "σ
     }</v>
      </c>
      <c r="C154" s="2" t="str">
        <f ca="1">"     {"&amp;CHAR(10)&amp;"          message"": """&amp;'Data Sheet'!D154&amp;""&amp;CHAR(10)&amp;"     }"</f>
        <v xml:space="preserve">     {
          message": "σ
     }</v>
      </c>
      <c r="D154" s="2" t="str">
        <f ca="1">"     {"&amp;CHAR(10)&amp;"          message"": """&amp;'Data Sheet'!E154&amp;""&amp;CHAR(10)&amp;"     }"</f>
        <v xml:space="preserve">     {
          message": "σ
     }</v>
      </c>
      <c r="E154" s="2" t="str">
        <f ca="1">"     {"&amp;CHAR(10)&amp;"          message"": """&amp;'Data Sheet'!F154&amp;""&amp;CHAR(10)&amp;"     }"</f>
        <v xml:space="preserve">     {
          message": "σ
     }</v>
      </c>
      <c r="F154" s="2" t="str">
        <f ca="1">"     {"&amp;CHAR(10)&amp;"          message"": """&amp;'Data Sheet'!G154&amp;""&amp;CHAR(10)&amp;"     }"</f>
        <v xml:space="preserve">     {
          message": "σ
     }</v>
      </c>
      <c r="G154" s="2" t="str">
        <f ca="1">"     {"&amp;CHAR(10)&amp;"          message"": """&amp;'Data Sheet'!H154&amp;""&amp;CHAR(10)&amp;"     }"</f>
        <v xml:space="preserve">     {
          message": "σ
     }</v>
      </c>
      <c r="H154" s="2" t="str">
        <f ca="1">"     {"&amp;CHAR(10)&amp;"          message"": """&amp;'Data Sheet'!I154&amp;""&amp;CHAR(10)&amp;"     }"</f>
        <v xml:space="preserve">     {
          message": "σ
     }</v>
      </c>
      <c r="I154" s="2" t="str">
        <f ca="1">"     {"&amp;CHAR(10)&amp;"          message"": """&amp;'Data Sheet'!J154&amp;""&amp;CHAR(10)&amp;"     }"</f>
        <v xml:space="preserve">     {
          message": "σ
     }</v>
      </c>
      <c r="J154" s="2" t="str">
        <f ca="1">"     {"&amp;CHAR(10)&amp;"          message"": """&amp;'Data Sheet'!K154&amp;""&amp;CHAR(10)&amp;"     }"</f>
        <v xml:space="preserve">     {
          message": "σ
     }</v>
      </c>
      <c r="K154" s="2" t="str">
        <f ca="1">"     {"&amp;CHAR(10)&amp;"          message"": """&amp;'Data Sheet'!L154&amp;""&amp;CHAR(10)&amp;"     }"</f>
        <v xml:space="preserve">     {
          message": "σ
     }</v>
      </c>
      <c r="L154" s="2" t="str">
        <f ca="1">"     {"&amp;CHAR(10)&amp;"          message"": """&amp;'Data Sheet'!M154&amp;""&amp;CHAR(10)&amp;"     }"</f>
        <v xml:space="preserve">     {
          message": "σ
     }</v>
      </c>
      <c r="M154" s="2" t="str">
        <f ca="1">"     {"&amp;CHAR(10)&amp;"          message"": """&amp;'Data Sheet'!N154&amp;""&amp;CHAR(10)&amp;"     }"</f>
        <v xml:space="preserve">     {
          message": "σ
     }</v>
      </c>
      <c r="N154" s="2" t="str">
        <f ca="1">"     {"&amp;CHAR(10)&amp;"          message"": """&amp;'Data Sheet'!O154&amp;""&amp;CHAR(10)&amp;"     }"</f>
        <v xml:space="preserve">     {
          message": "σ
     }</v>
      </c>
      <c r="O154" s="2" t="str">
        <f ca="1">"     {"&amp;CHAR(10)&amp;"          message"": """&amp;'Data Sheet'!P154&amp;""&amp;CHAR(10)&amp;"     }"</f>
        <v xml:space="preserve">     {
          message": "σ
     }</v>
      </c>
      <c r="P154" s="2" t="str">
        <f ca="1">"     {"&amp;CHAR(10)&amp;"          message"": """&amp;'Data Sheet'!Q154&amp;""&amp;CHAR(10)&amp;"     }"</f>
        <v xml:space="preserve">     {
          message": "σ
     }</v>
      </c>
      <c r="Q154" s="2" t="str">
        <f ca="1">"     {"&amp;CHAR(10)&amp;"          message"": """&amp;'Data Sheet'!R154&amp;""&amp;CHAR(10)&amp;"     }"</f>
        <v xml:space="preserve">     {
          message": "σ
     }</v>
      </c>
      <c r="R154" s="2" t="str">
        <f ca="1">"     {"&amp;CHAR(10)&amp;"          message"": """&amp;'Data Sheet'!S154&amp;""&amp;CHAR(10)&amp;"     }"</f>
        <v xml:space="preserve">     {
          message": "σ
     }</v>
      </c>
    </row>
    <row r="155" spans="1:18" ht="45">
      <c r="A155" s="2" t="str">
        <f ca="1">'Data Sheet'!B155</f>
        <v>bbcwbx.sym.grk.tau</v>
      </c>
      <c r="B155" s="2" t="str">
        <f ca="1">"     {"&amp;CHAR(10)&amp;"          message"": """&amp;'Data Sheet'!C155&amp;""&amp;CHAR(10)&amp;"     }"</f>
        <v xml:space="preserve">     {
          message": "τ
     }</v>
      </c>
      <c r="C155" s="2" t="str">
        <f ca="1">"     {"&amp;CHAR(10)&amp;"          message"": """&amp;'Data Sheet'!D155&amp;""&amp;CHAR(10)&amp;"     }"</f>
        <v xml:space="preserve">     {
          message": "τ
     }</v>
      </c>
      <c r="D155" s="2" t="str">
        <f ca="1">"     {"&amp;CHAR(10)&amp;"          message"": """&amp;'Data Sheet'!E155&amp;""&amp;CHAR(10)&amp;"     }"</f>
        <v xml:space="preserve">     {
          message": "τ
     }</v>
      </c>
      <c r="E155" s="2" t="str">
        <f ca="1">"     {"&amp;CHAR(10)&amp;"          message"": """&amp;'Data Sheet'!F155&amp;""&amp;CHAR(10)&amp;"     }"</f>
        <v xml:space="preserve">     {
          message": "τ
     }</v>
      </c>
      <c r="F155" s="2" t="str">
        <f ca="1">"     {"&amp;CHAR(10)&amp;"          message"": """&amp;'Data Sheet'!G155&amp;""&amp;CHAR(10)&amp;"     }"</f>
        <v xml:space="preserve">     {
          message": "τ
     }</v>
      </c>
      <c r="G155" s="2" t="str">
        <f ca="1">"     {"&amp;CHAR(10)&amp;"          message"": """&amp;'Data Sheet'!H155&amp;""&amp;CHAR(10)&amp;"     }"</f>
        <v xml:space="preserve">     {
          message": "τ
     }</v>
      </c>
      <c r="H155" s="2" t="str">
        <f ca="1">"     {"&amp;CHAR(10)&amp;"          message"": """&amp;'Data Sheet'!I155&amp;""&amp;CHAR(10)&amp;"     }"</f>
        <v xml:space="preserve">     {
          message": "τ
     }</v>
      </c>
      <c r="I155" s="2" t="str">
        <f ca="1">"     {"&amp;CHAR(10)&amp;"          message"": """&amp;'Data Sheet'!J155&amp;""&amp;CHAR(10)&amp;"     }"</f>
        <v xml:space="preserve">     {
          message": "τ
     }</v>
      </c>
      <c r="J155" s="2" t="str">
        <f ca="1">"     {"&amp;CHAR(10)&amp;"          message"": """&amp;'Data Sheet'!K155&amp;""&amp;CHAR(10)&amp;"     }"</f>
        <v xml:space="preserve">     {
          message": "τ
     }</v>
      </c>
      <c r="K155" s="2" t="str">
        <f ca="1">"     {"&amp;CHAR(10)&amp;"          message"": """&amp;'Data Sheet'!L155&amp;""&amp;CHAR(10)&amp;"     }"</f>
        <v xml:space="preserve">     {
          message": "τ
     }</v>
      </c>
      <c r="L155" s="2" t="str">
        <f ca="1">"     {"&amp;CHAR(10)&amp;"          message"": """&amp;'Data Sheet'!M155&amp;""&amp;CHAR(10)&amp;"     }"</f>
        <v xml:space="preserve">     {
          message": "τ
     }</v>
      </c>
      <c r="M155" s="2" t="str">
        <f ca="1">"     {"&amp;CHAR(10)&amp;"          message"": """&amp;'Data Sheet'!N155&amp;""&amp;CHAR(10)&amp;"     }"</f>
        <v xml:space="preserve">     {
          message": "τ
     }</v>
      </c>
      <c r="N155" s="2" t="str">
        <f ca="1">"     {"&amp;CHAR(10)&amp;"          message"": """&amp;'Data Sheet'!O155&amp;""&amp;CHAR(10)&amp;"     }"</f>
        <v xml:space="preserve">     {
          message": "τ
     }</v>
      </c>
      <c r="O155" s="2" t="str">
        <f ca="1">"     {"&amp;CHAR(10)&amp;"          message"": """&amp;'Data Sheet'!P155&amp;""&amp;CHAR(10)&amp;"     }"</f>
        <v xml:space="preserve">     {
          message": "τ
     }</v>
      </c>
      <c r="P155" s="2" t="str">
        <f ca="1">"     {"&amp;CHAR(10)&amp;"          message"": """&amp;'Data Sheet'!Q155&amp;""&amp;CHAR(10)&amp;"     }"</f>
        <v xml:space="preserve">     {
          message": "τ
     }</v>
      </c>
      <c r="Q155" s="2" t="str">
        <f ca="1">"     {"&amp;CHAR(10)&amp;"          message"": """&amp;'Data Sheet'!R155&amp;""&amp;CHAR(10)&amp;"     }"</f>
        <v xml:space="preserve">     {
          message": "τ
     }</v>
      </c>
      <c r="R155" s="2" t="str">
        <f ca="1">"     {"&amp;CHAR(10)&amp;"          message"": """&amp;'Data Sheet'!S155&amp;""&amp;CHAR(10)&amp;"     }"</f>
        <v xml:space="preserve">     {
          message": "τ
     }</v>
      </c>
    </row>
    <row r="156" spans="1:18" ht="45">
      <c r="A156" s="2" t="str">
        <f ca="1">'Data Sheet'!B156</f>
        <v>bbcwbx.sym.grk.chi</v>
      </c>
      <c r="B156" s="2" t="str">
        <f ca="1">"     {"&amp;CHAR(10)&amp;"          message"": """&amp;'Data Sheet'!C156&amp;""&amp;CHAR(10)&amp;"     }"</f>
        <v xml:space="preserve">     {
          message": "χ
     }</v>
      </c>
      <c r="C156" s="2" t="str">
        <f ca="1">"     {"&amp;CHAR(10)&amp;"          message"": """&amp;'Data Sheet'!D156&amp;""&amp;CHAR(10)&amp;"     }"</f>
        <v xml:space="preserve">     {
          message": "χ
     }</v>
      </c>
      <c r="D156" s="2" t="str">
        <f ca="1">"     {"&amp;CHAR(10)&amp;"          message"": """&amp;'Data Sheet'!E156&amp;""&amp;CHAR(10)&amp;"     }"</f>
        <v xml:space="preserve">     {
          message": "χ
     }</v>
      </c>
      <c r="E156" s="2" t="str">
        <f ca="1">"     {"&amp;CHAR(10)&amp;"          message"": """&amp;'Data Sheet'!F156&amp;""&amp;CHAR(10)&amp;"     }"</f>
        <v xml:space="preserve">     {
          message": "χ
     }</v>
      </c>
      <c r="F156" s="2" t="str">
        <f ca="1">"     {"&amp;CHAR(10)&amp;"          message"": """&amp;'Data Sheet'!G156&amp;""&amp;CHAR(10)&amp;"     }"</f>
        <v xml:space="preserve">     {
          message": "χ
     }</v>
      </c>
      <c r="G156" s="2" t="str">
        <f ca="1">"     {"&amp;CHAR(10)&amp;"          message"": """&amp;'Data Sheet'!H156&amp;""&amp;CHAR(10)&amp;"     }"</f>
        <v xml:space="preserve">     {
          message": "χ
     }</v>
      </c>
      <c r="H156" s="2" t="str">
        <f ca="1">"     {"&amp;CHAR(10)&amp;"          message"": """&amp;'Data Sheet'!I156&amp;""&amp;CHAR(10)&amp;"     }"</f>
        <v xml:space="preserve">     {
          message": "χ
     }</v>
      </c>
      <c r="I156" s="2" t="str">
        <f ca="1">"     {"&amp;CHAR(10)&amp;"          message"": """&amp;'Data Sheet'!J156&amp;""&amp;CHAR(10)&amp;"     }"</f>
        <v xml:space="preserve">     {
          message": "χ
     }</v>
      </c>
      <c r="J156" s="2" t="str">
        <f ca="1">"     {"&amp;CHAR(10)&amp;"          message"": """&amp;'Data Sheet'!K156&amp;""&amp;CHAR(10)&amp;"     }"</f>
        <v xml:space="preserve">     {
          message": "χ
     }</v>
      </c>
      <c r="K156" s="2" t="str">
        <f ca="1">"     {"&amp;CHAR(10)&amp;"          message"": """&amp;'Data Sheet'!L156&amp;""&amp;CHAR(10)&amp;"     }"</f>
        <v xml:space="preserve">     {
          message": "χ
     }</v>
      </c>
      <c r="L156" s="2" t="str">
        <f ca="1">"     {"&amp;CHAR(10)&amp;"          message"": """&amp;'Data Sheet'!M156&amp;""&amp;CHAR(10)&amp;"     }"</f>
        <v xml:space="preserve">     {
          message": "χ
     }</v>
      </c>
      <c r="M156" s="2" t="str">
        <f ca="1">"     {"&amp;CHAR(10)&amp;"          message"": """&amp;'Data Sheet'!N156&amp;""&amp;CHAR(10)&amp;"     }"</f>
        <v xml:space="preserve">     {
          message": "χ
     }</v>
      </c>
      <c r="N156" s="2" t="str">
        <f ca="1">"     {"&amp;CHAR(10)&amp;"          message"": """&amp;'Data Sheet'!O156&amp;""&amp;CHAR(10)&amp;"     }"</f>
        <v xml:space="preserve">     {
          message": "χ
     }</v>
      </c>
      <c r="O156" s="2" t="str">
        <f ca="1">"     {"&amp;CHAR(10)&amp;"          message"": """&amp;'Data Sheet'!P156&amp;""&amp;CHAR(10)&amp;"     }"</f>
        <v xml:space="preserve">     {
          message": "χ
     }</v>
      </c>
      <c r="P156" s="2" t="str">
        <f ca="1">"     {"&amp;CHAR(10)&amp;"          message"": """&amp;'Data Sheet'!Q156&amp;""&amp;CHAR(10)&amp;"     }"</f>
        <v xml:space="preserve">     {
          message": "χ
     }</v>
      </c>
      <c r="Q156" s="2" t="str">
        <f ca="1">"     {"&amp;CHAR(10)&amp;"          message"": """&amp;'Data Sheet'!R156&amp;""&amp;CHAR(10)&amp;"     }"</f>
        <v xml:space="preserve">     {
          message": "χ
     }</v>
      </c>
      <c r="R156" s="2" t="str">
        <f ca="1">"     {"&amp;CHAR(10)&amp;"          message"": """&amp;'Data Sheet'!S156&amp;""&amp;CHAR(10)&amp;"     }"</f>
        <v xml:space="preserve">     {
          message": "χ
     }</v>
      </c>
    </row>
    <row r="157" spans="1:18" ht="45">
      <c r="A157" s="2" t="str">
        <f ca="1">'Data Sheet'!B157</f>
        <v>bbcwbx.sym.grk.psi</v>
      </c>
      <c r="B157" s="2" t="str">
        <f ca="1">"     {"&amp;CHAR(10)&amp;"          message"": """&amp;'Data Sheet'!C157&amp;""&amp;CHAR(10)&amp;"     }"</f>
        <v xml:space="preserve">     {
          message": "ψ
     }</v>
      </c>
      <c r="C157" s="2" t="str">
        <f ca="1">"     {"&amp;CHAR(10)&amp;"          message"": """&amp;'Data Sheet'!D157&amp;""&amp;CHAR(10)&amp;"     }"</f>
        <v xml:space="preserve">     {
          message": "ψ
     }</v>
      </c>
      <c r="D157" s="2" t="str">
        <f ca="1">"     {"&amp;CHAR(10)&amp;"          message"": """&amp;'Data Sheet'!E157&amp;""&amp;CHAR(10)&amp;"     }"</f>
        <v xml:space="preserve">     {
          message": "ψ
     }</v>
      </c>
      <c r="E157" s="2" t="str">
        <f ca="1">"     {"&amp;CHAR(10)&amp;"          message"": """&amp;'Data Sheet'!F157&amp;""&amp;CHAR(10)&amp;"     }"</f>
        <v xml:space="preserve">     {
          message": "ψ
     }</v>
      </c>
      <c r="F157" s="2" t="str">
        <f ca="1">"     {"&amp;CHAR(10)&amp;"          message"": """&amp;'Data Sheet'!G157&amp;""&amp;CHAR(10)&amp;"     }"</f>
        <v xml:space="preserve">     {
          message": "ψ
     }</v>
      </c>
      <c r="G157" s="2" t="str">
        <f ca="1">"     {"&amp;CHAR(10)&amp;"          message"": """&amp;'Data Sheet'!H157&amp;""&amp;CHAR(10)&amp;"     }"</f>
        <v xml:space="preserve">     {
          message": "ψ
     }</v>
      </c>
      <c r="H157" s="2" t="str">
        <f ca="1">"     {"&amp;CHAR(10)&amp;"          message"": """&amp;'Data Sheet'!I157&amp;""&amp;CHAR(10)&amp;"     }"</f>
        <v xml:space="preserve">     {
          message": "ψ
     }</v>
      </c>
      <c r="I157" s="2" t="str">
        <f ca="1">"     {"&amp;CHAR(10)&amp;"          message"": """&amp;'Data Sheet'!J157&amp;""&amp;CHAR(10)&amp;"     }"</f>
        <v xml:space="preserve">     {
          message": "ψ
     }</v>
      </c>
      <c r="J157" s="2" t="str">
        <f ca="1">"     {"&amp;CHAR(10)&amp;"          message"": """&amp;'Data Sheet'!K157&amp;""&amp;CHAR(10)&amp;"     }"</f>
        <v xml:space="preserve">     {
          message": "ψ
     }</v>
      </c>
      <c r="K157" s="2" t="str">
        <f ca="1">"     {"&amp;CHAR(10)&amp;"          message"": """&amp;'Data Sheet'!L157&amp;""&amp;CHAR(10)&amp;"     }"</f>
        <v xml:space="preserve">     {
          message": "ψ
     }</v>
      </c>
      <c r="L157" s="2" t="str">
        <f ca="1">"     {"&amp;CHAR(10)&amp;"          message"": """&amp;'Data Sheet'!M157&amp;""&amp;CHAR(10)&amp;"     }"</f>
        <v xml:space="preserve">     {
          message": "ψ
     }</v>
      </c>
      <c r="M157" s="2" t="str">
        <f ca="1">"     {"&amp;CHAR(10)&amp;"          message"": """&amp;'Data Sheet'!N157&amp;""&amp;CHAR(10)&amp;"     }"</f>
        <v xml:space="preserve">     {
          message": "ψ
     }</v>
      </c>
      <c r="N157" s="2" t="str">
        <f ca="1">"     {"&amp;CHAR(10)&amp;"          message"": """&amp;'Data Sheet'!O157&amp;""&amp;CHAR(10)&amp;"     }"</f>
        <v xml:space="preserve">     {
          message": "ψ
     }</v>
      </c>
      <c r="O157" s="2" t="str">
        <f ca="1">"     {"&amp;CHAR(10)&amp;"          message"": """&amp;'Data Sheet'!P157&amp;""&amp;CHAR(10)&amp;"     }"</f>
        <v xml:space="preserve">     {
          message": "ψ
     }</v>
      </c>
      <c r="P157" s="2" t="str">
        <f ca="1">"     {"&amp;CHAR(10)&amp;"          message"": """&amp;'Data Sheet'!Q157&amp;""&amp;CHAR(10)&amp;"     }"</f>
        <v xml:space="preserve">     {
          message": "ψ
     }</v>
      </c>
      <c r="Q157" s="2" t="str">
        <f ca="1">"     {"&amp;CHAR(10)&amp;"          message"": """&amp;'Data Sheet'!R157&amp;""&amp;CHAR(10)&amp;"     }"</f>
        <v xml:space="preserve">     {
          message": "ψ
     }</v>
      </c>
      <c r="R157" s="2" t="str">
        <f ca="1">"     {"&amp;CHAR(10)&amp;"          message"": """&amp;'Data Sheet'!S157&amp;""&amp;CHAR(10)&amp;"     }"</f>
        <v xml:space="preserve">     {
          message": "ψ
     }</v>
      </c>
    </row>
    <row r="158" spans="1:18" ht="45">
      <c r="A158" s="2" t="str">
        <f ca="1">'Data Sheet'!B158</f>
        <v>bbcwbx.sym.grk.omega</v>
      </c>
      <c r="B158" s="2" t="str">
        <f ca="1">"     {"&amp;CHAR(10)&amp;"          message"": """&amp;'Data Sheet'!C158&amp;""&amp;CHAR(10)&amp;"     }"</f>
        <v xml:space="preserve">     {
          message": "ω
     }</v>
      </c>
      <c r="C158" s="2" t="str">
        <f ca="1">"     {"&amp;CHAR(10)&amp;"          message"": """&amp;'Data Sheet'!D158&amp;""&amp;CHAR(10)&amp;"     }"</f>
        <v xml:space="preserve">     {
          message": "ω
     }</v>
      </c>
      <c r="D158" s="2" t="str">
        <f ca="1">"     {"&amp;CHAR(10)&amp;"          message"": """&amp;'Data Sheet'!E158&amp;""&amp;CHAR(10)&amp;"     }"</f>
        <v xml:space="preserve">     {
          message": "ω
     }</v>
      </c>
      <c r="E158" s="2" t="str">
        <f ca="1">"     {"&amp;CHAR(10)&amp;"          message"": """&amp;'Data Sheet'!F158&amp;""&amp;CHAR(10)&amp;"     }"</f>
        <v xml:space="preserve">     {
          message": "ω
     }</v>
      </c>
      <c r="F158" s="2" t="str">
        <f ca="1">"     {"&amp;CHAR(10)&amp;"          message"": """&amp;'Data Sheet'!G158&amp;""&amp;CHAR(10)&amp;"     }"</f>
        <v xml:space="preserve">     {
          message": "ω
     }</v>
      </c>
      <c r="G158" s="2" t="str">
        <f ca="1">"     {"&amp;CHAR(10)&amp;"          message"": """&amp;'Data Sheet'!H158&amp;""&amp;CHAR(10)&amp;"     }"</f>
        <v xml:space="preserve">     {
          message": "ω
     }</v>
      </c>
      <c r="H158" s="2" t="str">
        <f ca="1">"     {"&amp;CHAR(10)&amp;"          message"": """&amp;'Data Sheet'!I158&amp;""&amp;CHAR(10)&amp;"     }"</f>
        <v xml:space="preserve">     {
          message": "ω
     }</v>
      </c>
      <c r="I158" s="2" t="str">
        <f ca="1">"     {"&amp;CHAR(10)&amp;"          message"": """&amp;'Data Sheet'!J158&amp;""&amp;CHAR(10)&amp;"     }"</f>
        <v xml:space="preserve">     {
          message": "ω
     }</v>
      </c>
      <c r="J158" s="2" t="str">
        <f ca="1">"     {"&amp;CHAR(10)&amp;"          message"": """&amp;'Data Sheet'!K158&amp;""&amp;CHAR(10)&amp;"     }"</f>
        <v xml:space="preserve">     {
          message": "ω
     }</v>
      </c>
      <c r="K158" s="2" t="str">
        <f ca="1">"     {"&amp;CHAR(10)&amp;"          message"": """&amp;'Data Sheet'!L158&amp;""&amp;CHAR(10)&amp;"     }"</f>
        <v xml:space="preserve">     {
          message": "ω
     }</v>
      </c>
      <c r="L158" s="2" t="str">
        <f ca="1">"     {"&amp;CHAR(10)&amp;"          message"": """&amp;'Data Sheet'!M158&amp;""&amp;CHAR(10)&amp;"     }"</f>
        <v xml:space="preserve">     {
          message": "ω
     }</v>
      </c>
      <c r="M158" s="2" t="str">
        <f ca="1">"     {"&amp;CHAR(10)&amp;"          message"": """&amp;'Data Sheet'!N158&amp;""&amp;CHAR(10)&amp;"     }"</f>
        <v xml:space="preserve">     {
          message": "ω
     }</v>
      </c>
      <c r="N158" s="2" t="str">
        <f ca="1">"     {"&amp;CHAR(10)&amp;"          message"": """&amp;'Data Sheet'!O158&amp;""&amp;CHAR(10)&amp;"     }"</f>
        <v xml:space="preserve">     {
          message": "ω
     }</v>
      </c>
      <c r="O158" s="2" t="str">
        <f ca="1">"     {"&amp;CHAR(10)&amp;"          message"": """&amp;'Data Sheet'!P158&amp;""&amp;CHAR(10)&amp;"     }"</f>
        <v xml:space="preserve">     {
          message": "ω
     }</v>
      </c>
      <c r="P158" s="2" t="str">
        <f ca="1">"     {"&amp;CHAR(10)&amp;"          message"": """&amp;'Data Sheet'!Q158&amp;""&amp;CHAR(10)&amp;"     }"</f>
        <v xml:space="preserve">     {
          message": "ω
     }</v>
      </c>
      <c r="Q158" s="2" t="str">
        <f ca="1">"     {"&amp;CHAR(10)&amp;"          message"": """&amp;'Data Sheet'!R158&amp;""&amp;CHAR(10)&amp;"     }"</f>
        <v xml:space="preserve">     {
          message": "ω
     }</v>
      </c>
      <c r="R158" s="2" t="str">
        <f ca="1">"     {"&amp;CHAR(10)&amp;"          message"": """&amp;'Data Sheet'!S158&amp;""&amp;CHAR(10)&amp;"     }"</f>
        <v xml:space="preserve">     {
          message": "ω
     }</v>
      </c>
    </row>
    <row r="159" spans="1:18" ht="45">
      <c r="A159" s="2" t="str">
        <f ca="1">'Data Sheet'!B159</f>
        <v>bbcwbx.sym.grk.comega</v>
      </c>
      <c r="B159" s="2" t="str">
        <f ca="1">"     {"&amp;CHAR(10)&amp;"          message"": """&amp;'Data Sheet'!C159&amp;""&amp;CHAR(10)&amp;"     }"</f>
        <v xml:space="preserve">     {
          message": "Θ
     }</v>
      </c>
      <c r="C159" s="2" t="str">
        <f ca="1">"     {"&amp;CHAR(10)&amp;"          message"": """&amp;'Data Sheet'!D159&amp;""&amp;CHAR(10)&amp;"     }"</f>
        <v xml:space="preserve">     {
          message": "Θ
     }</v>
      </c>
      <c r="D159" s="2" t="str">
        <f ca="1">"     {"&amp;CHAR(10)&amp;"          message"": """&amp;'Data Sheet'!E159&amp;""&amp;CHAR(10)&amp;"     }"</f>
        <v xml:space="preserve">     {
          message": "Θ
     }</v>
      </c>
      <c r="E159" s="2" t="str">
        <f ca="1">"     {"&amp;CHAR(10)&amp;"          message"": """&amp;'Data Sheet'!F159&amp;""&amp;CHAR(10)&amp;"     }"</f>
        <v xml:space="preserve">     {
          message": "Θ
     }</v>
      </c>
      <c r="F159" s="2" t="str">
        <f ca="1">"     {"&amp;CHAR(10)&amp;"          message"": """&amp;'Data Sheet'!G159&amp;""&amp;CHAR(10)&amp;"     }"</f>
        <v xml:space="preserve">     {
          message": "Θ
     }</v>
      </c>
      <c r="G159" s="2" t="str">
        <f ca="1">"     {"&amp;CHAR(10)&amp;"          message"": """&amp;'Data Sheet'!H159&amp;""&amp;CHAR(10)&amp;"     }"</f>
        <v xml:space="preserve">     {
          message": "Θ
     }</v>
      </c>
      <c r="H159" s="2" t="str">
        <f ca="1">"     {"&amp;CHAR(10)&amp;"          message"": """&amp;'Data Sheet'!I159&amp;""&amp;CHAR(10)&amp;"     }"</f>
        <v xml:space="preserve">     {
          message": "Θ
     }</v>
      </c>
      <c r="I159" s="2" t="str">
        <f ca="1">"     {"&amp;CHAR(10)&amp;"          message"": """&amp;'Data Sheet'!J159&amp;""&amp;CHAR(10)&amp;"     }"</f>
        <v xml:space="preserve">     {
          message": "Θ
     }</v>
      </c>
      <c r="J159" s="2" t="str">
        <f ca="1">"     {"&amp;CHAR(10)&amp;"          message"": """&amp;'Data Sheet'!K159&amp;""&amp;CHAR(10)&amp;"     }"</f>
        <v xml:space="preserve">     {
          message": "Θ
     }</v>
      </c>
      <c r="K159" s="2" t="str">
        <f ca="1">"     {"&amp;CHAR(10)&amp;"          message"": """&amp;'Data Sheet'!L159&amp;""&amp;CHAR(10)&amp;"     }"</f>
        <v xml:space="preserve">     {
          message": "Θ
     }</v>
      </c>
      <c r="L159" s="2" t="str">
        <f ca="1">"     {"&amp;CHAR(10)&amp;"          message"": """&amp;'Data Sheet'!M159&amp;""&amp;CHAR(10)&amp;"     }"</f>
        <v xml:space="preserve">     {
          message": "Θ
     }</v>
      </c>
      <c r="M159" s="2" t="str">
        <f ca="1">"     {"&amp;CHAR(10)&amp;"          message"": """&amp;'Data Sheet'!N159&amp;""&amp;CHAR(10)&amp;"     }"</f>
        <v xml:space="preserve">     {
          message": "Θ
     }</v>
      </c>
      <c r="N159" s="2" t="str">
        <f ca="1">"     {"&amp;CHAR(10)&amp;"          message"": """&amp;'Data Sheet'!O159&amp;""&amp;CHAR(10)&amp;"     }"</f>
        <v xml:space="preserve">     {
          message": "Θ
     }</v>
      </c>
      <c r="O159" s="2" t="str">
        <f ca="1">"     {"&amp;CHAR(10)&amp;"          message"": """&amp;'Data Sheet'!P159&amp;""&amp;CHAR(10)&amp;"     }"</f>
        <v xml:space="preserve">     {
          message": "Θ
     }</v>
      </c>
      <c r="P159" s="2" t="str">
        <f ca="1">"     {"&amp;CHAR(10)&amp;"          message"": """&amp;'Data Sheet'!Q159&amp;""&amp;CHAR(10)&amp;"     }"</f>
        <v xml:space="preserve">     {
          message": "Θ
     }</v>
      </c>
      <c r="Q159" s="2" t="str">
        <f ca="1">"     {"&amp;CHAR(10)&amp;"          message"": """&amp;'Data Sheet'!R159&amp;""&amp;CHAR(10)&amp;"     }"</f>
        <v xml:space="preserve">     {
          message": "Θ
     }</v>
      </c>
      <c r="R159" s="2" t="str">
        <f ca="1">"     {"&amp;CHAR(10)&amp;"          message"": """&amp;'Data Sheet'!S159&amp;""&amp;CHAR(10)&amp;"     }"</f>
        <v xml:space="preserve">     {
          message": "Θ
     }</v>
      </c>
    </row>
    <row r="160" spans="1:18" ht="45">
      <c r="A160" s="2" t="str">
        <f ca="1">'Data Sheet'!B160</f>
        <v>bbcwbx.sym.grk.delta</v>
      </c>
      <c r="B160" s="2" t="str">
        <f ca="1">"     {"&amp;CHAR(10)&amp;"          message"": """&amp;'Data Sheet'!C160&amp;""&amp;CHAR(10)&amp;"     }"</f>
        <v xml:space="preserve">     {
          message": "Δ
     }</v>
      </c>
      <c r="C160" s="2" t="str">
        <f ca="1">"     {"&amp;CHAR(10)&amp;"          message"": """&amp;'Data Sheet'!D160&amp;""&amp;CHAR(10)&amp;"     }"</f>
        <v xml:space="preserve">     {
          message": "Δ
     }</v>
      </c>
      <c r="D160" s="2" t="str">
        <f ca="1">"     {"&amp;CHAR(10)&amp;"          message"": """&amp;'Data Sheet'!E160&amp;""&amp;CHAR(10)&amp;"     }"</f>
        <v xml:space="preserve">     {
          message": "Δ
     }</v>
      </c>
      <c r="E160" s="2" t="str">
        <f ca="1">"     {"&amp;CHAR(10)&amp;"          message"": """&amp;'Data Sheet'!F160&amp;""&amp;CHAR(10)&amp;"     }"</f>
        <v xml:space="preserve">     {
          message": "Δ
     }</v>
      </c>
      <c r="F160" s="2" t="str">
        <f ca="1">"     {"&amp;CHAR(10)&amp;"          message"": """&amp;'Data Sheet'!G160&amp;""&amp;CHAR(10)&amp;"     }"</f>
        <v xml:space="preserve">     {
          message": "Δ
     }</v>
      </c>
      <c r="G160" s="2" t="str">
        <f ca="1">"     {"&amp;CHAR(10)&amp;"          message"": """&amp;'Data Sheet'!H160&amp;""&amp;CHAR(10)&amp;"     }"</f>
        <v xml:space="preserve">     {
          message": "Δ
     }</v>
      </c>
      <c r="H160" s="2" t="str">
        <f ca="1">"     {"&amp;CHAR(10)&amp;"          message"": """&amp;'Data Sheet'!I160&amp;""&amp;CHAR(10)&amp;"     }"</f>
        <v xml:space="preserve">     {
          message": "Δ
     }</v>
      </c>
      <c r="I160" s="2" t="str">
        <f ca="1">"     {"&amp;CHAR(10)&amp;"          message"": """&amp;'Data Sheet'!J160&amp;""&amp;CHAR(10)&amp;"     }"</f>
        <v xml:space="preserve">     {
          message": "Δ
     }</v>
      </c>
      <c r="J160" s="2" t="str">
        <f ca="1">"     {"&amp;CHAR(10)&amp;"          message"": """&amp;'Data Sheet'!K160&amp;""&amp;CHAR(10)&amp;"     }"</f>
        <v xml:space="preserve">     {
          message": "Δ
     }</v>
      </c>
      <c r="K160" s="2" t="str">
        <f ca="1">"     {"&amp;CHAR(10)&amp;"          message"": """&amp;'Data Sheet'!L160&amp;""&amp;CHAR(10)&amp;"     }"</f>
        <v xml:space="preserve">     {
          message": "Δ
     }</v>
      </c>
      <c r="L160" s="2" t="str">
        <f ca="1">"     {"&amp;CHAR(10)&amp;"          message"": """&amp;'Data Sheet'!M160&amp;""&amp;CHAR(10)&amp;"     }"</f>
        <v xml:space="preserve">     {
          message": "Δ
     }</v>
      </c>
      <c r="M160" s="2" t="str">
        <f ca="1">"     {"&amp;CHAR(10)&amp;"          message"": """&amp;'Data Sheet'!N160&amp;""&amp;CHAR(10)&amp;"     }"</f>
        <v xml:space="preserve">     {
          message": "Δ
     }</v>
      </c>
      <c r="N160" s="2" t="str">
        <f ca="1">"     {"&amp;CHAR(10)&amp;"          message"": """&amp;'Data Sheet'!O160&amp;""&amp;CHAR(10)&amp;"     }"</f>
        <v xml:space="preserve">     {
          message": "Δ
     }</v>
      </c>
      <c r="O160" s="2" t="str">
        <f ca="1">"     {"&amp;CHAR(10)&amp;"          message"": """&amp;'Data Sheet'!P160&amp;""&amp;CHAR(10)&amp;"     }"</f>
        <v xml:space="preserve">     {
          message": "Δ
     }</v>
      </c>
      <c r="P160" s="2" t="str">
        <f ca="1">"     {"&amp;CHAR(10)&amp;"          message"": """&amp;'Data Sheet'!Q160&amp;""&amp;CHAR(10)&amp;"     }"</f>
        <v xml:space="preserve">     {
          message": "Δ
     }</v>
      </c>
      <c r="Q160" s="2" t="str">
        <f ca="1">"     {"&amp;CHAR(10)&amp;"          message"": """&amp;'Data Sheet'!R160&amp;""&amp;CHAR(10)&amp;"     }"</f>
        <v xml:space="preserve">     {
          message": "Δ
     }</v>
      </c>
      <c r="R160" s="2" t="str">
        <f ca="1">"     {"&amp;CHAR(10)&amp;"          message"": """&amp;'Data Sheet'!S160&amp;""&amp;CHAR(10)&amp;"     }"</f>
        <v xml:space="preserve">     {
          message": "Δ
     }</v>
      </c>
    </row>
    <row r="161" spans="1:18" ht="45">
      <c r="A161" s="2" t="str">
        <f ca="1">'Data Sheet'!B161</f>
        <v>bbcwbx.sym.grk.ldelta</v>
      </c>
      <c r="B161" s="2" t="str">
        <f ca="1">"     {"&amp;CHAR(10)&amp;"          message"": """&amp;'Data Sheet'!C161&amp;""&amp;CHAR(10)&amp;"     }"</f>
        <v xml:space="preserve">     {
          message": "δ
     }</v>
      </c>
      <c r="C161" s="2" t="str">
        <f ca="1">"     {"&amp;CHAR(10)&amp;"          message"": """&amp;'Data Sheet'!D161&amp;""&amp;CHAR(10)&amp;"     }"</f>
        <v xml:space="preserve">     {
          message": "δ
     }</v>
      </c>
      <c r="D161" s="2" t="str">
        <f ca="1">"     {"&amp;CHAR(10)&amp;"          message"": """&amp;'Data Sheet'!E161&amp;""&amp;CHAR(10)&amp;"     }"</f>
        <v xml:space="preserve">     {
          message": "δ
     }</v>
      </c>
      <c r="E161" s="2" t="str">
        <f ca="1">"     {"&amp;CHAR(10)&amp;"          message"": """&amp;'Data Sheet'!F161&amp;""&amp;CHAR(10)&amp;"     }"</f>
        <v xml:space="preserve">     {
          message": "δ
     }</v>
      </c>
      <c r="F161" s="2" t="str">
        <f ca="1">"     {"&amp;CHAR(10)&amp;"          message"": """&amp;'Data Sheet'!G161&amp;""&amp;CHAR(10)&amp;"     }"</f>
        <v xml:space="preserve">     {
          message": "δ
     }</v>
      </c>
      <c r="G161" s="2" t="str">
        <f ca="1">"     {"&amp;CHAR(10)&amp;"          message"": """&amp;'Data Sheet'!H161&amp;""&amp;CHAR(10)&amp;"     }"</f>
        <v xml:space="preserve">     {
          message": "δ
     }</v>
      </c>
      <c r="H161" s="2" t="str">
        <f ca="1">"     {"&amp;CHAR(10)&amp;"          message"": """&amp;'Data Sheet'!I161&amp;""&amp;CHAR(10)&amp;"     }"</f>
        <v xml:space="preserve">     {
          message": "δ
     }</v>
      </c>
      <c r="I161" s="2" t="str">
        <f ca="1">"     {"&amp;CHAR(10)&amp;"          message"": """&amp;'Data Sheet'!J161&amp;""&amp;CHAR(10)&amp;"     }"</f>
        <v xml:space="preserve">     {
          message": "δ
     }</v>
      </c>
      <c r="J161" s="2" t="str">
        <f ca="1">"     {"&amp;CHAR(10)&amp;"          message"": """&amp;'Data Sheet'!K161&amp;""&amp;CHAR(10)&amp;"     }"</f>
        <v xml:space="preserve">     {
          message": "δ
     }</v>
      </c>
      <c r="K161" s="2" t="str">
        <f ca="1">"     {"&amp;CHAR(10)&amp;"          message"": """&amp;'Data Sheet'!L161&amp;""&amp;CHAR(10)&amp;"     }"</f>
        <v xml:space="preserve">     {
          message": "δ
     }</v>
      </c>
      <c r="L161" s="2" t="str">
        <f ca="1">"     {"&amp;CHAR(10)&amp;"          message"": """&amp;'Data Sheet'!M161&amp;""&amp;CHAR(10)&amp;"     }"</f>
        <v xml:space="preserve">     {
          message": "δ
     }</v>
      </c>
      <c r="M161" s="2" t="str">
        <f ca="1">"     {"&amp;CHAR(10)&amp;"          message"": """&amp;'Data Sheet'!N161&amp;""&amp;CHAR(10)&amp;"     }"</f>
        <v xml:space="preserve">     {
          message": "δ
     }</v>
      </c>
      <c r="N161" s="2" t="str">
        <f ca="1">"     {"&amp;CHAR(10)&amp;"          message"": """&amp;'Data Sheet'!O161&amp;""&amp;CHAR(10)&amp;"     }"</f>
        <v xml:space="preserve">     {
          message": "δ
     }</v>
      </c>
      <c r="O161" s="2" t="str">
        <f ca="1">"     {"&amp;CHAR(10)&amp;"          message"": """&amp;'Data Sheet'!P161&amp;""&amp;CHAR(10)&amp;"     }"</f>
        <v xml:space="preserve">     {
          message": "δ
     }</v>
      </c>
      <c r="P161" s="2" t="str">
        <f ca="1">"     {"&amp;CHAR(10)&amp;"          message"": """&amp;'Data Sheet'!Q161&amp;""&amp;CHAR(10)&amp;"     }"</f>
        <v xml:space="preserve">     {
          message": "δ
     }</v>
      </c>
      <c r="Q161" s="2" t="str">
        <f ca="1">"     {"&amp;CHAR(10)&amp;"          message"": """&amp;'Data Sheet'!R161&amp;""&amp;CHAR(10)&amp;"     }"</f>
        <v xml:space="preserve">     {
          message": "δ
     }</v>
      </c>
      <c r="R161" s="2" t="str">
        <f ca="1">"     {"&amp;CHAR(10)&amp;"          message"": """&amp;'Data Sheet'!S161&amp;""&amp;CHAR(10)&amp;"     }"</f>
        <v xml:space="preserve">     {
          message": "δ
     }</v>
      </c>
    </row>
    <row r="162" spans="1:18" ht="45">
      <c r="A162" s="2" t="str">
        <f ca="1">'Data Sheet'!B162</f>
        <v>bbcwbx.sym.grk.lambda</v>
      </c>
      <c r="B162" s="2" t="str">
        <f ca="1">"     {"&amp;CHAR(10)&amp;"          message"": """&amp;'Data Sheet'!C162&amp;""&amp;CHAR(10)&amp;"     }"</f>
        <v xml:space="preserve">     {
          message": "λ
     }</v>
      </c>
      <c r="C162" s="2" t="str">
        <f ca="1">"     {"&amp;CHAR(10)&amp;"          message"": """&amp;'Data Sheet'!D162&amp;""&amp;CHAR(10)&amp;"     }"</f>
        <v xml:space="preserve">     {
          message": "λ
     }</v>
      </c>
      <c r="D162" s="2" t="str">
        <f ca="1">"     {"&amp;CHAR(10)&amp;"          message"": """&amp;'Data Sheet'!E162&amp;""&amp;CHAR(10)&amp;"     }"</f>
        <v xml:space="preserve">     {
          message": "λ
     }</v>
      </c>
      <c r="E162" s="2" t="str">
        <f ca="1">"     {"&amp;CHAR(10)&amp;"          message"": """&amp;'Data Sheet'!F162&amp;""&amp;CHAR(10)&amp;"     }"</f>
        <v xml:space="preserve">     {
          message": "λ
     }</v>
      </c>
      <c r="F162" s="2" t="str">
        <f ca="1">"     {"&amp;CHAR(10)&amp;"          message"": """&amp;'Data Sheet'!G162&amp;""&amp;CHAR(10)&amp;"     }"</f>
        <v xml:space="preserve">     {
          message": "λ
     }</v>
      </c>
      <c r="G162" s="2" t="str">
        <f ca="1">"     {"&amp;CHAR(10)&amp;"          message"": """&amp;'Data Sheet'!H162&amp;""&amp;CHAR(10)&amp;"     }"</f>
        <v xml:space="preserve">     {
          message": "λ
     }</v>
      </c>
      <c r="H162" s="2" t="str">
        <f ca="1">"     {"&amp;CHAR(10)&amp;"          message"": """&amp;'Data Sheet'!I162&amp;""&amp;CHAR(10)&amp;"     }"</f>
        <v xml:space="preserve">     {
          message": "λ
     }</v>
      </c>
      <c r="I162" s="2" t="str">
        <f ca="1">"     {"&amp;CHAR(10)&amp;"          message"": """&amp;'Data Sheet'!J162&amp;""&amp;CHAR(10)&amp;"     }"</f>
        <v xml:space="preserve">     {
          message": "λ
     }</v>
      </c>
      <c r="J162" s="2" t="str">
        <f ca="1">"     {"&amp;CHAR(10)&amp;"          message"": """&amp;'Data Sheet'!K162&amp;""&amp;CHAR(10)&amp;"     }"</f>
        <v xml:space="preserve">     {
          message": "λ
     }</v>
      </c>
      <c r="K162" s="2" t="str">
        <f ca="1">"     {"&amp;CHAR(10)&amp;"          message"": """&amp;'Data Sheet'!L162&amp;""&amp;CHAR(10)&amp;"     }"</f>
        <v xml:space="preserve">     {
          message": "λ
     }</v>
      </c>
      <c r="L162" s="2" t="str">
        <f ca="1">"     {"&amp;CHAR(10)&amp;"          message"": """&amp;'Data Sheet'!M162&amp;""&amp;CHAR(10)&amp;"     }"</f>
        <v xml:space="preserve">     {
          message": "λ
     }</v>
      </c>
      <c r="M162" s="2" t="str">
        <f ca="1">"     {"&amp;CHAR(10)&amp;"          message"": """&amp;'Data Sheet'!N162&amp;""&amp;CHAR(10)&amp;"     }"</f>
        <v xml:space="preserve">     {
          message": "λ
     }</v>
      </c>
      <c r="N162" s="2" t="str">
        <f ca="1">"     {"&amp;CHAR(10)&amp;"          message"": """&amp;'Data Sheet'!O162&amp;""&amp;CHAR(10)&amp;"     }"</f>
        <v xml:space="preserve">     {
          message": "λ
     }</v>
      </c>
      <c r="O162" s="2" t="str">
        <f ca="1">"     {"&amp;CHAR(10)&amp;"          message"": """&amp;'Data Sheet'!P162&amp;""&amp;CHAR(10)&amp;"     }"</f>
        <v xml:space="preserve">     {
          message": "λ
     }</v>
      </c>
      <c r="P162" s="2" t="str">
        <f ca="1">"     {"&amp;CHAR(10)&amp;"          message"": """&amp;'Data Sheet'!Q162&amp;""&amp;CHAR(10)&amp;"     }"</f>
        <v xml:space="preserve">     {
          message": "λ
     }</v>
      </c>
      <c r="Q162" s="2" t="str">
        <f ca="1">"     {"&amp;CHAR(10)&amp;"          message"": """&amp;'Data Sheet'!R162&amp;""&amp;CHAR(10)&amp;"     }"</f>
        <v xml:space="preserve">     {
          message": "λ
     }</v>
      </c>
      <c r="R162" s="2" t="str">
        <f ca="1">"     {"&amp;CHAR(10)&amp;"          message"": """&amp;'Data Sheet'!S162&amp;""&amp;CHAR(10)&amp;"     }"</f>
        <v xml:space="preserve">     {
          message": "λ
     }</v>
      </c>
    </row>
    <row r="163" spans="1:18" ht="45">
      <c r="A163" s="2" t="str">
        <f ca="1">'Data Sheet'!B163</f>
        <v>bbcwbx.sym.grk.phi</v>
      </c>
      <c r="B163" s="2" t="str">
        <f ca="1">"     {"&amp;CHAR(10)&amp;"          message"": """&amp;'Data Sheet'!C163&amp;""&amp;CHAR(10)&amp;"     }"</f>
        <v xml:space="preserve">     {
          message": "ɸ
     }</v>
      </c>
      <c r="C163" s="2" t="str">
        <f ca="1">"     {"&amp;CHAR(10)&amp;"          message"": """&amp;'Data Sheet'!D163&amp;""&amp;CHAR(10)&amp;"     }"</f>
        <v xml:space="preserve">     {
          message": "ɸ
     }</v>
      </c>
      <c r="D163" s="2" t="str">
        <f ca="1">"     {"&amp;CHAR(10)&amp;"          message"": """&amp;'Data Sheet'!E163&amp;""&amp;CHAR(10)&amp;"     }"</f>
        <v xml:space="preserve">     {
          message": "ɸ
     }</v>
      </c>
      <c r="E163" s="2" t="str">
        <f ca="1">"     {"&amp;CHAR(10)&amp;"          message"": """&amp;'Data Sheet'!F163&amp;""&amp;CHAR(10)&amp;"     }"</f>
        <v xml:space="preserve">     {
          message": "ɸ
     }</v>
      </c>
      <c r="F163" s="2" t="str">
        <f ca="1">"     {"&amp;CHAR(10)&amp;"          message"": """&amp;'Data Sheet'!G163&amp;""&amp;CHAR(10)&amp;"     }"</f>
        <v xml:space="preserve">     {
          message": "ɸ
     }</v>
      </c>
      <c r="G163" s="2" t="str">
        <f ca="1">"     {"&amp;CHAR(10)&amp;"          message"": """&amp;'Data Sheet'!H163&amp;""&amp;CHAR(10)&amp;"     }"</f>
        <v xml:space="preserve">     {
          message": "ɸ
     }</v>
      </c>
      <c r="H163" s="2" t="str">
        <f ca="1">"     {"&amp;CHAR(10)&amp;"          message"": """&amp;'Data Sheet'!I163&amp;""&amp;CHAR(10)&amp;"     }"</f>
        <v xml:space="preserve">     {
          message": "ɸ
     }</v>
      </c>
      <c r="I163" s="2" t="str">
        <f ca="1">"     {"&amp;CHAR(10)&amp;"          message"": """&amp;'Data Sheet'!J163&amp;""&amp;CHAR(10)&amp;"     }"</f>
        <v xml:space="preserve">     {
          message": "ɸ
     }</v>
      </c>
      <c r="J163" s="2" t="str">
        <f ca="1">"     {"&amp;CHAR(10)&amp;"          message"": """&amp;'Data Sheet'!K163&amp;""&amp;CHAR(10)&amp;"     }"</f>
        <v xml:space="preserve">     {
          message": "ɸ
     }</v>
      </c>
      <c r="K163" s="2" t="str">
        <f ca="1">"     {"&amp;CHAR(10)&amp;"          message"": """&amp;'Data Sheet'!L163&amp;""&amp;CHAR(10)&amp;"     }"</f>
        <v xml:space="preserve">     {
          message": "ɸ
     }</v>
      </c>
      <c r="L163" s="2" t="str">
        <f ca="1">"     {"&amp;CHAR(10)&amp;"          message"": """&amp;'Data Sheet'!M163&amp;""&amp;CHAR(10)&amp;"     }"</f>
        <v xml:space="preserve">     {
          message": "ɸ
     }</v>
      </c>
      <c r="M163" s="2" t="str">
        <f ca="1">"     {"&amp;CHAR(10)&amp;"          message"": """&amp;'Data Sheet'!N163&amp;""&amp;CHAR(10)&amp;"     }"</f>
        <v xml:space="preserve">     {
          message": "ɸ
     }</v>
      </c>
      <c r="N163" s="2" t="str">
        <f ca="1">"     {"&amp;CHAR(10)&amp;"          message"": """&amp;'Data Sheet'!O163&amp;""&amp;CHAR(10)&amp;"     }"</f>
        <v xml:space="preserve">     {
          message": "ɸ
     }</v>
      </c>
      <c r="O163" s="2" t="str">
        <f ca="1">"     {"&amp;CHAR(10)&amp;"          message"": """&amp;'Data Sheet'!P163&amp;""&amp;CHAR(10)&amp;"     }"</f>
        <v xml:space="preserve">     {
          message": "ɸ
     }</v>
      </c>
      <c r="P163" s="2" t="str">
        <f ca="1">"     {"&amp;CHAR(10)&amp;"          message"": """&amp;'Data Sheet'!Q163&amp;""&amp;CHAR(10)&amp;"     }"</f>
        <v xml:space="preserve">     {
          message": "ɸ
     }</v>
      </c>
      <c r="Q163" s="2" t="str">
        <f ca="1">"     {"&amp;CHAR(10)&amp;"          message"": """&amp;'Data Sheet'!R163&amp;""&amp;CHAR(10)&amp;"     }"</f>
        <v xml:space="preserve">     {
          message": "ɸ
     }</v>
      </c>
      <c r="R163" s="2" t="str">
        <f ca="1">"     {"&amp;CHAR(10)&amp;"          message"": """&amp;'Data Sheet'!S163&amp;""&amp;CHAR(10)&amp;"     }"</f>
        <v xml:space="preserve">     {
          message": "ɸ
     }</v>
      </c>
    </row>
    <row r="164" spans="1:18" ht="45">
      <c r="A164" s="2" t="str">
        <f ca="1">'Data Sheet'!B164</f>
        <v>bbcwbx.sym.grk.theta</v>
      </c>
      <c r="B164" s="2" t="str">
        <f ca="1">"     {"&amp;CHAR(10)&amp;"          message"": """&amp;'Data Sheet'!C164&amp;""&amp;CHAR(10)&amp;"     }"</f>
        <v xml:space="preserve">     {
          message": "ϴ
     }</v>
      </c>
      <c r="C164" s="2" t="str">
        <f ca="1">"     {"&amp;CHAR(10)&amp;"          message"": """&amp;'Data Sheet'!D164&amp;""&amp;CHAR(10)&amp;"     }"</f>
        <v xml:space="preserve">     {
          message": "ϴ
     }</v>
      </c>
      <c r="D164" s="2" t="str">
        <f ca="1">"     {"&amp;CHAR(10)&amp;"          message"": """&amp;'Data Sheet'!E164&amp;""&amp;CHAR(10)&amp;"     }"</f>
        <v xml:space="preserve">     {
          message": "ϴ
     }</v>
      </c>
      <c r="E164" s="2" t="str">
        <f ca="1">"     {"&amp;CHAR(10)&amp;"          message"": """&amp;'Data Sheet'!F164&amp;""&amp;CHAR(10)&amp;"     }"</f>
        <v xml:space="preserve">     {
          message": "ϴ
     }</v>
      </c>
      <c r="F164" s="2" t="str">
        <f ca="1">"     {"&amp;CHAR(10)&amp;"          message"": """&amp;'Data Sheet'!G164&amp;""&amp;CHAR(10)&amp;"     }"</f>
        <v xml:space="preserve">     {
          message": "ϴ
     }</v>
      </c>
      <c r="G164" s="2" t="str">
        <f ca="1">"     {"&amp;CHAR(10)&amp;"          message"": """&amp;'Data Sheet'!H164&amp;""&amp;CHAR(10)&amp;"     }"</f>
        <v xml:space="preserve">     {
          message": "ϴ
     }</v>
      </c>
      <c r="H164" s="2" t="str">
        <f ca="1">"     {"&amp;CHAR(10)&amp;"          message"": """&amp;'Data Sheet'!I164&amp;""&amp;CHAR(10)&amp;"     }"</f>
        <v xml:space="preserve">     {
          message": "ϴ
     }</v>
      </c>
      <c r="I164" s="2" t="str">
        <f ca="1">"     {"&amp;CHAR(10)&amp;"          message"": """&amp;'Data Sheet'!J164&amp;""&amp;CHAR(10)&amp;"     }"</f>
        <v xml:space="preserve">     {
          message": "ϴ
     }</v>
      </c>
      <c r="J164" s="2" t="str">
        <f ca="1">"     {"&amp;CHAR(10)&amp;"          message"": """&amp;'Data Sheet'!K164&amp;""&amp;CHAR(10)&amp;"     }"</f>
        <v xml:space="preserve">     {
          message": "ϴ
     }</v>
      </c>
      <c r="K164" s="2" t="str">
        <f ca="1">"     {"&amp;CHAR(10)&amp;"          message"": """&amp;'Data Sheet'!L164&amp;""&amp;CHAR(10)&amp;"     }"</f>
        <v xml:space="preserve">     {
          message": "ϴ
     }</v>
      </c>
      <c r="L164" s="2" t="str">
        <f ca="1">"     {"&amp;CHAR(10)&amp;"          message"": """&amp;'Data Sheet'!M164&amp;""&amp;CHAR(10)&amp;"     }"</f>
        <v xml:space="preserve">     {
          message": "ϴ
     }</v>
      </c>
      <c r="M164" s="2" t="str">
        <f ca="1">"     {"&amp;CHAR(10)&amp;"          message"": """&amp;'Data Sheet'!N164&amp;""&amp;CHAR(10)&amp;"     }"</f>
        <v xml:space="preserve">     {
          message": "ϴ
     }</v>
      </c>
      <c r="N164" s="2" t="str">
        <f ca="1">"     {"&amp;CHAR(10)&amp;"          message"": """&amp;'Data Sheet'!O164&amp;""&amp;CHAR(10)&amp;"     }"</f>
        <v xml:space="preserve">     {
          message": "ϴ
     }</v>
      </c>
      <c r="O164" s="2" t="str">
        <f ca="1">"     {"&amp;CHAR(10)&amp;"          message"": """&amp;'Data Sheet'!P164&amp;""&amp;CHAR(10)&amp;"     }"</f>
        <v xml:space="preserve">     {
          message": "ϴ
     }</v>
      </c>
      <c r="P164" s="2" t="str">
        <f ca="1">"     {"&amp;CHAR(10)&amp;"          message"": """&amp;'Data Sheet'!Q164&amp;""&amp;CHAR(10)&amp;"     }"</f>
        <v xml:space="preserve">     {
          message": "ϴ
     }</v>
      </c>
      <c r="Q164" s="2" t="str">
        <f ca="1">"     {"&amp;CHAR(10)&amp;"          message"": """&amp;'Data Sheet'!R164&amp;""&amp;CHAR(10)&amp;"     }"</f>
        <v xml:space="preserve">     {
          message": "ϴ
     }</v>
      </c>
      <c r="R164" s="2" t="str">
        <f ca="1">"     {"&amp;CHAR(10)&amp;"          message"": """&amp;'Data Sheet'!S164&amp;""&amp;CHAR(10)&amp;"     }"</f>
        <v xml:space="preserve">     {
          message": "ϴ
     }</v>
      </c>
    </row>
    <row r="165" spans="1:18" ht="45">
      <c r="A165" s="2" t="str">
        <f ca="1">'Data Sheet'!B165</f>
        <v>bbcwbx.sym.dgre</v>
      </c>
      <c r="B165" s="2" t="str">
        <f ca="1">"     {"&amp;CHAR(10)&amp;"          message"": """&amp;'Data Sheet'!C165&amp;""&amp;CHAR(10)&amp;"     }"</f>
        <v xml:space="preserve">     {
          message": "°
     }</v>
      </c>
      <c r="C165" s="2" t="str">
        <f ca="1">"     {"&amp;CHAR(10)&amp;"          message"": """&amp;'Data Sheet'!D165&amp;""&amp;CHAR(10)&amp;"     }"</f>
        <v xml:space="preserve">     {
          message": "°
     }</v>
      </c>
      <c r="D165" s="2" t="str">
        <f ca="1">"     {"&amp;CHAR(10)&amp;"          message"": """&amp;'Data Sheet'!E165&amp;""&amp;CHAR(10)&amp;"     }"</f>
        <v xml:space="preserve">     {
          message": "°
     }</v>
      </c>
      <c r="E165" s="2" t="str">
        <f ca="1">"     {"&amp;CHAR(10)&amp;"          message"": """&amp;'Data Sheet'!F165&amp;""&amp;CHAR(10)&amp;"     }"</f>
        <v xml:space="preserve">     {
          message": "°
     }</v>
      </c>
      <c r="F165" s="2" t="str">
        <f ca="1">"     {"&amp;CHAR(10)&amp;"          message"": """&amp;'Data Sheet'!G165&amp;""&amp;CHAR(10)&amp;"     }"</f>
        <v xml:space="preserve">     {
          message": "°
     }</v>
      </c>
      <c r="G165" s="2" t="str">
        <f ca="1">"     {"&amp;CHAR(10)&amp;"          message"": """&amp;'Data Sheet'!H165&amp;""&amp;CHAR(10)&amp;"     }"</f>
        <v xml:space="preserve">     {
          message": "°
     }</v>
      </c>
      <c r="H165" s="2" t="str">
        <f ca="1">"     {"&amp;CHAR(10)&amp;"          message"": """&amp;'Data Sheet'!I165&amp;""&amp;CHAR(10)&amp;"     }"</f>
        <v xml:space="preserve">     {
          message": "°
     }</v>
      </c>
      <c r="I165" s="2" t="str">
        <f ca="1">"     {"&amp;CHAR(10)&amp;"          message"": """&amp;'Data Sheet'!J165&amp;""&amp;CHAR(10)&amp;"     }"</f>
        <v xml:space="preserve">     {
          message": "°
     }</v>
      </c>
      <c r="J165" s="2" t="str">
        <f ca="1">"     {"&amp;CHAR(10)&amp;"          message"": """&amp;'Data Sheet'!K165&amp;""&amp;CHAR(10)&amp;"     }"</f>
        <v xml:space="preserve">     {
          message": "°
     }</v>
      </c>
      <c r="K165" s="2" t="str">
        <f ca="1">"     {"&amp;CHAR(10)&amp;"          message"": """&amp;'Data Sheet'!L165&amp;""&amp;CHAR(10)&amp;"     }"</f>
        <v xml:space="preserve">     {
          message": "°
     }</v>
      </c>
      <c r="L165" s="2" t="str">
        <f ca="1">"     {"&amp;CHAR(10)&amp;"          message"": """&amp;'Data Sheet'!M165&amp;""&amp;CHAR(10)&amp;"     }"</f>
        <v xml:space="preserve">     {
          message": "°
     }</v>
      </c>
      <c r="M165" s="2" t="str">
        <f ca="1">"     {"&amp;CHAR(10)&amp;"          message"": """&amp;'Data Sheet'!N165&amp;""&amp;CHAR(10)&amp;"     }"</f>
        <v xml:space="preserve">     {
          message": "°
     }</v>
      </c>
      <c r="N165" s="2" t="str">
        <f ca="1">"     {"&amp;CHAR(10)&amp;"          message"": """&amp;'Data Sheet'!O165&amp;""&amp;CHAR(10)&amp;"     }"</f>
        <v xml:space="preserve">     {
          message": "°
     }</v>
      </c>
      <c r="O165" s="2" t="str">
        <f ca="1">"     {"&amp;CHAR(10)&amp;"          message"": """&amp;'Data Sheet'!P165&amp;""&amp;CHAR(10)&amp;"     }"</f>
        <v xml:space="preserve">     {
          message": "°
     }</v>
      </c>
      <c r="P165" s="2" t="str">
        <f ca="1">"     {"&amp;CHAR(10)&amp;"          message"": """&amp;'Data Sheet'!Q165&amp;""&amp;CHAR(10)&amp;"     }"</f>
        <v xml:space="preserve">     {
          message": "°
     }</v>
      </c>
      <c r="Q165" s="2" t="str">
        <f ca="1">"     {"&amp;CHAR(10)&amp;"          message"": """&amp;'Data Sheet'!R165&amp;""&amp;CHAR(10)&amp;"     }"</f>
        <v xml:space="preserve">     {
          message": "°
     }</v>
      </c>
      <c r="R165" s="2" t="str">
        <f ca="1">"     {"&amp;CHAR(10)&amp;"          message"": """&amp;'Data Sheet'!S165&amp;""&amp;CHAR(10)&amp;"     }"</f>
        <v xml:space="preserve">     {
          message": "°
     }</v>
      </c>
    </row>
    <row r="166" spans="1:18" ht="45">
      <c r="A166" s="2" t="str">
        <f ca="1">'Data Sheet'!B166</f>
        <v>bbcwbx.sym.cprt</v>
      </c>
      <c r="B166" s="2" t="str">
        <f ca="1">"     {"&amp;CHAR(10)&amp;"          message"": """&amp;'Data Sheet'!C166&amp;""&amp;CHAR(10)&amp;"     }"</f>
        <v xml:space="preserve">     {
          message": "©
     }</v>
      </c>
      <c r="C166" s="2" t="str">
        <f ca="1">"     {"&amp;CHAR(10)&amp;"          message"": """&amp;'Data Sheet'!D166&amp;""&amp;CHAR(10)&amp;"     }"</f>
        <v xml:space="preserve">     {
          message": "©
     }</v>
      </c>
      <c r="D166" s="2" t="str">
        <f ca="1">"     {"&amp;CHAR(10)&amp;"          message"": """&amp;'Data Sheet'!E166&amp;""&amp;CHAR(10)&amp;"     }"</f>
        <v xml:space="preserve">     {
          message": "©
     }</v>
      </c>
      <c r="E166" s="2" t="str">
        <f ca="1">"     {"&amp;CHAR(10)&amp;"          message"": """&amp;'Data Sheet'!F166&amp;""&amp;CHAR(10)&amp;"     }"</f>
        <v xml:space="preserve">     {
          message": "©
     }</v>
      </c>
      <c r="F166" s="2" t="str">
        <f ca="1">"     {"&amp;CHAR(10)&amp;"          message"": """&amp;'Data Sheet'!G166&amp;""&amp;CHAR(10)&amp;"     }"</f>
        <v xml:space="preserve">     {
          message": "©
     }</v>
      </c>
      <c r="G166" s="2" t="str">
        <f ca="1">"     {"&amp;CHAR(10)&amp;"          message"": """&amp;'Data Sheet'!H166&amp;""&amp;CHAR(10)&amp;"     }"</f>
        <v xml:space="preserve">     {
          message": "©
     }</v>
      </c>
      <c r="H166" s="2" t="str">
        <f ca="1">"     {"&amp;CHAR(10)&amp;"          message"": """&amp;'Data Sheet'!I166&amp;""&amp;CHAR(10)&amp;"     }"</f>
        <v xml:space="preserve">     {
          message": "©
     }</v>
      </c>
      <c r="I166" s="2" t="str">
        <f ca="1">"     {"&amp;CHAR(10)&amp;"          message"": """&amp;'Data Sheet'!J166&amp;""&amp;CHAR(10)&amp;"     }"</f>
        <v xml:space="preserve">     {
          message": "©
     }</v>
      </c>
      <c r="J166" s="2" t="str">
        <f ca="1">"     {"&amp;CHAR(10)&amp;"          message"": """&amp;'Data Sheet'!K166&amp;""&amp;CHAR(10)&amp;"     }"</f>
        <v xml:space="preserve">     {
          message": "©
     }</v>
      </c>
      <c r="K166" s="2" t="str">
        <f ca="1">"     {"&amp;CHAR(10)&amp;"          message"": """&amp;'Data Sheet'!L166&amp;""&amp;CHAR(10)&amp;"     }"</f>
        <v xml:space="preserve">     {
          message": "©
     }</v>
      </c>
      <c r="L166" s="2" t="str">
        <f ca="1">"     {"&amp;CHAR(10)&amp;"          message"": """&amp;'Data Sheet'!M166&amp;""&amp;CHAR(10)&amp;"     }"</f>
        <v xml:space="preserve">     {
          message": "©
     }</v>
      </c>
      <c r="M166" s="2" t="str">
        <f ca="1">"     {"&amp;CHAR(10)&amp;"          message"": """&amp;'Data Sheet'!N166&amp;""&amp;CHAR(10)&amp;"     }"</f>
        <v xml:space="preserve">     {
          message": "©
     }</v>
      </c>
      <c r="N166" s="2" t="str">
        <f ca="1">"     {"&amp;CHAR(10)&amp;"          message"": """&amp;'Data Sheet'!O166&amp;""&amp;CHAR(10)&amp;"     }"</f>
        <v xml:space="preserve">     {
          message": "©
     }</v>
      </c>
      <c r="O166" s="2" t="str">
        <f ca="1">"     {"&amp;CHAR(10)&amp;"          message"": """&amp;'Data Sheet'!P166&amp;""&amp;CHAR(10)&amp;"     }"</f>
        <v xml:space="preserve">     {
          message": "©
     }</v>
      </c>
      <c r="P166" s="2" t="str">
        <f ca="1">"     {"&amp;CHAR(10)&amp;"          message"": """&amp;'Data Sheet'!Q166&amp;""&amp;CHAR(10)&amp;"     }"</f>
        <v xml:space="preserve">     {
          message": "©
     }</v>
      </c>
      <c r="Q166" s="2" t="str">
        <f ca="1">"     {"&amp;CHAR(10)&amp;"          message"": """&amp;'Data Sheet'!R166&amp;""&amp;CHAR(10)&amp;"     }"</f>
        <v xml:space="preserve">     {
          message": "©
     }</v>
      </c>
      <c r="R166" s="2" t="str">
        <f ca="1">"     {"&amp;CHAR(10)&amp;"          message"": """&amp;'Data Sheet'!S166&amp;""&amp;CHAR(10)&amp;"     }"</f>
        <v xml:space="preserve">     {
          message": "©
     }</v>
      </c>
    </row>
    <row r="167" spans="1:18" ht="45">
      <c r="A167" s="2" t="str">
        <f ca="1">'Data Sheet'!B167</f>
        <v>bbcwbx.sym.phontm</v>
      </c>
      <c r="B167" s="2" t="str">
        <f ca="1">"     {"&amp;CHAR(10)&amp;"          message"": """&amp;'Data Sheet'!C167&amp;""&amp;CHAR(10)&amp;"     }"</f>
        <v xml:space="preserve">     {
          message": "℗
     }</v>
      </c>
      <c r="C167" s="2" t="str">
        <f ca="1">"     {"&amp;CHAR(10)&amp;"          message"": """&amp;'Data Sheet'!D167&amp;""&amp;CHAR(10)&amp;"     }"</f>
        <v xml:space="preserve">     {
          message": "℗
     }</v>
      </c>
      <c r="D167" s="2" t="str">
        <f ca="1">"     {"&amp;CHAR(10)&amp;"          message"": """&amp;'Data Sheet'!E167&amp;""&amp;CHAR(10)&amp;"     }"</f>
        <v xml:space="preserve">     {
          message": "℗
     }</v>
      </c>
      <c r="E167" s="2" t="str">
        <f ca="1">"     {"&amp;CHAR(10)&amp;"          message"": """&amp;'Data Sheet'!F167&amp;""&amp;CHAR(10)&amp;"     }"</f>
        <v xml:space="preserve">     {
          message": "℗
     }</v>
      </c>
      <c r="F167" s="2" t="str">
        <f ca="1">"     {"&amp;CHAR(10)&amp;"          message"": """&amp;'Data Sheet'!G167&amp;""&amp;CHAR(10)&amp;"     }"</f>
        <v xml:space="preserve">     {
          message": "℗
     }</v>
      </c>
      <c r="G167" s="2" t="str">
        <f ca="1">"     {"&amp;CHAR(10)&amp;"          message"": """&amp;'Data Sheet'!H167&amp;""&amp;CHAR(10)&amp;"     }"</f>
        <v xml:space="preserve">     {
          message": "℗
     }</v>
      </c>
      <c r="H167" s="2" t="str">
        <f ca="1">"     {"&amp;CHAR(10)&amp;"          message"": """&amp;'Data Sheet'!I167&amp;""&amp;CHAR(10)&amp;"     }"</f>
        <v xml:space="preserve">     {
          message": "℗
     }</v>
      </c>
      <c r="I167" s="2" t="str">
        <f ca="1">"     {"&amp;CHAR(10)&amp;"          message"": """&amp;'Data Sheet'!J167&amp;""&amp;CHAR(10)&amp;"     }"</f>
        <v xml:space="preserve">     {
          message": "℗
     }</v>
      </c>
      <c r="J167" s="2" t="str">
        <f ca="1">"     {"&amp;CHAR(10)&amp;"          message"": """&amp;'Data Sheet'!K167&amp;""&amp;CHAR(10)&amp;"     }"</f>
        <v xml:space="preserve">     {
          message": "℗
     }</v>
      </c>
      <c r="K167" s="2" t="str">
        <f ca="1">"     {"&amp;CHAR(10)&amp;"          message"": """&amp;'Data Sheet'!L167&amp;""&amp;CHAR(10)&amp;"     }"</f>
        <v xml:space="preserve">     {
          message": "℗
     }</v>
      </c>
      <c r="L167" s="2" t="str">
        <f ca="1">"     {"&amp;CHAR(10)&amp;"          message"": """&amp;'Data Sheet'!M167&amp;""&amp;CHAR(10)&amp;"     }"</f>
        <v xml:space="preserve">     {
          message": "℗
     }</v>
      </c>
      <c r="M167" s="2" t="str">
        <f ca="1">"     {"&amp;CHAR(10)&amp;"          message"": """&amp;'Data Sheet'!N167&amp;""&amp;CHAR(10)&amp;"     }"</f>
        <v xml:space="preserve">     {
          message": "℗
     }</v>
      </c>
      <c r="N167" s="2" t="str">
        <f ca="1">"     {"&amp;CHAR(10)&amp;"          message"": """&amp;'Data Sheet'!O167&amp;""&amp;CHAR(10)&amp;"     }"</f>
        <v xml:space="preserve">     {
          message": "℗
     }</v>
      </c>
      <c r="O167" s="2" t="str">
        <f ca="1">"     {"&amp;CHAR(10)&amp;"          message"": """&amp;'Data Sheet'!P167&amp;""&amp;CHAR(10)&amp;"     }"</f>
        <v xml:space="preserve">     {
          message": "℗
     }</v>
      </c>
      <c r="P167" s="2" t="str">
        <f ca="1">"     {"&amp;CHAR(10)&amp;"          message"": """&amp;'Data Sheet'!Q167&amp;""&amp;CHAR(10)&amp;"     }"</f>
        <v xml:space="preserve">     {
          message": "℗
     }</v>
      </c>
      <c r="Q167" s="2" t="str">
        <f ca="1">"     {"&amp;CHAR(10)&amp;"          message"": """&amp;'Data Sheet'!R167&amp;""&amp;CHAR(10)&amp;"     }"</f>
        <v xml:space="preserve">     {
          message": "℗
     }</v>
      </c>
      <c r="R167" s="2" t="str">
        <f ca="1">"     {"&amp;CHAR(10)&amp;"          message"": """&amp;'Data Sheet'!S167&amp;""&amp;CHAR(10)&amp;"     }"</f>
        <v xml:space="preserve">     {
          message": "℗
     }</v>
      </c>
    </row>
    <row r="168" spans="1:18" ht="45">
      <c r="A168" s="2" t="str">
        <f ca="1">'Data Sheet'!B168</f>
        <v>bbcwbx.sym.sm</v>
      </c>
      <c r="B168" s="2" t="str">
        <f ca="1">"     {"&amp;CHAR(10)&amp;"          message"": """&amp;'Data Sheet'!C168&amp;""&amp;CHAR(10)&amp;"     }"</f>
        <v xml:space="preserve">     {
          message": "℠
     }</v>
      </c>
      <c r="C168" s="2" t="str">
        <f ca="1">"     {"&amp;CHAR(10)&amp;"          message"": """&amp;'Data Sheet'!D168&amp;""&amp;CHAR(10)&amp;"     }"</f>
        <v xml:space="preserve">     {
          message": "℠
     }</v>
      </c>
      <c r="D168" s="2" t="str">
        <f ca="1">"     {"&amp;CHAR(10)&amp;"          message"": """&amp;'Data Sheet'!E168&amp;""&amp;CHAR(10)&amp;"     }"</f>
        <v xml:space="preserve">     {
          message": "℠
     }</v>
      </c>
      <c r="E168" s="2" t="str">
        <f ca="1">"     {"&amp;CHAR(10)&amp;"          message"": """&amp;'Data Sheet'!F168&amp;""&amp;CHAR(10)&amp;"     }"</f>
        <v xml:space="preserve">     {
          message": "℠
     }</v>
      </c>
      <c r="F168" s="2" t="str">
        <f ca="1">"     {"&amp;CHAR(10)&amp;"          message"": """&amp;'Data Sheet'!G168&amp;""&amp;CHAR(10)&amp;"     }"</f>
        <v xml:space="preserve">     {
          message": "℠
     }</v>
      </c>
      <c r="G168" s="2" t="str">
        <f ca="1">"     {"&amp;CHAR(10)&amp;"          message"": """&amp;'Data Sheet'!H168&amp;""&amp;CHAR(10)&amp;"     }"</f>
        <v xml:space="preserve">     {
          message": "℠
     }</v>
      </c>
      <c r="H168" s="2" t="str">
        <f ca="1">"     {"&amp;CHAR(10)&amp;"          message"": """&amp;'Data Sheet'!I168&amp;""&amp;CHAR(10)&amp;"     }"</f>
        <v xml:space="preserve">     {
          message": "℠
     }</v>
      </c>
      <c r="I168" s="2" t="str">
        <f ca="1">"     {"&amp;CHAR(10)&amp;"          message"": """&amp;'Data Sheet'!J168&amp;""&amp;CHAR(10)&amp;"     }"</f>
        <v xml:space="preserve">     {
          message": "℠
     }</v>
      </c>
      <c r="J168" s="2" t="str">
        <f ca="1">"     {"&amp;CHAR(10)&amp;"          message"": """&amp;'Data Sheet'!K168&amp;""&amp;CHAR(10)&amp;"     }"</f>
        <v xml:space="preserve">     {
          message": "℠
     }</v>
      </c>
      <c r="K168" s="2" t="str">
        <f ca="1">"     {"&amp;CHAR(10)&amp;"          message"": """&amp;'Data Sheet'!L168&amp;""&amp;CHAR(10)&amp;"     }"</f>
        <v xml:space="preserve">     {
          message": "℠
     }</v>
      </c>
      <c r="L168" s="2" t="str">
        <f ca="1">"     {"&amp;CHAR(10)&amp;"          message"": """&amp;'Data Sheet'!M168&amp;""&amp;CHAR(10)&amp;"     }"</f>
        <v xml:space="preserve">     {
          message": "℠
     }</v>
      </c>
      <c r="M168" s="2" t="str">
        <f ca="1">"     {"&amp;CHAR(10)&amp;"          message"": """&amp;'Data Sheet'!N168&amp;""&amp;CHAR(10)&amp;"     }"</f>
        <v xml:space="preserve">     {
          message": "℠
     }</v>
      </c>
      <c r="N168" s="2" t="str">
        <f ca="1">"     {"&amp;CHAR(10)&amp;"          message"": """&amp;'Data Sheet'!O168&amp;""&amp;CHAR(10)&amp;"     }"</f>
        <v xml:space="preserve">     {
          message": "℠
     }</v>
      </c>
      <c r="O168" s="2" t="str">
        <f ca="1">"     {"&amp;CHAR(10)&amp;"          message"": """&amp;'Data Sheet'!P168&amp;""&amp;CHAR(10)&amp;"     }"</f>
        <v xml:space="preserve">     {
          message": "℠
     }</v>
      </c>
      <c r="P168" s="2" t="str">
        <f ca="1">"     {"&amp;CHAR(10)&amp;"          message"": """&amp;'Data Sheet'!Q168&amp;""&amp;CHAR(10)&amp;"     }"</f>
        <v xml:space="preserve">     {
          message": "℠
     }</v>
      </c>
      <c r="Q168" s="2" t="str">
        <f ca="1">"     {"&amp;CHAR(10)&amp;"          message"": """&amp;'Data Sheet'!R168&amp;""&amp;CHAR(10)&amp;"     }"</f>
        <v xml:space="preserve">     {
          message": "℠
     }</v>
      </c>
      <c r="R168" s="2" t="str">
        <f ca="1">"     {"&amp;CHAR(10)&amp;"          message"": """&amp;'Data Sheet'!S168&amp;""&amp;CHAR(10)&amp;"     }"</f>
        <v xml:space="preserve">     {
          message": "℠
     }</v>
      </c>
    </row>
    <row r="169" spans="1:18" ht="45">
      <c r="A169" s="2" t="str">
        <f ca="1">'Data Sheet'!B169</f>
        <v>bbcwbx.sym.tm</v>
      </c>
      <c r="B169" s="2" t="str">
        <f ca="1">"     {"&amp;CHAR(10)&amp;"          message"": """&amp;'Data Sheet'!C169&amp;""&amp;CHAR(10)&amp;"     }"</f>
        <v xml:space="preserve">     {
          message": "™
     }</v>
      </c>
      <c r="C169" s="2" t="str">
        <f ca="1">"     {"&amp;CHAR(10)&amp;"          message"": """&amp;'Data Sheet'!D169&amp;""&amp;CHAR(10)&amp;"     }"</f>
        <v xml:space="preserve">     {
          message": "™
     }</v>
      </c>
      <c r="D169" s="2" t="str">
        <f ca="1">"     {"&amp;CHAR(10)&amp;"          message"": """&amp;'Data Sheet'!E169&amp;""&amp;CHAR(10)&amp;"     }"</f>
        <v xml:space="preserve">     {
          message": "™
     }</v>
      </c>
      <c r="E169" s="2" t="str">
        <f ca="1">"     {"&amp;CHAR(10)&amp;"          message"": """&amp;'Data Sheet'!F169&amp;""&amp;CHAR(10)&amp;"     }"</f>
        <v xml:space="preserve">     {
          message": "™
     }</v>
      </c>
      <c r="F169" s="2" t="str">
        <f ca="1">"     {"&amp;CHAR(10)&amp;"          message"": """&amp;'Data Sheet'!G169&amp;""&amp;CHAR(10)&amp;"     }"</f>
        <v xml:space="preserve">     {
          message": "™
     }</v>
      </c>
      <c r="G169" s="2" t="str">
        <f ca="1">"     {"&amp;CHAR(10)&amp;"          message"": """&amp;'Data Sheet'!H169&amp;""&amp;CHAR(10)&amp;"     }"</f>
        <v xml:space="preserve">     {
          message": "™
     }</v>
      </c>
      <c r="H169" s="2" t="str">
        <f ca="1">"     {"&amp;CHAR(10)&amp;"          message"": """&amp;'Data Sheet'!I169&amp;""&amp;CHAR(10)&amp;"     }"</f>
        <v xml:space="preserve">     {
          message": "™
     }</v>
      </c>
      <c r="I169" s="2" t="str">
        <f ca="1">"     {"&amp;CHAR(10)&amp;"          message"": """&amp;'Data Sheet'!J169&amp;""&amp;CHAR(10)&amp;"     }"</f>
        <v xml:space="preserve">     {
          message": "™
     }</v>
      </c>
      <c r="J169" s="2" t="str">
        <f ca="1">"     {"&amp;CHAR(10)&amp;"          message"": """&amp;'Data Sheet'!K169&amp;""&amp;CHAR(10)&amp;"     }"</f>
        <v xml:space="preserve">     {
          message": "™
     }</v>
      </c>
      <c r="K169" s="2" t="str">
        <f ca="1">"     {"&amp;CHAR(10)&amp;"          message"": """&amp;'Data Sheet'!L169&amp;""&amp;CHAR(10)&amp;"     }"</f>
        <v xml:space="preserve">     {
          message": "™
     }</v>
      </c>
      <c r="L169" s="2" t="str">
        <f ca="1">"     {"&amp;CHAR(10)&amp;"          message"": """&amp;'Data Sheet'!M169&amp;""&amp;CHAR(10)&amp;"     }"</f>
        <v xml:space="preserve">     {
          message": "™
     }</v>
      </c>
      <c r="M169" s="2" t="str">
        <f ca="1">"     {"&amp;CHAR(10)&amp;"          message"": """&amp;'Data Sheet'!N169&amp;""&amp;CHAR(10)&amp;"     }"</f>
        <v xml:space="preserve">     {
          message": "™
     }</v>
      </c>
      <c r="N169" s="2" t="str">
        <f ca="1">"     {"&amp;CHAR(10)&amp;"          message"": """&amp;'Data Sheet'!O169&amp;""&amp;CHAR(10)&amp;"     }"</f>
        <v xml:space="preserve">     {
          message": "™
     }</v>
      </c>
      <c r="O169" s="2" t="str">
        <f ca="1">"     {"&amp;CHAR(10)&amp;"          message"": """&amp;'Data Sheet'!P169&amp;""&amp;CHAR(10)&amp;"     }"</f>
        <v xml:space="preserve">     {
          message": "™
     }</v>
      </c>
      <c r="P169" s="2" t="str">
        <f ca="1">"     {"&amp;CHAR(10)&amp;"          message"": """&amp;'Data Sheet'!Q169&amp;""&amp;CHAR(10)&amp;"     }"</f>
        <v xml:space="preserve">     {
          message": "™
     }</v>
      </c>
      <c r="Q169" s="2" t="str">
        <f ca="1">"     {"&amp;CHAR(10)&amp;"          message"": """&amp;'Data Sheet'!R169&amp;""&amp;CHAR(10)&amp;"     }"</f>
        <v xml:space="preserve">     {
          message": "™
     }</v>
      </c>
      <c r="R169" s="2" t="str">
        <f ca="1">"     {"&amp;CHAR(10)&amp;"          message"": """&amp;'Data Sheet'!S169&amp;""&amp;CHAR(10)&amp;"     }"</f>
        <v xml:space="preserve">     {
          message": "™
     }</v>
      </c>
    </row>
    <row r="170" spans="1:18" ht="45">
      <c r="A170" s="2" t="str">
        <f ca="1">'Data Sheet'!B170</f>
        <v>bbcwbx.sym.regtm</v>
      </c>
      <c r="B170" s="2" t="str">
        <f ca="1">"     {"&amp;CHAR(10)&amp;"          message"": """&amp;'Data Sheet'!C170&amp;""&amp;CHAR(10)&amp;"     }"</f>
        <v xml:space="preserve">     {
          message": "®
     }</v>
      </c>
      <c r="C170" s="2" t="str">
        <f ca="1">"     {"&amp;CHAR(10)&amp;"          message"": """&amp;'Data Sheet'!D170&amp;""&amp;CHAR(10)&amp;"     }"</f>
        <v xml:space="preserve">     {
          message": "®
     }</v>
      </c>
      <c r="D170" s="2" t="str">
        <f ca="1">"     {"&amp;CHAR(10)&amp;"          message"": """&amp;'Data Sheet'!E170&amp;""&amp;CHAR(10)&amp;"     }"</f>
        <v xml:space="preserve">     {
          message": "®
     }</v>
      </c>
      <c r="E170" s="2" t="str">
        <f ca="1">"     {"&amp;CHAR(10)&amp;"          message"": """&amp;'Data Sheet'!F170&amp;""&amp;CHAR(10)&amp;"     }"</f>
        <v xml:space="preserve">     {
          message": "®
     }</v>
      </c>
      <c r="F170" s="2" t="str">
        <f ca="1">"     {"&amp;CHAR(10)&amp;"          message"": """&amp;'Data Sheet'!G170&amp;""&amp;CHAR(10)&amp;"     }"</f>
        <v xml:space="preserve">     {
          message": "®
     }</v>
      </c>
      <c r="G170" s="2" t="str">
        <f ca="1">"     {"&amp;CHAR(10)&amp;"          message"": """&amp;'Data Sheet'!H170&amp;""&amp;CHAR(10)&amp;"     }"</f>
        <v xml:space="preserve">     {
          message": "®
     }</v>
      </c>
      <c r="H170" s="2" t="str">
        <f ca="1">"     {"&amp;CHAR(10)&amp;"          message"": """&amp;'Data Sheet'!I170&amp;""&amp;CHAR(10)&amp;"     }"</f>
        <v xml:space="preserve">     {
          message": "®
     }</v>
      </c>
      <c r="I170" s="2" t="str">
        <f ca="1">"     {"&amp;CHAR(10)&amp;"          message"": """&amp;'Data Sheet'!J170&amp;""&amp;CHAR(10)&amp;"     }"</f>
        <v xml:space="preserve">     {
          message": "®
     }</v>
      </c>
      <c r="J170" s="2" t="str">
        <f ca="1">"     {"&amp;CHAR(10)&amp;"          message"": """&amp;'Data Sheet'!K170&amp;""&amp;CHAR(10)&amp;"     }"</f>
        <v xml:space="preserve">     {
          message": "®
     }</v>
      </c>
      <c r="K170" s="2" t="str">
        <f ca="1">"     {"&amp;CHAR(10)&amp;"          message"": """&amp;'Data Sheet'!L170&amp;""&amp;CHAR(10)&amp;"     }"</f>
        <v xml:space="preserve">     {
          message": "®
     }</v>
      </c>
      <c r="L170" s="2" t="str">
        <f ca="1">"     {"&amp;CHAR(10)&amp;"          message"": """&amp;'Data Sheet'!M170&amp;""&amp;CHAR(10)&amp;"     }"</f>
        <v xml:space="preserve">     {
          message": "®
     }</v>
      </c>
      <c r="M170" s="2" t="str">
        <f ca="1">"     {"&amp;CHAR(10)&amp;"          message"": """&amp;'Data Sheet'!N170&amp;""&amp;CHAR(10)&amp;"     }"</f>
        <v xml:space="preserve">     {
          message": "®
     }</v>
      </c>
      <c r="N170" s="2" t="str">
        <f ca="1">"     {"&amp;CHAR(10)&amp;"          message"": """&amp;'Data Sheet'!O170&amp;""&amp;CHAR(10)&amp;"     }"</f>
        <v xml:space="preserve">     {
          message": "®
     }</v>
      </c>
      <c r="O170" s="2" t="str">
        <f ca="1">"     {"&amp;CHAR(10)&amp;"          message"": """&amp;'Data Sheet'!P170&amp;""&amp;CHAR(10)&amp;"     }"</f>
        <v xml:space="preserve">     {
          message": "®
     }</v>
      </c>
      <c r="P170" s="2" t="str">
        <f ca="1">"     {"&amp;CHAR(10)&amp;"          message"": """&amp;'Data Sheet'!Q170&amp;""&amp;CHAR(10)&amp;"     }"</f>
        <v xml:space="preserve">     {
          message": "®
     }</v>
      </c>
      <c r="Q170" s="2" t="str">
        <f ca="1">"     {"&amp;CHAR(10)&amp;"          message"": """&amp;'Data Sheet'!R170&amp;""&amp;CHAR(10)&amp;"     }"</f>
        <v xml:space="preserve">     {
          message": "®
     }</v>
      </c>
      <c r="R170" s="2" t="str">
        <f ca="1">"     {"&amp;CHAR(10)&amp;"          message"": """&amp;'Data Sheet'!S170&amp;""&amp;CHAR(10)&amp;"     }"</f>
        <v xml:space="preserve">     {
          message": "®
     }</v>
      </c>
    </row>
    <row r="171" spans="1:18" ht="45">
      <c r="A171" s="2" t="str">
        <f ca="1">'Data Sheet'!B171</f>
        <v>bbcwbx.sym.phonrt</v>
      </c>
      <c r="B171" s="2" t="str">
        <f ca="1">"     {"&amp;CHAR(10)&amp;"          message"": """&amp;'Data Sheet'!C171&amp;""&amp;CHAR(10)&amp;"     }"</f>
        <v xml:space="preserve">     {
          message": "℗
     }</v>
      </c>
      <c r="C171" s="2" t="str">
        <f ca="1">"     {"&amp;CHAR(10)&amp;"          message"": """&amp;'Data Sheet'!D171&amp;""&amp;CHAR(10)&amp;"     }"</f>
        <v xml:space="preserve">     {
          message": "℗
     }</v>
      </c>
      <c r="D171" s="2" t="str">
        <f ca="1">"     {"&amp;CHAR(10)&amp;"          message"": """&amp;'Data Sheet'!E171&amp;""&amp;CHAR(10)&amp;"     }"</f>
        <v xml:space="preserve">     {
          message": "℗
     }</v>
      </c>
      <c r="E171" s="2" t="str">
        <f ca="1">"     {"&amp;CHAR(10)&amp;"          message"": """&amp;'Data Sheet'!F171&amp;""&amp;CHAR(10)&amp;"     }"</f>
        <v xml:space="preserve">     {
          message": "℗
     }</v>
      </c>
      <c r="F171" s="2" t="str">
        <f ca="1">"     {"&amp;CHAR(10)&amp;"          message"": """&amp;'Data Sheet'!G171&amp;""&amp;CHAR(10)&amp;"     }"</f>
        <v xml:space="preserve">     {
          message": "℗
     }</v>
      </c>
      <c r="G171" s="2" t="str">
        <f ca="1">"     {"&amp;CHAR(10)&amp;"          message"": """&amp;'Data Sheet'!H171&amp;""&amp;CHAR(10)&amp;"     }"</f>
        <v xml:space="preserve">     {
          message": "℗
     }</v>
      </c>
      <c r="H171" s="2" t="str">
        <f ca="1">"     {"&amp;CHAR(10)&amp;"          message"": """&amp;'Data Sheet'!I171&amp;""&amp;CHAR(10)&amp;"     }"</f>
        <v xml:space="preserve">     {
          message": "℗
     }</v>
      </c>
      <c r="I171" s="2" t="str">
        <f ca="1">"     {"&amp;CHAR(10)&amp;"          message"": """&amp;'Data Sheet'!J171&amp;""&amp;CHAR(10)&amp;"     }"</f>
        <v xml:space="preserve">     {
          message": "℗
     }</v>
      </c>
      <c r="J171" s="2" t="str">
        <f ca="1">"     {"&amp;CHAR(10)&amp;"          message"": """&amp;'Data Sheet'!K171&amp;""&amp;CHAR(10)&amp;"     }"</f>
        <v xml:space="preserve">     {
          message": "℗
     }</v>
      </c>
      <c r="K171" s="2" t="str">
        <f ca="1">"     {"&amp;CHAR(10)&amp;"          message"": """&amp;'Data Sheet'!L171&amp;""&amp;CHAR(10)&amp;"     }"</f>
        <v xml:space="preserve">     {
          message": "℗
     }</v>
      </c>
      <c r="L171" s="2" t="str">
        <f ca="1">"     {"&amp;CHAR(10)&amp;"          message"": """&amp;'Data Sheet'!M171&amp;""&amp;CHAR(10)&amp;"     }"</f>
        <v xml:space="preserve">     {
          message": "℗
     }</v>
      </c>
      <c r="M171" s="2" t="str">
        <f ca="1">"     {"&amp;CHAR(10)&amp;"          message"": """&amp;'Data Sheet'!N171&amp;""&amp;CHAR(10)&amp;"     }"</f>
        <v xml:space="preserve">     {
          message": "℗
     }</v>
      </c>
      <c r="N171" s="2" t="str">
        <f ca="1">"     {"&amp;CHAR(10)&amp;"          message"": """&amp;'Data Sheet'!O171&amp;""&amp;CHAR(10)&amp;"     }"</f>
        <v xml:space="preserve">     {
          message": "℗
     }</v>
      </c>
      <c r="O171" s="2" t="str">
        <f ca="1">"     {"&amp;CHAR(10)&amp;"          message"": """&amp;'Data Sheet'!P171&amp;""&amp;CHAR(10)&amp;"     }"</f>
        <v xml:space="preserve">     {
          message": "℗
     }</v>
      </c>
      <c r="P171" s="2" t="str">
        <f ca="1">"     {"&amp;CHAR(10)&amp;"          message"": """&amp;'Data Sheet'!Q171&amp;""&amp;CHAR(10)&amp;"     }"</f>
        <v xml:space="preserve">     {
          message": "℗
     }</v>
      </c>
      <c r="Q171" s="2" t="str">
        <f ca="1">"     {"&amp;CHAR(10)&amp;"          message"": """&amp;'Data Sheet'!R171&amp;""&amp;CHAR(10)&amp;"     }"</f>
        <v xml:space="preserve">     {
          message": "℗
     }</v>
      </c>
      <c r="R171" s="2" t="str">
        <f ca="1">"     {"&amp;CHAR(10)&amp;"          message"": """&amp;'Data Sheet'!S171&amp;""&amp;CHAR(10)&amp;"     }"</f>
        <v xml:space="preserve">     {
          message": "℗
     }</v>
      </c>
    </row>
    <row r="172" spans="1:18" ht="45">
      <c r="A172" s="2" t="str">
        <f ca="1">'Data Sheet'!B172</f>
        <v>bbcwbx.sym.section</v>
      </c>
      <c r="B172" s="2" t="str">
        <f ca="1">"     {"&amp;CHAR(10)&amp;"          message"": """&amp;'Data Sheet'!C172&amp;""&amp;CHAR(10)&amp;"     }"</f>
        <v xml:space="preserve">     {
          message": "§
     }</v>
      </c>
      <c r="C172" s="2" t="str">
        <f ca="1">"     {"&amp;CHAR(10)&amp;"          message"": """&amp;'Data Sheet'!D172&amp;""&amp;CHAR(10)&amp;"     }"</f>
        <v xml:space="preserve">     {
          message": "§
     }</v>
      </c>
      <c r="D172" s="2" t="str">
        <f ca="1">"     {"&amp;CHAR(10)&amp;"          message"": """&amp;'Data Sheet'!E172&amp;""&amp;CHAR(10)&amp;"     }"</f>
        <v xml:space="preserve">     {
          message": "§
     }</v>
      </c>
      <c r="E172" s="2" t="str">
        <f ca="1">"     {"&amp;CHAR(10)&amp;"          message"": """&amp;'Data Sheet'!F172&amp;""&amp;CHAR(10)&amp;"     }"</f>
        <v xml:space="preserve">     {
          message": "§
     }</v>
      </c>
      <c r="F172" s="2" t="str">
        <f ca="1">"     {"&amp;CHAR(10)&amp;"          message"": """&amp;'Data Sheet'!G172&amp;""&amp;CHAR(10)&amp;"     }"</f>
        <v xml:space="preserve">     {
          message": "§
     }</v>
      </c>
      <c r="G172" s="2" t="str">
        <f ca="1">"     {"&amp;CHAR(10)&amp;"          message"": """&amp;'Data Sheet'!H172&amp;""&amp;CHAR(10)&amp;"     }"</f>
        <v xml:space="preserve">     {
          message": "§
     }</v>
      </c>
      <c r="H172" s="2" t="str">
        <f ca="1">"     {"&amp;CHAR(10)&amp;"          message"": """&amp;'Data Sheet'!I172&amp;""&amp;CHAR(10)&amp;"     }"</f>
        <v xml:space="preserve">     {
          message": "§
     }</v>
      </c>
      <c r="I172" s="2" t="str">
        <f ca="1">"     {"&amp;CHAR(10)&amp;"          message"": """&amp;'Data Sheet'!J172&amp;""&amp;CHAR(10)&amp;"     }"</f>
        <v xml:space="preserve">     {
          message": "§
     }</v>
      </c>
      <c r="J172" s="2" t="str">
        <f ca="1">"     {"&amp;CHAR(10)&amp;"          message"": """&amp;'Data Sheet'!K172&amp;""&amp;CHAR(10)&amp;"     }"</f>
        <v xml:space="preserve">     {
          message": "§
     }</v>
      </c>
      <c r="K172" s="2" t="str">
        <f ca="1">"     {"&amp;CHAR(10)&amp;"          message"": """&amp;'Data Sheet'!L172&amp;""&amp;CHAR(10)&amp;"     }"</f>
        <v xml:space="preserve">     {
          message": "§
     }</v>
      </c>
      <c r="L172" s="2" t="str">
        <f ca="1">"     {"&amp;CHAR(10)&amp;"          message"": """&amp;'Data Sheet'!M172&amp;""&amp;CHAR(10)&amp;"     }"</f>
        <v xml:space="preserve">     {
          message": "§
     }</v>
      </c>
      <c r="M172" s="2" t="str">
        <f ca="1">"     {"&amp;CHAR(10)&amp;"          message"": """&amp;'Data Sheet'!N172&amp;""&amp;CHAR(10)&amp;"     }"</f>
        <v xml:space="preserve">     {
          message": "§
     }</v>
      </c>
      <c r="N172" s="2" t="str">
        <f ca="1">"     {"&amp;CHAR(10)&amp;"          message"": """&amp;'Data Sheet'!O172&amp;""&amp;CHAR(10)&amp;"     }"</f>
        <v xml:space="preserve">     {
          message": "§
     }</v>
      </c>
      <c r="O172" s="2" t="str">
        <f ca="1">"     {"&amp;CHAR(10)&amp;"          message"": """&amp;'Data Sheet'!P172&amp;""&amp;CHAR(10)&amp;"     }"</f>
        <v xml:space="preserve">     {
          message": "§
     }</v>
      </c>
      <c r="P172" s="2" t="str">
        <f ca="1">"     {"&amp;CHAR(10)&amp;"          message"": """&amp;'Data Sheet'!Q172&amp;""&amp;CHAR(10)&amp;"     }"</f>
        <v xml:space="preserve">     {
          message": "§
     }</v>
      </c>
      <c r="Q172" s="2" t="str">
        <f ca="1">"     {"&amp;CHAR(10)&amp;"          message"": """&amp;'Data Sheet'!R172&amp;""&amp;CHAR(10)&amp;"     }"</f>
        <v xml:space="preserve">     {
          message": "§
     }</v>
      </c>
      <c r="R172" s="2" t="str">
        <f ca="1">"     {"&amp;CHAR(10)&amp;"          message"": """&amp;'Data Sheet'!S172&amp;""&amp;CHAR(10)&amp;"     }"</f>
        <v xml:space="preserve">     {
          message": "§
     }</v>
      </c>
    </row>
    <row r="173" spans="1:18" ht="45">
      <c r="A173" s="2" t="str">
        <f ca="1">'Data Sheet'!B173</f>
        <v>bbcwbx.sym.plumin</v>
      </c>
      <c r="B173" s="2" t="str">
        <f ca="1">"     {"&amp;CHAR(10)&amp;"          message"": """&amp;'Data Sheet'!C173&amp;""&amp;CHAR(10)&amp;"     }"</f>
        <v xml:space="preserve">     {
          message": "±
     }</v>
      </c>
      <c r="C173" s="2" t="str">
        <f ca="1">"     {"&amp;CHAR(10)&amp;"          message"": """&amp;'Data Sheet'!D173&amp;""&amp;CHAR(10)&amp;"     }"</f>
        <v xml:space="preserve">     {
          message": "±
     }</v>
      </c>
      <c r="D173" s="2" t="str">
        <f ca="1">"     {"&amp;CHAR(10)&amp;"          message"": """&amp;'Data Sheet'!E173&amp;""&amp;CHAR(10)&amp;"     }"</f>
        <v xml:space="preserve">     {
          message": "±
     }</v>
      </c>
      <c r="E173" s="2" t="str">
        <f ca="1">"     {"&amp;CHAR(10)&amp;"          message"": """&amp;'Data Sheet'!F173&amp;""&amp;CHAR(10)&amp;"     }"</f>
        <v xml:space="preserve">     {
          message": "±
     }</v>
      </c>
      <c r="F173" s="2" t="str">
        <f ca="1">"     {"&amp;CHAR(10)&amp;"          message"": """&amp;'Data Sheet'!G173&amp;""&amp;CHAR(10)&amp;"     }"</f>
        <v xml:space="preserve">     {
          message": "±
     }</v>
      </c>
      <c r="G173" s="2" t="str">
        <f ca="1">"     {"&amp;CHAR(10)&amp;"          message"": """&amp;'Data Sheet'!H173&amp;""&amp;CHAR(10)&amp;"     }"</f>
        <v xml:space="preserve">     {
          message": "±
     }</v>
      </c>
      <c r="H173" s="2" t="str">
        <f ca="1">"     {"&amp;CHAR(10)&amp;"          message"": """&amp;'Data Sheet'!I173&amp;""&amp;CHAR(10)&amp;"     }"</f>
        <v xml:space="preserve">     {
          message": "±
     }</v>
      </c>
      <c r="I173" s="2" t="str">
        <f ca="1">"     {"&amp;CHAR(10)&amp;"          message"": """&amp;'Data Sheet'!J173&amp;""&amp;CHAR(10)&amp;"     }"</f>
        <v xml:space="preserve">     {
          message": "±
     }</v>
      </c>
      <c r="J173" s="2" t="str">
        <f ca="1">"     {"&amp;CHAR(10)&amp;"          message"": """&amp;'Data Sheet'!K173&amp;""&amp;CHAR(10)&amp;"     }"</f>
        <v xml:space="preserve">     {
          message": "±
     }</v>
      </c>
      <c r="K173" s="2" t="str">
        <f ca="1">"     {"&amp;CHAR(10)&amp;"          message"": """&amp;'Data Sheet'!L173&amp;""&amp;CHAR(10)&amp;"     }"</f>
        <v xml:space="preserve">     {
          message": "±
     }</v>
      </c>
      <c r="L173" s="2" t="str">
        <f ca="1">"     {"&amp;CHAR(10)&amp;"          message"": """&amp;'Data Sheet'!M173&amp;""&amp;CHAR(10)&amp;"     }"</f>
        <v xml:space="preserve">     {
          message": "±
     }</v>
      </c>
      <c r="M173" s="2" t="str">
        <f ca="1">"     {"&amp;CHAR(10)&amp;"          message"": """&amp;'Data Sheet'!N173&amp;""&amp;CHAR(10)&amp;"     }"</f>
        <v xml:space="preserve">     {
          message": "±
     }</v>
      </c>
      <c r="N173" s="2" t="str">
        <f ca="1">"     {"&amp;CHAR(10)&amp;"          message"": """&amp;'Data Sheet'!O173&amp;""&amp;CHAR(10)&amp;"     }"</f>
        <v xml:space="preserve">     {
          message": "±
     }</v>
      </c>
      <c r="O173" s="2" t="str">
        <f ca="1">"     {"&amp;CHAR(10)&amp;"          message"": """&amp;'Data Sheet'!P173&amp;""&amp;CHAR(10)&amp;"     }"</f>
        <v xml:space="preserve">     {
          message": "±
     }</v>
      </c>
      <c r="P173" s="2" t="str">
        <f ca="1">"     {"&amp;CHAR(10)&amp;"          message"": """&amp;'Data Sheet'!Q173&amp;""&amp;CHAR(10)&amp;"     }"</f>
        <v xml:space="preserve">     {
          message": "±
     }</v>
      </c>
      <c r="Q173" s="2" t="str">
        <f ca="1">"     {"&amp;CHAR(10)&amp;"          message"": """&amp;'Data Sheet'!R173&amp;""&amp;CHAR(10)&amp;"     }"</f>
        <v xml:space="preserve">     {
          message": "±
     }</v>
      </c>
      <c r="R173" s="2" t="str">
        <f ca="1">"     {"&amp;CHAR(10)&amp;"          message"": """&amp;'Data Sheet'!S173&amp;""&amp;CHAR(10)&amp;"     }"</f>
        <v xml:space="preserve">     {
          message": "±
     }</v>
      </c>
    </row>
    <row r="174" spans="1:18" ht="45">
      <c r="A174" s="2" t="str">
        <f ca="1">'Data Sheet'!B174</f>
        <v>bbcwbx.sym.elps</v>
      </c>
      <c r="B174" s="2" t="str">
        <f ca="1">"     {"&amp;CHAR(10)&amp;"          message"": """&amp;'Data Sheet'!C174&amp;""&amp;CHAR(10)&amp;"     }"</f>
        <v xml:space="preserve">     {
          message": "…
     }</v>
      </c>
      <c r="C174" s="2" t="str">
        <f ca="1">"     {"&amp;CHAR(10)&amp;"          message"": """&amp;'Data Sheet'!D174&amp;""&amp;CHAR(10)&amp;"     }"</f>
        <v xml:space="preserve">     {
          message": "…
     }</v>
      </c>
      <c r="D174" s="2" t="str">
        <f ca="1">"     {"&amp;CHAR(10)&amp;"          message"": """&amp;'Data Sheet'!E174&amp;""&amp;CHAR(10)&amp;"     }"</f>
        <v xml:space="preserve">     {
          message": "…
     }</v>
      </c>
      <c r="E174" s="2" t="str">
        <f ca="1">"     {"&amp;CHAR(10)&amp;"          message"": """&amp;'Data Sheet'!F174&amp;""&amp;CHAR(10)&amp;"     }"</f>
        <v xml:space="preserve">     {
          message": "…
     }</v>
      </c>
      <c r="F174" s="2" t="str">
        <f ca="1">"     {"&amp;CHAR(10)&amp;"          message"": """&amp;'Data Sheet'!G174&amp;""&amp;CHAR(10)&amp;"     }"</f>
        <v xml:space="preserve">     {
          message": "…
     }</v>
      </c>
      <c r="G174" s="2" t="str">
        <f ca="1">"     {"&amp;CHAR(10)&amp;"          message"": """&amp;'Data Sheet'!H174&amp;""&amp;CHAR(10)&amp;"     }"</f>
        <v xml:space="preserve">     {
          message": "…
     }</v>
      </c>
      <c r="H174" s="2" t="str">
        <f ca="1">"     {"&amp;CHAR(10)&amp;"          message"": """&amp;'Data Sheet'!I174&amp;""&amp;CHAR(10)&amp;"     }"</f>
        <v xml:space="preserve">     {
          message": "…
     }</v>
      </c>
      <c r="I174" s="2" t="str">
        <f ca="1">"     {"&amp;CHAR(10)&amp;"          message"": """&amp;'Data Sheet'!J174&amp;""&amp;CHAR(10)&amp;"     }"</f>
        <v xml:space="preserve">     {
          message": "…
     }</v>
      </c>
      <c r="J174" s="2" t="str">
        <f ca="1">"     {"&amp;CHAR(10)&amp;"          message"": """&amp;'Data Sheet'!K174&amp;""&amp;CHAR(10)&amp;"     }"</f>
        <v xml:space="preserve">     {
          message": "…
     }</v>
      </c>
      <c r="K174" s="2" t="str">
        <f ca="1">"     {"&amp;CHAR(10)&amp;"          message"": """&amp;'Data Sheet'!L174&amp;""&amp;CHAR(10)&amp;"     }"</f>
        <v xml:space="preserve">     {
          message": "…
     }</v>
      </c>
      <c r="L174" s="2" t="str">
        <f ca="1">"     {"&amp;CHAR(10)&amp;"          message"": """&amp;'Data Sheet'!M174&amp;""&amp;CHAR(10)&amp;"     }"</f>
        <v xml:space="preserve">     {
          message": "…
     }</v>
      </c>
      <c r="M174" s="2" t="str">
        <f ca="1">"     {"&amp;CHAR(10)&amp;"          message"": """&amp;'Data Sheet'!N174&amp;""&amp;CHAR(10)&amp;"     }"</f>
        <v xml:space="preserve">     {
          message": "…
     }</v>
      </c>
      <c r="N174" s="2" t="str">
        <f ca="1">"     {"&amp;CHAR(10)&amp;"          message"": """&amp;'Data Sheet'!O174&amp;""&amp;CHAR(10)&amp;"     }"</f>
        <v xml:space="preserve">     {
          message": "…
     }</v>
      </c>
      <c r="O174" s="2" t="str">
        <f ca="1">"     {"&amp;CHAR(10)&amp;"          message"": """&amp;'Data Sheet'!P174&amp;""&amp;CHAR(10)&amp;"     }"</f>
        <v xml:space="preserve">     {
          message": "…
     }</v>
      </c>
      <c r="P174" s="2" t="str">
        <f ca="1">"     {"&amp;CHAR(10)&amp;"          message"": """&amp;'Data Sheet'!Q174&amp;""&amp;CHAR(10)&amp;"     }"</f>
        <v xml:space="preserve">     {
          message": "…
     }</v>
      </c>
      <c r="Q174" s="2" t="str">
        <f ca="1">"     {"&amp;CHAR(10)&amp;"          message"": """&amp;'Data Sheet'!R174&amp;""&amp;CHAR(10)&amp;"     }"</f>
        <v xml:space="preserve">     {
          message": "…
     }</v>
      </c>
      <c r="R174" s="2" t="str">
        <f ca="1">"     {"&amp;CHAR(10)&amp;"          message"": """&amp;'Data Sheet'!S174&amp;""&amp;CHAR(10)&amp;"     }"</f>
        <v xml:space="preserve">     {
          message": "…
     }</v>
      </c>
    </row>
    <row r="175" spans="1:18" ht="45">
      <c r="A175" s="2" t="str">
        <f ca="1">'Data Sheet'!B175</f>
        <v>bbcwbx.sym.emdash</v>
      </c>
      <c r="B175" s="2" t="str">
        <f ca="1">"     {"&amp;CHAR(10)&amp;"          message"": """&amp;'Data Sheet'!C175&amp;""&amp;CHAR(10)&amp;"     }"</f>
        <v xml:space="preserve">     {
          message": "—
     }</v>
      </c>
      <c r="C175" s="2" t="str">
        <f ca="1">"     {"&amp;CHAR(10)&amp;"          message"": """&amp;'Data Sheet'!D175&amp;""&amp;CHAR(10)&amp;"     }"</f>
        <v xml:space="preserve">     {
          message": "—
     }</v>
      </c>
      <c r="D175" s="2" t="str">
        <f ca="1">"     {"&amp;CHAR(10)&amp;"          message"": """&amp;'Data Sheet'!E175&amp;""&amp;CHAR(10)&amp;"     }"</f>
        <v xml:space="preserve">     {
          message": "—
     }</v>
      </c>
      <c r="E175" s="2" t="str">
        <f ca="1">"     {"&amp;CHAR(10)&amp;"          message"": """&amp;'Data Sheet'!F175&amp;""&amp;CHAR(10)&amp;"     }"</f>
        <v xml:space="preserve">     {
          message": "—
     }</v>
      </c>
      <c r="F175" s="2" t="str">
        <f ca="1">"     {"&amp;CHAR(10)&amp;"          message"": """&amp;'Data Sheet'!G175&amp;""&amp;CHAR(10)&amp;"     }"</f>
        <v xml:space="preserve">     {
          message": "—
     }</v>
      </c>
      <c r="G175" s="2" t="str">
        <f ca="1">"     {"&amp;CHAR(10)&amp;"          message"": """&amp;'Data Sheet'!H175&amp;""&amp;CHAR(10)&amp;"     }"</f>
        <v xml:space="preserve">     {
          message": "—
     }</v>
      </c>
      <c r="H175" s="2" t="str">
        <f ca="1">"     {"&amp;CHAR(10)&amp;"          message"": """&amp;'Data Sheet'!I175&amp;""&amp;CHAR(10)&amp;"     }"</f>
        <v xml:space="preserve">     {
          message": "—
     }</v>
      </c>
      <c r="I175" s="2" t="str">
        <f ca="1">"     {"&amp;CHAR(10)&amp;"          message"": """&amp;'Data Sheet'!J175&amp;""&amp;CHAR(10)&amp;"     }"</f>
        <v xml:space="preserve">     {
          message": "—
     }</v>
      </c>
      <c r="J175" s="2" t="str">
        <f ca="1">"     {"&amp;CHAR(10)&amp;"          message"": """&amp;'Data Sheet'!K175&amp;""&amp;CHAR(10)&amp;"     }"</f>
        <v xml:space="preserve">     {
          message": "—
     }</v>
      </c>
      <c r="K175" s="2" t="str">
        <f ca="1">"     {"&amp;CHAR(10)&amp;"          message"": """&amp;'Data Sheet'!L175&amp;""&amp;CHAR(10)&amp;"     }"</f>
        <v xml:space="preserve">     {
          message": "—
     }</v>
      </c>
      <c r="L175" s="2" t="str">
        <f ca="1">"     {"&amp;CHAR(10)&amp;"          message"": """&amp;'Data Sheet'!M175&amp;""&amp;CHAR(10)&amp;"     }"</f>
        <v xml:space="preserve">     {
          message": "—
     }</v>
      </c>
      <c r="M175" s="2" t="str">
        <f ca="1">"     {"&amp;CHAR(10)&amp;"          message"": """&amp;'Data Sheet'!N175&amp;""&amp;CHAR(10)&amp;"     }"</f>
        <v xml:space="preserve">     {
          message": "—
     }</v>
      </c>
      <c r="N175" s="2" t="str">
        <f ca="1">"     {"&amp;CHAR(10)&amp;"          message"": """&amp;'Data Sheet'!O175&amp;""&amp;CHAR(10)&amp;"     }"</f>
        <v xml:space="preserve">     {
          message": "—
     }</v>
      </c>
      <c r="O175" s="2" t="str">
        <f ca="1">"     {"&amp;CHAR(10)&amp;"          message"": """&amp;'Data Sheet'!P175&amp;""&amp;CHAR(10)&amp;"     }"</f>
        <v xml:space="preserve">     {
          message": "—
     }</v>
      </c>
      <c r="P175" s="2" t="str">
        <f ca="1">"     {"&amp;CHAR(10)&amp;"          message"": """&amp;'Data Sheet'!Q175&amp;""&amp;CHAR(10)&amp;"     }"</f>
        <v xml:space="preserve">     {
          message": "—
     }</v>
      </c>
      <c r="Q175" s="2" t="str">
        <f ca="1">"     {"&amp;CHAR(10)&amp;"          message"": """&amp;'Data Sheet'!R175&amp;""&amp;CHAR(10)&amp;"     }"</f>
        <v xml:space="preserve">     {
          message": "—
     }</v>
      </c>
      <c r="R175" s="2" t="str">
        <f ca="1">"     {"&amp;CHAR(10)&amp;"          message"": """&amp;'Data Sheet'!S175&amp;""&amp;CHAR(10)&amp;"     }"</f>
        <v xml:space="preserve">     {
          message": "—
     }</v>
      </c>
    </row>
    <row r="176" spans="1:18" ht="45">
      <c r="A176" s="2" t="str">
        <f ca="1">'Data Sheet'!B176</f>
        <v>bbcwbx.sym.dagger</v>
      </c>
      <c r="B176" s="2" t="str">
        <f ca="1">"     {"&amp;CHAR(10)&amp;"          message"": """&amp;'Data Sheet'!C176&amp;""&amp;CHAR(10)&amp;"     }"</f>
        <v xml:space="preserve">     {
          message": "†
     }</v>
      </c>
      <c r="C176" s="2" t="str">
        <f ca="1">"     {"&amp;CHAR(10)&amp;"          message"": """&amp;'Data Sheet'!D176&amp;""&amp;CHAR(10)&amp;"     }"</f>
        <v xml:space="preserve">     {
          message": "†
     }</v>
      </c>
      <c r="D176" s="2" t="str">
        <f ca="1">"     {"&amp;CHAR(10)&amp;"          message"": """&amp;'Data Sheet'!E176&amp;""&amp;CHAR(10)&amp;"     }"</f>
        <v xml:space="preserve">     {
          message": "†
     }</v>
      </c>
      <c r="E176" s="2" t="str">
        <f ca="1">"     {"&amp;CHAR(10)&amp;"          message"": """&amp;'Data Sheet'!F176&amp;""&amp;CHAR(10)&amp;"     }"</f>
        <v xml:space="preserve">     {
          message": "†
     }</v>
      </c>
      <c r="F176" s="2" t="str">
        <f ca="1">"     {"&amp;CHAR(10)&amp;"          message"": """&amp;'Data Sheet'!G176&amp;""&amp;CHAR(10)&amp;"     }"</f>
        <v xml:space="preserve">     {
          message": "†
     }</v>
      </c>
      <c r="G176" s="2" t="str">
        <f ca="1">"     {"&amp;CHAR(10)&amp;"          message"": """&amp;'Data Sheet'!H176&amp;""&amp;CHAR(10)&amp;"     }"</f>
        <v xml:space="preserve">     {
          message": "†
     }</v>
      </c>
      <c r="H176" s="2" t="str">
        <f ca="1">"     {"&amp;CHAR(10)&amp;"          message"": """&amp;'Data Sheet'!I176&amp;""&amp;CHAR(10)&amp;"     }"</f>
        <v xml:space="preserve">     {
          message": "†
     }</v>
      </c>
      <c r="I176" s="2" t="str">
        <f ca="1">"     {"&amp;CHAR(10)&amp;"          message"": """&amp;'Data Sheet'!J176&amp;""&amp;CHAR(10)&amp;"     }"</f>
        <v xml:space="preserve">     {
          message": "†
     }</v>
      </c>
      <c r="J176" s="2" t="str">
        <f ca="1">"     {"&amp;CHAR(10)&amp;"          message"": """&amp;'Data Sheet'!K176&amp;""&amp;CHAR(10)&amp;"     }"</f>
        <v xml:space="preserve">     {
          message": "†
     }</v>
      </c>
      <c r="K176" s="2" t="str">
        <f ca="1">"     {"&amp;CHAR(10)&amp;"          message"": """&amp;'Data Sheet'!L176&amp;""&amp;CHAR(10)&amp;"     }"</f>
        <v xml:space="preserve">     {
          message": "†
     }</v>
      </c>
      <c r="L176" s="2" t="str">
        <f ca="1">"     {"&amp;CHAR(10)&amp;"          message"": """&amp;'Data Sheet'!M176&amp;""&amp;CHAR(10)&amp;"     }"</f>
        <v xml:space="preserve">     {
          message": "†
     }</v>
      </c>
      <c r="M176" s="2" t="str">
        <f ca="1">"     {"&amp;CHAR(10)&amp;"          message"": """&amp;'Data Sheet'!N176&amp;""&amp;CHAR(10)&amp;"     }"</f>
        <v xml:space="preserve">     {
          message": "†
     }</v>
      </c>
      <c r="N176" s="2" t="str">
        <f ca="1">"     {"&amp;CHAR(10)&amp;"          message"": """&amp;'Data Sheet'!O176&amp;""&amp;CHAR(10)&amp;"     }"</f>
        <v xml:space="preserve">     {
          message": "†
     }</v>
      </c>
      <c r="O176" s="2" t="str">
        <f ca="1">"     {"&amp;CHAR(10)&amp;"          message"": """&amp;'Data Sheet'!P176&amp;""&amp;CHAR(10)&amp;"     }"</f>
        <v xml:space="preserve">     {
          message": "†
     }</v>
      </c>
      <c r="P176" s="2" t="str">
        <f ca="1">"     {"&amp;CHAR(10)&amp;"          message"": """&amp;'Data Sheet'!Q176&amp;""&amp;CHAR(10)&amp;"     }"</f>
        <v xml:space="preserve">     {
          message": "†
     }</v>
      </c>
      <c r="Q176" s="2" t="str">
        <f ca="1">"     {"&amp;CHAR(10)&amp;"          message"": """&amp;'Data Sheet'!R176&amp;""&amp;CHAR(10)&amp;"     }"</f>
        <v xml:space="preserve">     {
          message": "†
     }</v>
      </c>
      <c r="R176" s="2" t="str">
        <f ca="1">"     {"&amp;CHAR(10)&amp;"          message"": """&amp;'Data Sheet'!S176&amp;""&amp;CHAR(10)&amp;"     }"</f>
        <v xml:space="preserve">     {
          message": "†
     }</v>
      </c>
    </row>
    <row r="177" spans="1:18" ht="45">
      <c r="A177" s="2" t="str">
        <f ca="1">'Data Sheet'!B177</f>
        <v>bbcwbx.sym.dubdagger</v>
      </c>
      <c r="B177" s="2" t="str">
        <f ca="1">"     {"&amp;CHAR(10)&amp;"          message"": """&amp;'Data Sheet'!C177&amp;""&amp;CHAR(10)&amp;"     }"</f>
        <v xml:space="preserve">     {
          message": "‡
     }</v>
      </c>
      <c r="C177" s="2" t="str">
        <f ca="1">"     {"&amp;CHAR(10)&amp;"          message"": """&amp;'Data Sheet'!D177&amp;""&amp;CHAR(10)&amp;"     }"</f>
        <v xml:space="preserve">     {
          message": "‡
     }</v>
      </c>
      <c r="D177" s="2" t="str">
        <f ca="1">"     {"&amp;CHAR(10)&amp;"          message"": """&amp;'Data Sheet'!E177&amp;""&amp;CHAR(10)&amp;"     }"</f>
        <v xml:space="preserve">     {
          message": "‡
     }</v>
      </c>
      <c r="E177" s="2" t="str">
        <f ca="1">"     {"&amp;CHAR(10)&amp;"          message"": """&amp;'Data Sheet'!F177&amp;""&amp;CHAR(10)&amp;"     }"</f>
        <v xml:space="preserve">     {
          message": "‡
     }</v>
      </c>
      <c r="F177" s="2" t="str">
        <f ca="1">"     {"&amp;CHAR(10)&amp;"          message"": """&amp;'Data Sheet'!G177&amp;""&amp;CHAR(10)&amp;"     }"</f>
        <v xml:space="preserve">     {
          message": "‡
     }</v>
      </c>
      <c r="G177" s="2" t="str">
        <f ca="1">"     {"&amp;CHAR(10)&amp;"          message"": """&amp;'Data Sheet'!H177&amp;""&amp;CHAR(10)&amp;"     }"</f>
        <v xml:space="preserve">     {
          message": "‡
     }</v>
      </c>
      <c r="H177" s="2" t="str">
        <f ca="1">"     {"&amp;CHAR(10)&amp;"          message"": """&amp;'Data Sheet'!I177&amp;""&amp;CHAR(10)&amp;"     }"</f>
        <v xml:space="preserve">     {
          message": "‡
     }</v>
      </c>
      <c r="I177" s="2" t="str">
        <f ca="1">"     {"&amp;CHAR(10)&amp;"          message"": """&amp;'Data Sheet'!J177&amp;""&amp;CHAR(10)&amp;"     }"</f>
        <v xml:space="preserve">     {
          message": "‡
     }</v>
      </c>
      <c r="J177" s="2" t="str">
        <f ca="1">"     {"&amp;CHAR(10)&amp;"          message"": """&amp;'Data Sheet'!K177&amp;""&amp;CHAR(10)&amp;"     }"</f>
        <v xml:space="preserve">     {
          message": "‡
     }</v>
      </c>
      <c r="K177" s="2" t="str">
        <f ca="1">"     {"&amp;CHAR(10)&amp;"          message"": """&amp;'Data Sheet'!L177&amp;""&amp;CHAR(10)&amp;"     }"</f>
        <v xml:space="preserve">     {
          message": "‡
     }</v>
      </c>
      <c r="L177" s="2" t="str">
        <f ca="1">"     {"&amp;CHAR(10)&amp;"          message"": """&amp;'Data Sheet'!M177&amp;""&amp;CHAR(10)&amp;"     }"</f>
        <v xml:space="preserve">     {
          message": "‡
     }</v>
      </c>
      <c r="M177" s="2" t="str">
        <f ca="1">"     {"&amp;CHAR(10)&amp;"          message"": """&amp;'Data Sheet'!N177&amp;""&amp;CHAR(10)&amp;"     }"</f>
        <v xml:space="preserve">     {
          message": "‡
     }</v>
      </c>
      <c r="N177" s="2" t="str">
        <f ca="1">"     {"&amp;CHAR(10)&amp;"          message"": """&amp;'Data Sheet'!O177&amp;""&amp;CHAR(10)&amp;"     }"</f>
        <v xml:space="preserve">     {
          message": "‡
     }</v>
      </c>
      <c r="O177" s="2" t="str">
        <f ca="1">"     {"&amp;CHAR(10)&amp;"          message"": """&amp;'Data Sheet'!P177&amp;""&amp;CHAR(10)&amp;"     }"</f>
        <v xml:space="preserve">     {
          message": "‡
     }</v>
      </c>
      <c r="P177" s="2" t="str">
        <f ca="1">"     {"&amp;CHAR(10)&amp;"          message"": """&amp;'Data Sheet'!Q177&amp;""&amp;CHAR(10)&amp;"     }"</f>
        <v xml:space="preserve">     {
          message": "‡
     }</v>
      </c>
      <c r="Q177" s="2" t="str">
        <f ca="1">"     {"&amp;CHAR(10)&amp;"          message"": """&amp;'Data Sheet'!R177&amp;""&amp;CHAR(10)&amp;"     }"</f>
        <v xml:space="preserve">     {
          message": "‡
     }</v>
      </c>
      <c r="R177" s="2" t="str">
        <f ca="1">"     {"&amp;CHAR(10)&amp;"          message"": """&amp;'Data Sheet'!S177&amp;""&amp;CHAR(10)&amp;"     }"</f>
        <v xml:space="preserve">     {
          message": "‡
     }</v>
      </c>
    </row>
    <row r="178" spans="1:18" ht="45">
      <c r="A178" s="2" t="str">
        <f ca="1">'Data Sheet'!B178</f>
        <v>bbcwbx.sym.permil</v>
      </c>
      <c r="B178" s="2" t="str">
        <f ca="1">"     {"&amp;CHAR(10)&amp;"          message"": """&amp;'Data Sheet'!C178&amp;""&amp;CHAR(10)&amp;"     }"</f>
        <v xml:space="preserve">     {
          message": "‰
     }</v>
      </c>
      <c r="C178" s="2" t="str">
        <f ca="1">"     {"&amp;CHAR(10)&amp;"          message"": """&amp;'Data Sheet'!D178&amp;""&amp;CHAR(10)&amp;"     }"</f>
        <v xml:space="preserve">     {
          message": "‰
     }</v>
      </c>
      <c r="D178" s="2" t="str">
        <f ca="1">"     {"&amp;CHAR(10)&amp;"          message"": """&amp;'Data Sheet'!E178&amp;""&amp;CHAR(10)&amp;"     }"</f>
        <v xml:space="preserve">     {
          message": "‰
     }</v>
      </c>
      <c r="E178" s="2" t="str">
        <f ca="1">"     {"&amp;CHAR(10)&amp;"          message"": """&amp;'Data Sheet'!F178&amp;""&amp;CHAR(10)&amp;"     }"</f>
        <v xml:space="preserve">     {
          message": "‰
     }</v>
      </c>
      <c r="F178" s="2" t="str">
        <f ca="1">"     {"&amp;CHAR(10)&amp;"          message"": """&amp;'Data Sheet'!G178&amp;""&amp;CHAR(10)&amp;"     }"</f>
        <v xml:space="preserve">     {
          message": "‰
     }</v>
      </c>
      <c r="G178" s="2" t="str">
        <f ca="1">"     {"&amp;CHAR(10)&amp;"          message"": """&amp;'Data Sheet'!H178&amp;""&amp;CHAR(10)&amp;"     }"</f>
        <v xml:space="preserve">     {
          message": "‰
     }</v>
      </c>
      <c r="H178" s="2" t="str">
        <f ca="1">"     {"&amp;CHAR(10)&amp;"          message"": """&amp;'Data Sheet'!I178&amp;""&amp;CHAR(10)&amp;"     }"</f>
        <v xml:space="preserve">     {
          message": "‰
     }</v>
      </c>
      <c r="I178" s="2" t="str">
        <f ca="1">"     {"&amp;CHAR(10)&amp;"          message"": """&amp;'Data Sheet'!J178&amp;""&amp;CHAR(10)&amp;"     }"</f>
        <v xml:space="preserve">     {
          message": "‰
     }</v>
      </c>
      <c r="J178" s="2" t="str">
        <f ca="1">"     {"&amp;CHAR(10)&amp;"          message"": """&amp;'Data Sheet'!K178&amp;""&amp;CHAR(10)&amp;"     }"</f>
        <v xml:space="preserve">     {
          message": "‰
     }</v>
      </c>
      <c r="K178" s="2" t="str">
        <f ca="1">"     {"&amp;CHAR(10)&amp;"          message"": """&amp;'Data Sheet'!L178&amp;""&amp;CHAR(10)&amp;"     }"</f>
        <v xml:space="preserve">     {
          message": "‰
     }</v>
      </c>
      <c r="L178" s="2" t="str">
        <f ca="1">"     {"&amp;CHAR(10)&amp;"          message"": """&amp;'Data Sheet'!M178&amp;""&amp;CHAR(10)&amp;"     }"</f>
        <v xml:space="preserve">     {
          message": "‰
     }</v>
      </c>
      <c r="M178" s="2" t="str">
        <f ca="1">"     {"&amp;CHAR(10)&amp;"          message"": """&amp;'Data Sheet'!N178&amp;""&amp;CHAR(10)&amp;"     }"</f>
        <v xml:space="preserve">     {
          message": "‰
     }</v>
      </c>
      <c r="N178" s="2" t="str">
        <f ca="1">"     {"&amp;CHAR(10)&amp;"          message"": """&amp;'Data Sheet'!O178&amp;""&amp;CHAR(10)&amp;"     }"</f>
        <v xml:space="preserve">     {
          message": "‰
     }</v>
      </c>
      <c r="O178" s="2" t="str">
        <f ca="1">"     {"&amp;CHAR(10)&amp;"          message"": """&amp;'Data Sheet'!P178&amp;""&amp;CHAR(10)&amp;"     }"</f>
        <v xml:space="preserve">     {
          message": "‰
     }</v>
      </c>
      <c r="P178" s="2" t="str">
        <f ca="1">"     {"&amp;CHAR(10)&amp;"          message"": """&amp;'Data Sheet'!Q178&amp;""&amp;CHAR(10)&amp;"     }"</f>
        <v xml:space="preserve">     {
          message": "‰
     }</v>
      </c>
      <c r="Q178" s="2" t="str">
        <f ca="1">"     {"&amp;CHAR(10)&amp;"          message"": """&amp;'Data Sheet'!R178&amp;""&amp;CHAR(10)&amp;"     }"</f>
        <v xml:space="preserve">     {
          message": "‰
     }</v>
      </c>
      <c r="R178" s="2" t="str">
        <f ca="1">"     {"&amp;CHAR(10)&amp;"          message"": """&amp;'Data Sheet'!S178&amp;""&amp;CHAR(10)&amp;"     }"</f>
        <v xml:space="preserve">     {
          message": "‰
     }</v>
      </c>
    </row>
    <row r="179" spans="1:18" ht="75">
      <c r="A179" s="2" t="str">
        <f ca="1">Localizations_Not_Menu!A3</f>
        <v>INS_AUTHOR</v>
      </c>
      <c r="B179" s="2" t="str">
        <f ca="1">"     {"&amp;CHAR(10)&amp;"          ""message"": """&amp;Localizations_Not_Menu!B3&amp;""&amp;CHAR(10)&amp;"     }"</f>
        <v xml:space="preserve">     {
          "message": "Please insert author name or leave empty:
     }</v>
      </c>
      <c r="C179" s="2" t="str">
        <f ca="1">"     {"&amp;CHAR(10)&amp;"          ""message"": """&amp;Localizations_Not_Menu!C3&amp;""&amp;CHAR(10)&amp;"     }"</f>
        <v xml:space="preserve">     {
          "message": "Bitte den Autorennamen eingeben oder leer lassen:
     }</v>
      </c>
      <c r="D179" s="2" t="str">
        <f ca="1">"     {"&amp;CHAR(10)&amp;"          ""message"": """&amp;Localizations_Not_Menu!D3&amp;""&amp;CHAR(10)&amp;"     }"</f>
        <v xml:space="preserve">     {
          "message": "Escriba el nombre del autor o déjelo en blanco:
     }</v>
      </c>
      <c r="E179" s="2" t="str">
        <f ca="1">"     {"&amp;CHAR(10)&amp;"          ""message"": """&amp;Localizations_Not_Menu!E3&amp;""&amp;CHAR(10)&amp;"     }"</f>
        <v xml:space="preserve">     {
          "message": "Syötä kirjoittajan nimi tai jätä tyhjäksi:
     }</v>
      </c>
      <c r="F179" s="2" t="str">
        <f ca="1">"     {"&amp;CHAR(10)&amp;"          ""message"": """&amp;Localizations_Not_Menu!F3&amp;""&amp;CHAR(10)&amp;"     }"</f>
        <v xml:space="preserve">     {
          "message": "Veuillez entrer le nom de l'auteur ou laisser vide :
     }</v>
      </c>
      <c r="G179" s="2" t="str">
        <f ca="1">"     {"&amp;CHAR(10)&amp;"          ""message"": """&amp;Localizations_Not_Menu!G3&amp;""&amp;CHAR(10)&amp;"     }"</f>
        <v xml:space="preserve">     {
          "message": "הכנסת שם היוצר או להשאיר ריק:
     }</v>
      </c>
      <c r="H179" s="2" t="str">
        <f ca="1">"     {"&amp;CHAR(10)&amp;"          ""message"": """&amp;Localizations_Not_Menu!H3&amp;""&amp;CHAR(10)&amp;"     }"</f>
        <v xml:space="preserve">     {
          "message": "Inserire l'autore della citazione:
     }</v>
      </c>
      <c r="I179" s="2" t="str">
        <f ca="1">"     {"&amp;CHAR(10)&amp;"          ""message"": """&amp;Localizations_Not_Menu!I3&amp;""&amp;CHAR(10)&amp;"     }"</f>
        <v xml:space="preserve">     {
          "message": "作成者の名前を入力してください(空でも問題ありません):
     }</v>
      </c>
      <c r="J179" s="2" t="str">
        <f ca="1">"     {"&amp;CHAR(10)&amp;"          ""message"": """&amp;Localizations_Not_Menu!J3&amp;""&amp;CHAR(10)&amp;"     }"</f>
        <v xml:space="preserve">     {
          "message": "저자를 입력하거나 빈칸으로 남겨주세요:
     }</v>
      </c>
      <c r="K179" s="2" t="str">
        <f ca="1">"     {"&amp;CHAR(10)&amp;"          ""message"": """&amp;Localizations_Not_Menu!K3&amp;""&amp;CHAR(10)&amp;"     }"</f>
        <v xml:space="preserve">     {
          "message": "Wpisz nazwę autora lub pozostaw to pole puste:
     }</v>
      </c>
      <c r="L179" s="2" t="str">
        <f ca="1">"     {"&amp;CHAR(10)&amp;"          ""message"": """&amp;Localizations_Not_Menu!L3&amp;""&amp;CHAR(10)&amp;"     }"</f>
        <v xml:space="preserve">     {
          "message": "Por favor digite o nome do autor ou deixe em branco:
     }</v>
      </c>
      <c r="M179" s="2" t="str">
        <f ca="1">"     {"&amp;CHAR(10)&amp;"          ""message"": """&amp;Localizations_Not_Menu!M3&amp;""&amp;CHAR(10)&amp;"     }"</f>
        <v xml:space="preserve">     {
          "message": "Por favor insira o nome do autor ou deixe em branco:
     }</v>
      </c>
      <c r="N179" s="2" t="str">
        <f ca="1">"     {"&amp;CHAR(10)&amp;"          ""message"": """&amp;Localizations_Not_Menu!N3&amp;""&amp;CHAR(10)&amp;"     }"</f>
        <v xml:space="preserve">     {
          "message": "Введите имя автора или оставьте поле пустым
     }</v>
      </c>
      <c r="O179" s="2" t="str">
        <f ca="1">"     {"&amp;CHAR(10)&amp;"          ""message"": """&amp;Localizations_Not_Menu!O3&amp;""&amp;CHAR(10)&amp;"     }"</f>
        <v xml:space="preserve">     {
          "message": "Prosím, zadajte meno autora alebo nechajte prázdne:
     }</v>
      </c>
      <c r="P179" s="2" t="str">
        <f ca="1">"     {"&amp;CHAR(10)&amp;"          ""message"": """&amp;Localizations_Not_Menu!P3&amp;""&amp;CHAR(10)&amp;"     }"</f>
        <v xml:space="preserve">     {
          "message": "Унесите име аутора или оставите празно:
     }</v>
      </c>
      <c r="Q179" s="2" t="str">
        <f ca="1">"     {"&amp;CHAR(10)&amp;"          ""message"": """&amp;Localizations_Not_Menu!Q3&amp;""&amp;CHAR(10)&amp;"     }"</f>
        <v xml:space="preserve">     {
          "message": "กรุณาใส่ชื่อเจ้าของหรือปล่อยว่าง:
     }</v>
      </c>
      <c r="R179" s="2" t="str">
        <f ca="1">"     {"&amp;CHAR(10)&amp;"          ""message"": """&amp;Localizations_Not_Menu!R3&amp;""&amp;CHAR(10)&amp;"     }"</f>
        <v xml:space="preserve">     {
          "message": "請輸入作者姓名或保留空白:
     }</v>
      </c>
    </row>
    <row r="180" spans="1:18" ht="60">
      <c r="A180" s="2" t="str">
        <f ca="1">Localizations_Not_Menu!A4</f>
        <v>INS_LINKNAME</v>
      </c>
      <c r="B180" s="2" t="str">
        <f ca="1">"     {"&amp;CHAR(10)&amp;"          ""message"": """&amp;Localizations_Not_Menu!B4&amp;""&amp;CHAR(10)&amp;"     }"</f>
        <v xml:space="preserve">     {
          "message": "Please insert link name:
     }</v>
      </c>
      <c r="C180" s="2" t="str">
        <f ca="1">"     {"&amp;CHAR(10)&amp;"          ""message"": """&amp;Localizations_Not_Menu!C4&amp;""&amp;CHAR(10)&amp;"     }"</f>
        <v xml:space="preserve">     {
          "message": "Bitte den Linknamen eingeben:
     }</v>
      </c>
      <c r="D180" s="2" t="str">
        <f ca="1">"     {"&amp;CHAR(10)&amp;"          ""message"": """&amp;Localizations_Not_Menu!D4&amp;""&amp;CHAR(10)&amp;"     }"</f>
        <v xml:space="preserve">     {
          "message": "Escriba el nombre del enlace:
     }</v>
      </c>
      <c r="E180" s="2" t="str">
        <f ca="1">"     {"&amp;CHAR(10)&amp;"          ""message"": """&amp;Localizations_Not_Menu!E4&amp;""&amp;CHAR(10)&amp;"     }"</f>
        <v xml:space="preserve">     {
          "message": "Ssyötä linkin nimi:
     }</v>
      </c>
      <c r="F180" s="2" t="str">
        <f ca="1">"     {"&amp;CHAR(10)&amp;"          ""message"": """&amp;Localizations_Not_Menu!F4&amp;""&amp;CHAR(10)&amp;"     }"</f>
        <v xml:space="preserve">     {
          "message": "Veuillez entrer un nom pour ce lien :
     }</v>
      </c>
      <c r="G180" s="2" t="str">
        <f ca="1">"     {"&amp;CHAR(10)&amp;"          ""message"": """&amp;Localizations_Not_Menu!G4&amp;""&amp;CHAR(10)&amp;"     }"</f>
        <v xml:space="preserve">     {
          "message": "הכנסת שם הקישור:
     }</v>
      </c>
      <c r="H180" s="2" t="str">
        <f ca="1">"     {"&amp;CHAR(10)&amp;"          ""message"": """&amp;Localizations_Not_Menu!H4&amp;""&amp;CHAR(10)&amp;"     }"</f>
        <v xml:space="preserve">     {
          "message": "Inserire il nome da assegnare al collegamento:
     }</v>
      </c>
      <c r="I180" s="2" t="str">
        <f ca="1">"     {"&amp;CHAR(10)&amp;"          ""message"": """&amp;Localizations_Not_Menu!I4&amp;""&amp;CHAR(10)&amp;"     }"</f>
        <v xml:space="preserve">     {
          "message": "リンクの表示名を入力してください:
     }</v>
      </c>
      <c r="J180" s="2" t="str">
        <f ca="1">"     {"&amp;CHAR(10)&amp;"          ""message"": """&amp;Localizations_Not_Menu!J4&amp;""&amp;CHAR(10)&amp;"     }"</f>
        <v xml:space="preserve">     {
          "message": "링크명을 입력해 주세요:
     }</v>
      </c>
      <c r="K180" s="2" t="str">
        <f ca="1">"     {"&amp;CHAR(10)&amp;"          ""message"": """&amp;Localizations_Not_Menu!K4&amp;""&amp;CHAR(10)&amp;"     }"</f>
        <v xml:space="preserve">     {
          "message": "Wpisz nazwę odnośnika:
     }</v>
      </c>
      <c r="L180" s="2" t="str">
        <f ca="1">"     {"&amp;CHAR(10)&amp;"          ""message"": """&amp;Localizations_Not_Menu!L4&amp;""&amp;CHAR(10)&amp;"     }"</f>
        <v xml:space="preserve">     {
          "message": "Por favor insira o nome do link:
     }</v>
      </c>
      <c r="M180" s="2" t="str">
        <f ca="1">"     {"&amp;CHAR(10)&amp;"          ""message"": """&amp;Localizations_Not_Menu!M4&amp;""&amp;CHAR(10)&amp;"     }"</f>
        <v xml:space="preserve">     {
          "message": "Por favor insira o nome do link:
     }</v>
      </c>
      <c r="N180" s="2" t="str">
        <f ca="1">"     {"&amp;CHAR(10)&amp;"          ""message"": """&amp;Localizations_Not_Menu!N4&amp;""&amp;CHAR(10)&amp;"     }"</f>
        <v xml:space="preserve">     {
          "message": "Введите имя ссылки
     }</v>
      </c>
      <c r="O180" s="2" t="str">
        <f ca="1">"     {"&amp;CHAR(10)&amp;"          ""message"": """&amp;Localizations_Not_Menu!O4&amp;""&amp;CHAR(10)&amp;"     }"</f>
        <v xml:space="preserve">     {
          "message": "Prosím, zadajte názov odkazu:
     }</v>
      </c>
      <c r="P180" s="2" t="str">
        <f ca="1">"     {"&amp;CHAR(10)&amp;"          ""message"": """&amp;Localizations_Not_Menu!P4&amp;""&amp;CHAR(10)&amp;"     }"</f>
        <v xml:space="preserve">     {
          "message": "Унесите назив везе:
     }</v>
      </c>
      <c r="Q180" s="2" t="str">
        <f ca="1">"     {"&amp;CHAR(10)&amp;"          ""message"": """&amp;Localizations_Not_Menu!Q4&amp;""&amp;CHAR(10)&amp;"     }"</f>
        <v xml:space="preserve">     {
          "message": "กรุณาใส่ชื่อลิงก์:
     }</v>
      </c>
      <c r="R180" s="2" t="str">
        <f ca="1">"     {"&amp;CHAR(10)&amp;"          ""message"": """&amp;Localizations_Not_Menu!R4&amp;""&amp;CHAR(10)&amp;"     }"</f>
        <v xml:space="preserve">     {
          "message": "請輸入鏈結名稱:
     }</v>
      </c>
    </row>
    <row r="181" spans="1:18" ht="60">
      <c r="A181" s="2" t="str">
        <f ca="1">Localizations_Not_Menu!A5</f>
        <v>INS_FONTSIZE</v>
      </c>
      <c r="B181" s="2" t="str">
        <f ca="1">"     {"&amp;CHAR(10)&amp;"          ""message"": """&amp;Localizations_Not_Menu!B5&amp;""&amp;CHAR(10)&amp;"     }"</f>
        <v xml:space="preserve">     {
          "message": "Please insert text size:
     }</v>
      </c>
      <c r="C181" s="2" t="str">
        <f ca="1">"     {"&amp;CHAR(10)&amp;"          ""message"": """&amp;Localizations_Not_Menu!C5&amp;""&amp;CHAR(10)&amp;"     }"</f>
        <v xml:space="preserve">     {
          "message": "Bitte die Schriftgröße eingeben:
     }</v>
      </c>
      <c r="D181" s="2" t="str">
        <f ca="1">"     {"&amp;CHAR(10)&amp;"          ""message"": """&amp;Localizations_Not_Menu!D5&amp;""&amp;CHAR(10)&amp;"     }"</f>
        <v xml:space="preserve">     {
          "message": "Proporcione el tamaño del texto:
     }</v>
      </c>
      <c r="E181" s="2" t="str">
        <f ca="1">"     {"&amp;CHAR(10)&amp;"          ""message"": """&amp;Localizations_Not_Menu!E5&amp;""&amp;CHAR(10)&amp;"     }"</f>
        <v xml:space="preserve">     {
          "message": "Syötä tekstin koko:
     }</v>
      </c>
      <c r="F181" s="2" t="str">
        <f ca="1">"     {"&amp;CHAR(10)&amp;"          ""message"": """&amp;Localizations_Not_Menu!F5&amp;""&amp;CHAR(10)&amp;"     }"</f>
        <v xml:space="preserve">     {
          "message": "Veuillez entrer la taille du texte :
     }</v>
      </c>
      <c r="G181" s="2" t="str">
        <f ca="1">"     {"&amp;CHAR(10)&amp;"          ""message"": """&amp;Localizations_Not_Menu!G5&amp;""&amp;CHAR(10)&amp;"     }"</f>
        <v xml:space="preserve">     {
          "message": "הכנסת גודל הטקסט:
     }</v>
      </c>
      <c r="H181" s="2" t="str">
        <f ca="1">"     {"&amp;CHAR(10)&amp;"          ""message"": """&amp;Localizations_Not_Menu!H5&amp;""&amp;CHAR(10)&amp;"     }"</f>
        <v xml:space="preserve">     {
          "message": "Inserire la dimensione del testo:
     }</v>
      </c>
      <c r="I181" s="2" t="str">
        <f ca="1">"     {"&amp;CHAR(10)&amp;"          ""message"": """&amp;Localizations_Not_Menu!I5&amp;""&amp;CHAR(10)&amp;"     }"</f>
        <v xml:space="preserve">     {
          "message": "文字の大きさを入力してください:
     }</v>
      </c>
      <c r="J181" s="2" t="str">
        <f ca="1">"     {"&amp;CHAR(10)&amp;"          ""message"": """&amp;Localizations_Not_Menu!J5&amp;""&amp;CHAR(10)&amp;"     }"</f>
        <v xml:space="preserve">     {
          "message": "글자 크기를 입력해 주세요:
     }</v>
      </c>
      <c r="K181" s="2" t="str">
        <f ca="1">"     {"&amp;CHAR(10)&amp;"          ""message"": """&amp;Localizations_Not_Menu!K5&amp;""&amp;CHAR(10)&amp;"     }"</f>
        <v xml:space="preserve">     {
          "message": "Podaj wielkość czcionki:
     }</v>
      </c>
      <c r="L181" s="2" t="str">
        <f ca="1">"     {"&amp;CHAR(10)&amp;"          ""message"": """&amp;Localizations_Not_Menu!L5&amp;""&amp;CHAR(10)&amp;"     }"</f>
        <v xml:space="preserve">     {
          "message": "Por favor insira o tamanho do texto:
     }</v>
      </c>
      <c r="M181" s="2" t="str">
        <f ca="1">"     {"&amp;CHAR(10)&amp;"          ""message"": """&amp;Localizations_Not_Menu!M5&amp;""&amp;CHAR(10)&amp;"     }"</f>
        <v xml:space="preserve">     {
          "message": "Por favor insira o tamanho do texto:
     }</v>
      </c>
      <c r="N181" s="2" t="str">
        <f ca="1">"     {"&amp;CHAR(10)&amp;"          ""message"": """&amp;Localizations_Not_Menu!N5&amp;""&amp;CHAR(10)&amp;"     }"</f>
        <v xml:space="preserve">     {
          "message": "Введите кегль текста
     }</v>
      </c>
      <c r="O181" s="2" t="str">
        <f ca="1">"     {"&amp;CHAR(10)&amp;"          ""message"": """&amp;Localizations_Not_Menu!O5&amp;""&amp;CHAR(10)&amp;"     }"</f>
        <v xml:space="preserve">     {
          "message": "Prosím, zadajte veľkosť textu:
     }</v>
      </c>
      <c r="P181" s="2" t="str">
        <f ca="1">"     {"&amp;CHAR(10)&amp;"          ""message"": """&amp;Localizations_Not_Menu!P5&amp;""&amp;CHAR(10)&amp;"     }"</f>
        <v xml:space="preserve">     {
          "message": "Унесите величину текста:
     }</v>
      </c>
      <c r="Q181" s="2" t="str">
        <f ca="1">"     {"&amp;CHAR(10)&amp;"          ""message"": """&amp;Localizations_Not_Menu!Q5&amp;""&amp;CHAR(10)&amp;"     }"</f>
        <v xml:space="preserve">     {
          "message": "กรุณาใส่ขนาดข้อความ:
     }</v>
      </c>
      <c r="R181" s="2" t="str">
        <f ca="1">"     {"&amp;CHAR(10)&amp;"          ""message"": """&amp;Localizations_Not_Menu!R5&amp;""&amp;CHAR(10)&amp;"     }"</f>
        <v xml:space="preserve">     {
          "message": "請輸入文字大小:
     }</v>
      </c>
    </row>
    <row r="182" spans="1:18" ht="45">
      <c r="A182" s="2" t="str">
        <f ca="1">Localizations_Not_Menu!A6</f>
        <v>INS_FONTCOLOR</v>
      </c>
      <c r="B182" s="2" t="str">
        <f ca="1">"     {"&amp;CHAR(10)&amp;"          ""message"": """&amp;Localizations_Not_Menu!B6&amp;""&amp;CHAR(10)&amp;"     }"</f>
        <v xml:space="preserve">     {
          "message": "Please insert text color:
     }</v>
      </c>
      <c r="C182" s="2" t="str">
        <f ca="1">"     {"&amp;CHAR(10)&amp;"          ""message"": """&amp;Localizations_Not_Menu!C6&amp;""&amp;CHAR(10)&amp;"     }"</f>
        <v xml:space="preserve">     {
          "message": "Bitte die Textfarbe eingeben:
     }</v>
      </c>
      <c r="D182" s="2" t="str">
        <f ca="1">"     {"&amp;CHAR(10)&amp;"          ""message"": """&amp;Localizations_Not_Menu!D6&amp;""&amp;CHAR(10)&amp;"     }"</f>
        <v xml:space="preserve">     {
          "message": "Proporcione el color del texto:
     }</v>
      </c>
      <c r="E182" s="2" t="str">
        <f ca="1">"     {"&amp;CHAR(10)&amp;"          ""message"": """&amp;Localizations_Not_Menu!E6&amp;""&amp;CHAR(10)&amp;"     }"</f>
        <v xml:space="preserve">     {
          "message": "Syötä tekstin väri:
     }</v>
      </c>
      <c r="F182" s="2" t="str">
        <f ca="1">"     {"&amp;CHAR(10)&amp;"          ""message"": """&amp;Localizations_Not_Menu!F6&amp;""&amp;CHAR(10)&amp;"     }"</f>
        <v xml:space="preserve">     {
          "message": "Veuillez entrer la couleur du texte :
     }</v>
      </c>
      <c r="G182" s="2" t="str">
        <f ca="1">"     {"&amp;CHAR(10)&amp;"          ""message"": """&amp;Localizations_Not_Menu!G6&amp;""&amp;CHAR(10)&amp;"     }"</f>
        <v xml:space="preserve">     {
          "message": "הכנסת צבע הטקסט:
     }</v>
      </c>
      <c r="H182" s="2" t="str">
        <f ca="1">"     {"&amp;CHAR(10)&amp;"          ""message"": """&amp;Localizations_Not_Menu!H6&amp;""&amp;CHAR(10)&amp;"     }"</f>
        <v xml:space="preserve">     {
          "message": "Inserire il colore da utilizzare:
     }</v>
      </c>
      <c r="I182" s="2" t="str">
        <f ca="1">"     {"&amp;CHAR(10)&amp;"          ""message"": """&amp;Localizations_Not_Menu!I6&amp;""&amp;CHAR(10)&amp;"     }"</f>
        <v xml:space="preserve">     {
          "message": "文字の色を入力してください:
     }</v>
      </c>
      <c r="J182" s="2" t="str">
        <f ca="1">"     {"&amp;CHAR(10)&amp;"          ""message"": """&amp;Localizations_Not_Menu!J6&amp;""&amp;CHAR(10)&amp;"     }"</f>
        <v xml:space="preserve">     {
          "message": "글자 색상을 입력해 주세요:
     }</v>
      </c>
      <c r="K182" s="2" t="str">
        <f ca="1">"     {"&amp;CHAR(10)&amp;"          ""message"": """&amp;Localizations_Not_Menu!K6&amp;""&amp;CHAR(10)&amp;"     }"</f>
        <v xml:space="preserve">     {
          "message": "Wybierz kolor tekstu:
     }</v>
      </c>
      <c r="L182" s="2" t="str">
        <f ca="1">"     {"&amp;CHAR(10)&amp;"          ""message"": """&amp;Localizations_Not_Menu!L6&amp;""&amp;CHAR(10)&amp;"     }"</f>
        <v xml:space="preserve">     {
          "message": "Por favor insira a cor do texto:
     }</v>
      </c>
      <c r="M182" s="2" t="str">
        <f ca="1">"     {"&amp;CHAR(10)&amp;"          ""message"": """&amp;Localizations_Not_Menu!M6&amp;""&amp;CHAR(10)&amp;"     }"</f>
        <v xml:space="preserve">     {
          "message": "Por favor insira a cor do texto:
     }</v>
      </c>
      <c r="N182" s="2" t="str">
        <f ca="1">"     {"&amp;CHAR(10)&amp;"          ""message"": """&amp;Localizations_Not_Menu!N6&amp;""&amp;CHAR(10)&amp;"     }"</f>
        <v xml:space="preserve">     {
          "message": "Введите цвет текста
     }</v>
      </c>
      <c r="O182" s="2" t="str">
        <f ca="1">"     {"&amp;CHAR(10)&amp;"          ""message"": """&amp;Localizations_Not_Menu!O6&amp;""&amp;CHAR(10)&amp;"     }"</f>
        <v xml:space="preserve">     {
          "message": "Prosím, zadajte farbu textu:
     }</v>
      </c>
      <c r="P182" s="2" t="str">
        <f ca="1">"     {"&amp;CHAR(10)&amp;"          ""message"": """&amp;Localizations_Not_Menu!P6&amp;""&amp;CHAR(10)&amp;"     }"</f>
        <v xml:space="preserve">     {
          "message": "Унесите боју текста:
     }</v>
      </c>
      <c r="Q182" s="2" t="str">
        <f ca="1">"     {"&amp;CHAR(10)&amp;"          ""message"": """&amp;Localizations_Not_Menu!Q6&amp;""&amp;CHAR(10)&amp;"     }"</f>
        <v xml:space="preserve">     {
          "message": "กรุณาใส่สีข้อความ:
     }</v>
      </c>
      <c r="R182" s="2" t="str">
        <f ca="1">"     {"&amp;CHAR(10)&amp;"          ""message"": """&amp;Localizations_Not_Menu!R6&amp;""&amp;CHAR(10)&amp;"     }"</f>
        <v xml:space="preserve">     {
          "message": "請輸入文字顏色:
     }</v>
      </c>
    </row>
    <row r="183" spans="1:18" ht="60">
      <c r="A183" s="2" t="str">
        <f ca="1">Localizations_Not_Menu!A7</f>
        <v>URLCOMPOSTO_STEP1</v>
      </c>
      <c r="B183" s="2" t="str">
        <f ca="1">"     {"&amp;CHAR(10)&amp;"          ""message"": """&amp;Localizations_Not_Menu!B7&amp;""&amp;CHAR(10)&amp;"     }"</f>
        <v xml:space="preserve">     {
          "message": "Link name?
     }</v>
      </c>
      <c r="C183" s="2" t="str">
        <f ca="1">"     {"&amp;CHAR(10)&amp;"          ""message"": """&amp;Localizations_Not_Menu!C7&amp;""&amp;CHAR(10)&amp;"     }"</f>
        <v xml:space="preserve">     {
          "message": "Linkname?
     }</v>
      </c>
      <c r="D183" s="2" t="str">
        <f ca="1">"     {"&amp;CHAR(10)&amp;"          ""message"": """&amp;Localizations_Not_Menu!D7&amp;""&amp;CHAR(10)&amp;"     }"</f>
        <v xml:space="preserve">     {
          "message": "¿Nombre del enlace?
     }</v>
      </c>
      <c r="E183" s="2" t="str">
        <f ca="1">"     {"&amp;CHAR(10)&amp;"          ""message"": """&amp;Localizations_Not_Menu!E7&amp;""&amp;CHAR(10)&amp;"     }"</f>
        <v xml:space="preserve">     {
          "message": "Linkin nimi?
     }</v>
      </c>
      <c r="F183" s="2" t="str">
        <f ca="1">"     {"&amp;CHAR(10)&amp;"          ""message"": """&amp;Localizations_Not_Menu!F7&amp;""&amp;CHAR(10)&amp;"     }"</f>
        <v xml:space="preserve">     {
          "message": "Nom du lien ?
     }</v>
      </c>
      <c r="G183" s="2" t="str">
        <f ca="1">"     {"&amp;CHAR(10)&amp;"          ""message"": """&amp;Localizations_Not_Menu!G7&amp;""&amp;CHAR(10)&amp;"     }"</f>
        <v xml:space="preserve">     {
          "message": "שם הקישור?
     }</v>
      </c>
      <c r="H183" s="2" t="str">
        <f ca="1">"     {"&amp;CHAR(10)&amp;"          ""message"": """&amp;Localizations_Not_Menu!H7&amp;""&amp;CHAR(10)&amp;"     }"</f>
        <v xml:space="preserve">     {
          "message": "Inserire il nome da assegnare al collegamento:
     }</v>
      </c>
      <c r="I183" s="2" t="str">
        <f ca="1">"     {"&amp;CHAR(10)&amp;"          ""message"": """&amp;Localizations_Not_Menu!I7&amp;""&amp;CHAR(10)&amp;"     }"</f>
        <v xml:space="preserve">     {
          "message": "リンクの表示名を入力
     }</v>
      </c>
      <c r="J183" s="2" t="str">
        <f ca="1">"     {"&amp;CHAR(10)&amp;"          ""message"": """&amp;Localizations_Not_Menu!J7&amp;""&amp;CHAR(10)&amp;"     }"</f>
        <v xml:space="preserve">     {
          "message": "링크 명?
     }</v>
      </c>
      <c r="K183" s="2" t="str">
        <f ca="1">"     {"&amp;CHAR(10)&amp;"          ""message"": """&amp;Localizations_Not_Menu!K7&amp;""&amp;CHAR(10)&amp;"     }"</f>
        <v xml:space="preserve">     {
          "message": "Podaj nazwę odnośnika
     }</v>
      </c>
      <c r="L183" s="2" t="str">
        <f ca="1">"     {"&amp;CHAR(10)&amp;"          ""message"": """&amp;Localizations_Not_Menu!L7&amp;""&amp;CHAR(10)&amp;"     }"</f>
        <v xml:space="preserve">     {
          "message": "nome do Link?
     }</v>
      </c>
      <c r="M183" s="2" t="str">
        <f ca="1">"     {"&amp;CHAR(10)&amp;"          ""message"": """&amp;Localizations_Not_Menu!M7&amp;""&amp;CHAR(10)&amp;"     }"</f>
        <v xml:space="preserve">     {
          "message": "Nome do link?
     }</v>
      </c>
      <c r="N183" s="2" t="str">
        <f ca="1">"     {"&amp;CHAR(10)&amp;"          ""message"": """&amp;Localizations_Not_Menu!N7&amp;""&amp;CHAR(10)&amp;"     }"</f>
        <v xml:space="preserve">     {
          "message": "Введите имя ссылки
     }</v>
      </c>
      <c r="O183" s="2" t="str">
        <f ca="1">"     {"&amp;CHAR(10)&amp;"          ""message"": """&amp;Localizations_Not_Menu!O7&amp;""&amp;CHAR(10)&amp;"     }"</f>
        <v xml:space="preserve">     {
          "message": "Názov odkazu?
     }</v>
      </c>
      <c r="P183" s="2" t="str">
        <f ca="1">"     {"&amp;CHAR(10)&amp;"          ""message"": """&amp;Localizations_Not_Menu!P7&amp;""&amp;CHAR(10)&amp;"     }"</f>
        <v xml:space="preserve">     {
          "message": "Назив везе?
     }</v>
      </c>
      <c r="Q183" s="2" t="str">
        <f ca="1">"     {"&amp;CHAR(10)&amp;"          ""message"": """&amp;Localizations_Not_Menu!Q7&amp;""&amp;CHAR(10)&amp;"     }"</f>
        <v xml:space="preserve">     {
          "message": "ชื่อลิงก์?
     }</v>
      </c>
      <c r="R183" s="2" t="str">
        <f ca="1">"     {"&amp;CHAR(10)&amp;"          ""message"": """&amp;Localizations_Not_Menu!R7&amp;""&amp;CHAR(10)&amp;"     }"</f>
        <v xml:space="preserve">     {
          "message": "鏈結名稱？
     }</v>
      </c>
    </row>
    <row r="184" spans="1:18" ht="60">
      <c r="A184" s="2" t="str">
        <f ca="1">Localizations_Not_Menu!A8</f>
        <v>URLCOMPOSTO_STEP2</v>
      </c>
      <c r="B184" s="2" t="str">
        <f ca="1">"     {"&amp;CHAR(10)&amp;"          ""message"": """&amp;Localizations_Not_Menu!B8&amp;""&amp;CHAR(10)&amp;"     }"</f>
        <v xml:space="preserve">     {
          "message": "Link?
     }</v>
      </c>
      <c r="C184" s="2" t="str">
        <f ca="1">"     {"&amp;CHAR(10)&amp;"          ""message"": """&amp;Localizations_Not_Menu!C8&amp;""&amp;CHAR(10)&amp;"     }"</f>
        <v xml:space="preserve">     {
          "message": "Link?
     }</v>
      </c>
      <c r="D184" s="2" t="str">
        <f ca="1">"     {"&amp;CHAR(10)&amp;"          ""message"": """&amp;Localizations_Not_Menu!D8&amp;""&amp;CHAR(10)&amp;"     }"</f>
        <v xml:space="preserve">     {
          "message": "¿Enlace?
     }</v>
      </c>
      <c r="E184" s="2" t="str">
        <f ca="1">"     {"&amp;CHAR(10)&amp;"          ""message"": """&amp;Localizations_Not_Menu!E8&amp;""&amp;CHAR(10)&amp;"     }"</f>
        <v xml:space="preserve">     {
          "message": "Osoite?
     }</v>
      </c>
      <c r="F184" s="2" t="str">
        <f ca="1">"     {"&amp;CHAR(10)&amp;"          ""message"": """&amp;Localizations_Not_Menu!F8&amp;""&amp;CHAR(10)&amp;"     }"</f>
        <v xml:space="preserve">     {
          "message": "Lien (adresse internet) ?
     }</v>
      </c>
      <c r="G184" s="2" t="str">
        <f ca="1">"     {"&amp;CHAR(10)&amp;"          ""message"": """&amp;Localizations_Not_Menu!G8&amp;""&amp;CHAR(10)&amp;"     }"</f>
        <v xml:space="preserve">     {
          "message": "קישור?
     }</v>
      </c>
      <c r="H184" s="2" t="str">
        <f ca="1">"     {"&amp;CHAR(10)&amp;"          ""message"": """&amp;Localizations_Not_Menu!H8&amp;""&amp;CHAR(10)&amp;"     }"</f>
        <v xml:space="preserve">     {
          "message": "Inserire l'URL da associare al collegamento:
     }</v>
      </c>
      <c r="I184" s="2" t="str">
        <f ca="1">"     {"&amp;CHAR(10)&amp;"          ""message"": """&amp;Localizations_Not_Menu!I8&amp;""&amp;CHAR(10)&amp;"     }"</f>
        <v xml:space="preserve">     {
          "message": "リンク先の URL を入力
     }</v>
      </c>
      <c r="J184" s="2" t="str">
        <f ca="1">"     {"&amp;CHAR(10)&amp;"          ""message"": """&amp;Localizations_Not_Menu!J8&amp;""&amp;CHAR(10)&amp;"     }"</f>
        <v xml:space="preserve">     {
          "message": "링크?
     }</v>
      </c>
      <c r="K184" s="2" t="str">
        <f ca="1">"     {"&amp;CHAR(10)&amp;"          ""message"": """&amp;Localizations_Not_Menu!K8&amp;""&amp;CHAR(10)&amp;"     }"</f>
        <v xml:space="preserve">     {
          "message": "Podaj adres URL odnośnika
     }</v>
      </c>
      <c r="L184" s="2" t="str">
        <f ca="1">"     {"&amp;CHAR(10)&amp;"          ""message"": """&amp;Localizations_Not_Menu!L8&amp;""&amp;CHAR(10)&amp;"     }"</f>
        <v xml:space="preserve">     {
          "message": "Link?
     }</v>
      </c>
      <c r="M184" s="2" t="str">
        <f ca="1">"     {"&amp;CHAR(10)&amp;"          ""message"": """&amp;Localizations_Not_Menu!M8&amp;""&amp;CHAR(10)&amp;"     }"</f>
        <v xml:space="preserve">     {
          "message": "Link?
     }</v>
      </c>
      <c r="N184" s="2" t="str">
        <f ca="1">"     {"&amp;CHAR(10)&amp;"          ""message"": """&amp;Localizations_Not_Menu!N8&amp;""&amp;CHAR(10)&amp;"     }"</f>
        <v xml:space="preserve">     {
          "message": "Введите адрес
     }</v>
      </c>
      <c r="O184" s="2" t="str">
        <f ca="1">"     {"&amp;CHAR(10)&amp;"          ""message"": """&amp;Localizations_Not_Menu!O8&amp;""&amp;CHAR(10)&amp;"     }"</f>
        <v xml:space="preserve">     {
          "message": "Odkaz?
     }</v>
      </c>
      <c r="P184" s="2" t="str">
        <f ca="1">"     {"&amp;CHAR(10)&amp;"          ""message"": """&amp;Localizations_Not_Menu!P8&amp;""&amp;CHAR(10)&amp;"     }"</f>
        <v xml:space="preserve">     {
          "message": "Веза?
     }</v>
      </c>
      <c r="Q184" s="2" t="str">
        <f ca="1">"     {"&amp;CHAR(10)&amp;"          ""message"": """&amp;Localizations_Not_Menu!Q8&amp;""&amp;CHAR(10)&amp;"     }"</f>
        <v xml:space="preserve">     {
          "message": "ลิงก์?
     }</v>
      </c>
      <c r="R184" s="2" t="str">
        <f ca="1">"     {"&amp;CHAR(10)&amp;"          ""message"": """&amp;Localizations_Not_Menu!R8&amp;""&amp;CHAR(10)&amp;"     }"</f>
        <v xml:space="preserve">     {
          "message": "鏈結？
     }</v>
      </c>
    </row>
    <row r="185" spans="1:18" ht="60">
      <c r="A185" s="2" t="str">
        <f ca="1">Localizations_Not_Menu!A9</f>
        <v>INS_THREADNUM</v>
      </c>
      <c r="B185" s="2" t="str">
        <f ca="1">"     {"&amp;CHAR(10)&amp;"          ""message"": """&amp;Localizations_Not_Menu!B9&amp;""&amp;CHAR(10)&amp;"     }"</f>
        <v xml:space="preserve">     {
          "message": "Please insert thread number:
     }</v>
      </c>
      <c r="C185" s="2" t="str">
        <f ca="1">"     {"&amp;CHAR(10)&amp;"          ""message"": """&amp;Localizations_Not_Menu!C9&amp;""&amp;CHAR(10)&amp;"     }"</f>
        <v xml:space="preserve">     {
          "message": "Bitte die Threadnummer eingeben:
     }</v>
      </c>
      <c r="D185" s="2" t="str">
        <f ca="1">"     {"&amp;CHAR(10)&amp;"          ""message"": """&amp;Localizations_Not_Menu!D9&amp;""&amp;CHAR(10)&amp;"     }"</f>
        <v xml:space="preserve">     {
          "message": "Escriba el número de la cadena:
     }</v>
      </c>
      <c r="E185" s="2" t="str">
        <f ca="1">"     {"&amp;CHAR(10)&amp;"          ""message"": """&amp;Localizations_Not_Menu!E9&amp;""&amp;CHAR(10)&amp;"     }"</f>
        <v xml:space="preserve">     {
          "message": "Syötä keskusteluketjun numero:
     }</v>
      </c>
      <c r="F185" s="2" t="str">
        <f ca="1">"     {"&amp;CHAR(10)&amp;"          ""message"": """&amp;Localizations_Not_Menu!F9&amp;""&amp;CHAR(10)&amp;"     }"</f>
        <v xml:space="preserve">     {
          "message": "Veuillez entrer le numéro du fil de discussion :
     }</v>
      </c>
      <c r="G185" s="2" t="str">
        <f ca="1">"     {"&amp;CHAR(10)&amp;"          ""message"": """&amp;Localizations_Not_Menu!G9&amp;""&amp;CHAR(10)&amp;"     }"</f>
        <v xml:space="preserve">     {
          "message": "הכנסת מספר השרשור:
     }</v>
      </c>
      <c r="H185" s="2" t="str">
        <f ca="1">"     {"&amp;CHAR(10)&amp;"          ""message"": """&amp;Localizations_Not_Menu!H9&amp;""&amp;CHAR(10)&amp;"     }"</f>
        <v xml:space="preserve">     {
          "message": "Inserire il numero del thread:
     }</v>
      </c>
      <c r="I185" s="2" t="str">
        <f ca="1">"     {"&amp;CHAR(10)&amp;"          ""message"": """&amp;Localizations_Not_Menu!I9&amp;""&amp;CHAR(10)&amp;"     }"</f>
        <v xml:space="preserve">     {
          "message": "スレッド番号を入力してください:
     }</v>
      </c>
      <c r="J185" s="2" t="str">
        <f ca="1">"     {"&amp;CHAR(10)&amp;"          ""message"": """&amp;Localizations_Not_Menu!J9&amp;""&amp;CHAR(10)&amp;"     }"</f>
        <v xml:space="preserve">     {
          "message": "쓰레드 번호를 입력해 주세요:
     }</v>
      </c>
      <c r="K185" s="2" t="str">
        <f ca="1">"     {"&amp;CHAR(10)&amp;"          ""message"": """&amp;Localizations_Not_Menu!K9&amp;""&amp;CHAR(10)&amp;"     }"</f>
        <v xml:space="preserve">     {
          "message": "Podaj numer wątku:
     }</v>
      </c>
      <c r="L185" s="2" t="str">
        <f ca="1">"     {"&amp;CHAR(10)&amp;"          ""message"": """&amp;Localizations_Not_Menu!L9&amp;""&amp;CHAR(10)&amp;"     }"</f>
        <v xml:space="preserve">     {
          "message": "Por favor insira o número de tópicos:
     }</v>
      </c>
      <c r="M185" s="2" t="str">
        <f ca="1">"     {"&amp;CHAR(10)&amp;"          ""message"": """&amp;Localizations_Not_Menu!M9&amp;""&amp;CHAR(10)&amp;"     }"</f>
        <v xml:space="preserve">     {
          "message": "Por favor insira o número do tópico:
     }</v>
      </c>
      <c r="N185" s="2" t="str">
        <f ca="1">"     {"&amp;CHAR(10)&amp;"          ""message"": """&amp;Localizations_Not_Menu!N9&amp;""&amp;CHAR(10)&amp;"     }"</f>
        <v xml:space="preserve">     {
          "message": "Введите номер темы
     }</v>
      </c>
      <c r="O185" s="2" t="str">
        <f ca="1">"     {"&amp;CHAR(10)&amp;"          ""message"": """&amp;Localizations_Not_Menu!O9&amp;""&amp;CHAR(10)&amp;"     }"</f>
        <v xml:space="preserve">     {
          "message": "Prosím, zadajte číslo vlákna:
     }</v>
      </c>
      <c r="P185" s="2" t="str">
        <f ca="1">"     {"&amp;CHAR(10)&amp;"          ""message"": """&amp;Localizations_Not_Menu!P9&amp;""&amp;CHAR(10)&amp;"     }"</f>
        <v xml:space="preserve">     {
          "message": "Унесите број теме:
     }</v>
      </c>
      <c r="Q185" s="2" t="str">
        <f ca="1">"     {"&amp;CHAR(10)&amp;"          ""message"": """&amp;Localizations_Not_Menu!Q9&amp;""&amp;CHAR(10)&amp;"     }"</f>
        <v xml:space="preserve">     {
          "message": "กรุณาใส่หมายเลขหัวข้อ:
     }</v>
      </c>
      <c r="R185" s="2" t="str">
        <f ca="1">"     {"&amp;CHAR(10)&amp;"          ""message"": """&amp;Localizations_Not_Menu!R9&amp;""&amp;CHAR(10)&amp;"     }"</f>
        <v xml:space="preserve">     {
          "message": "請輸入主題鏈結 (thread) 編號:
     }</v>
      </c>
    </row>
    <row r="186" spans="1:18" ht="60">
      <c r="A186" s="2" t="str">
        <f ca="1">Localizations_Not_Menu!A10</f>
        <v>INS_POSTNUM</v>
      </c>
      <c r="B186" s="2" t="str">
        <f ca="1">"     {"&amp;CHAR(10)&amp;"          ""message"": """&amp;Localizations_Not_Menu!B10&amp;""&amp;CHAR(10)&amp;"     }"</f>
        <v xml:space="preserve">     {
          "message": "Please insert post number:
     }</v>
      </c>
      <c r="C186" s="2" t="str">
        <f ca="1">"     {"&amp;CHAR(10)&amp;"          ""message"": """&amp;Localizations_Not_Menu!C10&amp;""&amp;CHAR(10)&amp;"     }"</f>
        <v xml:space="preserve">     {
          "message": "Bitte die Postnummer eingeben:
     }</v>
      </c>
      <c r="D186" s="2" t="str">
        <f ca="1">"     {"&amp;CHAR(10)&amp;"          ""message"": """&amp;Localizations_Not_Menu!D10&amp;""&amp;CHAR(10)&amp;"     }"</f>
        <v xml:space="preserve">     {
          "message": "Escriba el número del mensaje:
     }</v>
      </c>
      <c r="E186" s="2" t="str">
        <f ca="1">"     {"&amp;CHAR(10)&amp;"          ""message"": """&amp;Localizations_Not_Menu!E10&amp;""&amp;CHAR(10)&amp;"     }"</f>
        <v xml:space="preserve">     {
          "message": "Syötä postin numero:
     }</v>
      </c>
      <c r="F186" s="2" t="str">
        <f ca="1">"     {"&amp;CHAR(10)&amp;"          ""message"": """&amp;Localizations_Not_Menu!F10&amp;""&amp;CHAR(10)&amp;"     }"</f>
        <v xml:space="preserve">     {
          "message": "Veuillez entrer le numéro du post :
     }</v>
      </c>
      <c r="G186" s="2" t="str">
        <f ca="1">"     {"&amp;CHAR(10)&amp;"          ""message"": """&amp;Localizations_Not_Menu!G10&amp;""&amp;CHAR(10)&amp;"     }"</f>
        <v xml:space="preserve">     {
          "message": "הכנסת מספר הפרסום:
     }</v>
      </c>
      <c r="H186" s="2" t="str">
        <f ca="1">"     {"&amp;CHAR(10)&amp;"          ""message"": """&amp;Localizations_Not_Menu!H10&amp;""&amp;CHAR(10)&amp;"     }"</f>
        <v xml:space="preserve">     {
          "message": "Inserire il numero del post:
     }</v>
      </c>
      <c r="I186" s="2" t="str">
        <f ca="1">"     {"&amp;CHAR(10)&amp;"          ""message"": """&amp;Localizations_Not_Menu!I10&amp;""&amp;CHAR(10)&amp;"     }"</f>
        <v xml:space="preserve">     {
          "message": "ポスト番号を入力してください:
     }</v>
      </c>
      <c r="J186" s="2" t="str">
        <f ca="1">"     {"&amp;CHAR(10)&amp;"          ""message"": """&amp;Localizations_Not_Menu!J10&amp;""&amp;CHAR(10)&amp;"     }"</f>
        <v xml:space="preserve">     {
          "message": "포스트 번호를 입력해 주세요:
     }</v>
      </c>
      <c r="K186" s="2" t="str">
        <f ca="1">"     {"&amp;CHAR(10)&amp;"          ""message"": """&amp;Localizations_Not_Menu!K10&amp;""&amp;CHAR(10)&amp;"     }"</f>
        <v xml:space="preserve">     {
          "message": "Podaj numer posta:
     }</v>
      </c>
      <c r="L186" s="2" t="str">
        <f ca="1">"     {"&amp;CHAR(10)&amp;"          ""message"": """&amp;Localizations_Not_Menu!L10&amp;""&amp;CHAR(10)&amp;"     }"</f>
        <v xml:space="preserve">     {
          "message": "Por favor insira numero de mensagens:
     }</v>
      </c>
      <c r="M186" s="2" t="str">
        <f ca="1">"     {"&amp;CHAR(10)&amp;"          ""message"": """&amp;Localizations_Not_Menu!M10&amp;""&amp;CHAR(10)&amp;"     }"</f>
        <v xml:space="preserve">     {
          "message": "Por favor insira o número da mensagem:
     }</v>
      </c>
      <c r="N186" s="2" t="str">
        <f ca="1">"     {"&amp;CHAR(10)&amp;"          ""message"": """&amp;Localizations_Not_Menu!N10&amp;""&amp;CHAR(10)&amp;"     }"</f>
        <v xml:space="preserve">     {
          "message": "Введите номер сообщения
     }</v>
      </c>
      <c r="O186" s="2" t="str">
        <f ca="1">"     {"&amp;CHAR(10)&amp;"          ""message"": """&amp;Localizations_Not_Menu!O10&amp;""&amp;CHAR(10)&amp;"     }"</f>
        <v xml:space="preserve">     {
          "message": "Prosím, zadajte číslo príspevku:
     }</v>
      </c>
      <c r="P186" s="2" t="str">
        <f ca="1">"     {"&amp;CHAR(10)&amp;"          ""message"": """&amp;Localizations_Not_Menu!P10&amp;""&amp;CHAR(10)&amp;"     }"</f>
        <v xml:space="preserve">     {
          "message": "Унесите број одговора:
     }</v>
      </c>
      <c r="Q186" s="2" t="str">
        <f ca="1">"     {"&amp;CHAR(10)&amp;"          ""message"": """&amp;Localizations_Not_Menu!Q10&amp;""&amp;CHAR(10)&amp;"     }"</f>
        <v xml:space="preserve">     {
          "message": "กรุณาใส่หมายเลขโพสต์:
     }</v>
      </c>
      <c r="R186" s="2" t="str">
        <f ca="1">"     {"&amp;CHAR(10)&amp;"          ""message"": """&amp;Localizations_Not_Menu!R10&amp;""&amp;CHAR(10)&amp;"     }"</f>
        <v xml:space="preserve">     {
          "message": "請輸入回覆鏈結 (post) 編號:
     }</v>
      </c>
    </row>
    <row r="187" spans="1:18" ht="60">
      <c r="A187" s="2" t="str">
        <f ca="1">Localizations_Not_Menu!A11</f>
        <v xml:space="preserve">MENU_NO_CUSTOM_TAGS </v>
      </c>
      <c r="B187" s="2" t="str">
        <f ca="1">"     {"&amp;CHAR(10)&amp;"          ""message"": """&amp;Localizations_Not_Menu!B11&amp;""&amp;CHAR(10)&amp;"     }"</f>
        <v xml:space="preserve">     {
          "message": "No custom tags defined
     }</v>
      </c>
      <c r="C187" s="2" t="str">
        <f ca="1">"     {"&amp;CHAR(10)&amp;"          ""message"": """&amp;Localizations_Not_Menu!C11&amp;""&amp;CHAR(10)&amp;"     }"</f>
        <v xml:space="preserve">     {
          "message": " Keine eigene Tags festgelegt
     }</v>
      </c>
      <c r="D187" s="2" t="str">
        <f ca="1">"     {"&amp;CHAR(10)&amp;"          ""message"": """&amp;Localizations_Not_Menu!D11&amp;""&amp;CHAR(10)&amp;"     }"</f>
        <v xml:space="preserve">     {
          "message": "Etiquetas sin definir
     }</v>
      </c>
      <c r="E187" s="2" t="str">
        <f ca="1">"     {"&amp;CHAR(10)&amp;"          ""message"": """&amp;Localizations_Not_Menu!E11&amp;""&amp;CHAR(10)&amp;"     }"</f>
        <v xml:space="preserve">     {
          "message": "Omia tageja ei määritelty
     }</v>
      </c>
      <c r="F187" s="2" t="str">
        <f ca="1">"     {"&amp;CHAR(10)&amp;"          ""message"": """&amp;Localizations_Not_Menu!F11&amp;""&amp;CHAR(10)&amp;"     }"</f>
        <v xml:space="preserve">     {
          "message": "Pas de balises personnalisées définies
     }</v>
      </c>
      <c r="G187" s="2" t="str">
        <f ca="1">"     {"&amp;CHAR(10)&amp;"          ""message"": """&amp;Localizations_Not_Menu!G11&amp;""&amp;CHAR(10)&amp;"     }"</f>
        <v xml:space="preserve">     {
          "message": "לא מוגדרות תוויות מותאמות
     }</v>
      </c>
      <c r="H187" s="2" t="str">
        <f ca="1">"     {"&amp;CHAR(10)&amp;"          ""message"": """&amp;Localizations_Not_Menu!H11&amp;""&amp;CHAR(10)&amp;"     }"</f>
        <v xml:space="preserve">     {
          "message": "Nessun tag disponibile
     }</v>
      </c>
      <c r="I187" s="2" t="str">
        <f ca="1">"     {"&amp;CHAR(10)&amp;"          ""message"": """&amp;Localizations_Not_Menu!I11&amp;""&amp;CHAR(10)&amp;"     }"</f>
        <v xml:space="preserve">     {
          "message": "カスタムタグがありません
     }</v>
      </c>
      <c r="J187" s="2" t="str">
        <f ca="1">"     {"&amp;CHAR(10)&amp;"          ""message"": """&amp;Localizations_Not_Menu!J11&amp;""&amp;CHAR(10)&amp;"     }"</f>
        <v xml:space="preserve">     {
          "message": "사용자 지정 태그 정의 없음
     }</v>
      </c>
      <c r="K187" s="2" t="str">
        <f ca="1">"     {"&amp;CHAR(10)&amp;"          ""message"": """&amp;Localizations_Not_Menu!K11&amp;""&amp;CHAR(10)&amp;"     }"</f>
        <v xml:space="preserve">     {
          "message": "Nie zdefiniowano własnych znaczników
     }</v>
      </c>
      <c r="L187" s="2" t="str">
        <f ca="1">"     {"&amp;CHAR(10)&amp;"          ""message"": """&amp;Localizations_Not_Menu!L11&amp;""&amp;CHAR(10)&amp;"     }"</f>
        <v xml:space="preserve">     {
          "message": "Nenhuma tag customizada definida
     }</v>
      </c>
      <c r="M187" s="2" t="str">
        <f ca="1">"     {"&amp;CHAR(10)&amp;"          ""message"": """&amp;Localizations_Not_Menu!M11&amp;""&amp;CHAR(10)&amp;"     }"</f>
        <v xml:space="preserve">     {
          "message": "Sem etiquetas personalizadas definidas
     }</v>
      </c>
      <c r="N187" s="2" t="str">
        <f ca="1">"     {"&amp;CHAR(10)&amp;"          ""message"": """&amp;Localizations_Not_Menu!N11&amp;""&amp;CHAR(10)&amp;"     }"</f>
        <v xml:space="preserve">     {
          "message": "Нет пользовательских тегов
     }</v>
      </c>
      <c r="O187" s="2" t="str">
        <f ca="1">"     {"&amp;CHAR(10)&amp;"          ""message"": """&amp;Localizations_Not_Menu!O11&amp;""&amp;CHAR(10)&amp;"     }"</f>
        <v xml:space="preserve">     {
          "message": "Značky nie sú nadefinované
     }</v>
      </c>
      <c r="P187" s="2" t="str">
        <f ca="1">"     {"&amp;CHAR(10)&amp;"          ""message"": """&amp;Localizations_Not_Menu!P11&amp;""&amp;CHAR(10)&amp;"     }"</f>
        <v xml:space="preserve">     {
          "message": "Нису одређене прилагођене ознаке
     }</v>
      </c>
      <c r="Q187" s="2" t="str">
        <f ca="1">"     {"&amp;CHAR(10)&amp;"          ""message"": """&amp;Localizations_Not_Menu!Q11&amp;""&amp;CHAR(10)&amp;"     }"</f>
        <v xml:space="preserve">     {
          "message": "ไม่พบป้ายชื่อทำเอง
     }</v>
      </c>
      <c r="R187" s="2" t="str">
        <f ca="1">"     {"&amp;CHAR(10)&amp;"          ""message"": """&amp;Localizations_Not_Menu!R11&amp;""&amp;CHAR(10)&amp;"     }"</f>
        <v xml:space="preserve">     {
          "message": "未定義自訂標籤
     }</v>
      </c>
    </row>
    <row r="188" spans="1:18" ht="45">
      <c r="A188" s="2" t="str">
        <f ca="1">Localizations_Not_Menu!A12</f>
        <v xml:space="preserve">MENU_DISABLE </v>
      </c>
      <c r="B188" s="2" t="str">
        <f ca="1">"     {"&amp;CHAR(10)&amp;"          ""message"": """&amp;Localizations_Not_Menu!B12&amp;""&amp;CHAR(10)&amp;"     }"</f>
        <v xml:space="preserve">     {
          "message": "Disable this menu
     }</v>
      </c>
      <c r="C188" s="2" t="str">
        <f ca="1">"     {"&amp;CHAR(10)&amp;"          ""message"": """&amp;Localizations_Not_Menu!C12&amp;""&amp;CHAR(10)&amp;"     }"</f>
        <v xml:space="preserve">     {
          "message": "Dieses Menü deaktivieren
     }</v>
      </c>
      <c r="D188" s="2" t="str">
        <f ca="1">"     {"&amp;CHAR(10)&amp;"          ""message"": """&amp;Localizations_Not_Menu!D12&amp;""&amp;CHAR(10)&amp;"     }"</f>
        <v xml:space="preserve">     {
          "message": "Desactivar este menú
     }</v>
      </c>
      <c r="E188" s="2" t="str">
        <f ca="1">"     {"&amp;CHAR(10)&amp;"          ""message"": """&amp;Localizations_Not_Menu!E12&amp;""&amp;CHAR(10)&amp;"     }"</f>
        <v xml:space="preserve">     {
          "message": "Poista tämä valikko käytöstä
     }</v>
      </c>
      <c r="F188" s="2" t="str">
        <f ca="1">"     {"&amp;CHAR(10)&amp;"          ""message"": """&amp;Localizations_Not_Menu!F12&amp;""&amp;CHAR(10)&amp;"     }"</f>
        <v xml:space="preserve">     {
          "message": "Désactiver ce menu
     }</v>
      </c>
      <c r="G188" s="2" t="str">
        <f ca="1">"     {"&amp;CHAR(10)&amp;"          ""message"": """&amp;Localizations_Not_Menu!G12&amp;""&amp;CHAR(10)&amp;"     }"</f>
        <v xml:space="preserve">     {
          "message": "נטרול תפריט זה
     }</v>
      </c>
      <c r="H188" s="2" t="str">
        <f ca="1">"     {"&amp;CHAR(10)&amp;"          ""message"": """&amp;Localizations_Not_Menu!H12&amp;""&amp;CHAR(10)&amp;"     }"</f>
        <v xml:space="preserve">     {
          "message": "Disattiva questo menu
     }</v>
      </c>
      <c r="I188" s="2" t="str">
        <f ca="1">"     {"&amp;CHAR(10)&amp;"          ""message"": """&amp;Localizations_Not_Menu!I12&amp;""&amp;CHAR(10)&amp;"     }"</f>
        <v xml:space="preserve">     {
          "message": "このメニューは無効です
     }</v>
      </c>
      <c r="J188" s="2" t="str">
        <f ca="1">"     {"&amp;CHAR(10)&amp;"          ""message"": """&amp;Localizations_Not_Menu!J12&amp;""&amp;CHAR(10)&amp;"     }"</f>
        <v xml:space="preserve">     {
          "message": "이 메뉴 사용안함
     }</v>
      </c>
      <c r="K188" s="2" t="str">
        <f ca="1">"     {"&amp;CHAR(10)&amp;"          ""message"": """&amp;Localizations_Not_Menu!K12&amp;""&amp;CHAR(10)&amp;"     }"</f>
        <v xml:space="preserve">     {
          "message": "Wyłącz to menu
     }</v>
      </c>
      <c r="L188" s="2" t="str">
        <f ca="1">"     {"&amp;CHAR(10)&amp;"          ""message"": """&amp;Localizations_Not_Menu!L12&amp;""&amp;CHAR(10)&amp;"     }"</f>
        <v xml:space="preserve">     {
          "message": "Desabilitar esse menu
     }</v>
      </c>
      <c r="M188" s="2" t="str">
        <f ca="1">"     {"&amp;CHAR(10)&amp;"          ""message"": """&amp;Localizations_Not_Menu!M12&amp;""&amp;CHAR(10)&amp;"     }"</f>
        <v xml:space="preserve">     {
          "message": "Desactivar este menu
     }</v>
      </c>
      <c r="N188" s="2" t="str">
        <f ca="1">"     {"&amp;CHAR(10)&amp;"          ""message"": """&amp;Localizations_Not_Menu!N12&amp;""&amp;CHAR(10)&amp;"     }"</f>
        <v xml:space="preserve">     {
          "message": "Отключить это меню
     }</v>
      </c>
      <c r="O188" s="2" t="str">
        <f ca="1">"     {"&amp;CHAR(10)&amp;"          ""message"": """&amp;Localizations_Not_Menu!O12&amp;""&amp;CHAR(10)&amp;"     }"</f>
        <v xml:space="preserve">     {
          "message": "Vypnúť túto ponuku
     }</v>
      </c>
      <c r="P188" s="2" t="str">
        <f ca="1">"     {"&amp;CHAR(10)&amp;"          ""message"": """&amp;Localizations_Not_Menu!P12&amp;""&amp;CHAR(10)&amp;"     }"</f>
        <v xml:space="preserve">     {
          "message": "Искључи овај мени
     }</v>
      </c>
      <c r="Q188" s="2" t="str">
        <f ca="1">"     {"&amp;CHAR(10)&amp;"          ""message"": """&amp;Localizations_Not_Menu!Q12&amp;""&amp;CHAR(10)&amp;"     }"</f>
        <v xml:space="preserve">     {
          "message": "ปิดการใช้งานเมนูนี้
     }</v>
      </c>
      <c r="R188" s="2" t="str">
        <f ca="1">"     {"&amp;CHAR(10)&amp;"          ""message"": """&amp;Localizations_Not_Menu!R12&amp;""&amp;CHAR(10)&amp;"     }"</f>
        <v xml:space="preserve">     {
          "message": "停用此選單
     }</v>
      </c>
    </row>
    <row r="189" spans="1:18" ht="45">
      <c r="A189" s="2" t="str">
        <f ca="1">Localizations_Not_Menu!A13</f>
        <v xml:space="preserve">MENU_SETTINGS </v>
      </c>
      <c r="B189" s="2" t="str">
        <f ca="1">"     {"&amp;CHAR(10)&amp;"          ""message"": """&amp;Localizations_Not_Menu!B13&amp;""&amp;CHAR(10)&amp;"     }"</f>
        <v xml:space="preserve">     {
          "message": "bbCodeWebex settings…
     }</v>
      </c>
      <c r="C189" s="2" t="str">
        <f ca="1">"     {"&amp;CHAR(10)&amp;"          ""message"": """&amp;Localizations_Not_Menu!C13&amp;""&amp;CHAR(10)&amp;"     }"</f>
        <v xml:space="preserve">     {
          "message": "bbCodeWebex - Einstellungen…
     }</v>
      </c>
      <c r="D189" s="2" t="str">
        <f ca="1">"     {"&amp;CHAR(10)&amp;"          ""message"": """&amp;Localizations_Not_Menu!D13&amp;""&amp;CHAR(10)&amp;"     }"</f>
        <v xml:space="preserve">     {
          "message": "Configuración de bbCodeWebex
     }</v>
      </c>
      <c r="E189" s="2" t="str">
        <f ca="1">"     {"&amp;CHAR(10)&amp;"          ""message"": """&amp;Localizations_Not_Menu!E13&amp;""&amp;CHAR(10)&amp;"     }"</f>
        <v xml:space="preserve">     {
          "message": "bbCodeWebex asetukset...
     }</v>
      </c>
      <c r="F189" s="2" t="str">
        <f ca="1">"     {"&amp;CHAR(10)&amp;"          ""message"": """&amp;Localizations_Not_Menu!F13&amp;""&amp;CHAR(10)&amp;"     }"</f>
        <v xml:space="preserve">     {
          "message": "Paramètres de bbCodeWebex…
     }</v>
      </c>
      <c r="G189" s="2" t="str">
        <f ca="1">"     {"&amp;CHAR(10)&amp;"          ""message"": """&amp;Localizations_Not_Menu!G13&amp;""&amp;CHAR(10)&amp;"     }"</f>
        <v xml:space="preserve">     {
          "message": "הגדרות bbCodeWebex...
     }</v>
      </c>
      <c r="H189" s="2" t="str">
        <f ca="1">"     {"&amp;CHAR(10)&amp;"          ""message"": """&amp;Localizations_Not_Menu!H13&amp;""&amp;CHAR(10)&amp;"     }"</f>
        <v xml:space="preserve">     {
          "message": "Preferenze bbCodeWebex…
     }</v>
      </c>
      <c r="I189" s="2" t="str">
        <f ca="1">"     {"&amp;CHAR(10)&amp;"          ""message"": """&amp;Localizations_Not_Menu!I13&amp;""&amp;CHAR(10)&amp;"     }"</f>
        <v xml:space="preserve">     {
          "message": "bbCodeWebex の設定…
     }</v>
      </c>
      <c r="J189" s="2" t="str">
        <f ca="1">"     {"&amp;CHAR(10)&amp;"          ""message"": """&amp;Localizations_Not_Menu!J13&amp;""&amp;CHAR(10)&amp;"     }"</f>
        <v xml:space="preserve">     {
          "message": "bbCodeWebex 설정…
     }</v>
      </c>
      <c r="K189" s="2" t="str">
        <f ca="1">"     {"&amp;CHAR(10)&amp;"          ""message"": """&amp;Localizations_Not_Menu!K13&amp;""&amp;CHAR(10)&amp;"     }"</f>
        <v xml:space="preserve">     {
          "message": "bbCodeWebex – ustawienia…
     }</v>
      </c>
      <c r="L189" s="2" t="str">
        <f ca="1">"     {"&amp;CHAR(10)&amp;"          ""message"": """&amp;Localizations_Not_Menu!L13&amp;""&amp;CHAR(10)&amp;"     }"</f>
        <v xml:space="preserve">     {
          "message": "Configurações bbCodeWebex
     }</v>
      </c>
      <c r="M189" s="2" t="str">
        <f ca="1">"     {"&amp;CHAR(10)&amp;"          ""message"": """&amp;Localizations_Not_Menu!M13&amp;""&amp;CHAR(10)&amp;"     }"</f>
        <v xml:space="preserve">     {
          "message": "Preferências bbCodeWebex...
     }</v>
      </c>
      <c r="N189" s="2" t="str">
        <f ca="1">"     {"&amp;CHAR(10)&amp;"          ""message"": """&amp;Localizations_Not_Menu!N13&amp;""&amp;CHAR(10)&amp;"     }"</f>
        <v xml:space="preserve">     {
          "message": "Настройки bbCodeWebex...
     }</v>
      </c>
      <c r="O189" s="2" t="str">
        <f ca="1">"     {"&amp;CHAR(10)&amp;"          ""message"": """&amp;Localizations_Not_Menu!O13&amp;""&amp;CHAR(10)&amp;"     }"</f>
        <v xml:space="preserve">     {
          "message": "Nastavenia bbCodeWebex...
     }</v>
      </c>
      <c r="P189" s="2" t="str">
        <f ca="1">"     {"&amp;CHAR(10)&amp;"          ""message"": """&amp;Localizations_Not_Menu!P13&amp;""&amp;CHAR(10)&amp;"     }"</f>
        <v xml:space="preserve">     {
          "message": "bbCodeWebex подешавања…
     }</v>
      </c>
      <c r="Q189" s="2" t="str">
        <f ca="1">"     {"&amp;CHAR(10)&amp;"          ""message"": """&amp;Localizations_Not_Menu!Q13&amp;""&amp;CHAR(10)&amp;"     }"</f>
        <v xml:space="preserve">     {
          "message": "การตั้งค่า bbCodeWebex...
     }</v>
      </c>
      <c r="R189" s="2" t="str">
        <f ca="1">"     {"&amp;CHAR(10)&amp;"          ""message"": """&amp;Localizations_Not_Menu!R13&amp;""&amp;CHAR(10)&amp;"     }"</f>
        <v xml:space="preserve">     {
          "message": "bbCodeWebex 設定…
     }</v>
      </c>
    </row>
    <row r="190" spans="1:18" ht="60">
      <c r="A190" s="2" t="str">
        <f ca="1">Localizations_Not_Menu!A14</f>
        <v>DELETE_CUSTOMTAG</v>
      </c>
      <c r="B190" s="2" t="str">
        <f ca="1">"     {"&amp;CHAR(10)&amp;"          ""message"": """&amp;Localizations_Not_Menu!B14&amp;""&amp;CHAR(10)&amp;"     }"</f>
        <v xml:space="preserve">     {
          "message": "Do you want to remove this item?
     }</v>
      </c>
      <c r="C190" s="2" t="str">
        <f ca="1">"     {"&amp;CHAR(10)&amp;"          ""message"": """&amp;Localizations_Not_Menu!C14&amp;""&amp;CHAR(10)&amp;"     }"</f>
        <v xml:space="preserve">     {
          "message": "Möchten Sie diesen Eintrag entfernen?
     }</v>
      </c>
      <c r="D190" s="2" t="str">
        <f ca="1">"     {"&amp;CHAR(10)&amp;"          ""message"": """&amp;Localizations_Not_Menu!D14&amp;""&amp;CHAR(10)&amp;"     }"</f>
        <v xml:space="preserve">     {
          "message": "¿Quiere eliminar esta etiqueta?
     }</v>
      </c>
      <c r="E190" s="2" t="str">
        <f ca="1">"     {"&amp;CHAR(10)&amp;"          ""message"": """&amp;Localizations_Not_Menu!E14&amp;""&amp;CHAR(10)&amp;"     }"</f>
        <v xml:space="preserve">     {
          "message": "Poistetaanko tämä tagi?
     }</v>
      </c>
      <c r="F190" s="2" t="str">
        <f ca="1">"     {"&amp;CHAR(10)&amp;"          ""message"": """&amp;Localizations_Not_Menu!F14&amp;""&amp;CHAR(10)&amp;"     }"</f>
        <v xml:space="preserve">     {
          "message": "Voulez-vous supprimer cet élément ?
     }</v>
      </c>
      <c r="G190" s="2" t="str">
        <f ca="1">"     {"&amp;CHAR(10)&amp;"          ""message"": """&amp;Localizations_Not_Menu!G14&amp;""&amp;CHAR(10)&amp;"     }"</f>
        <v xml:space="preserve">     {
          "message": "האם להסיר פריט זה?
     }</v>
      </c>
      <c r="H190" s="2" t="str">
        <f ca="1">"     {"&amp;CHAR(10)&amp;"          ""message"": """&amp;Localizations_Not_Menu!H14&amp;""&amp;CHAR(10)&amp;"     }"</f>
        <v xml:space="preserve">     {
          "message": "Rimuovere l'elemento selezionato?
     }</v>
      </c>
      <c r="I190" s="2" t="str">
        <f ca="1">"     {"&amp;CHAR(10)&amp;"          ""message"": """&amp;Localizations_Not_Menu!I14&amp;""&amp;CHAR(10)&amp;"     }"</f>
        <v xml:space="preserve">     {
          "message": "この項目を削除してもよろしいですか？
     }</v>
      </c>
      <c r="J190" s="2" t="str">
        <f ca="1">"     {"&amp;CHAR(10)&amp;"          ""message"": """&amp;Localizations_Not_Menu!J14&amp;""&amp;CHAR(10)&amp;"     }"</f>
        <v xml:space="preserve">     {
          "message": "이 항목을 삭제하길 원하십니까?
     }</v>
      </c>
      <c r="K190" s="2" t="str">
        <f ca="1">"     {"&amp;CHAR(10)&amp;"          ""message"": """&amp;Localizations_Not_Menu!K14&amp;""&amp;CHAR(10)&amp;"     }"</f>
        <v xml:space="preserve">     {
          "message": "Czy chcesz usunąć ten element?
     }</v>
      </c>
      <c r="L190" s="2" t="str">
        <f ca="1">"     {"&amp;CHAR(10)&amp;"          ""message"": """&amp;Localizations_Not_Menu!L14&amp;""&amp;CHAR(10)&amp;"     }"</f>
        <v xml:space="preserve">     {
          "message": "Deseja remover esse item?
     }</v>
      </c>
      <c r="M190" s="2" t="str">
        <f ca="1">"     {"&amp;CHAR(10)&amp;"          ""message"": """&amp;Localizations_Not_Menu!M14&amp;""&amp;CHAR(10)&amp;"     }"</f>
        <v xml:space="preserve">     {
          "message": "Deseja remover este item?
     }</v>
      </c>
      <c r="N190" s="2" t="str">
        <f ca="1">"     {"&amp;CHAR(10)&amp;"          ""message"": """&amp;Localizations_Not_Menu!N14&amp;""&amp;CHAR(10)&amp;"     }"</f>
        <v xml:space="preserve">     {
          "message": "Вы хотите удалить этот тег?
     }</v>
      </c>
      <c r="O190" s="2" t="str">
        <f ca="1">"     {"&amp;CHAR(10)&amp;"          ""message"": """&amp;Localizations_Not_Menu!O14&amp;""&amp;CHAR(10)&amp;"     }"</f>
        <v xml:space="preserve">     {
          "message": "Prajete si odstrániť túto položku?
     }</v>
      </c>
      <c r="P190" s="2" t="str">
        <f ca="1">"     {"&amp;CHAR(10)&amp;"          ""message"": """&amp;Localizations_Not_Menu!P14&amp;""&amp;CHAR(10)&amp;"     }"</f>
        <v xml:space="preserve">     {
          "message": "Да ли желите да уклоните ову ставку?
     }</v>
      </c>
      <c r="Q190" s="2" t="str">
        <f ca="1">"     {"&amp;CHAR(10)&amp;"          ""message"": """&amp;Localizations_Not_Menu!Q14&amp;""&amp;CHAR(10)&amp;"     }"</f>
        <v xml:space="preserve">     {
          "message": "ต้องการลบวัตถุนี้หรือไม่
     }</v>
      </c>
      <c r="R190" s="2" t="str">
        <f ca="1">"     {"&amp;CHAR(10)&amp;"          ""message"": """&amp;Localizations_Not_Menu!R14&amp;""&amp;CHAR(10)&amp;"     }"</f>
        <v xml:space="preserve">     {
          "message": "您想要移除此項目嗎？
     }</v>
      </c>
    </row>
    <row r="191" spans="1:18" ht="60">
      <c r="A191" s="2" t="str">
        <f ca="1">Localizations_Not_Menu!A15</f>
        <v xml:space="preserve">WINDOWTITLE_EDITCUSTOMTAG </v>
      </c>
      <c r="B191" s="2" t="str">
        <f ca="1">"     {"&amp;CHAR(10)&amp;"          ""message"": """&amp;Localizations_Not_Menu!B15&amp;""&amp;CHAR(10)&amp;"     }"</f>
        <v xml:space="preserve">     {
          "message": "Edit Custom Tag
     }</v>
      </c>
      <c r="C191" s="2" t="str">
        <f ca="1">"     {"&amp;CHAR(10)&amp;"          ""message"": """&amp;Localizations_Not_Menu!C15&amp;""&amp;CHAR(10)&amp;"     }"</f>
        <v xml:space="preserve">     {
          "message": "Eigenen Tag bearbeiten
     }</v>
      </c>
      <c r="D191" s="2" t="str">
        <f ca="1">"     {"&amp;CHAR(10)&amp;"          ""message"": """&amp;Localizations_Not_Menu!D15&amp;""&amp;CHAR(10)&amp;"     }"</f>
        <v xml:space="preserve">     {
          "message": "Editar etiqueta
     }</v>
      </c>
      <c r="E191" s="2" t="str">
        <f ca="1">"     {"&amp;CHAR(10)&amp;"          ""message"": """&amp;Localizations_Not_Menu!E15&amp;""&amp;CHAR(10)&amp;"     }"</f>
        <v xml:space="preserve">     {
          "message": "Muokkaa omaa tagia
     }</v>
      </c>
      <c r="F191" s="2" t="str">
        <f ca="1">"     {"&amp;CHAR(10)&amp;"          ""message"": """&amp;Localizations_Not_Menu!F15&amp;""&amp;CHAR(10)&amp;"     }"</f>
        <v xml:space="preserve">     {
          "message": "Modifier les balises personnalisées
     }</v>
      </c>
      <c r="G191" s="2" t="str">
        <f ca="1">"     {"&amp;CHAR(10)&amp;"          ""message"": """&amp;Localizations_Not_Menu!G15&amp;""&amp;CHAR(10)&amp;"     }"</f>
        <v xml:space="preserve">     {
          "message": "עריכת תווית מותאמת
     }</v>
      </c>
      <c r="H191" s="2" t="str">
        <f ca="1">"     {"&amp;CHAR(10)&amp;"          ""message"": """&amp;Localizations_Not_Menu!H15&amp;""&amp;CHAR(10)&amp;"     }"</f>
        <v xml:space="preserve">     {
          "message": "Modifica tag personalizzato
     }</v>
      </c>
      <c r="I191" s="2" t="str">
        <f ca="1">"     {"&amp;CHAR(10)&amp;"          ""message"": """&amp;Localizations_Not_Menu!I15&amp;""&amp;CHAR(10)&amp;"     }"</f>
        <v xml:space="preserve">     {
          "message": "カスタムタグの編集
     }</v>
      </c>
      <c r="J191" s="2" t="str">
        <f ca="1">"     {"&amp;CHAR(10)&amp;"          ""message"": """&amp;Localizations_Not_Menu!J15&amp;""&amp;CHAR(10)&amp;"     }"</f>
        <v xml:space="preserve">     {
          "message": "사용자지정 태그 편집
     }</v>
      </c>
      <c r="K191" s="2" t="str">
        <f ca="1">"     {"&amp;CHAR(10)&amp;"          ""message"": """&amp;Localizations_Not_Menu!K15&amp;""&amp;CHAR(10)&amp;"     }"</f>
        <v xml:space="preserve">     {
          "message": "Edytuj własny znacznik
     }</v>
      </c>
      <c r="L191" s="2" t="str">
        <f ca="1">"     {"&amp;CHAR(10)&amp;"          ""message"": """&amp;Localizations_Not_Menu!L15&amp;""&amp;CHAR(10)&amp;"     }"</f>
        <v xml:space="preserve">     {
          "message": "Editar Tag Customizada
     }</v>
      </c>
      <c r="M191" s="2" t="str">
        <f ca="1">"     {"&amp;CHAR(10)&amp;"          ""message"": """&amp;Localizations_Not_Menu!M15&amp;""&amp;CHAR(10)&amp;"     }"</f>
        <v xml:space="preserve">     {
          "message": "Editar Etiqueta personalizada
     }</v>
      </c>
      <c r="N191" s="2" t="str">
        <f ca="1">"     {"&amp;CHAR(10)&amp;"          ""message"": """&amp;Localizations_Not_Menu!N15&amp;""&amp;CHAR(10)&amp;"     }"</f>
        <v xml:space="preserve">     {
          "message": "Редактирование пользовательского тега
     }</v>
      </c>
      <c r="O191" s="2" t="str">
        <f ca="1">"     {"&amp;CHAR(10)&amp;"          ""message"": """&amp;Localizations_Not_Menu!O15&amp;""&amp;CHAR(10)&amp;"     }"</f>
        <v xml:space="preserve">     {
          "message": "Upraviť vlastnú značku
     }</v>
      </c>
      <c r="P191" s="2" t="str">
        <f ca="1">"     {"&amp;CHAR(10)&amp;"          ""message"": """&amp;Localizations_Not_Menu!P15&amp;""&amp;CHAR(10)&amp;"     }"</f>
        <v xml:space="preserve">     {
          "message": "Уреди прилагођену ознаку
     }</v>
      </c>
      <c r="Q191" s="2" t="str">
        <f ca="1">"     {"&amp;CHAR(10)&amp;"          ""message"": """&amp;Localizations_Not_Menu!Q15&amp;""&amp;CHAR(10)&amp;"     }"</f>
        <v xml:space="preserve">     {
          "message": "แก้ไขป้ายชื่อทำเอง
     }</v>
      </c>
      <c r="R191" s="2" t="str">
        <f ca="1">"     {"&amp;CHAR(10)&amp;"          ""message"": """&amp;Localizations_Not_Menu!R15&amp;""&amp;CHAR(10)&amp;"     }"</f>
        <v xml:space="preserve">     {
          "message": "編輯自訂標籤
     }</v>
      </c>
    </row>
    <row r="192" spans="1:18" ht="60">
      <c r="A192" s="2" t="str">
        <f ca="1">Localizations_Not_Menu!A16</f>
        <v xml:space="preserve">WINDOWTITLE_NEWCUSTOMTAG </v>
      </c>
      <c r="B192" s="2" t="str">
        <f ca="1">"     {"&amp;CHAR(10)&amp;"          ""message"": """&amp;Localizations_Not_Menu!B16&amp;""&amp;CHAR(10)&amp;"     }"</f>
        <v xml:space="preserve">     {
          "message": "Add New Custom Tag
     }</v>
      </c>
      <c r="C192" s="2" t="str">
        <f ca="1">"     {"&amp;CHAR(10)&amp;"          ""message"": """&amp;Localizations_Not_Menu!C16&amp;""&amp;CHAR(10)&amp;"     }"</f>
        <v xml:space="preserve">     {
          "message": "Neuen eigenen Tag hinzufügen
     }</v>
      </c>
      <c r="D192" s="2" t="str">
        <f ca="1">"     {"&amp;CHAR(10)&amp;"          ""message"": """&amp;Localizations_Not_Menu!D16&amp;""&amp;CHAR(10)&amp;"     }"</f>
        <v xml:space="preserve">     {
          "message": "Añadir etiqueta nueva
     }</v>
      </c>
      <c r="E192" s="2" t="str">
        <f ca="1">"     {"&amp;CHAR(10)&amp;"          ""message"": """&amp;Localizations_Not_Menu!E16&amp;""&amp;CHAR(10)&amp;"     }"</f>
        <v xml:space="preserve">     {
          "message": "Lisää uusi oma tagi
     }</v>
      </c>
      <c r="F192" s="2" t="str">
        <f ca="1">"     {"&amp;CHAR(10)&amp;"          ""message"": """&amp;Localizations_Not_Menu!F16&amp;""&amp;CHAR(10)&amp;"     }"</f>
        <v xml:space="preserve">     {
          "message": "Ajouter une nouvelle balise personnalisée
     }</v>
      </c>
      <c r="G192" s="2" t="str">
        <f ca="1">"     {"&amp;CHAR(10)&amp;"          ""message"": """&amp;Localizations_Not_Menu!G16&amp;""&amp;CHAR(10)&amp;"     }"</f>
        <v xml:space="preserve">     {
          "message": "הוספת תווית מותאמת חדשה
     }</v>
      </c>
      <c r="H192" s="2" t="str">
        <f ca="1">"     {"&amp;CHAR(10)&amp;"          ""message"": """&amp;Localizations_Not_Menu!H16&amp;""&amp;CHAR(10)&amp;"     }"</f>
        <v xml:space="preserve">     {
          "message": "Nuovo tag personalizzato
     }</v>
      </c>
      <c r="I192" s="2" t="str">
        <f ca="1">"     {"&amp;CHAR(10)&amp;"          ""message"": """&amp;Localizations_Not_Menu!I16&amp;""&amp;CHAR(10)&amp;"     }"</f>
        <v xml:space="preserve">     {
          "message": "新しいカスタムタグの追加
     }</v>
      </c>
      <c r="J192" s="2" t="str">
        <f ca="1">"     {"&amp;CHAR(10)&amp;"          ""message"": """&amp;Localizations_Not_Menu!J16&amp;""&amp;CHAR(10)&amp;"     }"</f>
        <v xml:space="preserve">     {
          "message": "새 사용자지정 태그 추가
     }</v>
      </c>
      <c r="K192" s="2" t="str">
        <f ca="1">"     {"&amp;CHAR(10)&amp;"          ""message"": """&amp;Localizations_Not_Menu!K16&amp;""&amp;CHAR(10)&amp;"     }"</f>
        <v xml:space="preserve">     {
          "message": "Dodaj nowy znacznik
     }</v>
      </c>
      <c r="L192" s="2" t="str">
        <f ca="1">"     {"&amp;CHAR(10)&amp;"          ""message"": """&amp;Localizations_Not_Menu!L16&amp;""&amp;CHAR(10)&amp;"     }"</f>
        <v xml:space="preserve">     {
          "message": "Adicionar nova Tag Customizada
     }</v>
      </c>
      <c r="M192" s="2" t="str">
        <f ca="1">"     {"&amp;CHAR(10)&amp;"          ""message"": """&amp;Localizations_Not_Menu!M16&amp;""&amp;CHAR(10)&amp;"     }"</f>
        <v xml:space="preserve">     {
          "message": "Adicionar nova Etiqueta personalizada
     }</v>
      </c>
      <c r="N192" s="2" t="str">
        <f ca="1">"     {"&amp;CHAR(10)&amp;"          ""message"": """&amp;Localizations_Not_Menu!N16&amp;""&amp;CHAR(10)&amp;"     }"</f>
        <v xml:space="preserve">     {
          "message": "Добавление нового пользовательского тега
     }</v>
      </c>
      <c r="O192" s="2" t="str">
        <f ca="1">"     {"&amp;CHAR(10)&amp;"          ""message"": """&amp;Localizations_Not_Menu!O16&amp;""&amp;CHAR(10)&amp;"     }"</f>
        <v xml:space="preserve">     {
          "message": "Pridať novú vlastnú značku
     }</v>
      </c>
      <c r="P192" s="2" t="str">
        <f ca="1">"     {"&amp;CHAR(10)&amp;"          ""message"": """&amp;Localizations_Not_Menu!P16&amp;""&amp;CHAR(10)&amp;"     }"</f>
        <v xml:space="preserve">     {
          "message": "Додај нову прилагођену ознаку
     }</v>
      </c>
      <c r="Q192" s="2" t="str">
        <f ca="1">"     {"&amp;CHAR(10)&amp;"          ""message"": """&amp;Localizations_Not_Menu!Q16&amp;""&amp;CHAR(10)&amp;"     }"</f>
        <v xml:space="preserve">     {
          "message": "เพิ่มป้ายชื่อทำเอง
     }</v>
      </c>
      <c r="R192" s="2" t="str">
        <f ca="1">"     {"&amp;CHAR(10)&amp;"          ""message"": """&amp;Localizations_Not_Menu!R16&amp;""&amp;CHAR(10)&amp;"     }"</f>
        <v xml:space="preserve">     {
          "message": "新增自訂標籤
     }</v>
      </c>
    </row>
    <row r="193" spans="1:18" ht="60">
      <c r="A193" s="2" t="str">
        <f ca="1">Localizations_Not_Menu!A17</f>
        <v xml:space="preserve">ALERT_REORDER_TITLE </v>
      </c>
      <c r="B193" s="2" t="str">
        <f ca="1">"     {"&amp;CHAR(10)&amp;"          ""message"": """&amp;Localizations_Not_Menu!B17&amp;""&amp;CHAR(10)&amp;"     }"</f>
        <v xml:space="preserve">     {
          "message": "Reorder Custom Tags
     }</v>
      </c>
      <c r="C193" s="2" t="str">
        <f ca="1">"     {"&amp;CHAR(10)&amp;"          ""message"": """&amp;Localizations_Not_Menu!C17&amp;""&amp;CHAR(10)&amp;"     }"</f>
        <v xml:space="preserve">     {
          "message": "Reorder Custom Tags
     }</v>
      </c>
      <c r="D193" s="2" t="str">
        <f ca="1">"     {"&amp;CHAR(10)&amp;"          ""message"": """&amp;Localizations_Not_Menu!D17&amp;""&amp;CHAR(10)&amp;"     }"</f>
        <v xml:space="preserve">     {
          "message": "Reordenar etiquetas personalizadas
     }</v>
      </c>
      <c r="E193" s="2" t="str">
        <f ca="1">"     {"&amp;CHAR(10)&amp;"          ""message"": """&amp;Localizations_Not_Menu!E17&amp;""&amp;CHAR(10)&amp;"     }"</f>
        <v xml:space="preserve">     {
          "message": "Reorder Custom Tags
     }</v>
      </c>
      <c r="F193" s="2" t="str">
        <f ca="1">"     {"&amp;CHAR(10)&amp;"          ""message"": """&amp;Localizations_Not_Menu!F17&amp;""&amp;CHAR(10)&amp;"     }"</f>
        <v xml:space="preserve">     {
          "message": "Reorder Custom Tags
     }</v>
      </c>
      <c r="G193" s="2" t="str">
        <f ca="1">"     {"&amp;CHAR(10)&amp;"          ""message"": """&amp;Localizations_Not_Menu!G17&amp;""&amp;CHAR(10)&amp;"     }"</f>
        <v xml:space="preserve">     {
          "message": "Reorder Custom Tags
     }</v>
      </c>
      <c r="H193" s="2" t="str">
        <f ca="1">"     {"&amp;CHAR(10)&amp;"          ""message"": """&amp;Localizations_Not_Menu!H17&amp;""&amp;CHAR(10)&amp;"     }"</f>
        <v xml:space="preserve">     {
          "message": "Riordina tag personalizzati
     }</v>
      </c>
      <c r="I193" s="2" t="str">
        <f ca="1">"     {"&amp;CHAR(10)&amp;"          ""message"": """&amp;Localizations_Not_Menu!I17&amp;""&amp;CHAR(10)&amp;"     }"</f>
        <v xml:space="preserve">     {
          "message": "Reorder Custom Tags
     }</v>
      </c>
      <c r="J193" s="2" t="str">
        <f ca="1">"     {"&amp;CHAR(10)&amp;"          ""message"": """&amp;Localizations_Not_Menu!J17&amp;""&amp;CHAR(10)&amp;"     }"</f>
        <v xml:space="preserve">     {
          "message": "Reorder Custom Tags
     }</v>
      </c>
      <c r="K193" s="2" t="str">
        <f ca="1">"     {"&amp;CHAR(10)&amp;"          ""message"": """&amp;Localizations_Not_Menu!K17&amp;""&amp;CHAR(10)&amp;"     }"</f>
        <v xml:space="preserve">     {
          "message": "Reorder Custom Tags
     }</v>
      </c>
      <c r="L193" s="2" t="str">
        <f ca="1">"     {"&amp;CHAR(10)&amp;"          ""message"": """&amp;Localizations_Not_Menu!L17&amp;""&amp;CHAR(10)&amp;"     }"</f>
        <v xml:space="preserve">     {
          "message": "Reorder Custom Tags
     }</v>
      </c>
      <c r="M193" s="2" t="str">
        <f ca="1">"     {"&amp;CHAR(10)&amp;"          ""message"": """&amp;Localizations_Not_Menu!M17&amp;""&amp;CHAR(10)&amp;"     }"</f>
        <v xml:space="preserve">     {
          "message": "Reorder Custom Tags
     }</v>
      </c>
      <c r="N193" s="2" t="str">
        <f ca="1">"     {"&amp;CHAR(10)&amp;"          ""message"": """&amp;Localizations_Not_Menu!N17&amp;""&amp;CHAR(10)&amp;"     }"</f>
        <v xml:space="preserve">     {
          "message": "Reorder Custom Tags
     }</v>
      </c>
      <c r="O193" s="2" t="str">
        <f ca="1">"     {"&amp;CHAR(10)&amp;"          ""message"": """&amp;Localizations_Not_Menu!O17&amp;""&amp;CHAR(10)&amp;"     }"</f>
        <v xml:space="preserve">     {
          "message": "Reorder Custom Tags
     }</v>
      </c>
      <c r="P193" s="2" t="str">
        <f ca="1">"     {"&amp;CHAR(10)&amp;"          ""message"": """&amp;Localizations_Not_Menu!P17&amp;""&amp;CHAR(10)&amp;"     }"</f>
        <v xml:space="preserve">     {
          "message": "Распоређивање прилагођених ознака
     }</v>
      </c>
      <c r="Q193" s="2" t="str">
        <f ca="1">"     {"&amp;CHAR(10)&amp;"          ""message"": """&amp;Localizations_Not_Menu!Q17&amp;""&amp;CHAR(10)&amp;"     }"</f>
        <v xml:space="preserve">     {
          "message": "Reorder Custom Tags
     }</v>
      </c>
      <c r="R193" s="2" t="str">
        <f ca="1">"     {"&amp;CHAR(10)&amp;"          ""message"": """&amp;Localizations_Not_Menu!R17&amp;""&amp;CHAR(10)&amp;"     }"</f>
        <v xml:space="preserve">     {
          "message": "Reorder Custom Tags
     }</v>
      </c>
    </row>
    <row r="194" spans="1:18" ht="90">
      <c r="A194" s="2" t="str">
        <f ca="1">Localizations_Not_Menu!A18</f>
        <v xml:space="preserve">ALERT_REORDER_TEXT </v>
      </c>
      <c r="B194" s="2" t="str">
        <f ca="1">"     {"&amp;CHAR(10)&amp;"          ""message"": """&amp;Localizations_Not_Menu!B18&amp;""&amp;CHAR(10)&amp;"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C194" s="2" t="str">
        <f ca="1">"     {"&amp;CHAR(10)&amp;"          ""message"": """&amp;Localizations_Not_Menu!C18&amp;""&amp;CHAR(10)&amp;"     }"</f>
        <v xml:space="preserve">     {
          "message": "Custom tags will be arranged in alphabetical order. 
     }</v>
      </c>
      <c r="D194" s="2" t="str">
        <f ca="1">"     {"&amp;CHAR(10)&amp;"          ""message"": """&amp;Localizations_Not_Menu!D18&amp;""&amp;CHAR(10)&amp;"     }"</f>
        <v xml:space="preserve">     {
          "message": "Las etiquetas personalizadas se organizarán alfabéticamente. No se podrá deshacer esta acción a menos que restaure desde una copia de seguridad. ¿Quiere continuar?
     }</v>
      </c>
      <c r="E194" s="2" t="str">
        <f ca="1">"     {"&amp;CHAR(10)&amp;"          ""message"": """&amp;Localizations_Not_Menu!E18&amp;""&amp;CHAR(10)&amp;"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F194" s="2" t="str">
        <f ca="1">"     {"&amp;CHAR(10)&amp;"          ""message"": """&amp;Localizations_Not_Menu!F18&amp;""&amp;CHAR(10)&amp;"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G194" s="2" t="str">
        <f ca="1">"     {"&amp;CHAR(10)&amp;"          ""message"": """&amp;Localizations_Not_Menu!G18&amp;""&amp;CHAR(10)&amp;"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H194" s="2" t="str">
        <f ca="1">"     {"&amp;CHAR(10)&amp;"          ""message"": """&amp;Localizations_Not_Menu!H18&amp;""&amp;CHAR(10)&amp;"     }"</f>
        <v xml:space="preserve">     {
          "message": "I tag personalizzati verranno organizzati in ordine alfabetico. Non è possibile annullare questa operazione, se non ripristinando un backup precedente. Proseguire?
     }</v>
      </c>
      <c r="I194" s="2" t="str">
        <f ca="1">"     {"&amp;CHAR(10)&amp;"          ""message"": """&amp;Localizations_Not_Menu!I18&amp;""&amp;CHAR(10)&amp;"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J194" s="2" t="str">
        <f ca="1">"     {"&amp;CHAR(10)&amp;"          ""message"": """&amp;Localizations_Not_Menu!J18&amp;""&amp;CHAR(10)&amp;"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K194" s="2" t="str">
        <f ca="1">"     {"&amp;CHAR(10)&amp;"          ""message"": """&amp;Localizations_Not_Menu!K18&amp;""&amp;CHAR(10)&amp;"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L194" s="2" t="str">
        <f ca="1">"     {"&amp;CHAR(10)&amp;"          ""message"": """&amp;Localizations_Not_Menu!L18&amp;""&amp;CHAR(10)&amp;"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M194" s="2" t="str">
        <f ca="1">"     {"&amp;CHAR(10)&amp;"          ""message"": """&amp;Localizations_Not_Menu!M18&amp;""&amp;CHAR(10)&amp;"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N194" s="2" t="str">
        <f ca="1">"     {"&amp;CHAR(10)&amp;"          ""message"": """&amp;Localizations_Not_Menu!N18&amp;""&amp;CHAR(10)&amp;"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O194" s="2" t="str">
        <f ca="1">"     {"&amp;CHAR(10)&amp;"          ""message"": """&amp;Localizations_Not_Menu!O18&amp;""&amp;CHAR(10)&amp;"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P194" s="2" t="str">
        <f ca="1">"     {"&amp;CHAR(10)&amp;"          ""message"": """&amp;Localizations_Not_Menu!P18&amp;""&amp;CHAR(10)&amp;"     }"</f>
        <v xml:space="preserve">    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
     }</v>
      </c>
      <c r="Q194" s="2" t="str">
        <f ca="1">"     {"&amp;CHAR(10)&amp;"          ""message"": """&amp;Localizations_Not_Menu!Q18&amp;""&amp;CHAR(10)&amp;"     }"</f>
        <v xml:space="preserve">     {
          "message": "Custom tags will be arranged in alphabetical order. This action cannot be undone, unless you restore an existing backup. Do you want to continue?
     }</v>
      </c>
      <c r="R194" s="2" t="str">
        <f ca="1">"     {"&amp;CHAR(10)&amp;"          ""message"": """&amp;Localizations_Not_Menu!R18&amp;""&amp;CHAR(10)&amp;"     }"</f>
        <v xml:space="preserve">     {
          "message": "Custom tags will be arranged in alphabetical order. This action cannot be undone, unless you restore an existing backup. Do you want to continue?
     }</v>
      </c>
    </row>
    <row r="195" spans="1:18" ht="45">
      <c r="A195" s="2" t="str">
        <f ca="1">Localizations_Not_Menu!A19</f>
        <v xml:space="preserve">WINDOWTITLE_EXPORT </v>
      </c>
      <c r="B195" s="2" t="str">
        <f ca="1">"     {"&amp;CHAR(10)&amp;"          ""message"": """&amp;Localizations_Not_Menu!B19&amp;""&amp;CHAR(10)&amp;"     }"</f>
        <v xml:space="preserve">     {
          "message": "Choose export file
     }</v>
      </c>
      <c r="C195" s="2" t="str">
        <f ca="1">"     {"&amp;CHAR(10)&amp;"          ""message"": """&amp;Localizations_Not_Menu!C19&amp;""&amp;CHAR(10)&amp;"     }"</f>
        <v xml:space="preserve">     {
          "message": "Choose export file
     }</v>
      </c>
      <c r="D195" s="2" t="str">
        <f ca="1">"     {"&amp;CHAR(10)&amp;"          ""message"": """&amp;Localizations_Not_Menu!D19&amp;""&amp;CHAR(10)&amp;"     }"</f>
        <v xml:space="preserve">     {
          "message": "Elija el archivo de exportación
     }</v>
      </c>
      <c r="E195" s="2" t="str">
        <f ca="1">"     {"&amp;CHAR(10)&amp;"          ""message"": """&amp;Localizations_Not_Menu!E19&amp;""&amp;CHAR(10)&amp;"     }"</f>
        <v xml:space="preserve">     {
          "message": "Choose export file
     }</v>
      </c>
      <c r="F195" s="2" t="str">
        <f ca="1">"     {"&amp;CHAR(10)&amp;"          ""message"": """&amp;Localizations_Not_Menu!F19&amp;""&amp;CHAR(10)&amp;"     }"</f>
        <v xml:space="preserve">     {
          "message": "Choose export file
     }</v>
      </c>
      <c r="G195" s="2" t="str">
        <f ca="1">"     {"&amp;CHAR(10)&amp;"          ""message"": """&amp;Localizations_Not_Menu!G19&amp;""&amp;CHAR(10)&amp;"     }"</f>
        <v xml:space="preserve">     {
          "message": "Choose export file
     }</v>
      </c>
      <c r="H195" s="2" t="str">
        <f ca="1">"     {"&amp;CHAR(10)&amp;"          ""message"": """&amp;Localizations_Not_Menu!H19&amp;""&amp;CHAR(10)&amp;"     }"</f>
        <v xml:space="preserve">     {
          "message": "Scelta file esportazione
     }</v>
      </c>
      <c r="I195" s="2" t="str">
        <f ca="1">"     {"&amp;CHAR(10)&amp;"          ""message"": """&amp;Localizations_Not_Menu!I19&amp;""&amp;CHAR(10)&amp;"     }"</f>
        <v xml:space="preserve">     {
          "message": "Choose export file
     }</v>
      </c>
      <c r="J195" s="2" t="str">
        <f ca="1">"     {"&amp;CHAR(10)&amp;"          ""message"": """&amp;Localizations_Not_Menu!J19&amp;""&amp;CHAR(10)&amp;"     }"</f>
        <v xml:space="preserve">     {
          "message": "Choose export file
     }</v>
      </c>
      <c r="K195" s="2" t="str">
        <f ca="1">"     {"&amp;CHAR(10)&amp;"          ""message"": """&amp;Localizations_Not_Menu!K19&amp;""&amp;CHAR(10)&amp;"     }"</f>
        <v xml:space="preserve">     {
          "message": "Choose export file
     }</v>
      </c>
      <c r="L195" s="2" t="str">
        <f ca="1">"     {"&amp;CHAR(10)&amp;"          ""message"": """&amp;Localizations_Not_Menu!L19&amp;""&amp;CHAR(10)&amp;"     }"</f>
        <v xml:space="preserve">     {
          "message": "Choose export file
     }</v>
      </c>
      <c r="M195" s="2" t="str">
        <f ca="1">"     {"&amp;CHAR(10)&amp;"          ""message"": """&amp;Localizations_Not_Menu!M19&amp;""&amp;CHAR(10)&amp;"     }"</f>
        <v xml:space="preserve">     {
          "message": "Choose export file
     }</v>
      </c>
      <c r="N195" s="2" t="str">
        <f ca="1">"     {"&amp;CHAR(10)&amp;"          ""message"": """&amp;Localizations_Not_Menu!N19&amp;""&amp;CHAR(10)&amp;"     }"</f>
        <v xml:space="preserve">     {
          "message": "Choose export file
     }</v>
      </c>
      <c r="O195" s="2" t="str">
        <f ca="1">"     {"&amp;CHAR(10)&amp;"          ""message"": """&amp;Localizations_Not_Menu!O19&amp;""&amp;CHAR(10)&amp;"     }"</f>
        <v xml:space="preserve">     {
          "message": "Choose export file
     }</v>
      </c>
      <c r="P195" s="2" t="str">
        <f ca="1">"     {"&amp;CHAR(10)&amp;"          ""message"": """&amp;Localizations_Not_Menu!P19&amp;""&amp;CHAR(10)&amp;"     }"</f>
        <v xml:space="preserve">     {
          "message": "Изаберите датотеку за извоз
     }</v>
      </c>
      <c r="Q195" s="2" t="str">
        <f ca="1">"     {"&amp;CHAR(10)&amp;"          ""message"": """&amp;Localizations_Not_Menu!Q19&amp;""&amp;CHAR(10)&amp;"     }"</f>
        <v xml:space="preserve">     {
          "message": "Choose export file
     }</v>
      </c>
      <c r="R195" s="2" t="str">
        <f ca="1">"     {"&amp;CHAR(10)&amp;"          ""message"": """&amp;Localizations_Not_Menu!R19&amp;""&amp;CHAR(10)&amp;"     }"</f>
        <v xml:space="preserve">     {
          "message": "Choose export file
     }</v>
      </c>
    </row>
    <row r="196" spans="1:18" ht="45">
      <c r="A196" s="2" t="str">
        <f ca="1">Localizations_Not_Menu!A20</f>
        <v xml:space="preserve">WINDOWTITLE_IMPORT </v>
      </c>
      <c r="B196" s="2" t="str">
        <f ca="1">"     {"&amp;CHAR(10)&amp;"          ""message"": """&amp;Localizations_Not_Menu!B20&amp;""&amp;CHAR(10)&amp;"     }"</f>
        <v xml:space="preserve">     {
          "message": "Choose import file
     }</v>
      </c>
      <c r="C196" s="2" t="str">
        <f ca="1">"     {"&amp;CHAR(10)&amp;"          ""message"": """&amp;Localizations_Not_Menu!C20&amp;""&amp;CHAR(10)&amp;"     }"</f>
        <v xml:space="preserve">     {
          "message": "Choose import file
     }</v>
      </c>
      <c r="D196" s="2" t="str">
        <f ca="1">"     {"&amp;CHAR(10)&amp;"          ""message"": """&amp;Localizations_Not_Menu!D20&amp;""&amp;CHAR(10)&amp;"     }"</f>
        <v xml:space="preserve">     {
          "message": "Elija el archivo de importación
     }</v>
      </c>
      <c r="E196" s="2" t="str">
        <f ca="1">"     {"&amp;CHAR(10)&amp;"          ""message"": """&amp;Localizations_Not_Menu!E20&amp;""&amp;CHAR(10)&amp;"     }"</f>
        <v xml:space="preserve">     {
          "message": "Choose import file
     }</v>
      </c>
      <c r="F196" s="2" t="str">
        <f ca="1">"     {"&amp;CHAR(10)&amp;"          ""message"": """&amp;Localizations_Not_Menu!F20&amp;""&amp;CHAR(10)&amp;"     }"</f>
        <v xml:space="preserve">     {
          "message": "Choose import file
     }</v>
      </c>
      <c r="G196" s="2" t="str">
        <f ca="1">"     {"&amp;CHAR(10)&amp;"          ""message"": """&amp;Localizations_Not_Menu!G20&amp;""&amp;CHAR(10)&amp;"     }"</f>
        <v xml:space="preserve">     {
          "message": "Choose import file
     }</v>
      </c>
      <c r="H196" s="2" t="str">
        <f ca="1">"     {"&amp;CHAR(10)&amp;"          ""message"": """&amp;Localizations_Not_Menu!H20&amp;""&amp;CHAR(10)&amp;"     }"</f>
        <v xml:space="preserve">     {
          "message": "Scelta file importazione
     }</v>
      </c>
      <c r="I196" s="2" t="str">
        <f ca="1">"     {"&amp;CHAR(10)&amp;"          ""message"": """&amp;Localizations_Not_Menu!I20&amp;""&amp;CHAR(10)&amp;"     }"</f>
        <v xml:space="preserve">     {
          "message": "Choose import file
     }</v>
      </c>
      <c r="J196" s="2" t="str">
        <f ca="1">"     {"&amp;CHAR(10)&amp;"          ""message"": """&amp;Localizations_Not_Menu!J20&amp;""&amp;CHAR(10)&amp;"     }"</f>
        <v xml:space="preserve">     {
          "message": "Choose import file
     }</v>
      </c>
      <c r="K196" s="2" t="str">
        <f ca="1">"     {"&amp;CHAR(10)&amp;"          ""message"": """&amp;Localizations_Not_Menu!K20&amp;""&amp;CHAR(10)&amp;"     }"</f>
        <v xml:space="preserve">     {
          "message": "Choose import file
     }</v>
      </c>
      <c r="L196" s="2" t="str">
        <f ca="1">"     {"&amp;CHAR(10)&amp;"          ""message"": """&amp;Localizations_Not_Menu!L20&amp;""&amp;CHAR(10)&amp;"     }"</f>
        <v xml:space="preserve">     {
          "message": "Choose import file
     }</v>
      </c>
      <c r="M196" s="2" t="str">
        <f ca="1">"     {"&amp;CHAR(10)&amp;"          ""message"": """&amp;Localizations_Not_Menu!M20&amp;""&amp;CHAR(10)&amp;"     }"</f>
        <v xml:space="preserve">     {
          "message": "Choose import file
     }</v>
      </c>
      <c r="N196" s="2" t="str">
        <f ca="1">"     {"&amp;CHAR(10)&amp;"          ""message"": """&amp;Localizations_Not_Menu!N20&amp;""&amp;CHAR(10)&amp;"     }"</f>
        <v xml:space="preserve">     {
          "message": "Choose import file
     }</v>
      </c>
      <c r="O196" s="2" t="str">
        <f ca="1">"     {"&amp;CHAR(10)&amp;"          ""message"": """&amp;Localizations_Not_Menu!O20&amp;""&amp;CHAR(10)&amp;"     }"</f>
        <v xml:space="preserve">     {
          "message": "Choose import file
     }</v>
      </c>
      <c r="P196" s="2" t="str">
        <f ca="1">"     {"&amp;CHAR(10)&amp;"          ""message"": """&amp;Localizations_Not_Menu!P20&amp;""&amp;CHAR(10)&amp;"     }"</f>
        <v xml:space="preserve">     {
          "message": "Изаберите датотеку за увоз
     }</v>
      </c>
      <c r="Q196" s="2" t="str">
        <f ca="1">"     {"&amp;CHAR(10)&amp;"          ""message"": """&amp;Localizations_Not_Menu!Q20&amp;""&amp;CHAR(10)&amp;"     }"</f>
        <v xml:space="preserve">     {
          "message": "Choose import file
     }</v>
      </c>
      <c r="R196" s="2" t="str">
        <f ca="1">"     {"&amp;CHAR(10)&amp;"          ""message"": """&amp;Localizations_Not_Menu!R20&amp;""&amp;CHAR(10)&amp;"     }"</f>
        <v xml:space="preserve">     {
          "message": "Choose import file
     }</v>
      </c>
    </row>
    <row r="197" spans="1:18" ht="45">
      <c r="A197" s="2" t="str">
        <f ca="1">Localizations_Not_Menu!A21</f>
        <v xml:space="preserve">ALERT_IMPORT_TITLE </v>
      </c>
      <c r="B197" s="2" t="str">
        <f ca="1">"     {"&amp;CHAR(10)&amp;"          ""message"": """&amp;Localizations_Not_Menu!B21&amp;""&amp;CHAR(10)&amp;"     }"</f>
        <v xml:space="preserve">     {
          "message": "Import Settings
     }</v>
      </c>
      <c r="C197" s="2" t="str">
        <f ca="1">"     {"&amp;CHAR(10)&amp;"          ""message"": """&amp;Localizations_Not_Menu!C21&amp;""&amp;CHAR(10)&amp;"     }"</f>
        <v xml:space="preserve">     {
          "message": "Importeinstellungen
     }</v>
      </c>
      <c r="D197" s="2" t="str">
        <f ca="1">"     {"&amp;CHAR(10)&amp;"          ""message"": """&amp;Localizations_Not_Menu!D21&amp;""&amp;CHAR(10)&amp;"     }"</f>
        <v xml:space="preserve">     {
          "message": "Configuración de importación
     }</v>
      </c>
      <c r="E197" s="2" t="str">
        <f ca="1">"     {"&amp;CHAR(10)&amp;"          ""message"": """&amp;Localizations_Not_Menu!E21&amp;""&amp;CHAR(10)&amp;"     }"</f>
        <v xml:space="preserve">     {
          "message": "Tuo asetuksia
     }</v>
      </c>
      <c r="F197" s="2" t="str">
        <f ca="1">"     {"&amp;CHAR(10)&amp;"          ""message"": """&amp;Localizations_Not_Menu!F21&amp;""&amp;CHAR(10)&amp;"     }"</f>
        <v xml:space="preserve">     {
          "message": "Import Settings
     }</v>
      </c>
      <c r="G197" s="2" t="str">
        <f ca="1">"     {"&amp;CHAR(10)&amp;"          ""message"": """&amp;Localizations_Not_Menu!G21&amp;""&amp;CHAR(10)&amp;"     }"</f>
        <v xml:space="preserve">     {
          "message": "Import Settings
     }</v>
      </c>
      <c r="H197" s="2" t="str">
        <f ca="1">"     {"&amp;CHAR(10)&amp;"          ""message"": """&amp;Localizations_Not_Menu!H21&amp;""&amp;CHAR(10)&amp;"     }"</f>
        <v xml:space="preserve">     {
          "message": "Importazione impostazioni
     }</v>
      </c>
      <c r="I197" s="2" t="str">
        <f ca="1">"     {"&amp;CHAR(10)&amp;"          ""message"": """&amp;Localizations_Not_Menu!I21&amp;""&amp;CHAR(10)&amp;"     }"</f>
        <v xml:space="preserve">     {
          "message": "Import Settings
     }</v>
      </c>
      <c r="J197" s="2" t="str">
        <f ca="1">"     {"&amp;CHAR(10)&amp;"          ""message"": """&amp;Localizations_Not_Menu!J21&amp;""&amp;CHAR(10)&amp;"     }"</f>
        <v xml:space="preserve">     {
          "message": "Import Settings
     }</v>
      </c>
      <c r="K197" s="2" t="str">
        <f ca="1">"     {"&amp;CHAR(10)&amp;"          ""message"": """&amp;Localizations_Not_Menu!K21&amp;""&amp;CHAR(10)&amp;"     }"</f>
        <v xml:space="preserve">     {
          "message": "Import Settings
     }</v>
      </c>
      <c r="L197" s="2" t="str">
        <f ca="1">"     {"&amp;CHAR(10)&amp;"          ""message"": """&amp;Localizations_Not_Menu!L21&amp;""&amp;CHAR(10)&amp;"     }"</f>
        <v xml:space="preserve">     {
          "message": "Import Settings
     }</v>
      </c>
      <c r="M197" s="2" t="str">
        <f ca="1">"     {"&amp;CHAR(10)&amp;"          ""message"": """&amp;Localizations_Not_Menu!M21&amp;""&amp;CHAR(10)&amp;"     }"</f>
        <v xml:space="preserve">     {
          "message": "Import Settings
     }</v>
      </c>
      <c r="N197" s="2" t="str">
        <f ca="1">"     {"&amp;CHAR(10)&amp;"          ""message"": """&amp;Localizations_Not_Menu!N21&amp;""&amp;CHAR(10)&amp;"     }"</f>
        <v xml:space="preserve">     {
          "message": "Import Settings
     }</v>
      </c>
      <c r="O197" s="2" t="str">
        <f ca="1">"     {"&amp;CHAR(10)&amp;"          ""message"": """&amp;Localizations_Not_Menu!O21&amp;""&amp;CHAR(10)&amp;"     }"</f>
        <v xml:space="preserve">     {
          "message": "Import Settings
     }</v>
      </c>
      <c r="P197" s="2" t="str">
        <f ca="1">"     {"&amp;CHAR(10)&amp;"          ""message"": """&amp;Localizations_Not_Menu!P21&amp;""&amp;CHAR(10)&amp;"     }"</f>
        <v xml:space="preserve">     {
          "message": "Подешавања за увоз
     }</v>
      </c>
      <c r="Q197" s="2" t="str">
        <f ca="1">"     {"&amp;CHAR(10)&amp;"          ""message"": """&amp;Localizations_Not_Menu!Q21&amp;""&amp;CHAR(10)&amp;"     }"</f>
        <v xml:space="preserve">     {
          "message": "Import Settings
     }</v>
      </c>
      <c r="R197" s="2" t="str">
        <f ca="1">"     {"&amp;CHAR(10)&amp;"          ""message"": """&amp;Localizations_Not_Menu!R21&amp;""&amp;CHAR(10)&amp;"     }"</f>
        <v xml:space="preserve">     {
          "message": "Import Settings
     }</v>
      </c>
    </row>
    <row r="198" spans="1:18" ht="60">
      <c r="A198" s="2" t="str">
        <f ca="1">Localizations_Not_Menu!A22</f>
        <v xml:space="preserve">ALERT_IMPORT_TEXT </v>
      </c>
      <c r="B198" s="2" t="str">
        <f ca="1">"     {"&amp;CHAR(10)&amp;"          ""message"": """&amp;Localizations_Not_Menu!B22&amp;""&amp;CHAR(10)&amp;"     }"</f>
        <v xml:space="preserve">     {
          "message": "This will overwrite all existing settings. Are you sure?
     }</v>
      </c>
      <c r="C198" s="2" t="str">
        <f ca="1">"     {"&amp;CHAR(10)&amp;"          ""message"": """&amp;Localizations_Not_Menu!C22&amp;""&amp;CHAR(10)&amp;"     }"</f>
        <v xml:space="preserve">     {
          "message": "Dadurch werden alle vorhandenen Einstellungen überschrieben. Bist du sicher?
     }</v>
      </c>
      <c r="D198" s="2" t="str">
        <f ca="1">"     {"&amp;CHAR(10)&amp;"          ""message"": """&amp;Localizations_Not_Menu!D22&amp;""&amp;CHAR(10)&amp;"     }"</f>
        <v xml:space="preserve">     {
          "message": "Esto sobrescribirá las preferencias actuales. ¿Quiere continuar?
     }</v>
      </c>
      <c r="E198" s="2" t="str">
        <f ca="1">"     {"&amp;CHAR(10)&amp;"          ""message"": """&amp;Localizations_Not_Menu!E22&amp;""&amp;CHAR(10)&amp;"     }"</f>
        <v xml:space="preserve">     {
          "message": "This will overwrite all existing settings. Are you sure?
     }</v>
      </c>
      <c r="F198" s="2" t="str">
        <f ca="1">"     {"&amp;CHAR(10)&amp;"          ""message"": """&amp;Localizations_Not_Menu!F22&amp;""&amp;CHAR(10)&amp;"     }"</f>
        <v xml:space="preserve">     {
          "message": "This will overwrite all existing settings. Are you sure?
     }</v>
      </c>
      <c r="G198" s="2" t="str">
        <f ca="1">"     {"&amp;CHAR(10)&amp;"          ""message"": """&amp;Localizations_Not_Menu!G22&amp;""&amp;CHAR(10)&amp;"     }"</f>
        <v xml:space="preserve">     {
          "message": "This will overwrite all existing settings. Are you sure?
     }</v>
      </c>
      <c r="H198" s="2" t="str">
        <f ca="1">"     {"&amp;CHAR(10)&amp;"          ""message"": """&amp;Localizations_Not_Menu!H22&amp;""&amp;CHAR(10)&amp;"     }"</f>
        <v xml:space="preserve">     {
          "message": "Le impostazioni correnti verranno sovrascritte. Continuare?
     }</v>
      </c>
      <c r="I198" s="2" t="str">
        <f ca="1">"     {"&amp;CHAR(10)&amp;"          ""message"": """&amp;Localizations_Not_Menu!I22&amp;""&amp;CHAR(10)&amp;"     }"</f>
        <v xml:space="preserve">     {
          "message": "This will overwrite all existing settings. Are you sure?
     }</v>
      </c>
      <c r="J198" s="2" t="str">
        <f ca="1">"     {"&amp;CHAR(10)&amp;"          ""message"": """&amp;Localizations_Not_Menu!J22&amp;""&amp;CHAR(10)&amp;"     }"</f>
        <v xml:space="preserve">     {
          "message": "This will overwrite all existing settings. Are you sure?
     }</v>
      </c>
      <c r="K198" s="2" t="str">
        <f ca="1">"     {"&amp;CHAR(10)&amp;"          ""message"": """&amp;Localizations_Not_Menu!K22&amp;""&amp;CHAR(10)&amp;"     }"</f>
        <v xml:space="preserve">     {
          "message": "This will overwrite all existing settings. Are you sure?
     }</v>
      </c>
      <c r="L198" s="2" t="str">
        <f ca="1">"     {"&amp;CHAR(10)&amp;"          ""message"": """&amp;Localizations_Not_Menu!L22&amp;""&amp;CHAR(10)&amp;"     }"</f>
        <v xml:space="preserve">     {
          "message": "This will overwrite all existing settings. Are you sure?
     }</v>
      </c>
      <c r="M198" s="2" t="str">
        <f ca="1">"     {"&amp;CHAR(10)&amp;"          ""message"": """&amp;Localizations_Not_Menu!M22&amp;""&amp;CHAR(10)&amp;"     }"</f>
        <v xml:space="preserve">     {
          "message": "This will overwrite all existing settings. Are you sure?
     }</v>
      </c>
      <c r="N198" s="2" t="str">
        <f ca="1">"     {"&amp;CHAR(10)&amp;"          ""message"": """&amp;Localizations_Not_Menu!N22&amp;""&amp;CHAR(10)&amp;"     }"</f>
        <v xml:space="preserve">     {
          "message": "This will overwrite all existing settings. Are you sure?
     }</v>
      </c>
      <c r="O198" s="2" t="str">
        <f ca="1">"     {"&amp;CHAR(10)&amp;"          ""message"": """&amp;Localizations_Not_Menu!O22&amp;""&amp;CHAR(10)&amp;"     }"</f>
        <v xml:space="preserve">     {
          "message": "This will overwrite all existing settings. Are you sure?
     }</v>
      </c>
      <c r="P198" s="2" t="str">
        <f ca="1">"     {"&amp;CHAR(10)&amp;"          ""message"": """&amp;Localizations_Not_Menu!P22&amp;""&amp;CHAR(10)&amp;"     }"</f>
        <v xml:space="preserve">     {
          "message": "Ово ће заменити постојећа подешавања. Да ли сте сигурни?
     }</v>
      </c>
      <c r="Q198" s="2" t="str">
        <f ca="1">"     {"&amp;CHAR(10)&amp;"          ""message"": """&amp;Localizations_Not_Menu!Q22&amp;""&amp;CHAR(10)&amp;"     }"</f>
        <v xml:space="preserve">     {
          "message": "This will overwrite all existing settings. Are you sure?
     }</v>
      </c>
      <c r="R198" s="2" t="str">
        <f ca="1">"     {"&amp;CHAR(10)&amp;"          ""message"": """&amp;Localizations_Not_Menu!R22&amp;""&amp;CHAR(10)&amp;"     }"</f>
        <v xml:space="preserve">     {
          "message": "This will overwrite all existing settings. Are you sure?
     }</v>
      </c>
    </row>
    <row r="199" spans="1:18" ht="45">
      <c r="A199" s="2" t="str">
        <f ca="1">Localizations_Not_Menu!A23</f>
        <v xml:space="preserve">ALERT_IMPORT_COMPLETED </v>
      </c>
      <c r="B199" s="2" t="str">
        <f ca="1">"     {"&amp;CHAR(10)&amp;"          ""message"": """&amp;Localizations_Not_Menu!B23&amp;""&amp;CHAR(10)&amp;"     }"</f>
        <v xml:space="preserve">     {
          "message": "Operation completed.
     }</v>
      </c>
      <c r="C199" s="2" t="str">
        <f ca="1">"     {"&amp;CHAR(10)&amp;"          ""message"": """&amp;Localizations_Not_Menu!C23&amp;""&amp;CHAR(10)&amp;"     }"</f>
        <v xml:space="preserve">     {
          "message": "Vorgang abgeschlossen
     }</v>
      </c>
      <c r="D199" s="2" t="str">
        <f ca="1">"     {"&amp;CHAR(10)&amp;"          ""message"": """&amp;Localizations_Not_Menu!D23&amp;""&amp;CHAR(10)&amp;"     }"</f>
        <v xml:space="preserve">     {
          "message": "Se ha completado la operación.
     }</v>
      </c>
      <c r="E199" s="2" t="str">
        <f ca="1">"     {"&amp;CHAR(10)&amp;"          ""message"": """&amp;Localizations_Not_Menu!E23&amp;""&amp;CHAR(10)&amp;"     }"</f>
        <v xml:space="preserve">     {
          "message": "Operation completed.
     }</v>
      </c>
      <c r="F199" s="2" t="str">
        <f ca="1">"     {"&amp;CHAR(10)&amp;"          ""message"": """&amp;Localizations_Not_Menu!F23&amp;""&amp;CHAR(10)&amp;"     }"</f>
        <v xml:space="preserve">     {
          "message": "Operation completed.
     }</v>
      </c>
      <c r="G199" s="2" t="str">
        <f ca="1">"     {"&amp;CHAR(10)&amp;"          ""message"": """&amp;Localizations_Not_Menu!G23&amp;""&amp;CHAR(10)&amp;"     }"</f>
        <v xml:space="preserve">     {
          "message": "Operation completed.
     }</v>
      </c>
      <c r="H199" s="2" t="str">
        <f ca="1">"     {"&amp;CHAR(10)&amp;"          ""message"": """&amp;Localizations_Not_Menu!H23&amp;""&amp;CHAR(10)&amp;"     }"</f>
        <v xml:space="preserve">     {
          "message": "Operazione completata.
     }</v>
      </c>
      <c r="I199" s="2" t="str">
        <f ca="1">"     {"&amp;CHAR(10)&amp;"          ""message"": """&amp;Localizations_Not_Menu!I23&amp;""&amp;CHAR(10)&amp;"     }"</f>
        <v xml:space="preserve">     {
          "message": "Operation completed.
     }</v>
      </c>
      <c r="J199" s="2" t="str">
        <f ca="1">"     {"&amp;CHAR(10)&amp;"          ""message"": """&amp;Localizations_Not_Menu!J23&amp;""&amp;CHAR(10)&amp;"     }"</f>
        <v xml:space="preserve">     {
          "message": "Operation completed.
     }</v>
      </c>
      <c r="K199" s="2" t="str">
        <f ca="1">"     {"&amp;CHAR(10)&amp;"          ""message"": """&amp;Localizations_Not_Menu!K23&amp;""&amp;CHAR(10)&amp;"     }"</f>
        <v xml:space="preserve">     {
          "message": "Operation completed.
     }</v>
      </c>
      <c r="L199" s="2" t="str">
        <f ca="1">"     {"&amp;CHAR(10)&amp;"          ""message"": """&amp;Localizations_Not_Menu!L23&amp;""&amp;CHAR(10)&amp;"     }"</f>
        <v xml:space="preserve">     {
          "message": "Operation completed.
     }</v>
      </c>
      <c r="M199" s="2" t="str">
        <f ca="1">"     {"&amp;CHAR(10)&amp;"          ""message"": """&amp;Localizations_Not_Menu!M23&amp;""&amp;CHAR(10)&amp;"     }"</f>
        <v xml:space="preserve">     {
          "message": "Operation completed.
     }</v>
      </c>
      <c r="N199" s="2" t="str">
        <f ca="1">"     {"&amp;CHAR(10)&amp;"          ""message"": """&amp;Localizations_Not_Menu!N23&amp;""&amp;CHAR(10)&amp;"     }"</f>
        <v xml:space="preserve">     {
          "message": "Operation completed.
     }</v>
      </c>
      <c r="O199" s="2" t="str">
        <f ca="1">"     {"&amp;CHAR(10)&amp;"          ""message"": """&amp;Localizations_Not_Menu!O23&amp;""&amp;CHAR(10)&amp;"     }"</f>
        <v xml:space="preserve">     {
          "message": "Operation completed.
     }</v>
      </c>
      <c r="P199" s="2" t="str">
        <f ca="1">"     {"&amp;CHAR(10)&amp;"          ""message"": """&amp;Localizations_Not_Menu!P23&amp;""&amp;CHAR(10)&amp;"     }"</f>
        <v xml:space="preserve">     {
          "message": "Операција је завршена.
     }</v>
      </c>
      <c r="Q199" s="2" t="str">
        <f ca="1">"     {"&amp;CHAR(10)&amp;"          ""message"": """&amp;Localizations_Not_Menu!Q23&amp;""&amp;CHAR(10)&amp;"     }"</f>
        <v xml:space="preserve">     {
          "message": "Operation completed.
     }</v>
      </c>
      <c r="R199" s="2" t="str">
        <f ca="1">"     {"&amp;CHAR(10)&amp;"          ""message"": """&amp;Localizations_Not_Menu!R23&amp;""&amp;CHAR(10)&amp;"     }"</f>
        <v xml:space="preserve">     {
          "message": "Operation completed.
     }</v>
      </c>
    </row>
    <row r="200" spans="1:18" ht="75">
      <c r="A200" s="2" t="str">
        <f ca="1">Localizations_Not_Menu!A24</f>
        <v>description</v>
      </c>
      <c r="B200" s="2" t="str">
        <f ca="1">"     {"&amp;CHAR(10)&amp;"          ""message"": """&amp;Localizations_Not_Menu!B24&amp;""&amp;CHAR(10)&amp;"     }"</f>
        <v xml:space="preserve">     {
          "message": "Adds BBCode/HTML/XHTML/Vbulletin/Markup and custom tags commands to the context menu
     }</v>
      </c>
      <c r="C200" s="2" t="str">
        <f ca="1">"     {"&amp;CHAR(10)&amp;"          ""message"": """&amp;Localizations_Not_Menu!C24&amp;""&amp;CHAR(10)&amp;"     }"</f>
        <v xml:space="preserve">     {
          "message": "Fügt Befehle zur Formatierung mit BBCode/HTML/XHTML/Vbulletin/Markup dem Kontextmenü hinzu
     }</v>
      </c>
      <c r="D200" s="2" t="str">
        <f ca="1">"     {"&amp;CHAR(10)&amp;"          ""message"": """&amp;Localizations_Not_Menu!D24&amp;""&amp;CHAR(10)&amp;"     }"</f>
        <v xml:space="preserve">     {
          "message": "Añade órdenes de BBCode/HTML/XHTML al menú contextual
     }</v>
      </c>
      <c r="E200" s="2" t="str">
        <f ca="1">"     {"&amp;CHAR(10)&amp;"          ""message"": """&amp;Localizations_Not_Menu!E24&amp;""&amp;CHAR(10)&amp;"     }"</f>
        <v xml:space="preserve">     {
          "message": "Lisää BBCode/HTML/XHTML-komennot ponnahdusvalikkoon
     }</v>
      </c>
      <c r="F200" s="2" t="str">
        <f ca="1">"     {"&amp;CHAR(10)&amp;"          ""message"": """&amp;Localizations_Not_Menu!F24&amp;""&amp;CHAR(10)&amp;"     }"</f>
        <v xml:space="preserve">     {
          "message": "Ajoute au menu contextuel, l'insertion rapide de BBCode/Html/Xhtml
     }</v>
      </c>
      <c r="G200" s="2" t="str">
        <f ca="1">"     {"&amp;CHAR(10)&amp;"          ""message"": """&amp;Localizations_Not_Menu!G24&amp;""&amp;CHAR(10)&amp;"     }"</f>
        <v xml:space="preserve">     {
          "message": "הוספת BBCode/HTML/XHTML ותוויות מותאמות לתפריט הלחצן הימני
     }</v>
      </c>
      <c r="H200" s="2" t="str">
        <f ca="1">"     {"&amp;CHAR(10)&amp;"          ""message"": """&amp;Localizations_Not_Menu!H24&amp;""&amp;CHAR(10)&amp;"     }"</f>
        <v xml:space="preserve">     {
          "message": "Aggiunge al menu contestuale dei comandi per inserire velocemente codici BBCode/Html/XHtml e tag personalizzati
     }</v>
      </c>
      <c r="I200" s="2" t="str">
        <f ca="1">"     {"&amp;CHAR(10)&amp;"          ""message"": """&amp;Localizations_Not_Menu!I24&amp;""&amp;CHAR(10)&amp;"     }"</f>
        <v xml:space="preserve">     {
          "message": "コンテキストメニューに BBCode/HTML/XHTML コマンドを追加
     }</v>
      </c>
      <c r="J200" s="2" t="str">
        <f ca="1">"     {"&amp;CHAR(10)&amp;"          ""message"": """&amp;Localizations_Not_Menu!J24&amp;""&amp;CHAR(10)&amp;"     }"</f>
        <v xml:space="preserve">     {
          "message": "문맥메뉴에 BBCode/HTML/XHTML 명령을 추가합니다.
     }</v>
      </c>
      <c r="K200" s="2" t="str">
        <f ca="1">"     {"&amp;CHAR(10)&amp;"          ""message"": """&amp;Localizations_Not_Menu!K24&amp;""&amp;CHAR(10)&amp;"     }"</f>
        <v xml:space="preserve">     {
          "message": "Dodaje do menu kontekstowego polecenia BBCode/HTML/XHTML
     }</v>
      </c>
      <c r="L200" s="2" t="str">
        <f ca="1">"     {"&amp;CHAR(10)&amp;"          ""message"": """&amp;Localizations_Not_Menu!L24&amp;""&amp;CHAR(10)&amp;"     }"</f>
        <v xml:space="preserve">     {
          "message": "Insira comandos BBCode/HTML/XHTML no menu de contexto
     }</v>
      </c>
      <c r="M200" s="2" t="str">
        <f ca="1">"     {"&amp;CHAR(10)&amp;"          ""message"": """&amp;Localizations_Not_Menu!M24&amp;""&amp;CHAR(10)&amp;"     }"</f>
        <v xml:space="preserve">     {
          "message": "Adiciona comandos BBCode/ HTML/ XHTML e etiquetas personalizadas ao menu de contexto
     }</v>
      </c>
      <c r="N200" s="2" t="str">
        <f ca="1">"     {"&amp;CHAR(10)&amp;"          ""message"": """&amp;Localizations_Not_Menu!N24&amp;""&amp;CHAR(10)&amp;"     }"</f>
        <v xml:space="preserve">     {
          "message": "Добавляет команды BBCode/HTML/XHTML в контекстное меню
     }</v>
      </c>
      <c r="O200" s="2" t="str">
        <f ca="1">"     {"&amp;CHAR(10)&amp;"          ""message"": """&amp;Localizations_Not_Menu!O24&amp;""&amp;CHAR(10)&amp;"     }"</f>
        <v xml:space="preserve">     {
          "message": "Pridáva BBCode/HTML/XHTML príkazy do kontextovej ponuky
     }</v>
      </c>
      <c r="P200" s="2" t="str">
        <f ca="1">"     {"&amp;CHAR(10)&amp;"          ""message"": """&amp;Localizations_Not_Menu!P24&amp;""&amp;CHAR(10)&amp;"     }"</f>
        <v xml:space="preserve">     {
          "message": "Додаје BBCode/HTML/XHTML наредбе у садржајни мени
     }</v>
      </c>
      <c r="Q200" s="2" t="str">
        <f ca="1">"     {"&amp;CHAR(10)&amp;"          ""message"": """&amp;Localizations_Not_Menu!Q24&amp;""&amp;CHAR(10)&amp;"     }"</f>
        <v xml:space="preserve">     {
          "message": "เพิ่มคำสั่ง BBCode/HTML/XHTML ไปยังเมนูบริบท
     }</v>
      </c>
      <c r="R200" s="2" t="str">
        <f ca="1">"     {"&amp;CHAR(10)&amp;"          ""message"": """&amp;Localizations_Not_Menu!R24&amp;""&amp;CHAR(10)&amp;"     }"</f>
        <v xml:space="preserve">     {
          "message": "以右鍵選單快速插入 BBCode/HTML/XHTML 語法
     }</v>
      </c>
    </row>
    <row r="201" spans="1:18" ht="45">
      <c r="A201" s="2" t="str">
        <f ca="1">Localizations_Not_Menu!A25</f>
        <v>name</v>
      </c>
      <c r="B201" s="2" t="str">
        <f ca="1">"     {"&amp;CHAR(10)&amp;"          ""message"": """&amp;Localizations_Not_Menu!B25&amp;""&amp;CHAR(10)&amp;"     }"</f>
        <v xml:space="preserve">     {
          "message": "bbCodeWebex
     }</v>
      </c>
      <c r="C201" s="2" t="str">
        <f ca="1">"     {"&amp;CHAR(10)&amp;"          ""message"": """&amp;Localizations_Not_Menu!C25&amp;""&amp;CHAR(10)&amp;"     }"</f>
        <v xml:space="preserve">     {
          "message": "bbCodeWebex
     }</v>
      </c>
      <c r="D201" s="2" t="str">
        <f ca="1">"     {"&amp;CHAR(10)&amp;"          ""message"": """&amp;Localizations_Not_Menu!D25&amp;""&amp;CHAR(10)&amp;"     }"</f>
        <v xml:space="preserve">     {
          "message": "bbCodeWebex
     }</v>
      </c>
      <c r="E201" s="2" t="str">
        <f ca="1">"     {"&amp;CHAR(10)&amp;"          ""message"": """&amp;Localizations_Not_Menu!E25&amp;""&amp;CHAR(10)&amp;"     }"</f>
        <v xml:space="preserve">     {
          "message": "bbCodeWebex
     }</v>
      </c>
      <c r="F201" s="2" t="str">
        <f ca="1">"     {"&amp;CHAR(10)&amp;"          ""message"": """&amp;Localizations_Not_Menu!F25&amp;""&amp;CHAR(10)&amp;"     }"</f>
        <v xml:space="preserve">     {
          "message": "bbCodeWebex
     }</v>
      </c>
      <c r="G201" s="2" t="str">
        <f ca="1">"     {"&amp;CHAR(10)&amp;"          ""message"": """&amp;Localizations_Not_Menu!G25&amp;""&amp;CHAR(10)&amp;"     }"</f>
        <v xml:space="preserve">     {
          "message": "bbCodeWebex
     }</v>
      </c>
      <c r="H201" s="2" t="str">
        <f ca="1">"     {"&amp;CHAR(10)&amp;"          ""message"": """&amp;Localizations_Not_Menu!H25&amp;""&amp;CHAR(10)&amp;"     }"</f>
        <v xml:space="preserve">     {
          "message": "bbCodeWebex
     }</v>
      </c>
      <c r="I201" s="2" t="str">
        <f ca="1">"     {"&amp;CHAR(10)&amp;"          ""message"": """&amp;Localizations_Not_Menu!I25&amp;""&amp;CHAR(10)&amp;"     }"</f>
        <v xml:space="preserve">     {
          "message": "bbCodeWebex
     }</v>
      </c>
      <c r="J201" s="2" t="str">
        <f ca="1">"     {"&amp;CHAR(10)&amp;"          ""message"": """&amp;Localizations_Not_Menu!J25&amp;""&amp;CHAR(10)&amp;"     }"</f>
        <v xml:space="preserve">     {
          "message": "bbCodeWebex
     }</v>
      </c>
      <c r="K201" s="2" t="str">
        <f ca="1">"     {"&amp;CHAR(10)&amp;"          ""message"": """&amp;Localizations_Not_Menu!K25&amp;""&amp;CHAR(10)&amp;"     }"</f>
        <v xml:space="preserve">     {
          "message": "bbCodeWebex
     }</v>
      </c>
      <c r="L201" s="2" t="str">
        <f ca="1">"     {"&amp;CHAR(10)&amp;"          ""message"": """&amp;Localizations_Not_Menu!L25&amp;""&amp;CHAR(10)&amp;"     }"</f>
        <v xml:space="preserve">     {
          "message": "bbCodeWebex
     }</v>
      </c>
      <c r="M201" s="2" t="str">
        <f ca="1">"     {"&amp;CHAR(10)&amp;"          ""message"": """&amp;Localizations_Not_Menu!M25&amp;""&amp;CHAR(10)&amp;"     }"</f>
        <v xml:space="preserve">     {
          "message": "bbCodeWebex
     }</v>
      </c>
      <c r="N201" s="2" t="str">
        <f ca="1">"     {"&amp;CHAR(10)&amp;"          ""message"": """&amp;Localizations_Not_Menu!N25&amp;""&amp;CHAR(10)&amp;"     }"</f>
        <v xml:space="preserve">     {
          "message": "bbCodeWebex
     }</v>
      </c>
      <c r="O201" s="2" t="str">
        <f ca="1">"     {"&amp;CHAR(10)&amp;"          ""message"": """&amp;Localizations_Not_Menu!O25&amp;""&amp;CHAR(10)&amp;"     }"</f>
        <v xml:space="preserve">     {
          "message": "bbCodeWebex
     }</v>
      </c>
      <c r="P201" s="2" t="str">
        <f ca="1">"     {"&amp;CHAR(10)&amp;"          ""message"": """&amp;Localizations_Not_Menu!P25&amp;""&amp;CHAR(10)&amp;"     }"</f>
        <v xml:space="preserve">     {
          "message": "bbCodeWebex
     }</v>
      </c>
      <c r="Q201" s="2" t="str">
        <f ca="1">"     {"&amp;CHAR(10)&amp;"          ""message"": """&amp;Localizations_Not_Menu!Q25&amp;""&amp;CHAR(10)&amp;"     }"</f>
        <v xml:space="preserve">     {
          "message": "bbCodeWebex
     }</v>
      </c>
      <c r="R201" s="2" t="str">
        <f ca="1">"     {"&amp;CHAR(10)&amp;"          ""message"": """&amp;Localizations_Not_Menu!R25&amp;""&amp;CHAR(10)&amp;"     }"</f>
        <v xml:space="preserve">     {
          "message": "bbCodeWebex
     }</v>
      </c>
    </row>
    <row r="202" spans="1:18" ht="45">
      <c r="A202" s="2" t="str">
        <f ca="1">Localizations_Not_Menu!A26</f>
        <v>SETTINGSMENU</v>
      </c>
      <c r="B202" s="2" t="str">
        <f ca="1">"     {"&amp;CHAR(10)&amp;"          ""message"": """&amp;Localizations_Not_Menu!B26&amp;""&amp;CHAR(10)&amp;"     }"</f>
        <v xml:space="preserve">     {
          "message": "bbCodeWebex settings…
     }</v>
      </c>
      <c r="C202" s="2" t="str">
        <f ca="1">"     {"&amp;CHAR(10)&amp;"          ""message"": """&amp;Localizations_Not_Menu!C26&amp;""&amp;CHAR(10)&amp;"     }"</f>
        <v xml:space="preserve">     {
          "message": "bbCodeWebex - Einstellungen…
     }</v>
      </c>
      <c r="D202" s="2" t="str">
        <f ca="1">"     {"&amp;CHAR(10)&amp;"          ""message"": """&amp;Localizations_Not_Menu!D26&amp;""&amp;CHAR(10)&amp;"     }"</f>
        <v xml:space="preserve">     {
          "message": "Configuración de bbCodeWebex…
     }</v>
      </c>
      <c r="E202" s="2" t="str">
        <f ca="1">"     {"&amp;CHAR(10)&amp;"          ""message"": """&amp;Localizations_Not_Menu!E26&amp;""&amp;CHAR(10)&amp;"     }"</f>
        <v xml:space="preserve">     {
          "message": "bbCodeWebex - Asetukset...
     }</v>
      </c>
      <c r="F202" s="2" t="str">
        <f ca="1">"     {"&amp;CHAR(10)&amp;"          ""message"": """&amp;Localizations_Not_Menu!F26&amp;""&amp;CHAR(10)&amp;"     }"</f>
        <v xml:space="preserve">     {
          "message": "Paramètres de bbCodeWebex...
     }</v>
      </c>
      <c r="G202" s="2" t="str">
        <f ca="1">"     {"&amp;CHAR(10)&amp;"          ""message"": """&amp;Localizations_Not_Menu!G26&amp;""&amp;CHAR(10)&amp;"     }"</f>
        <v xml:space="preserve">     {
          "message": "הגדרות bbCodeWebex...
     }</v>
      </c>
      <c r="H202" s="2" t="str">
        <f ca="1">"     {"&amp;CHAR(10)&amp;"          ""message"": """&amp;Localizations_Not_Menu!H26&amp;""&amp;CHAR(10)&amp;"     }"</f>
        <v xml:space="preserve">     {
          "message": "Preferenze bbCodeWebex…
     }</v>
      </c>
      <c r="I202" s="2" t="str">
        <f ca="1">"     {"&amp;CHAR(10)&amp;"          ""message"": """&amp;Localizations_Not_Menu!I26&amp;""&amp;CHAR(10)&amp;"     }"</f>
        <v xml:space="preserve">     {
          "message": "bbCodeWebex の設定…
     }</v>
      </c>
      <c r="J202" s="2" t="str">
        <f ca="1">"     {"&amp;CHAR(10)&amp;"          ""message"": """&amp;Localizations_Not_Menu!J26&amp;""&amp;CHAR(10)&amp;"     }"</f>
        <v xml:space="preserve">     {
          "message": "bbCodeWebex 설정...
     }</v>
      </c>
      <c r="K202" s="2" t="str">
        <f ca="1">"     {"&amp;CHAR(10)&amp;"          ""message"": """&amp;Localizations_Not_Menu!K26&amp;""&amp;CHAR(10)&amp;"     }"</f>
        <v xml:space="preserve">     {
          "message": "Ustawienia bbCodeWebex...
     }</v>
      </c>
      <c r="L202" s="2" t="str">
        <f ca="1">"     {"&amp;CHAR(10)&amp;"          ""message"": """&amp;Localizations_Not_Menu!L26&amp;""&amp;CHAR(10)&amp;"     }"</f>
        <v xml:space="preserve">     {
          "message": "Opções bbCodeWebex...
     }</v>
      </c>
      <c r="M202" s="2" t="str">
        <f ca="1">"     {"&amp;CHAR(10)&amp;"          ""message"": """&amp;Localizations_Not_Menu!M26&amp;""&amp;CHAR(10)&amp;"     }"</f>
        <v xml:space="preserve">     {
          "message": "Opções bbCodeWebex...
     }</v>
      </c>
      <c r="N202" s="2" t="str">
        <f ca="1">"     {"&amp;CHAR(10)&amp;"          ""message"": """&amp;Localizations_Not_Menu!N26&amp;""&amp;CHAR(10)&amp;"     }"</f>
        <v xml:space="preserve">     {
          "message": "Настройки bbCodeWebex...
     }</v>
      </c>
      <c r="O202" s="2" t="str">
        <f ca="1">"     {"&amp;CHAR(10)&amp;"          ""message"": """&amp;Localizations_Not_Menu!O26&amp;""&amp;CHAR(10)&amp;"     }"</f>
        <v xml:space="preserve">     {
          "message": "Nastavenia bbCodeWebex...
     }</v>
      </c>
      <c r="P202" s="2" t="str">
        <f ca="1">"     {"&amp;CHAR(10)&amp;"          ""message"": """&amp;Localizations_Not_Menu!P26&amp;""&amp;CHAR(10)&amp;"     }"</f>
        <v xml:space="preserve">     {
          "message": "bbCodeWebex подешавања…
     }</v>
      </c>
      <c r="Q202" s="2" t="str">
        <f ca="1">"     {"&amp;CHAR(10)&amp;"          ""message"": """&amp;Localizations_Not_Menu!Q26&amp;""&amp;CHAR(10)&amp;"     }"</f>
        <v xml:space="preserve">     {
          "message": "ตั้งค่า bbCodeWebex...
     }</v>
      </c>
      <c r="R202" s="2" t="str">
        <f ca="1">"     {"&amp;CHAR(10)&amp;"          ""message"": """&amp;Localizations_Not_Menu!R26&amp;""&amp;CHAR(10)&amp;"     }"</f>
        <v xml:space="preserve">     {
          "message": "bbCodeWebex 設定...
     }</v>
      </c>
    </row>
    <row r="203" spans="1:18" ht="45">
      <c r="A203" s="2" t="str">
        <f ca="1">Localizations_Not_Menu!A27</f>
        <v>DISABLEMENU</v>
      </c>
      <c r="B203" s="2" t="str">
        <f ca="1">"     {"&amp;CHAR(10)&amp;"          ""message"": """&amp;Localizations_Not_Menu!B27&amp;""&amp;CHAR(10)&amp;"     }"</f>
        <v xml:space="preserve">     {
          "message": "Disable this menu
     }</v>
      </c>
      <c r="C203" s="2" t="str">
        <f ca="1">"     {"&amp;CHAR(10)&amp;"          ""message"": """&amp;Localizations_Not_Menu!C27&amp;""&amp;CHAR(10)&amp;"     }"</f>
        <v xml:space="preserve">     {
          "message": "Dieses Menü deaktivieren
     }</v>
      </c>
      <c r="D203" s="2" t="str">
        <f ca="1">"     {"&amp;CHAR(10)&amp;"          ""message"": """&amp;Localizations_Not_Menu!D27&amp;""&amp;CHAR(10)&amp;"     }"</f>
        <v xml:space="preserve">     {
          "message": "Ocultar este menú
     }</v>
      </c>
      <c r="E203" s="2" t="str">
        <f ca="1">"     {"&amp;CHAR(10)&amp;"          ""message"": """&amp;Localizations_Not_Menu!E27&amp;""&amp;CHAR(10)&amp;"     }"</f>
        <v xml:space="preserve">     {
          "message": "Poista tämä valikko käytöstä
     }</v>
      </c>
      <c r="F203" s="2" t="str">
        <f ca="1">"     {"&amp;CHAR(10)&amp;"          ""message"": """&amp;Localizations_Not_Menu!F27&amp;""&amp;CHAR(10)&amp;"     }"</f>
        <v xml:space="preserve">     {
          "message": "Désactiver ce menu
     }</v>
      </c>
      <c r="G203" s="2" t="str">
        <f ca="1">"     {"&amp;CHAR(10)&amp;"          ""message"": """&amp;Localizations_Not_Menu!G27&amp;""&amp;CHAR(10)&amp;"     }"</f>
        <v xml:space="preserve">     {
          "message": "נטרול תפריט זה
     }</v>
      </c>
      <c r="H203" s="2" t="str">
        <f ca="1">"     {"&amp;CHAR(10)&amp;"          ""message"": """&amp;Localizations_Not_Menu!H27&amp;""&amp;CHAR(10)&amp;"     }"</f>
        <v xml:space="preserve">     {
          "message": "Disattiva questo menu
     }</v>
      </c>
      <c r="I203" s="2" t="str">
        <f ca="1">"     {"&amp;CHAR(10)&amp;"          ""message"": """&amp;Localizations_Not_Menu!I27&amp;""&amp;CHAR(10)&amp;"     }"</f>
        <v xml:space="preserve">     {
          "message": "このメニューを非表示
     }</v>
      </c>
      <c r="J203" s="2" t="str">
        <f ca="1">"     {"&amp;CHAR(10)&amp;"          ""message"": """&amp;Localizations_Not_Menu!J27&amp;""&amp;CHAR(10)&amp;"     }"</f>
        <v xml:space="preserve">     {
          "message": "이 메뉴 사용 안함
     }</v>
      </c>
      <c r="K203" s="2" t="str">
        <f ca="1">"     {"&amp;CHAR(10)&amp;"          ""message"": """&amp;Localizations_Not_Menu!K27&amp;""&amp;CHAR(10)&amp;"     }"</f>
        <v xml:space="preserve">     {
          "message": "Wyłącz to menu
     }</v>
      </c>
      <c r="L203" s="2" t="str">
        <f ca="1">"     {"&amp;CHAR(10)&amp;"          ""message"": """&amp;Localizations_Not_Menu!L27&amp;""&amp;CHAR(10)&amp;"     }"</f>
        <v xml:space="preserve">     {
          "message": "Desabilita este menu
     }</v>
      </c>
      <c r="M203" s="2" t="str">
        <f ca="1">"     {"&amp;CHAR(10)&amp;"          ""message"": """&amp;Localizations_Not_Menu!M27&amp;""&amp;CHAR(10)&amp;"     }"</f>
        <v xml:space="preserve">     {
          "message": "Desactivar este menu
     }</v>
      </c>
      <c r="N203" s="2" t="str">
        <f ca="1">"     {"&amp;CHAR(10)&amp;"          ""message"": """&amp;Localizations_Not_Menu!N27&amp;""&amp;CHAR(10)&amp;"     }"</f>
        <v xml:space="preserve">     {
          "message": "Отключить это меню
     }</v>
      </c>
      <c r="O203" s="2" t="str">
        <f ca="1">"     {"&amp;CHAR(10)&amp;"          ""message"": """&amp;Localizations_Not_Menu!O27&amp;""&amp;CHAR(10)&amp;"     }"</f>
        <v xml:space="preserve">     {
          "message": "Vypnúť túto ponuku
     }</v>
      </c>
      <c r="P203" s="2" t="str">
        <f ca="1">"     {"&amp;CHAR(10)&amp;"          ""message"": """&amp;Localizations_Not_Menu!P27&amp;""&amp;CHAR(10)&amp;"     }"</f>
        <v xml:space="preserve">     {
          "message": "Искључи овај мени
     }</v>
      </c>
      <c r="Q203" s="2" t="str">
        <f ca="1">"     {"&amp;CHAR(10)&amp;"          ""message"": """&amp;Localizations_Not_Menu!Q27&amp;""&amp;CHAR(10)&amp;"     }"</f>
        <v xml:space="preserve">     {
          "message": "ปิดเมนูนี้
     }</v>
      </c>
      <c r="R203" s="2" t="str">
        <f ca="1">"     {"&amp;CHAR(10)&amp;"          ""message"": """&amp;Localizations_Not_Menu!R27&amp;""&amp;CHAR(10)&amp;"     }"</f>
        <v xml:space="preserve">     {
          "message": "停用此選單
     }</v>
      </c>
    </row>
    <row r="204" spans="1:18" ht="45">
      <c r="A204" s="2" t="str">
        <f ca="1">Localizations_Not_Menu!A28</f>
        <v>PICKCOLOR_TITLE</v>
      </c>
      <c r="B204" s="2" t="str">
        <f ca="1">"     {"&amp;CHAR(10)&amp;"          ""message"": """&amp;Localizations_Not_Menu!B28&amp;""&amp;CHAR(10)&amp;"     }"</f>
        <v xml:space="preserve">     {
          "message": "Pick a color
     }</v>
      </c>
      <c r="C204" s="2" t="str">
        <f ca="1">"     {"&amp;CHAR(10)&amp;"          ""message"": """&amp;Localizations_Not_Menu!C28&amp;""&amp;CHAR(10)&amp;"     }"</f>
        <v xml:space="preserve">     {
          "message": "Farbe auswählen
     }</v>
      </c>
      <c r="D204" s="2" t="str">
        <f ca="1">"     {"&amp;CHAR(10)&amp;"          ""message"": """&amp;Localizations_Not_Menu!D28&amp;""&amp;CHAR(10)&amp;"     }"</f>
        <v xml:space="preserve">     {
          "message": "Escoja un color
     }</v>
      </c>
      <c r="E204" s="2" t="str">
        <f ca="1">"     {"&amp;CHAR(10)&amp;"          ""message"": """&amp;Localizations_Not_Menu!E28&amp;""&amp;CHAR(10)&amp;"     }"</f>
        <v xml:space="preserve">     {
          "message": "Valitse väri
     }</v>
      </c>
      <c r="F204" s="2" t="str">
        <f ca="1">"     {"&amp;CHAR(10)&amp;"          ""message"": """&amp;Localizations_Not_Menu!F28&amp;""&amp;CHAR(10)&amp;"     }"</f>
        <v xml:space="preserve">     {
          "message": "Choisir une couleur
     }</v>
      </c>
      <c r="G204" s="2" t="str">
        <f ca="1">"     {"&amp;CHAR(10)&amp;"          ""message"": """&amp;Localizations_Not_Menu!G28&amp;""&amp;CHAR(10)&amp;"     }"</f>
        <v xml:space="preserve">     {
          "message": "בחירת צבע
     }</v>
      </c>
      <c r="H204" s="2" t="str">
        <f ca="1">"     {"&amp;CHAR(10)&amp;"          ""message"": """&amp;Localizations_Not_Menu!H28&amp;""&amp;CHAR(10)&amp;"     }"</f>
        <v xml:space="preserve">     {
          "message": "Seleziona un colore
     }</v>
      </c>
      <c r="I204" s="2" t="str">
        <f ca="1">"     {"&amp;CHAR(10)&amp;"          ""message"": """&amp;Localizations_Not_Menu!I28&amp;""&amp;CHAR(10)&amp;"     }"</f>
        <v xml:space="preserve">     {
          "message": "色の選択
     }</v>
      </c>
      <c r="J204" s="2" t="str">
        <f ca="1">"     {"&amp;CHAR(10)&amp;"          ""message"": """&amp;Localizations_Not_Menu!J28&amp;""&amp;CHAR(10)&amp;"     }"</f>
        <v xml:space="preserve">     {
          "message": "색상 수집
     }</v>
      </c>
      <c r="K204" s="2" t="str">
        <f ca="1">"     {"&amp;CHAR(10)&amp;"          ""message"": """&amp;Localizations_Not_Menu!K28&amp;""&amp;CHAR(10)&amp;"     }"</f>
        <v xml:space="preserve">     {
          "message": "Wybierz kolor
     }</v>
      </c>
      <c r="L204" s="2" t="str">
        <f ca="1">"     {"&amp;CHAR(10)&amp;"          ""message"": """&amp;Localizations_Not_Menu!L28&amp;""&amp;CHAR(10)&amp;"     }"</f>
        <v xml:space="preserve">     {
          "message": "Selecione uma cor
     }</v>
      </c>
      <c r="M204" s="2" t="str">
        <f ca="1">"     {"&amp;CHAR(10)&amp;"          ""message"": """&amp;Localizations_Not_Menu!M28&amp;""&amp;CHAR(10)&amp;"     }"</f>
        <v xml:space="preserve">     {
          "message": "Escolha uma cor
     }</v>
      </c>
      <c r="N204" s="2" t="str">
        <f ca="1">"     {"&amp;CHAR(10)&amp;"          ""message"": """&amp;Localizations_Not_Menu!N28&amp;""&amp;CHAR(10)&amp;"     }"</f>
        <v xml:space="preserve">     {
          "message": "Выберите цвет
     }</v>
      </c>
      <c r="O204" s="2" t="str">
        <f ca="1">"     {"&amp;CHAR(10)&amp;"          ""message"": """&amp;Localizations_Not_Menu!O28&amp;""&amp;CHAR(10)&amp;"     }"</f>
        <v xml:space="preserve">     {
          "message": "Vybrať farbu
     }</v>
      </c>
      <c r="P204" s="2" t="str">
        <f ca="1">"     {"&amp;CHAR(10)&amp;"          ""message"": """&amp;Localizations_Not_Menu!P28&amp;""&amp;CHAR(10)&amp;"     }"</f>
        <v xml:space="preserve">     {
          "message": "Изабери боју
     }</v>
      </c>
      <c r="Q204" s="2" t="str">
        <f ca="1">"     {"&amp;CHAR(10)&amp;"          ""message"": """&amp;Localizations_Not_Menu!Q28&amp;""&amp;CHAR(10)&amp;"     }"</f>
        <v xml:space="preserve">     {
          "message": "เลือกสี
     }</v>
      </c>
      <c r="R204" s="2" t="str">
        <f ca="1">"     {"&amp;CHAR(10)&amp;"          ""message"": """&amp;Localizations_Not_Menu!R28&amp;""&amp;CHAR(10)&amp;"     }"</f>
        <v xml:space="preserve">     {
          "message": "選擇一種顏色
     }</v>
      </c>
    </row>
    <row r="205" spans="1:18" ht="75">
      <c r="A205" s="2" t="str">
        <f ca="1">Localizations_Not_Menu!A29</f>
        <v>PICKCOLOR_DESCRIPTION</v>
      </c>
      <c r="B205" s="2" t="str">
        <f ca="1">"     {"&amp;CHAR(10)&amp;"          ""message"": """&amp;Localizations_Not_Menu!B29&amp;""&amp;CHAR(10)&amp;"     }"</f>
        <v xml:space="preserve">     {
          "message": "Select the font color from the list
     }</v>
      </c>
      <c r="C205" s="2" t="str">
        <f ca="1">"     {"&amp;CHAR(10)&amp;"          ""message"": """&amp;Localizations_Not_Menu!C29&amp;""&amp;CHAR(10)&amp;"     }"</f>
        <v xml:space="preserve">     {
          "message": "Schriftfarbe aus der Liste wählen
     }</v>
      </c>
      <c r="D205" s="2" t="str">
        <f ca="1">"     {"&amp;CHAR(10)&amp;"          ""message"": """&amp;Localizations_Not_Menu!D29&amp;""&amp;CHAR(10)&amp;"     }"</f>
        <v xml:space="preserve">     {
          "message": "Seleccione un color de la lista
     }</v>
      </c>
      <c r="E205" s="2" t="str">
        <f ca="1">"     {"&amp;CHAR(10)&amp;"          ""message"": """&amp;Localizations_Not_Menu!E29&amp;""&amp;CHAR(10)&amp;"     }"</f>
        <v xml:space="preserve">     {
          "message": "Valitse kirjaisimen väri listasta
     }</v>
      </c>
      <c r="F205" s="2" t="str">
        <f ca="1">"     {"&amp;CHAR(10)&amp;"          ""message"": """&amp;Localizations_Not_Menu!F29&amp;""&amp;CHAR(10)&amp;"     }"</f>
        <v xml:space="preserve">     {
          "message": "Sélectionnez la couleur de la police dans la liste
     }</v>
      </c>
      <c r="G205" s="2" t="str">
        <f ca="1">"     {"&amp;CHAR(10)&amp;"          ""message"": """&amp;Localizations_Not_Menu!G29&amp;""&amp;CHAR(10)&amp;"     }"</f>
        <v xml:space="preserve">     {
          "message": "בחירת צבע הגופן מהרשימה
     }</v>
      </c>
      <c r="H205" s="2" t="str">
        <f ca="1">"     {"&amp;CHAR(10)&amp;"          ""message"": """&amp;Localizations_Not_Menu!H29&amp;""&amp;CHAR(10)&amp;"     }"</f>
        <v xml:space="preserve">     {
          "message": "Selezionare un colore facendo clic sul riquadro corrispondente
     }</v>
      </c>
      <c r="I205" s="2" t="str">
        <f ca="1">"     {"&amp;CHAR(10)&amp;"          ""message"": """&amp;Localizations_Not_Menu!I29&amp;""&amp;CHAR(10)&amp;"     }"</f>
        <v xml:space="preserve">     {
          "message": "使用したい文字の色をリストから選択してください。
     }</v>
      </c>
      <c r="J205" s="2" t="str">
        <f ca="1">"     {"&amp;CHAR(10)&amp;"          ""message"": """&amp;Localizations_Not_Menu!J29&amp;""&amp;CHAR(10)&amp;"     }"</f>
        <v xml:space="preserve">     {
          "message": "목록에서 전경색상 선택
     }</v>
      </c>
      <c r="K205" s="2" t="str">
        <f ca="1">"     {"&amp;CHAR(10)&amp;"          ""message"": """&amp;Localizations_Not_Menu!K29&amp;""&amp;CHAR(10)&amp;"     }"</f>
        <v xml:space="preserve">     {
          "message": "Wybierz kolor czcionki
     }</v>
      </c>
      <c r="L205" s="2" t="str">
        <f ca="1">"     {"&amp;CHAR(10)&amp;"          ""message"": """&amp;Localizations_Not_Menu!L29&amp;""&amp;CHAR(10)&amp;"     }"</f>
        <v xml:space="preserve">     {
          "message": "Selecione a cor da fonte na lista
     }</v>
      </c>
      <c r="M205" s="2" t="str">
        <f ca="1">"     {"&amp;CHAR(10)&amp;"          ""message"": """&amp;Localizations_Not_Menu!M29&amp;""&amp;CHAR(10)&amp;"     }"</f>
        <v xml:space="preserve">     {
          "message": "Seleccione a cor da lista
     }</v>
      </c>
      <c r="N205" s="2" t="str">
        <f ca="1">"     {"&amp;CHAR(10)&amp;"          ""message"": """&amp;Localizations_Not_Menu!N29&amp;""&amp;CHAR(10)&amp;"     }"</f>
        <v xml:space="preserve">     {
          "message": "Выберите шрифт из списка
     }</v>
      </c>
      <c r="O205" s="2" t="str">
        <f ca="1">"     {"&amp;CHAR(10)&amp;"          ""message"": """&amp;Localizations_Not_Menu!O29&amp;""&amp;CHAR(10)&amp;"     }"</f>
        <v xml:space="preserve">     {
          "message": "Vybrať farbu písma zo zoznamu
     }</v>
      </c>
      <c r="P205" s="2" t="str">
        <f ca="1">"     {"&amp;CHAR(10)&amp;"          ""message"": """&amp;Localizations_Not_Menu!P29&amp;""&amp;CHAR(10)&amp;"     }"</f>
        <v xml:space="preserve">     {
          "message": "Изаберите боју фонта са списка
     }</v>
      </c>
      <c r="Q205" s="2" t="str">
        <f ca="1">"     {"&amp;CHAR(10)&amp;"          ""message"": """&amp;Localizations_Not_Menu!Q29&amp;""&amp;CHAR(10)&amp;"     }"</f>
        <v xml:space="preserve">     {
          "message": "เลือกสีแบบอักษรจากรายชื่อ
     }</v>
      </c>
      <c r="R205" s="2" t="str">
        <f ca="1">"     {"&amp;CHAR(10)&amp;"          ""message"": """&amp;Localizations_Not_Menu!R29&amp;""&amp;CHAR(10)&amp;"     }"</f>
        <v xml:space="preserve">     {
          "message": "從顏色清單中選擇字型顏色
     }</v>
      </c>
    </row>
    <row r="206" spans="1:18" ht="45">
      <c r="A206" s="2" t="str">
        <f ca="1">Localizations_Not_Menu!A30</f>
        <v>PICKCOLOR_LASTCOLOR</v>
      </c>
      <c r="B206" s="2" t="str">
        <f ca="1">"     {"&amp;CHAR(10)&amp;"          ""message"": """&amp;Localizations_Not_Menu!B30&amp;""&amp;CHAR(10)&amp;"     }"</f>
        <v xml:space="preserve">     {
          "message": "Last used color :
     }</v>
      </c>
      <c r="C206" s="2" t="str">
        <f ca="1">"     {"&amp;CHAR(10)&amp;"          ""message"": """&amp;Localizations_Not_Menu!C30&amp;""&amp;CHAR(10)&amp;"     }"</f>
        <v xml:space="preserve">     {
          "message": "Letzte verwendete Farbe :
     }</v>
      </c>
      <c r="D206" s="2" t="str">
        <f ca="1">"     {"&amp;CHAR(10)&amp;"          ""message"": """&amp;Localizations_Not_Menu!D30&amp;""&amp;CHAR(10)&amp;"     }"</f>
        <v xml:space="preserve">     {
          "message": "Último color usado:
     }</v>
      </c>
      <c r="E206" s="2" t="str">
        <f ca="1">"     {"&amp;CHAR(10)&amp;"          ""message"": """&amp;Localizations_Not_Menu!E30&amp;""&amp;CHAR(10)&amp;"     }"</f>
        <v xml:space="preserve">     {
          "message": "Viimeksi käytetty väri:
     }</v>
      </c>
      <c r="F206" s="2" t="str">
        <f ca="1">"     {"&amp;CHAR(10)&amp;"          ""message"": """&amp;Localizations_Not_Menu!F30&amp;""&amp;CHAR(10)&amp;"     }"</f>
        <v xml:space="preserve">     {
          "message": "Dernier choix de couleur :
     }</v>
      </c>
      <c r="G206" s="2" t="str">
        <f ca="1">"     {"&amp;CHAR(10)&amp;"          ""message"": """&amp;Localizations_Not_Menu!G30&amp;""&amp;CHAR(10)&amp;"     }"</f>
        <v xml:space="preserve">     {
          "message": "הצבע האחרון בשימוש:
     }</v>
      </c>
      <c r="H206" s="2" t="str">
        <f ca="1">"     {"&amp;CHAR(10)&amp;"          ""message"": """&amp;Localizations_Not_Menu!H30&amp;""&amp;CHAR(10)&amp;"     }"</f>
        <v xml:space="preserve">     {
          "message": "Ultimo colore utilizzato:
     }</v>
      </c>
      <c r="I206" s="2" t="str">
        <f ca="1">"     {"&amp;CHAR(10)&amp;"          ""message"": """&amp;Localizations_Not_Menu!I30&amp;""&amp;CHAR(10)&amp;"     }"</f>
        <v xml:space="preserve">     {
          "message": "最後に使用した色:
     }</v>
      </c>
      <c r="J206" s="2" t="str">
        <f ca="1">"     {"&amp;CHAR(10)&amp;"          ""message"": """&amp;Localizations_Not_Menu!J30&amp;""&amp;CHAR(10)&amp;"     }"</f>
        <v xml:space="preserve">     {
          "message": "마지막으로 사용된 색상:
     }</v>
      </c>
      <c r="K206" s="2" t="str">
        <f ca="1">"     {"&amp;CHAR(10)&amp;"          ""message"": """&amp;Localizations_Not_Menu!K30&amp;""&amp;CHAR(10)&amp;"     }"</f>
        <v xml:space="preserve">     {
          "message": "Ostatnio użyty kolor:
     }</v>
      </c>
      <c r="L206" s="2" t="str">
        <f ca="1">"     {"&amp;CHAR(10)&amp;"          ""message"": """&amp;Localizations_Not_Menu!L30&amp;""&amp;CHAR(10)&amp;"     }"</f>
        <v xml:space="preserve">     {
          "message": "Última cor usada:
     }</v>
      </c>
      <c r="M206" s="2" t="str">
        <f ca="1">"     {"&amp;CHAR(10)&amp;"          ""message"": """&amp;Localizations_Not_Menu!M30&amp;""&amp;CHAR(10)&amp;"     }"</f>
        <v xml:space="preserve">     {
          "message": "Última cor utilizada:
     }</v>
      </c>
      <c r="N206" s="2" t="str">
        <f ca="1">"     {"&amp;CHAR(10)&amp;"          ""message"": """&amp;Localizations_Not_Menu!N30&amp;""&amp;CHAR(10)&amp;"     }"</f>
        <v xml:space="preserve">     {
          "message": "Последний использованный цвет
     }</v>
      </c>
      <c r="O206" s="2" t="str">
        <f ca="1">"     {"&amp;CHAR(10)&amp;"          ""message"": """&amp;Localizations_Not_Menu!O30&amp;""&amp;CHAR(10)&amp;"     }"</f>
        <v xml:space="preserve">     {
          "message": "Naposledy použitá farba :
     }</v>
      </c>
      <c r="P206" s="2" t="str">
        <f ca="1">"     {"&amp;CHAR(10)&amp;"          ""message"": """&amp;Localizations_Not_Menu!P30&amp;""&amp;CHAR(10)&amp;"     }"</f>
        <v xml:space="preserve">     {
          "message": "Последња коришћена боја:
     }</v>
      </c>
      <c r="Q206" s="2" t="str">
        <f ca="1">"     {"&amp;CHAR(10)&amp;"          ""message"": """&amp;Localizations_Not_Menu!Q30&amp;""&amp;CHAR(10)&amp;"     }"</f>
        <v xml:space="preserve">     {
          "message": "สีที่ใช้ล่าสุด:
     }</v>
      </c>
      <c r="R206" s="2" t="str">
        <f ca="1">"     {"&amp;CHAR(10)&amp;"          ""message"": """&amp;Localizations_Not_Menu!R30&amp;""&amp;CHAR(10)&amp;"     }"</f>
        <v xml:space="preserve">     {
          "message": "上次使用的顏色 :
     }</v>
      </c>
    </row>
    <row r="207" spans="1:18" ht="45">
      <c r="A207" s="2" t="str">
        <f ca="1">Localizations_Not_Menu!A31</f>
        <v>SETTINGS_TITLE</v>
      </c>
      <c r="B207" s="2" t="str">
        <f ca="1">"     {"&amp;CHAR(10)&amp;"          ""message"": """&amp;Localizations_Not_Menu!B31&amp;""&amp;CHAR(10)&amp;"     }"</f>
        <v xml:space="preserve">     {
          "message": "bbCodeWebex Settings
     }</v>
      </c>
      <c r="C207" s="2" t="str">
        <f ca="1">"     {"&amp;CHAR(10)&amp;"          ""message"": """&amp;Localizations_Not_Menu!C31&amp;""&amp;CHAR(10)&amp;"     }"</f>
        <v xml:space="preserve">     {
          "message": "bbCodeWebex - Einstellungen
     }</v>
      </c>
      <c r="D207" s="2" t="str">
        <f ca="1">"     {"&amp;CHAR(10)&amp;"          ""message"": """&amp;Localizations_Not_Menu!D31&amp;""&amp;CHAR(10)&amp;"     }"</f>
        <v xml:space="preserve">     {
          "message": "Configuración de bbCodeWebex
     }</v>
      </c>
      <c r="E207" s="2" t="str">
        <f ca="1">"     {"&amp;CHAR(10)&amp;"          ""message"": """&amp;Localizations_Not_Menu!E31&amp;""&amp;CHAR(10)&amp;"     }"</f>
        <v xml:space="preserve">     {
          "message": "bbCodeWebex - Asetukset
     }</v>
      </c>
      <c r="F207" s="2" t="str">
        <f ca="1">"     {"&amp;CHAR(10)&amp;"          ""message"": """&amp;Localizations_Not_Menu!F31&amp;""&amp;CHAR(10)&amp;"     }"</f>
        <v xml:space="preserve">     {
          "message": "Paramètres de bbCodeWebex
     }</v>
      </c>
      <c r="G207" s="2" t="str">
        <f ca="1">"     {"&amp;CHAR(10)&amp;"          ""message"": """&amp;Localizations_Not_Menu!G31&amp;""&amp;CHAR(10)&amp;"     }"</f>
        <v xml:space="preserve">     {
          "message": "הגדרות bbCodeWebex
     }</v>
      </c>
      <c r="H207" s="2" t="str">
        <f ca="1">"     {"&amp;CHAR(10)&amp;"          ""message"": """&amp;Localizations_Not_Menu!H31&amp;""&amp;CHAR(10)&amp;"     }"</f>
        <v xml:space="preserve">     {
          "message": "Preferenze di bbCodeWebex
     }</v>
      </c>
      <c r="I207" s="2" t="str">
        <f ca="1">"     {"&amp;CHAR(10)&amp;"          ""message"": """&amp;Localizations_Not_Menu!I31&amp;""&amp;CHAR(10)&amp;"     }"</f>
        <v xml:space="preserve">     {
          "message": "bbCodeWebex の設定
     }</v>
      </c>
      <c r="J207" s="2" t="str">
        <f ca="1">"     {"&amp;CHAR(10)&amp;"          ""message"": """&amp;Localizations_Not_Menu!J31&amp;""&amp;CHAR(10)&amp;"     }"</f>
        <v xml:space="preserve">     {
          "message": "bbCodeWebex 설정
     }</v>
      </c>
      <c r="K207" s="2" t="str">
        <f ca="1">"     {"&amp;CHAR(10)&amp;"          ""message"": """&amp;Localizations_Not_Menu!K31&amp;""&amp;CHAR(10)&amp;"     }"</f>
        <v xml:space="preserve">     {
          "message": "bbCodeWebex - ustawienia
     }</v>
      </c>
      <c r="L207" s="2" t="str">
        <f ca="1">"     {"&amp;CHAR(10)&amp;"          ""message"": """&amp;Localizations_Not_Menu!L31&amp;""&amp;CHAR(10)&amp;"     }"</f>
        <v xml:space="preserve">     {
          "message": "Opções bbCodeWebex
     }</v>
      </c>
      <c r="M207" s="2" t="str">
        <f ca="1">"     {"&amp;CHAR(10)&amp;"          ""message"": """&amp;Localizations_Not_Menu!M31&amp;""&amp;CHAR(10)&amp;"     }"</f>
        <v xml:space="preserve">     {
          "message": "Opções bbCodeWebex
     }</v>
      </c>
      <c r="N207" s="2" t="str">
        <f ca="1">"     {"&amp;CHAR(10)&amp;"          ""message"": """&amp;Localizations_Not_Menu!N31&amp;""&amp;CHAR(10)&amp;"     }"</f>
        <v xml:space="preserve">     {
          "message": "Настройки bbCodeWebex
     }</v>
      </c>
      <c r="O207" s="2" t="str">
        <f ca="1">"     {"&amp;CHAR(10)&amp;"          ""message"": """&amp;Localizations_Not_Menu!O31&amp;""&amp;CHAR(10)&amp;"     }"</f>
        <v xml:space="preserve">     {
          "message": "Nastavenia bbCodeWebex
     }</v>
      </c>
      <c r="P207" s="2" t="str">
        <f ca="1">"     {"&amp;CHAR(10)&amp;"          ""message"": """&amp;Localizations_Not_Menu!P31&amp;""&amp;CHAR(10)&amp;"     }"</f>
        <v xml:space="preserve">     {
          "message": "bbCodeWebex подешавања
     }</v>
      </c>
      <c r="Q207" s="2" t="str">
        <f ca="1">"     {"&amp;CHAR(10)&amp;"          ""message"": """&amp;Localizations_Not_Menu!Q31&amp;""&amp;CHAR(10)&amp;"     }"</f>
        <v xml:space="preserve">     {
          "message": "ตั้งค่า bbCodeWebex
     }</v>
      </c>
      <c r="R207" s="2" t="str">
        <f ca="1">"     {"&amp;CHAR(10)&amp;"          ""message"": """&amp;Localizations_Not_Menu!R31&amp;""&amp;CHAR(10)&amp;"     }"</f>
        <v xml:space="preserve">     {
          "message": "bbCodeWebex 設定
     }</v>
      </c>
    </row>
    <row r="208" spans="1:18" ht="45">
      <c r="A208" s="2" t="str">
        <f ca="1">Localizations_Not_Menu!A32</f>
        <v>SETTINGS_MENU</v>
      </c>
      <c r="B208" s="2" t="str">
        <f ca="1">"     {"&amp;CHAR(10)&amp;"          ""message"": """&amp;Localizations_Not_Menu!B32&amp;""&amp;CHAR(10)&amp;"     }"</f>
        <v xml:space="preserve">     {
          "message": "Menus
     }</v>
      </c>
      <c r="C208" s="2" t="str">
        <f ca="1">"     {"&amp;CHAR(10)&amp;"          ""message"": """&amp;Localizations_Not_Menu!C32&amp;""&amp;CHAR(10)&amp;"     }"</f>
        <v xml:space="preserve">     {
          "message": "Menüs
     }</v>
      </c>
      <c r="D208" s="2" t="str">
        <f ca="1">"     {"&amp;CHAR(10)&amp;"          ""message"": """&amp;Localizations_Not_Menu!D32&amp;""&amp;CHAR(10)&amp;"     }"</f>
        <v xml:space="preserve">     {
          "message": "Menús
     }</v>
      </c>
      <c r="E208" s="2" t="str">
        <f ca="1">"     {"&amp;CHAR(10)&amp;"          ""message"": """&amp;Localizations_Not_Menu!E32&amp;""&amp;CHAR(10)&amp;"     }"</f>
        <v xml:space="preserve">     {
          "message": "Valikot
     }</v>
      </c>
      <c r="F208" s="2" t="str">
        <f ca="1">"     {"&amp;CHAR(10)&amp;"          ""message"": """&amp;Localizations_Not_Menu!F32&amp;""&amp;CHAR(10)&amp;"     }"</f>
        <v xml:space="preserve">     {
          "message": "Menus
     }</v>
      </c>
      <c r="G208" s="2" t="str">
        <f ca="1">"     {"&amp;CHAR(10)&amp;"          ""message"": """&amp;Localizations_Not_Menu!G32&amp;""&amp;CHAR(10)&amp;"     }"</f>
        <v xml:space="preserve">     {
          "message": "תפריטים
     }</v>
      </c>
      <c r="H208" s="2" t="str">
        <f ca="1">"     {"&amp;CHAR(10)&amp;"          ""message"": """&amp;Localizations_Not_Menu!H32&amp;""&amp;CHAR(10)&amp;"     }"</f>
        <v xml:space="preserve">     {
          "message": "Menu
     }</v>
      </c>
      <c r="I208" s="2" t="str">
        <f ca="1">"     {"&amp;CHAR(10)&amp;"          ""message"": """&amp;Localizations_Not_Menu!I32&amp;""&amp;CHAR(10)&amp;"     }"</f>
        <v xml:space="preserve">     {
          "message": "メニュー
     }</v>
      </c>
      <c r="J208" s="2" t="str">
        <f ca="1">"     {"&amp;CHAR(10)&amp;"          ""message"": """&amp;Localizations_Not_Menu!J32&amp;""&amp;CHAR(10)&amp;"     }"</f>
        <v xml:space="preserve">     {
          "message": "메뉴
     }</v>
      </c>
      <c r="K208" s="2" t="str">
        <f ca="1">"     {"&amp;CHAR(10)&amp;"          ""message"": """&amp;Localizations_Not_Menu!K32&amp;""&amp;CHAR(10)&amp;"     }"</f>
        <v xml:space="preserve">     {
          "message": "Menu
     }</v>
      </c>
      <c r="L208" s="2" t="str">
        <f ca="1">"     {"&amp;CHAR(10)&amp;"          ""message"": """&amp;Localizations_Not_Menu!L32&amp;""&amp;CHAR(10)&amp;"     }"</f>
        <v xml:space="preserve">     {
          "message": "Menus
     }</v>
      </c>
      <c r="M208" s="2" t="str">
        <f ca="1">"     {"&amp;CHAR(10)&amp;"          ""message"": """&amp;Localizations_Not_Menu!M32&amp;""&amp;CHAR(10)&amp;"     }"</f>
        <v xml:space="preserve">     {
          "message": "Menus
     }</v>
      </c>
      <c r="N208" s="2" t="str">
        <f ca="1">"     {"&amp;CHAR(10)&amp;"          ""message"": """&amp;Localizations_Not_Menu!N32&amp;""&amp;CHAR(10)&amp;"     }"</f>
        <v xml:space="preserve">     {
          "message": "Меню
     }</v>
      </c>
      <c r="O208" s="2" t="str">
        <f ca="1">"     {"&amp;CHAR(10)&amp;"          ""message"": """&amp;Localizations_Not_Menu!O32&amp;""&amp;CHAR(10)&amp;"     }"</f>
        <v xml:space="preserve">     {
          "message": "Ponuky
     }</v>
      </c>
      <c r="P208" s="2" t="str">
        <f ca="1">"     {"&amp;CHAR(10)&amp;"          ""message"": """&amp;Localizations_Not_Menu!P32&amp;""&amp;CHAR(10)&amp;"     }"</f>
        <v xml:space="preserve">     {
          "message": "Менији
     }</v>
      </c>
      <c r="Q208" s="2" t="str">
        <f ca="1">"     {"&amp;CHAR(10)&amp;"          ""message"": """&amp;Localizations_Not_Menu!Q32&amp;""&amp;CHAR(10)&amp;"     }"</f>
        <v xml:space="preserve">     {
          "message": "เมนู
     }</v>
      </c>
      <c r="R208" s="2" t="str">
        <f ca="1">"     {"&amp;CHAR(10)&amp;"          ""message"": """&amp;Localizations_Not_Menu!R32&amp;""&amp;CHAR(10)&amp;"     }"</f>
        <v xml:space="preserve">     {
          "message": "選單
     }</v>
      </c>
    </row>
    <row r="209" spans="1:18" ht="45">
      <c r="A209" s="2" t="str">
        <f ca="1">Localizations_Not_Menu!A33</f>
        <v>SETTINGS_CUSTOMTAGS</v>
      </c>
      <c r="B209" s="2" t="str">
        <f ca="1">"     {"&amp;CHAR(10)&amp;"          ""message"": """&amp;Localizations_Not_Menu!B33&amp;""&amp;CHAR(10)&amp;"     }"</f>
        <v xml:space="preserve">     {
          "message": "Custom Tags
     }</v>
      </c>
      <c r="C209" s="2" t="str">
        <f ca="1">"     {"&amp;CHAR(10)&amp;"          ""message"": """&amp;Localizations_Not_Menu!C33&amp;""&amp;CHAR(10)&amp;"     }"</f>
        <v xml:space="preserve">     {
          "message": "Eigene Tags
     }</v>
      </c>
      <c r="D209" s="2" t="str">
        <f ca="1">"     {"&amp;CHAR(10)&amp;"          ""message"": """&amp;Localizations_Not_Menu!D33&amp;""&amp;CHAR(10)&amp;"     }"</f>
        <v xml:space="preserve">     {
          "message": "Etiquetas
     }</v>
      </c>
      <c r="E209" s="2" t="str">
        <f ca="1">"     {"&amp;CHAR(10)&amp;"          ""message"": """&amp;Localizations_Not_Menu!E33&amp;""&amp;CHAR(10)&amp;"     }"</f>
        <v xml:space="preserve">     {
          "message": "Omat tagit
     }</v>
      </c>
      <c r="F209" s="2" t="str">
        <f ca="1">"     {"&amp;CHAR(10)&amp;"          ""message"": """&amp;Localizations_Not_Menu!F33&amp;""&amp;CHAR(10)&amp;"     }"</f>
        <v xml:space="preserve">     {
          "message": "Balises personnalisées
     }</v>
      </c>
      <c r="G209" s="2" t="str">
        <f ca="1">"     {"&amp;CHAR(10)&amp;"          ""message"": """&amp;Localizations_Not_Menu!G33&amp;""&amp;CHAR(10)&amp;"     }"</f>
        <v xml:space="preserve">     {
          "message": "תוויות מותאמות
     }</v>
      </c>
      <c r="H209" s="2" t="str">
        <f ca="1">"     {"&amp;CHAR(10)&amp;"          ""message"": """&amp;Localizations_Not_Menu!H33&amp;""&amp;CHAR(10)&amp;"     }"</f>
        <v xml:space="preserve">     {
          "message": "Tag personalizzati
     }</v>
      </c>
      <c r="I209" s="2" t="str">
        <f ca="1">"     {"&amp;CHAR(10)&amp;"          ""message"": """&amp;Localizations_Not_Menu!I33&amp;""&amp;CHAR(10)&amp;"     }"</f>
        <v xml:space="preserve">     {
          "message": "カスタムタグ
     }</v>
      </c>
      <c r="J209" s="2" t="str">
        <f ca="1">"     {"&amp;CHAR(10)&amp;"          ""message"": """&amp;Localizations_Not_Menu!J33&amp;""&amp;CHAR(10)&amp;"     }"</f>
        <v xml:space="preserve">     {
          "message": "사용자지정 태그
     }</v>
      </c>
      <c r="K209" s="2" t="str">
        <f ca="1">"     {"&amp;CHAR(10)&amp;"          ""message"": """&amp;Localizations_Not_Menu!K33&amp;""&amp;CHAR(10)&amp;"     }"</f>
        <v xml:space="preserve">     {
          "message": "Własne znaczniki
     }</v>
      </c>
      <c r="L209" s="2" t="str">
        <f ca="1">"     {"&amp;CHAR(10)&amp;"          ""message"": """&amp;Localizations_Not_Menu!L33&amp;""&amp;CHAR(10)&amp;"     }"</f>
        <v xml:space="preserve">     {
          "message": "Tags customizadas
     }</v>
      </c>
      <c r="M209" s="2" t="str">
        <f ca="1">"     {"&amp;CHAR(10)&amp;"          ""message"": """&amp;Localizations_Not_Menu!M33&amp;""&amp;CHAR(10)&amp;"     }"</f>
        <v xml:space="preserve">     {
          "message": "Etiquetas personalizadas
     }</v>
      </c>
      <c r="N209" s="2" t="str">
        <f ca="1">"     {"&amp;CHAR(10)&amp;"          ""message"": """&amp;Localizations_Not_Menu!N33&amp;""&amp;CHAR(10)&amp;"     }"</f>
        <v xml:space="preserve">     {
          "message": "Пользовательские теги
     }</v>
      </c>
      <c r="O209" s="2" t="str">
        <f ca="1">"     {"&amp;CHAR(10)&amp;"          ""message"": """&amp;Localizations_Not_Menu!O33&amp;""&amp;CHAR(10)&amp;"     }"</f>
        <v xml:space="preserve">     {
          "message": "Vlastné značky
     }</v>
      </c>
      <c r="P209" s="2" t="str">
        <f ca="1">"     {"&amp;CHAR(10)&amp;"          ""message"": """&amp;Localizations_Not_Menu!P33&amp;""&amp;CHAR(10)&amp;"     }"</f>
        <v xml:space="preserve">     {
          "message": "Прилагођене ознаке
     }</v>
      </c>
      <c r="Q209" s="2" t="str">
        <f ca="1">"     {"&amp;CHAR(10)&amp;"          ""message"": """&amp;Localizations_Not_Menu!Q33&amp;""&amp;CHAR(10)&amp;"     }"</f>
        <v xml:space="preserve">     {
          "message": "ป้ายชื่อทำเอง
     }</v>
      </c>
      <c r="R209" s="2" t="str">
        <f ca="1">"     {"&amp;CHAR(10)&amp;"          ""message"": """&amp;Localizations_Not_Menu!R33&amp;""&amp;CHAR(10)&amp;"     }"</f>
        <v xml:space="preserve">     {
          "message": "自訂標籤
     }</v>
      </c>
    </row>
    <row r="210" spans="1:18" ht="75">
      <c r="A210" s="2" t="str">
        <f ca="1">Localizations_Not_Menu!A34</f>
        <v>SETTINGS_MENU_DESCRIPTION</v>
      </c>
      <c r="B210" s="2" t="str">
        <f ca="1">"     {"&amp;CHAR(10)&amp;"          ""message"": """&amp;Localizations_Not_Menu!B34&amp;""&amp;CHAR(10)&amp;"     }"</f>
        <v xml:space="preserve">     {
          "message": "Select items to display in the context menu
     }</v>
      </c>
      <c r="C210" s="2" t="str">
        <f ca="1">"     {"&amp;CHAR(10)&amp;"          ""message"": """&amp;Localizations_Not_Menu!C34&amp;""&amp;CHAR(10)&amp;"     }"</f>
        <v xml:space="preserve">     {
          "message": "Im Kontextmenü anzuzeigende Einträge auswählen
     }</v>
      </c>
      <c r="D210" s="2" t="str">
        <f ca="1">"     {"&amp;CHAR(10)&amp;"          ""message"": """&amp;Localizations_Not_Menu!D34&amp;""&amp;CHAR(10)&amp;"     }"</f>
        <v xml:space="preserve">     {
          "message": "Seleccione elementos que mostrar en el menú contextual
     }</v>
      </c>
      <c r="E210" s="2" t="str">
        <f ca="1">"     {"&amp;CHAR(10)&amp;"          ""message"": """&amp;Localizations_Not_Menu!E34&amp;""&amp;CHAR(10)&amp;"     }"</f>
        <v xml:space="preserve">     {
          "message": "Valitse sisältövalikossa näkyvät osiot
     }</v>
      </c>
      <c r="F210" s="2" t="str">
        <f ca="1">"     {"&amp;CHAR(10)&amp;"          ""message"": """&amp;Localizations_Not_Menu!F34&amp;""&amp;CHAR(10)&amp;"     }"</f>
        <v xml:space="preserve">     {
          "message": "Choisir les éléments à afficher dans le menu contextuel
     }</v>
      </c>
      <c r="G210" s="2" t="str">
        <f ca="1">"     {"&amp;CHAR(10)&amp;"          ""message"": """&amp;Localizations_Not_Menu!G34&amp;""&amp;CHAR(10)&amp;"     }"</f>
        <v xml:space="preserve">     {
          "message": "בחירת פריטים להצגה בתפריט הלחצן הימני
     }</v>
      </c>
      <c r="H210" s="2" t="str">
        <f ca="1">"     {"&amp;CHAR(10)&amp;"          ""message"": """&amp;Localizations_Not_Menu!H34&amp;""&amp;CHAR(10)&amp;"     }"</f>
        <v xml:space="preserve">     {
          "message": "Selezionare i menu da visualizzare nel menu contestuale
     }</v>
      </c>
      <c r="I210" s="2" t="str">
        <f ca="1">"     {"&amp;CHAR(10)&amp;"          ""message"": """&amp;Localizations_Not_Menu!I34&amp;""&amp;CHAR(10)&amp;"     }"</f>
        <v xml:space="preserve">     {
          "message": "選択した項目をコンテキストメニューに表示します
     }</v>
      </c>
      <c r="J210" s="2" t="str">
        <f ca="1">"     {"&amp;CHAR(10)&amp;"          ""message"": """&amp;Localizations_Not_Menu!J34&amp;""&amp;CHAR(10)&amp;"     }"</f>
        <v xml:space="preserve">     {
          "message": "문맥메뉴 내 표시할 항목 선택
     }</v>
      </c>
      <c r="K210" s="2" t="str">
        <f ca="1">"     {"&amp;CHAR(10)&amp;"          ""message"": """&amp;Localizations_Not_Menu!K34&amp;""&amp;CHAR(10)&amp;"     }"</f>
        <v xml:space="preserve">     {
          "message": "Wybierz elementy wyświetlane w menu kontekstowym
     }</v>
      </c>
      <c r="L210" s="2" t="str">
        <f ca="1">"     {"&amp;CHAR(10)&amp;"          ""message"": """&amp;Localizations_Not_Menu!L34&amp;""&amp;CHAR(10)&amp;"     }"</f>
        <v xml:space="preserve">     {
          "message": "Selecionar itens para mostrar no menu de contexto
     }</v>
      </c>
      <c r="M210" s="2" t="str">
        <f ca="1">"     {"&amp;CHAR(10)&amp;"          ""message"": """&amp;Localizations_Not_Menu!M34&amp;""&amp;CHAR(10)&amp;"     }"</f>
        <v xml:space="preserve">     {
          "message": "Seleccione items a mostrar no menu de contexto
     }</v>
      </c>
      <c r="N210" s="2" t="str">
        <f ca="1">"     {"&amp;CHAR(10)&amp;"          ""message"": """&amp;Localizations_Not_Menu!N34&amp;""&amp;CHAR(10)&amp;"     }"</f>
        <v xml:space="preserve">     {
          "message": "Выберите пункты для их отображения в контекстном меню
     }</v>
      </c>
      <c r="O210" s="2" t="str">
        <f ca="1">"     {"&amp;CHAR(10)&amp;"          ""message"": """&amp;Localizations_Not_Menu!O34&amp;""&amp;CHAR(10)&amp;"     }"</f>
        <v xml:space="preserve">     {
          "message": "Vybrať položky na zobrazenie v kontextovej ponuke
     }</v>
      </c>
      <c r="P210" s="2" t="str">
        <f ca="1">"     {"&amp;CHAR(10)&amp;"          ""message"": """&amp;Localizations_Not_Menu!P34&amp;""&amp;CHAR(10)&amp;"     }"</f>
        <v xml:space="preserve">     {
          "message": "Изаберите ставке које желите да видите у садржајном менију
     }</v>
      </c>
      <c r="Q210" s="2" t="str">
        <f ca="1">"     {"&amp;CHAR(10)&amp;"          ""message"": """&amp;Localizations_Not_Menu!Q34&amp;""&amp;CHAR(10)&amp;"     }"</f>
        <v xml:space="preserve">     {
          "message": "เลือกวัตถุเพื่อแสดงผลในเมนูโดยรอบ
     }</v>
      </c>
      <c r="R210" s="2" t="str">
        <f ca="1">"     {"&amp;CHAR(10)&amp;"          ""message"": """&amp;Localizations_Not_Menu!R34&amp;""&amp;CHAR(10)&amp;"     }"</f>
        <v xml:space="preserve">     {
          "message": "選擇在右鍵選單中要顯示的項目
     }</v>
      </c>
    </row>
    <row r="211" spans="1:18" ht="45">
      <c r="A211" s="2" t="str">
        <f ca="1">Localizations_Not_Menu!A35</f>
        <v>SETTINGS_MENU_ENABLEBBCODE</v>
      </c>
      <c r="B211" s="2" t="str">
        <f ca="1">"     {"&amp;CHAR(10)&amp;"          ""message"": """&amp;Localizations_Not_Menu!B35&amp;""&amp;CHAR(10)&amp;"     }"</f>
        <v xml:space="preserve">     {
          "message": "Enable bbcode menu
     }</v>
      </c>
      <c r="C211" s="2" t="str">
        <f ca="1">"     {"&amp;CHAR(10)&amp;"          ""message"": """&amp;Localizations_Not_Menu!C35&amp;""&amp;CHAR(10)&amp;"     }"</f>
        <v xml:space="preserve">     {
          "message": "BBCode-Menü aktivieren
     }</v>
      </c>
      <c r="D211" s="2" t="str">
        <f ca="1">"     {"&amp;CHAR(10)&amp;"          ""message"": """&amp;Localizations_Not_Menu!D35&amp;""&amp;CHAR(10)&amp;"     }"</f>
        <v xml:space="preserve">     {
          "message": "Activar el menú de BBCode
     }</v>
      </c>
      <c r="E211" s="2" t="str">
        <f ca="1">"     {"&amp;CHAR(10)&amp;"          ""message"": """&amp;Localizations_Not_Menu!E35&amp;""&amp;CHAR(10)&amp;"     }"</f>
        <v xml:space="preserve">     {
          "message": "bbcode-valikko
     }</v>
      </c>
      <c r="F211" s="2" t="str">
        <f ca="1">"     {"&amp;CHAR(10)&amp;"          ""message"": """&amp;Localizations_Not_Menu!F35&amp;""&amp;CHAR(10)&amp;"     }"</f>
        <v xml:space="preserve">     {
          "message": "Activer le menu bbcode
     }</v>
      </c>
      <c r="G211" s="2" t="str">
        <f ca="1">"     {"&amp;CHAR(10)&amp;"          ""message"": """&amp;Localizations_Not_Menu!G35&amp;""&amp;CHAR(10)&amp;"     }"</f>
        <v xml:space="preserve">     {
          "message": "אפשור תפריט bbcode
     }</v>
      </c>
      <c r="H211" s="2" t="str">
        <f ca="1">"     {"&amp;CHAR(10)&amp;"          ""message"": """&amp;Localizations_Not_Menu!H35&amp;""&amp;CHAR(10)&amp;"     }"</f>
        <v xml:space="preserve">     {
          "message": "Attiva menu bbcode
     }</v>
      </c>
      <c r="I211" s="2" t="str">
        <f ca="1">"     {"&amp;CHAR(10)&amp;"          ""message"": """&amp;Localizations_Not_Menu!I35&amp;""&amp;CHAR(10)&amp;"     }"</f>
        <v xml:space="preserve">     {
          "message": "bbcode を表示
     }</v>
      </c>
      <c r="J211" s="2" t="str">
        <f ca="1">"     {"&amp;CHAR(10)&amp;"          ""message"": """&amp;Localizations_Not_Menu!J35&amp;""&amp;CHAR(10)&amp;"     }"</f>
        <v xml:space="preserve">     {
          "message": "bbcode 메뉴 사용
     }</v>
      </c>
      <c r="K211" s="2" t="str">
        <f ca="1">"     {"&amp;CHAR(10)&amp;"          ""message"": """&amp;Localizations_Not_Menu!K35&amp;""&amp;CHAR(10)&amp;"     }"</f>
        <v xml:space="preserve">     {
          "message": "Włącz menu BBCode
     }</v>
      </c>
      <c r="L211" s="2" t="str">
        <f ca="1">"     {"&amp;CHAR(10)&amp;"          ""message"": """&amp;Localizations_Not_Menu!L35&amp;""&amp;CHAR(10)&amp;"     }"</f>
        <v xml:space="preserve">     {
          "message": "Habilitar menu bbcode
     }</v>
      </c>
      <c r="M211" s="2" t="str">
        <f ca="1">"     {"&amp;CHAR(10)&amp;"          ""message"": """&amp;Localizations_Not_Menu!M35&amp;""&amp;CHAR(10)&amp;"     }"</f>
        <v xml:space="preserve">     {
          "message": "Activar menu bbcode
     }</v>
      </c>
      <c r="N211" s="2" t="str">
        <f ca="1">"     {"&amp;CHAR(10)&amp;"          ""message"": """&amp;Localizations_Not_Menu!N35&amp;""&amp;CHAR(10)&amp;"     }"</f>
        <v xml:space="preserve">     {
          "message": "Включить меню BBCode
     }</v>
      </c>
      <c r="O211" s="2" t="str">
        <f ca="1">"     {"&amp;CHAR(10)&amp;"          ""message"": """&amp;Localizations_Not_Menu!O35&amp;""&amp;CHAR(10)&amp;"     }"</f>
        <v xml:space="preserve">     {
          "message": "Zapnúť ponuku bbcode
     }</v>
      </c>
      <c r="P211" s="2" t="str">
        <f ca="1">"     {"&amp;CHAR(10)&amp;"          ""message"": """&amp;Localizations_Not_Menu!P35&amp;""&amp;CHAR(10)&amp;"     }"</f>
        <v xml:space="preserve">     {
          "message": "Омогући bbcode мени
     }</v>
      </c>
      <c r="Q211" s="2" t="str">
        <f ca="1">"     {"&amp;CHAR(10)&amp;"          ""message"": """&amp;Localizations_Not_Menu!Q35&amp;""&amp;CHAR(10)&amp;"     }"</f>
        <v xml:space="preserve">     {
          "message": "เปิดใช้งานเมนู bbcode
     }</v>
      </c>
      <c r="R211" s="2" t="str">
        <f ca="1">"     {"&amp;CHAR(10)&amp;"          ""message"": """&amp;Localizations_Not_Menu!R35&amp;""&amp;CHAR(10)&amp;"     }"</f>
        <v xml:space="preserve">     {
          "message": "啟用 bbcode 選單
     }</v>
      </c>
    </row>
    <row r="212" spans="1:18" ht="45">
      <c r="A212" s="2" t="str">
        <f ca="1">Localizations_Not_Menu!A36</f>
        <v>SETTINGS_MENU_ENABLEBBCODE_VBULLETIN</v>
      </c>
      <c r="B212" s="2" t="str">
        <f ca="1">"     {"&amp;CHAR(10)&amp;"          ""message"": """&amp;Localizations_Not_Menu!B36&amp;""&amp;CHAR(10)&amp;"     }"</f>
        <v xml:space="preserve">     {
          "message": "enable VBulletin submenu
     }</v>
      </c>
      <c r="C212" s="2" t="str">
        <f ca="1">"     {"&amp;CHAR(10)&amp;"          ""message"": """&amp;Localizations_Not_Menu!C36&amp;""&amp;CHAR(10)&amp;"     }"</f>
        <v xml:space="preserve">     {
          "message": "VBulletin-Untermenü aktivieren
     }</v>
      </c>
      <c r="D212" s="2" t="str">
        <f ca="1">"     {"&amp;CHAR(10)&amp;"          ""message"": """&amp;Localizations_Not_Menu!D36&amp;""&amp;CHAR(10)&amp;"     }"</f>
        <v xml:space="preserve">     {
          "message": "Activar el submenú de vBulletin
     }</v>
      </c>
      <c r="E212" s="2" t="str">
        <f ca="1">"     {"&amp;CHAR(10)&amp;"          ""message"": """&amp;Localizations_Not_Menu!E36&amp;""&amp;CHAR(10)&amp;"     }"</f>
        <v xml:space="preserve">     {
          "message": "VBullettin-alivalikko
     }</v>
      </c>
      <c r="F212" s="2" t="str">
        <f ca="1">"     {"&amp;CHAR(10)&amp;"          ""message"": """&amp;Localizations_Not_Menu!F36&amp;""&amp;CHAR(10)&amp;"     }"</f>
        <v xml:space="preserve">     {
          "message": "activer le menu VBulletin
     }</v>
      </c>
      <c r="G212" s="2" t="str">
        <f ca="1">"     {"&amp;CHAR(10)&amp;"          ""message"": """&amp;Localizations_Not_Menu!G36&amp;""&amp;CHAR(10)&amp;"     }"</f>
        <v xml:space="preserve">     {
          "message": "אפשור תת תפריט VBulletin
     }</v>
      </c>
      <c r="H212" s="2" t="str">
        <f ca="1">"     {"&amp;CHAR(10)&amp;"          ""message"": """&amp;Localizations_Not_Menu!H36&amp;""&amp;CHAR(10)&amp;"     }"</f>
        <v xml:space="preserve">     {
          "message": "attiva sottomenu VBulletin
     }</v>
      </c>
      <c r="I212" s="2" t="str">
        <f ca="1">"     {"&amp;CHAR(10)&amp;"          ""message"": """&amp;Localizations_Not_Menu!I36&amp;""&amp;CHAR(10)&amp;"     }"</f>
        <v xml:space="preserve">     {
          "message": "VBulletin サブメニューを表示
     }</v>
      </c>
      <c r="J212" s="2" t="str">
        <f ca="1">"     {"&amp;CHAR(10)&amp;"          ""message"": """&amp;Localizations_Not_Menu!J36&amp;""&amp;CHAR(10)&amp;"     }"</f>
        <v xml:space="preserve">     {
          "message": "VBulletin 하위메뉴 사용
     }</v>
      </c>
      <c r="K212" s="2" t="str">
        <f ca="1">"     {"&amp;CHAR(10)&amp;"          ""message"": """&amp;Localizations_Not_Menu!K36&amp;""&amp;CHAR(10)&amp;"     }"</f>
        <v xml:space="preserve">     {
          "message": "Włącz submenu VBulletin
     }</v>
      </c>
      <c r="L212" s="2" t="str">
        <f ca="1">"     {"&amp;CHAR(10)&amp;"          ""message"": """&amp;Localizations_Not_Menu!L36&amp;""&amp;CHAR(10)&amp;"     }"</f>
        <v xml:space="preserve">     {
          "message": "Habilitar submenu VBulletin
     }</v>
      </c>
      <c r="M212" s="2" t="str">
        <f ca="1">"     {"&amp;CHAR(10)&amp;"          ""message"": """&amp;Localizations_Not_Menu!M36&amp;""&amp;CHAR(10)&amp;"     }"</f>
        <v xml:space="preserve">     {
          "message": "Activas submenu VBulletin
     }</v>
      </c>
      <c r="N212" s="2" t="str">
        <f ca="1">"     {"&amp;CHAR(10)&amp;"          ""message"": """&amp;Localizations_Not_Menu!N36&amp;""&amp;CHAR(10)&amp;"     }"</f>
        <v xml:space="preserve">     {
          "message": "Включить подменю VBulletin
     }</v>
      </c>
      <c r="O212" s="2" t="str">
        <f ca="1">"     {"&amp;CHAR(10)&amp;"          ""message"": """&amp;Localizations_Not_Menu!O36&amp;""&amp;CHAR(10)&amp;"     }"</f>
        <v xml:space="preserve">     {
          "message": "zapnúť podponuku VBulletin
     }</v>
      </c>
      <c r="P212" s="2" t="str">
        <f ca="1">"     {"&amp;CHAR(10)&amp;"          ""message"": """&amp;Localizations_Not_Menu!P36&amp;""&amp;CHAR(10)&amp;"     }"</f>
        <v xml:space="preserve">     {
          "message": "Омогући VBulletin подмени
     }</v>
      </c>
      <c r="Q212" s="2" t="str">
        <f ca="1">"     {"&amp;CHAR(10)&amp;"          ""message"": """&amp;Localizations_Not_Menu!Q36&amp;""&amp;CHAR(10)&amp;"     }"</f>
        <v xml:space="preserve">     {
          "message": "เปิดใช้งานเมนูย่อย VBulletin
     }</v>
      </c>
      <c r="R212" s="2" t="str">
        <f ca="1">"     {"&amp;CHAR(10)&amp;"          ""message"": """&amp;Localizations_Not_Menu!R36&amp;""&amp;CHAR(10)&amp;"     }"</f>
        <v xml:space="preserve">     {
          "message": "啟用 VBulletin 子選單
     }</v>
      </c>
    </row>
    <row r="213" spans="1:18" ht="45">
      <c r="A213" s="2" t="str">
        <f ca="1">Localizations_Not_Menu!A37</f>
        <v>SETTINGS_MENU_ENABLEHTML</v>
      </c>
      <c r="B213" s="2" t="str">
        <f ca="1">"     {"&amp;CHAR(10)&amp;"          ""message"": """&amp;Localizations_Not_Menu!B37&amp;""&amp;CHAR(10)&amp;"     }"</f>
        <v xml:space="preserve">     {
          "message": "Enable HTML menu
     }</v>
      </c>
      <c r="C213" s="2" t="str">
        <f ca="1">"     {"&amp;CHAR(10)&amp;"          ""message"": """&amp;Localizations_Not_Menu!C37&amp;""&amp;CHAR(10)&amp;"     }"</f>
        <v xml:space="preserve">     {
          "message": "HTML-Menü aktivieren
     }</v>
      </c>
      <c r="D213" s="2" t="str">
        <f ca="1">"     {"&amp;CHAR(10)&amp;"          ""message"": """&amp;Localizations_Not_Menu!D37&amp;""&amp;CHAR(10)&amp;"     }"</f>
        <v xml:space="preserve">     {
          "message": "Activar el menú de HTML
     }</v>
      </c>
      <c r="E213" s="2" t="str">
        <f ca="1">"     {"&amp;CHAR(10)&amp;"          ""message"": """&amp;Localizations_Not_Menu!E37&amp;""&amp;CHAR(10)&amp;"     }"</f>
        <v xml:space="preserve">     {
          "message": "HTML-valikko
     }</v>
      </c>
      <c r="F213" s="2" t="str">
        <f ca="1">"     {"&amp;CHAR(10)&amp;"          ""message"": """&amp;Localizations_Not_Menu!F37&amp;""&amp;CHAR(10)&amp;"     }"</f>
        <v xml:space="preserve">     {
          "message": "Activer le menu HTML
     }</v>
      </c>
      <c r="G213" s="2" t="str">
        <f ca="1">"     {"&amp;CHAR(10)&amp;"          ""message"": """&amp;Localizations_Not_Menu!G37&amp;""&amp;CHAR(10)&amp;"     }"</f>
        <v xml:space="preserve">     {
          "message": "אפשור תפריט HTML
     }</v>
      </c>
      <c r="H213" s="2" t="str">
        <f ca="1">"     {"&amp;CHAR(10)&amp;"          ""message"": """&amp;Localizations_Not_Menu!H37&amp;""&amp;CHAR(10)&amp;"     }"</f>
        <v xml:space="preserve">     {
          "message": "Attiva menu HTML
     }</v>
      </c>
      <c r="I213" s="2" t="str">
        <f ca="1">"     {"&amp;CHAR(10)&amp;"          ""message"": """&amp;Localizations_Not_Menu!I37&amp;""&amp;CHAR(10)&amp;"     }"</f>
        <v xml:space="preserve">     {
          "message": "HTML を表示
     }</v>
      </c>
      <c r="J213" s="2" t="str">
        <f ca="1">"     {"&amp;CHAR(10)&amp;"          ""message"": """&amp;Localizations_Not_Menu!J37&amp;""&amp;CHAR(10)&amp;"     }"</f>
        <v xml:space="preserve">     {
          "message": "HTML 메뉴 사용
     }</v>
      </c>
      <c r="K213" s="2" t="str">
        <f ca="1">"     {"&amp;CHAR(10)&amp;"          ""message"": """&amp;Localizations_Not_Menu!K37&amp;""&amp;CHAR(10)&amp;"     }"</f>
        <v xml:space="preserve">     {
          "message": "Włącz menu HTML
     }</v>
      </c>
      <c r="L213" s="2" t="str">
        <f ca="1">"     {"&amp;CHAR(10)&amp;"          ""message"": """&amp;Localizations_Not_Menu!L37&amp;""&amp;CHAR(10)&amp;"     }"</f>
        <v xml:space="preserve">     {
          "message": "Habilitar menu HTML
     }</v>
      </c>
      <c r="M213" s="2" t="str">
        <f ca="1">"     {"&amp;CHAR(10)&amp;"          ""message"": """&amp;Localizations_Not_Menu!M37&amp;""&amp;CHAR(10)&amp;"     }"</f>
        <v xml:space="preserve">     {
          "message": "Activar menu HTML
     }</v>
      </c>
      <c r="N213" s="2" t="str">
        <f ca="1">"     {"&amp;CHAR(10)&amp;"          ""message"": """&amp;Localizations_Not_Menu!N37&amp;""&amp;CHAR(10)&amp;"     }"</f>
        <v xml:space="preserve">     {
          "message": "Включить меню HTML
     }</v>
      </c>
      <c r="O213" s="2" t="str">
        <f ca="1">"     {"&amp;CHAR(10)&amp;"          ""message"": """&amp;Localizations_Not_Menu!O37&amp;""&amp;CHAR(10)&amp;"     }"</f>
        <v xml:space="preserve">     {
          "message": "Zapnúť ponuku HTML
     }</v>
      </c>
      <c r="P213" s="2" t="str">
        <f ca="1">"     {"&amp;CHAR(10)&amp;"          ""message"": """&amp;Localizations_Not_Menu!P37&amp;""&amp;CHAR(10)&amp;"     }"</f>
        <v xml:space="preserve">     {
          "message": "Омогући HTML мени
     }</v>
      </c>
      <c r="Q213" s="2" t="str">
        <f ca="1">"     {"&amp;CHAR(10)&amp;"          ""message"": """&amp;Localizations_Not_Menu!Q37&amp;""&amp;CHAR(10)&amp;"     }"</f>
        <v xml:space="preserve">     {
          "message": "เปิดใช้งานเมนู HTML
     }</v>
      </c>
      <c r="R213" s="2" t="str">
        <f ca="1">"     {"&amp;CHAR(10)&amp;"          ""message"": """&amp;Localizations_Not_Menu!R37&amp;""&amp;CHAR(10)&amp;"     }"</f>
        <v xml:space="preserve">     {
          "message": "啟用 HTML 選單
     }</v>
      </c>
    </row>
    <row r="214" spans="1:18" ht="45">
      <c r="A214" s="2" t="str">
        <f ca="1">Localizations_Not_Menu!A38</f>
        <v>SETTINGS_MENU_ENABLEXHTML</v>
      </c>
      <c r="B214" s="2" t="str">
        <f ca="1">"     {"&amp;CHAR(10)&amp;"          ""message"": """&amp;Localizations_Not_Menu!B38&amp;""&amp;CHAR(10)&amp;"     }"</f>
        <v xml:space="preserve">     {
          "message": "Enable XHTML menu
     }</v>
      </c>
      <c r="C214" s="2" t="str">
        <f ca="1">"     {"&amp;CHAR(10)&amp;"          ""message"": """&amp;Localizations_Not_Menu!C38&amp;""&amp;CHAR(10)&amp;"     }"</f>
        <v xml:space="preserve">     {
          "message": "XHTML-Menü aktivieren
     }</v>
      </c>
      <c r="D214" s="2" t="str">
        <f ca="1">"     {"&amp;CHAR(10)&amp;"          ""message"": """&amp;Localizations_Not_Menu!D38&amp;""&amp;CHAR(10)&amp;"     }"</f>
        <v xml:space="preserve">     {
          "message": "Activar el menú de XHTML
     }</v>
      </c>
      <c r="E214" s="2" t="str">
        <f ca="1">"     {"&amp;CHAR(10)&amp;"          ""message"": """&amp;Localizations_Not_Menu!E38&amp;""&amp;CHAR(10)&amp;"     }"</f>
        <v xml:space="preserve">     {
          "message": "XHTML-valikko
     }</v>
      </c>
      <c r="F214" s="2" t="str">
        <f ca="1">"     {"&amp;CHAR(10)&amp;"          ""message"": """&amp;Localizations_Not_Menu!F38&amp;""&amp;CHAR(10)&amp;"     }"</f>
        <v xml:space="preserve">     {
          "message": "Activer le menu XHTML
     }</v>
      </c>
      <c r="G214" s="2" t="str">
        <f ca="1">"     {"&amp;CHAR(10)&amp;"          ""message"": """&amp;Localizations_Not_Menu!G38&amp;""&amp;CHAR(10)&amp;"     }"</f>
        <v xml:space="preserve">     {
          "message": "אפשור תפריט XHTML
     }</v>
      </c>
      <c r="H214" s="2" t="str">
        <f ca="1">"     {"&amp;CHAR(10)&amp;"          ""message"": """&amp;Localizations_Not_Menu!H38&amp;""&amp;CHAR(10)&amp;"     }"</f>
        <v xml:space="preserve">     {
          "message": "Attiva menu XHTML
     }</v>
      </c>
      <c r="I214" s="2" t="str">
        <f ca="1">"     {"&amp;CHAR(10)&amp;"          ""message"": """&amp;Localizations_Not_Menu!I38&amp;""&amp;CHAR(10)&amp;"     }"</f>
        <v xml:space="preserve">     {
          "message": "XHTML を表示
     }</v>
      </c>
      <c r="J214" s="2" t="str">
        <f ca="1">"     {"&amp;CHAR(10)&amp;"          ""message"": """&amp;Localizations_Not_Menu!J38&amp;""&amp;CHAR(10)&amp;"     }"</f>
        <v xml:space="preserve">     {
          "message": "XHTML 메뉴 사용
     }</v>
      </c>
      <c r="K214" s="2" t="str">
        <f ca="1">"     {"&amp;CHAR(10)&amp;"          ""message"": """&amp;Localizations_Not_Menu!K38&amp;""&amp;CHAR(10)&amp;"     }"</f>
        <v xml:space="preserve">     {
          "message": "Włącz menu XHTML
     }</v>
      </c>
      <c r="L214" s="2" t="str">
        <f ca="1">"     {"&amp;CHAR(10)&amp;"          ""message"": """&amp;Localizations_Not_Menu!L38&amp;""&amp;CHAR(10)&amp;"     }"</f>
        <v xml:space="preserve">     {
          "message": "Habilitar menu XHTML
     }</v>
      </c>
      <c r="M214" s="2" t="str">
        <f ca="1">"     {"&amp;CHAR(10)&amp;"          ""message"": """&amp;Localizations_Not_Menu!M38&amp;""&amp;CHAR(10)&amp;"     }"</f>
        <v xml:space="preserve">     {
          "message": "Activar menu XHTML
     }</v>
      </c>
      <c r="N214" s="2" t="str">
        <f ca="1">"     {"&amp;CHAR(10)&amp;"          ""message"": """&amp;Localizations_Not_Menu!N38&amp;""&amp;CHAR(10)&amp;"     }"</f>
        <v xml:space="preserve">     {
          "message": "Включить меню XHTML
     }</v>
      </c>
      <c r="O214" s="2" t="str">
        <f ca="1">"     {"&amp;CHAR(10)&amp;"          ""message"": """&amp;Localizations_Not_Menu!O38&amp;""&amp;CHAR(10)&amp;"     }"</f>
        <v xml:space="preserve">     {
          "message": "Zapnúť ponuku XHTML
     }</v>
      </c>
      <c r="P214" s="2" t="str">
        <f ca="1">"     {"&amp;CHAR(10)&amp;"          ""message"": """&amp;Localizations_Not_Menu!P38&amp;""&amp;CHAR(10)&amp;"     }"</f>
        <v xml:space="preserve">     {
          "message": "Омогући XHTML мени
     }</v>
      </c>
      <c r="Q214" s="2" t="str">
        <f ca="1">"     {"&amp;CHAR(10)&amp;"          ""message"": """&amp;Localizations_Not_Menu!Q38&amp;""&amp;CHAR(10)&amp;"     }"</f>
        <v xml:space="preserve">     {
          "message": "เปิดใช้งานเมนู XHTML
     }</v>
      </c>
      <c r="R214" s="2" t="str">
        <f ca="1">"     {"&amp;CHAR(10)&amp;"          ""message"": """&amp;Localizations_Not_Menu!R38&amp;""&amp;CHAR(10)&amp;"     }"</f>
        <v xml:space="preserve">     {
          "message": "啟用 XHTML 選單
     }</v>
      </c>
    </row>
    <row r="215" spans="1:18" ht="45">
      <c r="A215" s="2" t="str">
        <f ca="1">Localizations_Not_Menu!A39</f>
        <v>SETTINGS_MENU_ENABLEMARKDOWN</v>
      </c>
      <c r="B215" s="2" t="str">
        <f ca="1">"     {"&amp;CHAR(10)&amp;"          ""message"": """&amp;Localizations_Not_Menu!B39&amp;""&amp;CHAR(10)&amp;"     }"</f>
        <v xml:space="preserve">     {
          "message": "Enable Markdown menu
     }</v>
      </c>
      <c r="C215" s="2" t="str">
        <f ca="1">"     {"&amp;CHAR(10)&amp;"          ""message"": """&amp;Localizations_Not_Menu!C39&amp;""&amp;CHAR(10)&amp;"     }"</f>
        <v xml:space="preserve">     {
          "message": "Markdown-Menü aktivieren
     }</v>
      </c>
      <c r="D215" s="2" t="str">
        <f ca="1">"     {"&amp;CHAR(10)&amp;"          ""message"": """&amp;Localizations_Not_Menu!D39&amp;""&amp;CHAR(10)&amp;"     }"</f>
        <v xml:space="preserve">     {
          "message": "Activar el menú de Markdown
     }</v>
      </c>
      <c r="E215" s="2" t="str">
        <f ca="1">"     {"&amp;CHAR(10)&amp;"          ""message"": """&amp;Localizations_Not_Menu!E39&amp;""&amp;CHAR(10)&amp;"     }"</f>
        <v xml:space="preserve">     {
          "message": "Markdown-valikko
     }</v>
      </c>
      <c r="F215" s="2" t="str">
        <f ca="1">"     {"&amp;CHAR(10)&amp;"          ""message"": """&amp;Localizations_Not_Menu!F39&amp;""&amp;CHAR(10)&amp;"     }"</f>
        <v xml:space="preserve">     {
          "message": "Activer le menu menu
     }</v>
      </c>
      <c r="G215" s="2" t="str">
        <f ca="1">"     {"&amp;CHAR(10)&amp;"          ""message"": """&amp;Localizations_Not_Menu!G39&amp;""&amp;CHAR(10)&amp;"     }"</f>
        <v xml:space="preserve">     {
          "message": "אפשור תפריט Markdown
     }</v>
      </c>
      <c r="H215" s="2" t="str">
        <f ca="1">"     {"&amp;CHAR(10)&amp;"          ""message"": """&amp;Localizations_Not_Menu!H39&amp;""&amp;CHAR(10)&amp;"     }"</f>
        <v xml:space="preserve">     {
          "message": "Attiva menu Markdown
     }</v>
      </c>
      <c r="I215" s="2" t="str">
        <f ca="1">"     {"&amp;CHAR(10)&amp;"          ""message"": """&amp;Localizations_Not_Menu!I39&amp;""&amp;CHAR(10)&amp;"     }"</f>
        <v xml:space="preserve">     {
          "message": "Markdown を表示
     }</v>
      </c>
      <c r="J215" s="2" t="str">
        <f ca="1">"     {"&amp;CHAR(10)&amp;"          ""message"": """&amp;Localizations_Not_Menu!J39&amp;""&amp;CHAR(10)&amp;"     }"</f>
        <v xml:space="preserve">     {
          "message": "Markdown 메뉴 사용
     }</v>
      </c>
      <c r="K215" s="2" t="str">
        <f ca="1">"     {"&amp;CHAR(10)&amp;"          ""message"": """&amp;Localizations_Not_Menu!K39&amp;""&amp;CHAR(10)&amp;"     }"</f>
        <v xml:space="preserve">     {
          "message": "Włącz menu Markdown
     }</v>
      </c>
      <c r="L215" s="2" t="str">
        <f ca="1">"     {"&amp;CHAR(10)&amp;"          ""message"": """&amp;Localizations_Not_Menu!L39&amp;""&amp;CHAR(10)&amp;"     }"</f>
        <v xml:space="preserve">     {
          "message": "Habilitar menu Markdown
     }</v>
      </c>
      <c r="M215" s="2" t="str">
        <f ca="1">"     {"&amp;CHAR(10)&amp;"          ""message"": """&amp;Localizations_Not_Menu!M39&amp;""&amp;CHAR(10)&amp;"     }"</f>
        <v xml:space="preserve">     {
          "message": "Activar menu Markdown
     }</v>
      </c>
      <c r="N215" s="2" t="str">
        <f ca="1">"     {"&amp;CHAR(10)&amp;"          ""message"": """&amp;Localizations_Not_Menu!N39&amp;""&amp;CHAR(10)&amp;"     }"</f>
        <v xml:space="preserve">     {
          "message": "Включить меню Markdown
     }</v>
      </c>
      <c r="O215" s="2" t="str">
        <f ca="1">"     {"&amp;CHAR(10)&amp;"          ""message"": """&amp;Localizations_Not_Menu!O39&amp;""&amp;CHAR(10)&amp;"     }"</f>
        <v xml:space="preserve">     {
          "message": "Zapnúť ponuku Markdown
     }</v>
      </c>
      <c r="P215" s="2" t="str">
        <f ca="1">"     {"&amp;CHAR(10)&amp;"          ""message"": """&amp;Localizations_Not_Menu!P39&amp;""&amp;CHAR(10)&amp;"     }"</f>
        <v xml:space="preserve">     {
          "message": "Омогући Markdown мени
     }</v>
      </c>
      <c r="Q215" s="2" t="str">
        <f ca="1">"     {"&amp;CHAR(10)&amp;"          ""message"": """&amp;Localizations_Not_Menu!Q39&amp;""&amp;CHAR(10)&amp;"     }"</f>
        <v xml:space="preserve">     {
          "message": "เปิดใช้งานเมนู Markdown
     }</v>
      </c>
      <c r="R215" s="2" t="str">
        <f ca="1">"     {"&amp;CHAR(10)&amp;"          ""message"": """&amp;Localizations_Not_Menu!R39&amp;""&amp;CHAR(10)&amp;"     }"</f>
        <v xml:space="preserve">     {
          "message": "啟用 Markdown 選單
     }</v>
      </c>
    </row>
    <row r="216" spans="1:18" ht="60">
      <c r="A216" s="2" t="str">
        <f ca="1">Localizations_Not_Menu!A40</f>
        <v>SETTINGS_MENU_ENABLECUSTOM</v>
      </c>
      <c r="B216" s="2" t="str">
        <f ca="1">"     {"&amp;CHAR(10)&amp;"          ""message"": """&amp;Localizations_Not_Menu!B40&amp;""&amp;CHAR(10)&amp;"     }"</f>
        <v xml:space="preserve">     {
          "message": "Enable Custom Tags menu
     }</v>
      </c>
      <c r="C216" s="2" t="str">
        <f ca="1">"     {"&amp;CHAR(10)&amp;"          ""message"": """&amp;Localizations_Not_Menu!C40&amp;""&amp;CHAR(10)&amp;"     }"</f>
        <v xml:space="preserve">     {
          "message": "Menü &amp;quot;Eigene Tags&amp;quot; aktivieren
     }</v>
      </c>
      <c r="D216" s="2" t="str">
        <f ca="1">"     {"&amp;CHAR(10)&amp;"          ""message"": """&amp;Localizations_Not_Menu!D40&amp;""&amp;CHAR(10)&amp;"     }"</f>
        <v xml:space="preserve">     {
          "message": "Activar el menú de etiquetas personalizadas
     }</v>
      </c>
      <c r="E216" s="2" t="str">
        <f ca="1">"     {"&amp;CHAR(10)&amp;"          ""message"": """&amp;Localizations_Not_Menu!E40&amp;""&amp;CHAR(10)&amp;"     }"</f>
        <v xml:space="preserve">     {
          "message": "Omat tagit -valikko
     }</v>
      </c>
      <c r="F216" s="2" t="str">
        <f ca="1">"     {"&amp;CHAR(10)&amp;"          ""message"": """&amp;Localizations_Not_Menu!F40&amp;""&amp;CHAR(10)&amp;"     }"</f>
        <v xml:space="preserve">     {
          "message": "Activer les balises personnalisées
     }</v>
      </c>
      <c r="G216" s="2" t="str">
        <f ca="1">"     {"&amp;CHAR(10)&amp;"          ""message"": """&amp;Localizations_Not_Menu!G40&amp;""&amp;CHAR(10)&amp;"     }"</f>
        <v xml:space="preserve">     {
          "message": "אפשור תפריט תוויות מותאמות
     }</v>
      </c>
      <c r="H216" s="2" t="str">
        <f ca="1">"     {"&amp;CHAR(10)&amp;"          ""message"": """&amp;Localizations_Not_Menu!H40&amp;""&amp;CHAR(10)&amp;"     }"</f>
        <v xml:space="preserve">     {
          "message": "Attiva menu Tag personalizzati
     }</v>
      </c>
      <c r="I216" s="2" t="str">
        <f ca="1">"     {"&amp;CHAR(10)&amp;"          ""message"": """&amp;Localizations_Not_Menu!I40&amp;""&amp;CHAR(10)&amp;"     }"</f>
        <v xml:space="preserve">     {
          "message": "カスタムタグを表示
     }</v>
      </c>
      <c r="J216" s="2" t="str">
        <f ca="1">"     {"&amp;CHAR(10)&amp;"          ""message"": """&amp;Localizations_Not_Menu!J40&amp;""&amp;CHAR(10)&amp;"     }"</f>
        <v xml:space="preserve">     {
          "message": "사용자지정 태그 사용
     }</v>
      </c>
      <c r="K216" s="2" t="str">
        <f ca="1">"     {"&amp;CHAR(10)&amp;"          ""message"": """&amp;Localizations_Not_Menu!K40&amp;""&amp;CHAR(10)&amp;"     }"</f>
        <v xml:space="preserve">     {
          "message": "Włącz menu własnych znaczników
     }</v>
      </c>
      <c r="L216" s="2" t="str">
        <f ca="1">"     {"&amp;CHAR(10)&amp;"          ""message"": """&amp;Localizations_Not_Menu!L40&amp;""&amp;CHAR(10)&amp;"     }"</f>
        <v xml:space="preserve">     {
          "message": "Habilitar menu Tags customizadas
     }</v>
      </c>
      <c r="M216" s="2" t="str">
        <f ca="1">"     {"&amp;CHAR(10)&amp;"          ""message"": """&amp;Localizations_Not_Menu!M40&amp;""&amp;CHAR(10)&amp;"     }"</f>
        <v xml:space="preserve">     {
          "message": "Activar menu Etiquetas personalizadas
     }</v>
      </c>
      <c r="N216" s="2" t="str">
        <f ca="1">"     {"&amp;CHAR(10)&amp;"          ""message"": """&amp;Localizations_Not_Menu!N40&amp;""&amp;CHAR(10)&amp;"     }"</f>
        <v xml:space="preserve">     {
          "message": "Включить меню пользовательских тегов
     }</v>
      </c>
      <c r="O216" s="2" t="str">
        <f ca="1">"     {"&amp;CHAR(10)&amp;"          ""message"": """&amp;Localizations_Not_Menu!O40&amp;""&amp;CHAR(10)&amp;"     }"</f>
        <v xml:space="preserve">     {
          "message": "Zapnúť ponuku Vlastné značky
     }</v>
      </c>
      <c r="P216" s="2" t="str">
        <f ca="1">"     {"&amp;CHAR(10)&amp;"          ""message"": """&amp;Localizations_Not_Menu!P40&amp;""&amp;CHAR(10)&amp;"     }"</f>
        <v xml:space="preserve">     {
          "message": "Омогући мени прилагођених ознака
     }</v>
      </c>
      <c r="Q216" s="2" t="str">
        <f ca="1">"     {"&amp;CHAR(10)&amp;"          ""message"": """&amp;Localizations_Not_Menu!Q40&amp;""&amp;CHAR(10)&amp;"     }"</f>
        <v xml:space="preserve">     {
          "message": "เปิดใช้งานเมนูป้ายชื่อทำเอง
     }</v>
      </c>
      <c r="R216" s="2" t="str">
        <f ca="1">"     {"&amp;CHAR(10)&amp;"          ""message"": """&amp;Localizations_Not_Menu!R40&amp;""&amp;CHAR(10)&amp;"     }"</f>
        <v xml:space="preserve">     {
          "message": "啟用 自訂標籤 選單
     }</v>
      </c>
    </row>
    <row r="217" spans="1:18" ht="45">
      <c r="A217" s="2" t="str">
        <f ca="1">Localizations_Not_Menu!A41</f>
        <v>SETTINGS_MANAGESETTINGS</v>
      </c>
      <c r="B217" s="2" t="str">
        <f ca="1">"     {"&amp;CHAR(10)&amp;"          ""message"": """&amp;Localizations_Not_Menu!B41&amp;""&amp;CHAR(10)&amp;"     }"</f>
        <v xml:space="preserve">     {
          "message": "Manage settings
     }</v>
      </c>
      <c r="C217" s="2" t="str">
        <f ca="1">"     {"&amp;CHAR(10)&amp;"          ""message"": """&amp;Localizations_Not_Menu!C41&amp;""&amp;CHAR(10)&amp;"     }"</f>
        <v xml:space="preserve">     {
          "message": "Einstellungen verwalten
     }</v>
      </c>
      <c r="D217" s="2" t="str">
        <f ca="1">"     {"&amp;CHAR(10)&amp;"          ""message"": """&amp;Localizations_Not_Menu!D41&amp;""&amp;CHAR(10)&amp;"     }"</f>
        <v xml:space="preserve">     {
          "message": "Gestionar configuración
     }</v>
      </c>
      <c r="E217" s="2" t="str">
        <f ca="1">"     {"&amp;CHAR(10)&amp;"          ""message"": """&amp;Localizations_Not_Menu!E41&amp;""&amp;CHAR(10)&amp;"     }"</f>
        <v xml:space="preserve">     {
          "message": "Manage settings
     }</v>
      </c>
      <c r="F217" s="2" t="str">
        <f ca="1">"     {"&amp;CHAR(10)&amp;"          ""message"": """&amp;Localizations_Not_Menu!F41&amp;""&amp;CHAR(10)&amp;"     }"</f>
        <v xml:space="preserve">     {
          "message": "Manage settings
     }</v>
      </c>
      <c r="G217" s="2" t="str">
        <f ca="1">"     {"&amp;CHAR(10)&amp;"          ""message"": """&amp;Localizations_Not_Menu!G41&amp;""&amp;CHAR(10)&amp;"     }"</f>
        <v xml:space="preserve">     {
          "message": "Manage settings
     }</v>
      </c>
      <c r="H217" s="2" t="str">
        <f ca="1">"     {"&amp;CHAR(10)&amp;"          ""message"": """&amp;Localizations_Not_Menu!H41&amp;""&amp;CHAR(10)&amp;"     }"</f>
        <v xml:space="preserve">     {
          "message": "Gestione impostazioni
     }</v>
      </c>
      <c r="I217" s="2" t="str">
        <f ca="1">"     {"&amp;CHAR(10)&amp;"          ""message"": """&amp;Localizations_Not_Menu!I41&amp;""&amp;CHAR(10)&amp;"     }"</f>
        <v xml:space="preserve">     {
          "message": "Manage settings
     }</v>
      </c>
      <c r="J217" s="2" t="str">
        <f ca="1">"     {"&amp;CHAR(10)&amp;"          ""message"": """&amp;Localizations_Not_Menu!J41&amp;""&amp;CHAR(10)&amp;"     }"</f>
        <v xml:space="preserve">     {
          "message": "Manage settings
     }</v>
      </c>
      <c r="K217" s="2" t="str">
        <f ca="1">"     {"&amp;CHAR(10)&amp;"          ""message"": """&amp;Localizations_Not_Menu!K41&amp;""&amp;CHAR(10)&amp;"     }"</f>
        <v xml:space="preserve">     {
          "message": "Manage settings
     }</v>
      </c>
      <c r="L217" s="2" t="str">
        <f ca="1">"     {"&amp;CHAR(10)&amp;"          ""message"": """&amp;Localizations_Not_Menu!L41&amp;""&amp;CHAR(10)&amp;"     }"</f>
        <v xml:space="preserve">     {
          "message": "Manage settings
     }</v>
      </c>
      <c r="M217" s="2" t="str">
        <f ca="1">"     {"&amp;CHAR(10)&amp;"          ""message"": """&amp;Localizations_Not_Menu!M41&amp;""&amp;CHAR(10)&amp;"     }"</f>
        <v xml:space="preserve">     {
          "message": "Manage settings
     }</v>
      </c>
      <c r="N217" s="2" t="str">
        <f ca="1">"     {"&amp;CHAR(10)&amp;"          ""message"": """&amp;Localizations_Not_Menu!N41&amp;""&amp;CHAR(10)&amp;"     }"</f>
        <v xml:space="preserve">     {
          "message": "Manage settings
     }</v>
      </c>
      <c r="O217" s="2" t="str">
        <f ca="1">"     {"&amp;CHAR(10)&amp;"          ""message"": """&amp;Localizations_Not_Menu!O41&amp;""&amp;CHAR(10)&amp;"     }"</f>
        <v xml:space="preserve">     {
          "message": "Manage settings
     }</v>
      </c>
      <c r="P217" s="2" t="str">
        <f ca="1">"     {"&amp;CHAR(10)&amp;"          ""message"": """&amp;Localizations_Not_Menu!P41&amp;""&amp;CHAR(10)&amp;"     }"</f>
        <v xml:space="preserve">     {
          "message": "Управљање подешавањима
     }</v>
      </c>
      <c r="Q217" s="2" t="str">
        <f ca="1">"     {"&amp;CHAR(10)&amp;"          ""message"": """&amp;Localizations_Not_Menu!Q41&amp;""&amp;CHAR(10)&amp;"     }"</f>
        <v xml:space="preserve">     {
          "message": "Manage settings
     }</v>
      </c>
      <c r="R217" s="2" t="str">
        <f ca="1">"     {"&amp;CHAR(10)&amp;"          ""message"": """&amp;Localizations_Not_Menu!R41&amp;""&amp;CHAR(10)&amp;"     }"</f>
        <v xml:space="preserve">     {
          "message": "Manage settings
     }</v>
      </c>
    </row>
    <row r="218" spans="1:18" ht="75">
      <c r="A218" s="2" t="str">
        <f ca="1">Localizations_Not_Menu!A42</f>
        <v>SETTINGS_BACKUPDESCRIPTION</v>
      </c>
      <c r="B218" s="2" t="str">
        <f ca="1">"     {"&amp;CHAR(10)&amp;"          ""message"": """&amp;Localizations_Not_Menu!B42&amp;""&amp;CHAR(10)&amp;"     }"</f>
        <v xml:space="preserve">     {
          "message": "WARNING: importing settings will overwrite all existing settings.
     }</v>
      </c>
      <c r="C218" s="2" t="str">
        <f ca="1">"     {"&amp;CHAR(10)&amp;"          ""message"": """&amp;Localizations_Not_Menu!C42&amp;""&amp;CHAR(10)&amp;"     }"</f>
        <v xml:space="preserve">     {
          "message": "WARNING: importing settings will overwrite all existing settings.
     }</v>
      </c>
      <c r="D218" s="2" t="str">
        <f ca="1">"     {"&amp;CHAR(10)&amp;"          ""message"": """&amp;Localizations_Not_Menu!D42&amp;""&amp;CHAR(10)&amp;"     }"</f>
        <v xml:space="preserve">     {
          "message": "AVISO: al importar una configuración se sobrescribirán las preferencias existentes.
     }</v>
      </c>
      <c r="E218" s="2" t="str">
        <f ca="1">"     {"&amp;CHAR(10)&amp;"          ""message"": """&amp;Localizations_Not_Menu!E42&amp;""&amp;CHAR(10)&amp;"     }"</f>
        <v xml:space="preserve">     {
          "message": "WARNING: importing settings will overwrite all existing settings.
     }</v>
      </c>
      <c r="F218" s="2" t="str">
        <f ca="1">"     {"&amp;CHAR(10)&amp;"          ""message"": """&amp;Localizations_Not_Menu!F42&amp;""&amp;CHAR(10)&amp;"     }"</f>
        <v xml:space="preserve">     {
          "message": "WARNING: importing settings will overwrite all existing settings.
     }</v>
      </c>
      <c r="G218" s="2" t="str">
        <f ca="1">"     {"&amp;CHAR(10)&amp;"          ""message"": """&amp;Localizations_Not_Menu!G42&amp;""&amp;CHAR(10)&amp;"     }"</f>
        <v xml:space="preserve">     {
          "message": "WARNING: importing settings will overwrite all existing settings.
     }</v>
      </c>
      <c r="H218" s="2" t="str">
        <f ca="1">"     {"&amp;CHAR(10)&amp;"          ""message"": """&amp;Localizations_Not_Menu!H42&amp;""&amp;CHAR(10)&amp;"     }"</f>
        <v xml:space="preserve">     {
          "message": "ATTENZIONE: l’importazione sovrascrive tutte impostazioni esistenti.
     }</v>
      </c>
      <c r="I218" s="2" t="str">
        <f ca="1">"     {"&amp;CHAR(10)&amp;"          ""message"": """&amp;Localizations_Not_Menu!I42&amp;""&amp;CHAR(10)&amp;"     }"</f>
        <v xml:space="preserve">     {
          "message": "WARNING: importing settings will overwrite all existing settings.
     }</v>
      </c>
      <c r="J218" s="2" t="str">
        <f ca="1">"     {"&amp;CHAR(10)&amp;"          ""message"": """&amp;Localizations_Not_Menu!J42&amp;""&amp;CHAR(10)&amp;"     }"</f>
        <v xml:space="preserve">     {
          "message": "WARNING: importing settings will overwrite all existing settings.
     }</v>
      </c>
      <c r="K218" s="2" t="str">
        <f ca="1">"     {"&amp;CHAR(10)&amp;"          ""message"": """&amp;Localizations_Not_Menu!K42&amp;""&amp;CHAR(10)&amp;"     }"</f>
        <v xml:space="preserve">     {
          "message": "WARNING: importing settings will overwrite all existing settings.
     }</v>
      </c>
      <c r="L218" s="2" t="str">
        <f ca="1">"     {"&amp;CHAR(10)&amp;"          ""message"": """&amp;Localizations_Not_Menu!L42&amp;""&amp;CHAR(10)&amp;"     }"</f>
        <v xml:space="preserve">     {
          "message": "WARNING: importing settings will overwrite all existing settings.
     }</v>
      </c>
      <c r="M218" s="2" t="str">
        <f ca="1">"     {"&amp;CHAR(10)&amp;"          ""message"": """&amp;Localizations_Not_Menu!M42&amp;""&amp;CHAR(10)&amp;"     }"</f>
        <v xml:space="preserve">     {
          "message": "WARNING: importing settings will overwrite all existing settings.
     }</v>
      </c>
      <c r="N218" s="2" t="str">
        <f ca="1">"     {"&amp;CHAR(10)&amp;"          ""message"": """&amp;Localizations_Not_Menu!N42&amp;""&amp;CHAR(10)&amp;"     }"</f>
        <v xml:space="preserve">     {
          "message": "WARNING: importing settings will overwrite all existing settings.
     }</v>
      </c>
      <c r="O218" s="2" t="str">
        <f ca="1">"     {"&amp;CHAR(10)&amp;"          ""message"": """&amp;Localizations_Not_Menu!O42&amp;""&amp;CHAR(10)&amp;"     }"</f>
        <v xml:space="preserve">     {
          "message": "WARNING: importing settings will overwrite all existing settings.
     }</v>
      </c>
      <c r="P218" s="2" t="str">
        <f ca="1">"     {"&amp;CHAR(10)&amp;"          ""message"": """&amp;Localizations_Not_Menu!P42&amp;""&amp;CHAR(10)&amp;"     }"</f>
        <v xml:space="preserve">     {
          "message": "УПОЗОРЕЊЕ: Увожење подешавања ће заменити постојећа подешавања.
     }</v>
      </c>
      <c r="Q218" s="2" t="str">
        <f ca="1">"     {"&amp;CHAR(10)&amp;"          ""message"": """&amp;Localizations_Not_Menu!Q42&amp;""&amp;CHAR(10)&amp;"     }"</f>
        <v xml:space="preserve">     {
          "message": "WARNING: importing settings will overwrite all existing settings.
     }</v>
      </c>
      <c r="R218" s="2" t="str">
        <f ca="1">"     {"&amp;CHAR(10)&amp;"          ""message"": """&amp;Localizations_Not_Menu!R42&amp;""&amp;CHAR(10)&amp;"     }"</f>
        <v xml:space="preserve">     {
          "message": "WARNING: importing settings will overwrite all existing settings.
     }</v>
      </c>
    </row>
    <row r="219" spans="1:18" ht="45">
      <c r="A219" s="2" t="str">
        <f ca="1">Localizations_Not_Menu!A43</f>
        <v>SETTINGS_BTNIMPORT</v>
      </c>
      <c r="B219" s="2" t="str">
        <f ca="1">"     {"&amp;CHAR(10)&amp;"          ""message"": """&amp;Localizations_Not_Menu!B43&amp;""&amp;CHAR(10)&amp;"     }"</f>
        <v xml:space="preserve">     {
          "message": "Import Custom Settings…
     }</v>
      </c>
      <c r="C219" s="2" t="str">
        <f ca="1">"     {"&amp;CHAR(10)&amp;"          ""message"": """&amp;Localizations_Not_Menu!C43&amp;""&amp;CHAR(10)&amp;"     }"</f>
        <v xml:space="preserve">     {
          "message": "Importeinstellungen…
     }</v>
      </c>
      <c r="D219" s="2" t="str">
        <f ca="1">"     {"&amp;CHAR(10)&amp;"          ""message"": """&amp;Localizations_Not_Menu!D43&amp;""&amp;CHAR(10)&amp;"     }"</f>
        <v xml:space="preserve">     {
          "message": "Importar configuración…
     }</v>
      </c>
      <c r="E219" s="2" t="str">
        <f ca="1">"     {"&amp;CHAR(10)&amp;"          ""message"": """&amp;Localizations_Not_Menu!E43&amp;""&amp;CHAR(10)&amp;"     }"</f>
        <v xml:space="preserve">     {
          "message": "Tuo asetuksia
     }</v>
      </c>
      <c r="F219" s="2" t="str">
        <f ca="1">"     {"&amp;CHAR(10)&amp;"          ""message"": """&amp;Localizations_Not_Menu!F43&amp;""&amp;CHAR(10)&amp;"     }"</f>
        <v xml:space="preserve">     {
          "message": "Import Custom Settings…
     }</v>
      </c>
      <c r="G219" s="2" t="str">
        <f ca="1">"     {"&amp;CHAR(10)&amp;"          ""message"": """&amp;Localizations_Not_Menu!G43&amp;""&amp;CHAR(10)&amp;"     }"</f>
        <v xml:space="preserve">     {
          "message": "Import Custom Settings…
     }</v>
      </c>
      <c r="H219" s="2" t="str">
        <f ca="1">"     {"&amp;CHAR(10)&amp;"          ""message"": """&amp;Localizations_Not_Menu!H43&amp;""&amp;CHAR(10)&amp;"     }"</f>
        <v xml:space="preserve">     {
          "message": "Importa impostazioni…
     }</v>
      </c>
      <c r="I219" s="2" t="str">
        <f ca="1">"     {"&amp;CHAR(10)&amp;"          ""message"": """&amp;Localizations_Not_Menu!I43&amp;""&amp;CHAR(10)&amp;"     }"</f>
        <v xml:space="preserve">     {
          "message": "Import Custom Settings…
     }</v>
      </c>
      <c r="J219" s="2" t="str">
        <f ca="1">"     {"&amp;CHAR(10)&amp;"          ""message"": """&amp;Localizations_Not_Menu!J43&amp;""&amp;CHAR(10)&amp;"     }"</f>
        <v xml:space="preserve">     {
          "message": "Import Custom Settings…
     }</v>
      </c>
      <c r="K219" s="2" t="str">
        <f ca="1">"     {"&amp;CHAR(10)&amp;"          ""message"": """&amp;Localizations_Not_Menu!K43&amp;""&amp;CHAR(10)&amp;"     }"</f>
        <v xml:space="preserve">     {
          "message": "Import Custom Settings…
     }</v>
      </c>
      <c r="L219" s="2" t="str">
        <f ca="1">"     {"&amp;CHAR(10)&amp;"          ""message"": """&amp;Localizations_Not_Menu!L43&amp;""&amp;CHAR(10)&amp;"     }"</f>
        <v xml:space="preserve">     {
          "message": "Import Custom Settings…
     }</v>
      </c>
      <c r="M219" s="2" t="str">
        <f ca="1">"     {"&amp;CHAR(10)&amp;"          ""message"": """&amp;Localizations_Not_Menu!M43&amp;""&amp;CHAR(10)&amp;"     }"</f>
        <v xml:space="preserve">     {
          "message": "Import Custom Settings…
     }</v>
      </c>
      <c r="N219" s="2" t="str">
        <f ca="1">"     {"&amp;CHAR(10)&amp;"          ""message"": """&amp;Localizations_Not_Menu!N43&amp;""&amp;CHAR(10)&amp;"     }"</f>
        <v xml:space="preserve">     {
          "message": "Import Custom Settings…
     }</v>
      </c>
      <c r="O219" s="2" t="str">
        <f ca="1">"     {"&amp;CHAR(10)&amp;"          ""message"": """&amp;Localizations_Not_Menu!O43&amp;""&amp;CHAR(10)&amp;"     }"</f>
        <v xml:space="preserve">     {
          "message": "Import Custom Settings…
     }</v>
      </c>
      <c r="P219" s="2" t="str">
        <f ca="1">"     {"&amp;CHAR(10)&amp;"          ""message"": """&amp;Localizations_Not_Menu!P43&amp;""&amp;CHAR(10)&amp;"     }"</f>
        <v xml:space="preserve">     {
          "message": "Подешавања за увоз…
     }</v>
      </c>
      <c r="Q219" s="2" t="str">
        <f ca="1">"     {"&amp;CHAR(10)&amp;"          ""message"": """&amp;Localizations_Not_Menu!Q43&amp;""&amp;CHAR(10)&amp;"     }"</f>
        <v xml:space="preserve">     {
          "message": "Import Custom Settings…
     }</v>
      </c>
      <c r="R219" s="2" t="str">
        <f ca="1">"     {"&amp;CHAR(10)&amp;"          ""message"": """&amp;Localizations_Not_Menu!R43&amp;""&amp;CHAR(10)&amp;"     }"</f>
        <v xml:space="preserve">     {
          "message": "Import Custom Settings…
     }</v>
      </c>
    </row>
    <row r="220" spans="1:18" ht="45">
      <c r="A220" s="2" t="str">
        <f ca="1">Localizations_Not_Menu!A44</f>
        <v>SETTINGS_BTNEXPORT</v>
      </c>
      <c r="B220" s="2" t="str">
        <f ca="1">"     {"&amp;CHAR(10)&amp;"          ""message"": """&amp;Localizations_Not_Menu!B44&amp;""&amp;CHAR(10)&amp;"     }"</f>
        <v xml:space="preserve">     {
          "message": "Export Custom Settings…
     }</v>
      </c>
      <c r="C220" s="2" t="str">
        <f ca="1">"     {"&amp;CHAR(10)&amp;"          ""message"": """&amp;Localizations_Not_Menu!C44&amp;""&amp;CHAR(10)&amp;"     }"</f>
        <v xml:space="preserve">     {
          "message": "Exporteinstellungen
     }</v>
      </c>
      <c r="D220" s="2" t="str">
        <f ca="1">"     {"&amp;CHAR(10)&amp;"          ""message"": """&amp;Localizations_Not_Menu!D44&amp;""&amp;CHAR(10)&amp;"     }"</f>
        <v xml:space="preserve">     {
          "message": "Exportar configuración…
     }</v>
      </c>
      <c r="E220" s="2" t="str">
        <f ca="1">"     {"&amp;CHAR(10)&amp;"          ""message"": """&amp;Localizations_Not_Menu!E44&amp;""&amp;CHAR(10)&amp;"     }"</f>
        <v xml:space="preserve">     {
          "message": "Vie asetukset
     }</v>
      </c>
      <c r="F220" s="2" t="str">
        <f ca="1">"     {"&amp;CHAR(10)&amp;"          ""message"": """&amp;Localizations_Not_Menu!F44&amp;""&amp;CHAR(10)&amp;"     }"</f>
        <v xml:space="preserve">     {
          "message": "Export Custom Settings…
     }</v>
      </c>
      <c r="G220" s="2" t="str">
        <f ca="1">"     {"&amp;CHAR(10)&amp;"          ""message"": """&amp;Localizations_Not_Menu!G44&amp;""&amp;CHAR(10)&amp;"     }"</f>
        <v xml:space="preserve">     {
          "message": "Export Custom Settings…
     }</v>
      </c>
      <c r="H220" s="2" t="str">
        <f ca="1">"     {"&amp;CHAR(10)&amp;"          ""message"": """&amp;Localizations_Not_Menu!H44&amp;""&amp;CHAR(10)&amp;"     }"</f>
        <v xml:space="preserve">     {
          "message": "Esporta impostazioni…
     }</v>
      </c>
      <c r="I220" s="2" t="str">
        <f ca="1">"     {"&amp;CHAR(10)&amp;"          ""message"": """&amp;Localizations_Not_Menu!I44&amp;""&amp;CHAR(10)&amp;"     }"</f>
        <v xml:space="preserve">     {
          "message": "Export Custom Settings…
     }</v>
      </c>
      <c r="J220" s="2" t="str">
        <f ca="1">"     {"&amp;CHAR(10)&amp;"          ""message"": """&amp;Localizations_Not_Menu!J44&amp;""&amp;CHAR(10)&amp;"     }"</f>
        <v xml:space="preserve">     {
          "message": "Export Custom Settings…
     }</v>
      </c>
      <c r="K220" s="2" t="str">
        <f ca="1">"     {"&amp;CHAR(10)&amp;"          ""message"": """&amp;Localizations_Not_Menu!K44&amp;""&amp;CHAR(10)&amp;"     }"</f>
        <v xml:space="preserve">     {
          "message": "Export Custom Settings…
     }</v>
      </c>
      <c r="L220" s="2" t="str">
        <f ca="1">"     {"&amp;CHAR(10)&amp;"          ""message"": """&amp;Localizations_Not_Menu!L44&amp;""&amp;CHAR(10)&amp;"     }"</f>
        <v xml:space="preserve">     {
          "message": "Export Custom Settings…
     }</v>
      </c>
      <c r="M220" s="2" t="str">
        <f ca="1">"     {"&amp;CHAR(10)&amp;"          ""message"": """&amp;Localizations_Not_Menu!M44&amp;""&amp;CHAR(10)&amp;"     }"</f>
        <v xml:space="preserve">     {
          "message": "Export Custom Settings…
     }</v>
      </c>
      <c r="N220" s="2" t="str">
        <f ca="1">"     {"&amp;CHAR(10)&amp;"          ""message"": """&amp;Localizations_Not_Menu!N44&amp;""&amp;CHAR(10)&amp;"     }"</f>
        <v xml:space="preserve">     {
          "message": "Export Custom Settings…
     }</v>
      </c>
      <c r="O220" s="2" t="str">
        <f ca="1">"     {"&amp;CHAR(10)&amp;"          ""message"": """&amp;Localizations_Not_Menu!O44&amp;""&amp;CHAR(10)&amp;"     }"</f>
        <v xml:space="preserve">     {
          "message": "Export Custom Settings…
     }</v>
      </c>
      <c r="P220" s="2" t="str">
        <f ca="1">"     {"&amp;CHAR(10)&amp;"          ""message"": """&amp;Localizations_Not_Menu!P44&amp;""&amp;CHAR(10)&amp;"     }"</f>
        <v xml:space="preserve">     {
          "message": "Подешавања за извоз…
     }</v>
      </c>
      <c r="Q220" s="2" t="str">
        <f ca="1">"     {"&amp;CHAR(10)&amp;"          ""message"": """&amp;Localizations_Not_Menu!Q44&amp;""&amp;CHAR(10)&amp;"     }"</f>
        <v xml:space="preserve">     {
          "message": "Export Custom Settings…
     }</v>
      </c>
      <c r="R220" s="2" t="str">
        <f ca="1">"     {"&amp;CHAR(10)&amp;"          ""message"": """&amp;Localizations_Not_Menu!R44&amp;""&amp;CHAR(10)&amp;"     }"</f>
        <v xml:space="preserve">     {
          "message": "Export Custom Settings…
     }</v>
      </c>
    </row>
    <row r="221" spans="1:18" ht="60">
      <c r="A221" s="2" t="str">
        <f ca="1">Localizations_Not_Menu!A45</f>
        <v>SETTINGS_CUSTOMTAGS_TOTALTAGS</v>
      </c>
      <c r="B221" s="2" t="str">
        <f ca="1">"     {"&amp;CHAR(10)&amp;"          ""message"": """&amp;Localizations_Not_Menu!B45&amp;""&amp;CHAR(10)&amp;"     }"</f>
        <v xml:space="preserve">     {
          "message": "Available Custom Tags:
     }</v>
      </c>
      <c r="C221" s="2" t="str">
        <f ca="1">"     {"&amp;CHAR(10)&amp;"          ""message"": """&amp;Localizations_Not_Menu!C45&amp;""&amp;CHAR(10)&amp;"     }"</f>
        <v xml:space="preserve">     {
          "message": "Verfügbare eigene Tags:
     }</v>
      </c>
      <c r="D221" s="2" t="str">
        <f ca="1">"     {"&amp;CHAR(10)&amp;"          ""message"": """&amp;Localizations_Not_Menu!D45&amp;""&amp;CHAR(10)&amp;"     }"</f>
        <v xml:space="preserve">     {
          "message": "Etiquetas disponibles
     }</v>
      </c>
      <c r="E221" s="2" t="str">
        <f ca="1">"     {"&amp;CHAR(10)&amp;"          ""message"": """&amp;Localizations_Not_Menu!E45&amp;""&amp;CHAR(10)&amp;"     }"</f>
        <v xml:space="preserve">     {
          "message": "Käytettävissä olevat omat tagit:
     }</v>
      </c>
      <c r="F221" s="2" t="str">
        <f ca="1">"     {"&amp;CHAR(10)&amp;"          ""message"": """&amp;Localizations_Not_Menu!F45&amp;""&amp;CHAR(10)&amp;"     }"</f>
        <v xml:space="preserve">     {
          "message": "Balises personnalisées disponibles :
     }</v>
      </c>
      <c r="G221" s="2" t="str">
        <f ca="1">"     {"&amp;CHAR(10)&amp;"          ""message"": """&amp;Localizations_Not_Menu!G45&amp;""&amp;CHAR(10)&amp;"     }"</f>
        <v xml:space="preserve">     {
          "message": "תוויות מותאמות זמינות:
     }</v>
      </c>
      <c r="H221" s="2" t="str">
        <f ca="1">"     {"&amp;CHAR(10)&amp;"          ""message"": """&amp;Localizations_Not_Menu!H45&amp;""&amp;CHAR(10)&amp;"     }"</f>
        <v xml:space="preserve">     {
          "message": "Tag personalizzati presenti:
     }</v>
      </c>
      <c r="I221" s="2" t="str">
        <f ca="1">"     {"&amp;CHAR(10)&amp;"          ""message"": """&amp;Localizations_Not_Menu!I45&amp;""&amp;CHAR(10)&amp;"     }"</f>
        <v xml:space="preserve">     {
          "message": "使用できるカスタムタグ:
     }</v>
      </c>
      <c r="J221" s="2" t="str">
        <f ca="1">"     {"&amp;CHAR(10)&amp;"          ""message"": """&amp;Localizations_Not_Menu!J45&amp;""&amp;CHAR(10)&amp;"     }"</f>
        <v xml:space="preserve">     {
          "message": "사용가능한 사용자지정 태그:
     }</v>
      </c>
      <c r="K221" s="2" t="str">
        <f ca="1">"     {"&amp;CHAR(10)&amp;"          ""message"": """&amp;Localizations_Not_Menu!K45&amp;""&amp;CHAR(10)&amp;"     }"</f>
        <v xml:space="preserve">     {
          "message": "Dostępne własne znaczniki:
     }</v>
      </c>
      <c r="L221" s="2" t="str">
        <f ca="1">"     {"&amp;CHAR(10)&amp;"          ""message"": """&amp;Localizations_Not_Menu!L45&amp;""&amp;CHAR(10)&amp;"     }"</f>
        <v xml:space="preserve">     {
          "message": "Tags customizadas disponíveis:
     }</v>
      </c>
      <c r="M221" s="2" t="str">
        <f ca="1">"     {"&amp;CHAR(10)&amp;"          ""message"": """&amp;Localizations_Not_Menu!M45&amp;""&amp;CHAR(10)&amp;"     }"</f>
        <v xml:space="preserve">     {
          "message": "Etiquetas personalizadas disponíveis:
     }</v>
      </c>
      <c r="N221" s="2" t="str">
        <f ca="1">"     {"&amp;CHAR(10)&amp;"          ""message"": """&amp;Localizations_Not_Menu!N45&amp;""&amp;CHAR(10)&amp;"     }"</f>
        <v xml:space="preserve">     {
          "message": "Доступные пользовательские теги:
     }</v>
      </c>
      <c r="O221" s="2" t="str">
        <f ca="1">"     {"&amp;CHAR(10)&amp;"          ""message"": """&amp;Localizations_Not_Menu!O45&amp;""&amp;CHAR(10)&amp;"     }"</f>
        <v xml:space="preserve">     {
          "message": "Dostupné vlastné značky:
     }</v>
      </c>
      <c r="P221" s="2" t="str">
        <f ca="1">"     {"&amp;CHAR(10)&amp;"          ""message"": """&amp;Localizations_Not_Menu!P45&amp;""&amp;CHAR(10)&amp;"     }"</f>
        <v xml:space="preserve">     {
          "message": "Доступне прилагођене ознаке:
     }</v>
      </c>
      <c r="Q221" s="2" t="str">
        <f ca="1">"     {"&amp;CHAR(10)&amp;"          ""message"": """&amp;Localizations_Not_Menu!Q45&amp;""&amp;CHAR(10)&amp;"     }"</f>
        <v xml:space="preserve">     {
          "message": "ป้ายชื่อทำเองที่มี:
     }</v>
      </c>
      <c r="R221" s="2" t="str">
        <f ca="1">"     {"&amp;CHAR(10)&amp;"          ""message"": """&amp;Localizations_Not_Menu!R45&amp;""&amp;CHAR(10)&amp;"     }"</f>
        <v xml:space="preserve">     {
          "message": "可用的自訂標籤:
     }</v>
      </c>
    </row>
    <row r="222" spans="1:18" ht="45">
      <c r="A222" s="2" t="str">
        <f ca="1">Localizations_Not_Menu!A46</f>
        <v>SETTINGS_CUSTOMTAGS_BTNADD</v>
      </c>
      <c r="B222" s="2" t="str">
        <f ca="1">"     {"&amp;CHAR(10)&amp;"          ""message"": """&amp;Localizations_Not_Menu!B46&amp;""&amp;CHAR(10)&amp;"     }"</f>
        <v xml:space="preserve">     {
          "message": "Add…
     }</v>
      </c>
      <c r="C222" s="2" t="str">
        <f ca="1">"     {"&amp;CHAR(10)&amp;"          ""message"": """&amp;Localizations_Not_Menu!C46&amp;""&amp;CHAR(10)&amp;"     }"</f>
        <v xml:space="preserve">     {
          "message": "Hinzufügen…
     }</v>
      </c>
      <c r="D222" s="2" t="str">
        <f ca="1">"     {"&amp;CHAR(10)&amp;"          ""message"": """&amp;Localizations_Not_Menu!D46&amp;""&amp;CHAR(10)&amp;"     }"</f>
        <v xml:space="preserve">     {
          "message": "Añadir…
     }</v>
      </c>
      <c r="E222" s="2" t="str">
        <f ca="1">"     {"&amp;CHAR(10)&amp;"          ""message"": """&amp;Localizations_Not_Menu!E46&amp;""&amp;CHAR(10)&amp;"     }"</f>
        <v xml:space="preserve">     {
          "message": "Lisää...
     }</v>
      </c>
      <c r="F222" s="2" t="str">
        <f ca="1">"     {"&amp;CHAR(10)&amp;"          ""message"": """&amp;Localizations_Not_Menu!F46&amp;""&amp;CHAR(10)&amp;"     }"</f>
        <v xml:space="preserve">     {
          "message": "Ajouter…
     }</v>
      </c>
      <c r="G222" s="2" t="str">
        <f ca="1">"     {"&amp;CHAR(10)&amp;"          ""message"": """&amp;Localizations_Not_Menu!G46&amp;""&amp;CHAR(10)&amp;"     }"</f>
        <v xml:space="preserve">     {
          "message": "הוספה...
     }</v>
      </c>
      <c r="H222" s="2" t="str">
        <f ca="1">"     {"&amp;CHAR(10)&amp;"          ""message"": """&amp;Localizations_Not_Menu!H46&amp;""&amp;CHAR(10)&amp;"     }"</f>
        <v xml:space="preserve">     {
          "message": "Aggiungi…
     }</v>
      </c>
      <c r="I222" s="2" t="str">
        <f ca="1">"     {"&amp;CHAR(10)&amp;"          ""message"": """&amp;Localizations_Not_Menu!I46&amp;""&amp;CHAR(10)&amp;"     }"</f>
        <v xml:space="preserve">     {
          "message": "追加…
     }</v>
      </c>
      <c r="J222" s="2" t="str">
        <f ca="1">"     {"&amp;CHAR(10)&amp;"          ""message"": """&amp;Localizations_Not_Menu!J46&amp;""&amp;CHAR(10)&amp;"     }"</f>
        <v xml:space="preserve">     {
          "message": "추가…
     }</v>
      </c>
      <c r="K222" s="2" t="str">
        <f ca="1">"     {"&amp;CHAR(10)&amp;"          ""message"": """&amp;Localizations_Not_Menu!K46&amp;""&amp;CHAR(10)&amp;"     }"</f>
        <v xml:space="preserve">     {
          "message": "Dodaj…
     }</v>
      </c>
      <c r="L222" s="2" t="str">
        <f ca="1">"     {"&amp;CHAR(10)&amp;"          ""message"": """&amp;Localizations_Not_Menu!L46&amp;""&amp;CHAR(10)&amp;"     }"</f>
        <v xml:space="preserve">     {
          "message": "Adicionar...
     }</v>
      </c>
      <c r="M222" s="2" t="str">
        <f ca="1">"     {"&amp;CHAR(10)&amp;"          ""message"": """&amp;Localizations_Not_Menu!M46&amp;""&amp;CHAR(10)&amp;"     }"</f>
        <v xml:space="preserve">     {
          "message": "Adicionar...
     }</v>
      </c>
      <c r="N222" s="2" t="str">
        <f ca="1">"     {"&amp;CHAR(10)&amp;"          ""message"": """&amp;Localizations_Not_Menu!N46&amp;""&amp;CHAR(10)&amp;"     }"</f>
        <v xml:space="preserve">     {
          "message": "Добавить...
     }</v>
      </c>
      <c r="O222" s="2" t="str">
        <f ca="1">"     {"&amp;CHAR(10)&amp;"          ""message"": """&amp;Localizations_Not_Menu!O46&amp;""&amp;CHAR(10)&amp;"     }"</f>
        <v xml:space="preserve">     {
          "message": "Pridať...
     }</v>
      </c>
      <c r="P222" s="2" t="str">
        <f ca="1">"     {"&amp;CHAR(10)&amp;"          ""message"": """&amp;Localizations_Not_Menu!P46&amp;""&amp;CHAR(10)&amp;"     }"</f>
        <v xml:space="preserve">     {
          "message": "Додај…
     }</v>
      </c>
      <c r="Q222" s="2" t="str">
        <f ca="1">"     {"&amp;CHAR(10)&amp;"          ""message"": """&amp;Localizations_Not_Menu!Q46&amp;""&amp;CHAR(10)&amp;"     }"</f>
        <v xml:space="preserve">     {
          "message": "เพิ่ม...
     }</v>
      </c>
      <c r="R222" s="2" t="str">
        <f ca="1">"     {"&amp;CHAR(10)&amp;"          ""message"": """&amp;Localizations_Not_Menu!R46&amp;""&amp;CHAR(10)&amp;"     }"</f>
        <v xml:space="preserve">     {
          "message": "新增…
     }</v>
      </c>
    </row>
    <row r="223" spans="1:18" ht="45">
      <c r="A223" s="2" t="str">
        <f ca="1">Localizations_Not_Menu!A47</f>
        <v>SETTINGS_CUSTOMTAGS_BTNEDIT</v>
      </c>
      <c r="B223" s="2" t="str">
        <f ca="1">"     {"&amp;CHAR(10)&amp;"          ""message"": """&amp;Localizations_Not_Menu!B47&amp;""&amp;CHAR(10)&amp;"     }"</f>
        <v xml:space="preserve">     {
          "message": "Edit…
     }</v>
      </c>
      <c r="C223" s="2" t="str">
        <f ca="1">"     {"&amp;CHAR(10)&amp;"          ""message"": """&amp;Localizations_Not_Menu!C47&amp;""&amp;CHAR(10)&amp;"     }"</f>
        <v xml:space="preserve">     {
          "message": "Bearbeiten…
     }</v>
      </c>
      <c r="D223" s="2" t="str">
        <f ca="1">"     {"&amp;CHAR(10)&amp;"          ""message"": """&amp;Localizations_Not_Menu!D47&amp;""&amp;CHAR(10)&amp;"     }"</f>
        <v xml:space="preserve">     {
          "message": "Editar…
     }</v>
      </c>
      <c r="E223" s="2" t="str">
        <f ca="1">"     {"&amp;CHAR(10)&amp;"          ""message"": """&amp;Localizations_Not_Menu!E47&amp;""&amp;CHAR(10)&amp;"     }"</f>
        <v xml:space="preserve">     {
          "message": "Muokkaa...
     }</v>
      </c>
      <c r="F223" s="2" t="str">
        <f ca="1">"     {"&amp;CHAR(10)&amp;"          ""message"": """&amp;Localizations_Not_Menu!F47&amp;""&amp;CHAR(10)&amp;"     }"</f>
        <v xml:space="preserve">     {
          "message": "Éditer…
     }</v>
      </c>
      <c r="G223" s="2" t="str">
        <f ca="1">"     {"&amp;CHAR(10)&amp;"          ""message"": """&amp;Localizations_Not_Menu!G47&amp;""&amp;CHAR(10)&amp;"     }"</f>
        <v xml:space="preserve">     {
          "message": "עריכה...
     }</v>
      </c>
      <c r="H223" s="2" t="str">
        <f ca="1">"     {"&amp;CHAR(10)&amp;"          ""message"": """&amp;Localizations_Not_Menu!H47&amp;""&amp;CHAR(10)&amp;"     }"</f>
        <v xml:space="preserve">     {
          "message": "Modifica…
     }</v>
      </c>
      <c r="I223" s="2" t="str">
        <f ca="1">"     {"&amp;CHAR(10)&amp;"          ""message"": """&amp;Localizations_Not_Menu!I47&amp;""&amp;CHAR(10)&amp;"     }"</f>
        <v xml:space="preserve">     {
          "message": "編集…
     }</v>
      </c>
      <c r="J223" s="2" t="str">
        <f ca="1">"     {"&amp;CHAR(10)&amp;"          ""message"": """&amp;Localizations_Not_Menu!J47&amp;""&amp;CHAR(10)&amp;"     }"</f>
        <v xml:space="preserve">     {
          "message": "편집…
     }</v>
      </c>
      <c r="K223" s="2" t="str">
        <f ca="1">"     {"&amp;CHAR(10)&amp;"          ""message"": """&amp;Localizations_Not_Menu!K47&amp;""&amp;CHAR(10)&amp;"     }"</f>
        <v xml:space="preserve">     {
          "message": "Edytuj…
     }</v>
      </c>
      <c r="L223" s="2" t="str">
        <f ca="1">"     {"&amp;CHAR(10)&amp;"          ""message"": """&amp;Localizations_Not_Menu!L47&amp;""&amp;CHAR(10)&amp;"     }"</f>
        <v xml:space="preserve">     {
          "message": "Editar...
     }</v>
      </c>
      <c r="M223" s="2" t="str">
        <f ca="1">"     {"&amp;CHAR(10)&amp;"          ""message"": """&amp;Localizations_Not_Menu!M47&amp;""&amp;CHAR(10)&amp;"     }"</f>
        <v xml:space="preserve">     {
          "message": "Editar…
     }</v>
      </c>
      <c r="N223" s="2" t="str">
        <f ca="1">"     {"&amp;CHAR(10)&amp;"          ""message"": """&amp;Localizations_Not_Menu!N47&amp;""&amp;CHAR(10)&amp;"     }"</f>
        <v xml:space="preserve">     {
          "message": "Редактировать...
     }</v>
      </c>
      <c r="O223" s="2" t="str">
        <f ca="1">"     {"&amp;CHAR(10)&amp;"          ""message"": """&amp;Localizations_Not_Menu!O47&amp;""&amp;CHAR(10)&amp;"     }"</f>
        <v xml:space="preserve">     {
          "message": "Upraviť...
     }</v>
      </c>
      <c r="P223" s="2" t="str">
        <f ca="1">"     {"&amp;CHAR(10)&amp;"          ""message"": """&amp;Localizations_Not_Menu!P47&amp;""&amp;CHAR(10)&amp;"     }"</f>
        <v xml:space="preserve">     {
          "message": "Уреди…
     }</v>
      </c>
      <c r="Q223" s="2" t="str">
        <f ca="1">"     {"&amp;CHAR(10)&amp;"          ""message"": """&amp;Localizations_Not_Menu!Q47&amp;""&amp;CHAR(10)&amp;"     }"</f>
        <v xml:space="preserve">     {
          "message": "แก้ไข...
     }</v>
      </c>
      <c r="R223" s="2" t="str">
        <f ca="1">"     {"&amp;CHAR(10)&amp;"          ""message"": """&amp;Localizations_Not_Menu!R47&amp;""&amp;CHAR(10)&amp;"     }"</f>
        <v xml:space="preserve">     {
          "message": "編輯…
     }</v>
      </c>
    </row>
    <row r="224" spans="1:18" ht="45">
      <c r="A224" s="2" t="str">
        <f ca="1">Localizations_Not_Menu!A48</f>
        <v>SETTINGS_CUSTOMTAGS_BTNDELETE</v>
      </c>
      <c r="B224" s="2" t="str">
        <f ca="1">"     {"&amp;CHAR(10)&amp;"          ""message"": """&amp;Localizations_Not_Menu!B48&amp;""&amp;CHAR(10)&amp;"     }"</f>
        <v xml:space="preserve">     {
          "message": "Delete…
     }</v>
      </c>
      <c r="C224" s="2" t="str">
        <f ca="1">"     {"&amp;CHAR(10)&amp;"          ""message"": """&amp;Localizations_Not_Menu!C48&amp;""&amp;CHAR(10)&amp;"     }"</f>
        <v xml:space="preserve">     {
          "message": "Löschen…
     }</v>
      </c>
      <c r="D224" s="2" t="str">
        <f ca="1">"     {"&amp;CHAR(10)&amp;"          ""message"": """&amp;Localizations_Not_Menu!D48&amp;""&amp;CHAR(10)&amp;"     }"</f>
        <v xml:space="preserve">     {
          "message": "Eliminar…
     }</v>
      </c>
      <c r="E224" s="2" t="str">
        <f ca="1">"     {"&amp;CHAR(10)&amp;"          ""message"": """&amp;Localizations_Not_Menu!E48&amp;""&amp;CHAR(10)&amp;"     }"</f>
        <v xml:space="preserve">     {
          "message": "Poista...
     }</v>
      </c>
      <c r="F224" s="2" t="str">
        <f ca="1">"     {"&amp;CHAR(10)&amp;"          ""message"": """&amp;Localizations_Not_Menu!F48&amp;""&amp;CHAR(10)&amp;"     }"</f>
        <v xml:space="preserve">     {
          "message": "Supprimer…
     }</v>
      </c>
      <c r="G224" s="2" t="str">
        <f ca="1">"     {"&amp;CHAR(10)&amp;"          ""message"": """&amp;Localizations_Not_Menu!G48&amp;""&amp;CHAR(10)&amp;"     }"</f>
        <v xml:space="preserve">     {
          "message": "מחיקה...
     }</v>
      </c>
      <c r="H224" s="2" t="str">
        <f ca="1">"     {"&amp;CHAR(10)&amp;"          ""message"": """&amp;Localizations_Not_Menu!H48&amp;""&amp;CHAR(10)&amp;"     }"</f>
        <v xml:space="preserve">     {
          "message": "Elimina…
     }</v>
      </c>
      <c r="I224" s="2" t="str">
        <f ca="1">"     {"&amp;CHAR(10)&amp;"          ""message"": """&amp;Localizations_Not_Menu!I48&amp;""&amp;CHAR(10)&amp;"     }"</f>
        <v xml:space="preserve">     {
          "message": "削除…
     }</v>
      </c>
      <c r="J224" s="2" t="str">
        <f ca="1">"     {"&amp;CHAR(10)&amp;"          ""message"": """&amp;Localizations_Not_Menu!J48&amp;""&amp;CHAR(10)&amp;"     }"</f>
        <v xml:space="preserve">     {
          "message": "삭제…
     }</v>
      </c>
      <c r="K224" s="2" t="str">
        <f ca="1">"     {"&amp;CHAR(10)&amp;"          ""message"": """&amp;Localizations_Not_Menu!K48&amp;""&amp;CHAR(10)&amp;"     }"</f>
        <v xml:space="preserve">     {
          "message": "Usuń…
     }</v>
      </c>
      <c r="L224" s="2" t="str">
        <f ca="1">"     {"&amp;CHAR(10)&amp;"          ""message"": """&amp;Localizations_Not_Menu!L48&amp;""&amp;CHAR(10)&amp;"     }"</f>
        <v xml:space="preserve">     {
          "message": "Apagar...
     }</v>
      </c>
      <c r="M224" s="2" t="str">
        <f ca="1">"     {"&amp;CHAR(10)&amp;"          ""message"": """&amp;Localizations_Not_Menu!M48&amp;""&amp;CHAR(10)&amp;"     }"</f>
        <v xml:space="preserve">     {
          "message": "Apagar…
     }</v>
      </c>
      <c r="N224" s="2" t="str">
        <f ca="1">"     {"&amp;CHAR(10)&amp;"          ""message"": """&amp;Localizations_Not_Menu!N48&amp;""&amp;CHAR(10)&amp;"     }"</f>
        <v xml:space="preserve">     {
          "message": "Удалить...
     }</v>
      </c>
      <c r="O224" s="2" t="str">
        <f ca="1">"     {"&amp;CHAR(10)&amp;"          ""message"": """&amp;Localizations_Not_Menu!O48&amp;""&amp;CHAR(10)&amp;"     }"</f>
        <v xml:space="preserve">     {
          "message": "Zmazať...
     }</v>
      </c>
      <c r="P224" s="2" t="str">
        <f ca="1">"     {"&amp;CHAR(10)&amp;"          ""message"": """&amp;Localizations_Not_Menu!P48&amp;""&amp;CHAR(10)&amp;"     }"</f>
        <v xml:space="preserve">     {
          "message": "Избриши…
     }</v>
      </c>
      <c r="Q224" s="2" t="str">
        <f ca="1">"     {"&amp;CHAR(10)&amp;"          ""message"": """&amp;Localizations_Not_Menu!Q48&amp;""&amp;CHAR(10)&amp;"     }"</f>
        <v xml:space="preserve">     {
          "message": "ลบ...
     }</v>
      </c>
      <c r="R224" s="2" t="str">
        <f ca="1">"     {"&amp;CHAR(10)&amp;"          ""message"": """&amp;Localizations_Not_Menu!R48&amp;""&amp;CHAR(10)&amp;"     }"</f>
        <v xml:space="preserve">     {
          "message": "刪除…
     }</v>
      </c>
    </row>
    <row r="225" spans="1:18" ht="45">
      <c r="A225" s="2" t="str">
        <f ca="1">Localizations_Not_Menu!A49</f>
        <v>SETTINGS_CUSTOMTAGS_MOVEUP</v>
      </c>
      <c r="B225" s="2" t="str">
        <f ca="1">"     {"&amp;CHAR(10)&amp;"          ""message"": """&amp;Localizations_Not_Menu!B49&amp;""&amp;CHAR(10)&amp;"     }"</f>
        <v xml:space="preserve">     {
          "message": "Move Up
     }</v>
      </c>
      <c r="C225" s="2" t="str">
        <f ca="1">"     {"&amp;CHAR(10)&amp;"          ""message"": """&amp;Localizations_Not_Menu!C49&amp;""&amp;CHAR(10)&amp;"     }"</f>
        <v xml:space="preserve">     {
          "message": "Nach oben
     }</v>
      </c>
      <c r="D225" s="2" t="str">
        <f ca="1">"     {"&amp;CHAR(10)&amp;"          ""message"": """&amp;Localizations_Not_Menu!D49&amp;""&amp;CHAR(10)&amp;"     }"</f>
        <v xml:space="preserve">     {
          "message": "Subir…
     }</v>
      </c>
      <c r="E225" s="2" t="str">
        <f ca="1">"     {"&amp;CHAR(10)&amp;"          ""message"": """&amp;Localizations_Not_Menu!E49&amp;""&amp;CHAR(10)&amp;"     }"</f>
        <v xml:space="preserve">     {
          "message": "Siirrä ylös
     }</v>
      </c>
      <c r="F225" s="2" t="str">
        <f ca="1">"     {"&amp;CHAR(10)&amp;"          ""message"": """&amp;Localizations_Not_Menu!F49&amp;""&amp;CHAR(10)&amp;"     }"</f>
        <v xml:space="preserve">     {
          "message": "Remonter
     }</v>
      </c>
      <c r="G225" s="2" t="str">
        <f ca="1">"     {"&amp;CHAR(10)&amp;"          ""message"": """&amp;Localizations_Not_Menu!G49&amp;""&amp;CHAR(10)&amp;"     }"</f>
        <v xml:space="preserve">     {
          "message": "הזז מעלה
     }</v>
      </c>
      <c r="H225" s="2" t="str">
        <f ca="1">"     {"&amp;CHAR(10)&amp;"          ""message"": """&amp;Localizations_Not_Menu!H49&amp;""&amp;CHAR(10)&amp;"     }"</f>
        <v xml:space="preserve">     {
          "message": "Sposta in alto
     }</v>
      </c>
      <c r="I225" s="2" t="str">
        <f ca="1">"     {"&amp;CHAR(10)&amp;"          ""message"": """&amp;Localizations_Not_Menu!I49&amp;""&amp;CHAR(10)&amp;"     }"</f>
        <v xml:space="preserve">     {
          "message": "上へ
     }</v>
      </c>
      <c r="J225" s="2" t="str">
        <f ca="1">"     {"&amp;CHAR(10)&amp;"          ""message"": """&amp;Localizations_Not_Menu!J49&amp;""&amp;CHAR(10)&amp;"     }"</f>
        <v xml:space="preserve">     {
          "message": "위로 이동
     }</v>
      </c>
      <c r="K225" s="2" t="str">
        <f ca="1">"     {"&amp;CHAR(10)&amp;"          ""message"": """&amp;Localizations_Not_Menu!K49&amp;""&amp;CHAR(10)&amp;"     }"</f>
        <v xml:space="preserve">     {
          "message": "Przenieś w górę
     }</v>
      </c>
      <c r="L225" s="2" t="str">
        <f ca="1">"     {"&amp;CHAR(10)&amp;"          ""message"": """&amp;Localizations_Not_Menu!L49&amp;""&amp;CHAR(10)&amp;"     }"</f>
        <v xml:space="preserve">     {
          "message": "Mover para Cima
     }</v>
      </c>
      <c r="M225" s="2" t="str">
        <f ca="1">"     {"&amp;CHAR(10)&amp;"          ""message"": """&amp;Localizations_Not_Menu!M49&amp;""&amp;CHAR(10)&amp;"     }"</f>
        <v xml:space="preserve">     {
          "message": "Mover para cima
     }</v>
      </c>
      <c r="N225" s="2" t="str">
        <f ca="1">"     {"&amp;CHAR(10)&amp;"          ""message"": """&amp;Localizations_Not_Menu!N49&amp;""&amp;CHAR(10)&amp;"     }"</f>
        <v xml:space="preserve">     {
          "message": "Вверх
     }</v>
      </c>
      <c r="O225" s="2" t="str">
        <f ca="1">"     {"&amp;CHAR(10)&amp;"          ""message"": """&amp;Localizations_Not_Menu!O49&amp;""&amp;CHAR(10)&amp;"     }"</f>
        <v xml:space="preserve">     {
          "message": "Posunúť hore
     }</v>
      </c>
      <c r="P225" s="2" t="str">
        <f ca="1">"     {"&amp;CHAR(10)&amp;"          ""message"": """&amp;Localizations_Not_Menu!P49&amp;""&amp;CHAR(10)&amp;"     }"</f>
        <v xml:space="preserve">     {
          "message": "Помери нагоре
     }</v>
      </c>
      <c r="Q225" s="2" t="str">
        <f ca="1">"     {"&amp;CHAR(10)&amp;"          ""message"": """&amp;Localizations_Not_Menu!Q49&amp;""&amp;CHAR(10)&amp;"     }"</f>
        <v xml:space="preserve">     {
          "message": "เลื่อนขึ้น
     }</v>
      </c>
      <c r="R225" s="2" t="str">
        <f ca="1">"     {"&amp;CHAR(10)&amp;"          ""message"": """&amp;Localizations_Not_Menu!R49&amp;""&amp;CHAR(10)&amp;"     }"</f>
        <v xml:space="preserve">     {
          "message": "上移
     }</v>
      </c>
    </row>
    <row r="226" spans="1:18" ht="45">
      <c r="A226" s="2" t="str">
        <f ca="1">Localizations_Not_Menu!A50</f>
        <v>SETTINGS_CUSTOMTAGS_MOVEDOWN</v>
      </c>
      <c r="B226" s="2" t="str">
        <f ca="1">"     {"&amp;CHAR(10)&amp;"          ""message"": """&amp;Localizations_Not_Menu!B50&amp;""&amp;CHAR(10)&amp;"     }"</f>
        <v xml:space="preserve">     {
          "message": "Move Down
     }</v>
      </c>
      <c r="C226" s="2" t="str">
        <f ca="1">"     {"&amp;CHAR(10)&amp;"          ""message"": """&amp;Localizations_Not_Menu!C50&amp;""&amp;CHAR(10)&amp;"     }"</f>
        <v xml:space="preserve">     {
          "message": "Nach unten
     }</v>
      </c>
      <c r="D226" s="2" t="str">
        <f ca="1">"     {"&amp;CHAR(10)&amp;"          ""message"": """&amp;Localizations_Not_Menu!D50&amp;""&amp;CHAR(10)&amp;"     }"</f>
        <v xml:space="preserve">     {
          "message": "Bajar…
     }</v>
      </c>
      <c r="E226" s="2" t="str">
        <f ca="1">"     {"&amp;CHAR(10)&amp;"          ""message"": """&amp;Localizations_Not_Menu!E50&amp;""&amp;CHAR(10)&amp;"     }"</f>
        <v xml:space="preserve">     {
          "message": "Siirrä alas
     }</v>
      </c>
      <c r="F226" s="2" t="str">
        <f ca="1">"     {"&amp;CHAR(10)&amp;"          ""message"": """&amp;Localizations_Not_Menu!F50&amp;""&amp;CHAR(10)&amp;"     }"</f>
        <v xml:space="preserve">     {
          "message": "Descendre
     }</v>
      </c>
      <c r="G226" s="2" t="str">
        <f ca="1">"     {"&amp;CHAR(10)&amp;"          ""message"": """&amp;Localizations_Not_Menu!G50&amp;""&amp;CHAR(10)&amp;"     }"</f>
        <v xml:space="preserve">     {
          "message": "הזז מטה
     }</v>
      </c>
      <c r="H226" s="2" t="str">
        <f ca="1">"     {"&amp;CHAR(10)&amp;"          ""message"": """&amp;Localizations_Not_Menu!H50&amp;""&amp;CHAR(10)&amp;"     }"</f>
        <v xml:space="preserve">     {
          "message": "Sposta in basso
     }</v>
      </c>
      <c r="I226" s="2" t="str">
        <f ca="1">"     {"&amp;CHAR(10)&amp;"          ""message"": """&amp;Localizations_Not_Menu!I50&amp;""&amp;CHAR(10)&amp;"     }"</f>
        <v xml:space="preserve">     {
          "message": "下へ
     }</v>
      </c>
      <c r="J226" s="2" t="str">
        <f ca="1">"     {"&amp;CHAR(10)&amp;"          ""message"": """&amp;Localizations_Not_Menu!J50&amp;""&amp;CHAR(10)&amp;"     }"</f>
        <v xml:space="preserve">     {
          "message": "아래로 이동
     }</v>
      </c>
      <c r="K226" s="2" t="str">
        <f ca="1">"     {"&amp;CHAR(10)&amp;"          ""message"": """&amp;Localizations_Not_Menu!K50&amp;""&amp;CHAR(10)&amp;"     }"</f>
        <v xml:space="preserve">     {
          "message": "Przenieś w dół
     }</v>
      </c>
      <c r="L226" s="2" t="str">
        <f ca="1">"     {"&amp;CHAR(10)&amp;"          ""message"": """&amp;Localizations_Not_Menu!L50&amp;""&amp;CHAR(10)&amp;"     }"</f>
        <v xml:space="preserve">     {
          "message": "Mover para Baixo
     }</v>
      </c>
      <c r="M226" s="2" t="str">
        <f ca="1">"     {"&amp;CHAR(10)&amp;"          ""message"": """&amp;Localizations_Not_Menu!M50&amp;""&amp;CHAR(10)&amp;"     }"</f>
        <v xml:space="preserve">     {
          "message": "Mover para baixo
     }</v>
      </c>
      <c r="N226" s="2" t="str">
        <f ca="1">"     {"&amp;CHAR(10)&amp;"          ""message"": """&amp;Localizations_Not_Menu!N50&amp;""&amp;CHAR(10)&amp;"     }"</f>
        <v xml:space="preserve">     {
          "message": "Вниз
     }</v>
      </c>
      <c r="O226" s="2" t="str">
        <f ca="1">"     {"&amp;CHAR(10)&amp;"          ""message"": """&amp;Localizations_Not_Menu!O50&amp;""&amp;CHAR(10)&amp;"     }"</f>
        <v xml:space="preserve">     {
          "message": "Posunúť dole
     }</v>
      </c>
      <c r="P226" s="2" t="str">
        <f ca="1">"     {"&amp;CHAR(10)&amp;"          ""message"": """&amp;Localizations_Not_Menu!P50&amp;""&amp;CHAR(10)&amp;"     }"</f>
        <v xml:space="preserve">     {
          "message": "Помери надоле
     }</v>
      </c>
      <c r="Q226" s="2" t="str">
        <f ca="1">"     {"&amp;CHAR(10)&amp;"          ""message"": """&amp;Localizations_Not_Menu!Q50&amp;""&amp;CHAR(10)&amp;"     }"</f>
        <v xml:space="preserve">     {
          "message": "เลื่อนลง
     }</v>
      </c>
      <c r="R226" s="2" t="str">
        <f ca="1">"     {"&amp;CHAR(10)&amp;"          ""message"": """&amp;Localizations_Not_Menu!R50&amp;""&amp;CHAR(10)&amp;"     }"</f>
        <v xml:space="preserve">     {
          "message": "下移
     }</v>
      </c>
    </row>
    <row r="227" spans="1:18" ht="45">
      <c r="A227" s="2" t="str">
        <f ca="1">Localizations_Not_Menu!A51</f>
        <v>SETTINGS_CUSTOMTAGS_SORTALPHA</v>
      </c>
      <c r="B227" s="2" t="str">
        <f ca="1">"     {"&amp;CHAR(10)&amp;"          ""message"": """&amp;Localizations_Not_Menu!B51&amp;""&amp;CHAR(10)&amp;"     }"</f>
        <v xml:space="preserve">     {
          "message": "Sort alphabetically
     }</v>
      </c>
      <c r="C227" s="2" t="str">
        <f ca="1">"     {"&amp;CHAR(10)&amp;"          ""message"": """&amp;Localizations_Not_Menu!C51&amp;""&amp;CHAR(10)&amp;"     }"</f>
        <v xml:space="preserve">     {
          "message": "Sort alphabetically
     }</v>
      </c>
      <c r="D227" s="2" t="str">
        <f ca="1">"     {"&amp;CHAR(10)&amp;"          ""message"": """&amp;Localizations_Not_Menu!D51&amp;""&amp;CHAR(10)&amp;"     }"</f>
        <v xml:space="preserve">     {
          "message": "Ordenar alfabéticamente
     }</v>
      </c>
      <c r="E227" s="2" t="str">
        <f ca="1">"     {"&amp;CHAR(10)&amp;"          ""message"": """&amp;Localizations_Not_Menu!E51&amp;""&amp;CHAR(10)&amp;"     }"</f>
        <v xml:space="preserve">     {
          "message": "Sort alphabetically
     }</v>
      </c>
      <c r="F227" s="2" t="str">
        <f ca="1">"     {"&amp;CHAR(10)&amp;"          ""message"": """&amp;Localizations_Not_Menu!F51&amp;""&amp;CHAR(10)&amp;"     }"</f>
        <v xml:space="preserve">     {
          "message": "Sort alphabetically
     }</v>
      </c>
      <c r="G227" s="2" t="str">
        <f ca="1">"     {"&amp;CHAR(10)&amp;"          ""message"": """&amp;Localizations_Not_Menu!G51&amp;""&amp;CHAR(10)&amp;"     }"</f>
        <v xml:space="preserve">     {
          "message": "Sort alphabetically
     }</v>
      </c>
      <c r="H227" s="2" t="str">
        <f ca="1">"     {"&amp;CHAR(10)&amp;"          ""message"": """&amp;Localizations_Not_Menu!H51&amp;""&amp;CHAR(10)&amp;"     }"</f>
        <v xml:space="preserve">     {
          "message": "Ordina alfabeticamente
     }</v>
      </c>
      <c r="I227" s="2" t="str">
        <f ca="1">"     {"&amp;CHAR(10)&amp;"          ""message"": """&amp;Localizations_Not_Menu!I51&amp;""&amp;CHAR(10)&amp;"     }"</f>
        <v xml:space="preserve">     {
          "message": "Sort alphabetically
     }</v>
      </c>
      <c r="J227" s="2" t="str">
        <f ca="1">"     {"&amp;CHAR(10)&amp;"          ""message"": """&amp;Localizations_Not_Menu!J51&amp;""&amp;CHAR(10)&amp;"     }"</f>
        <v xml:space="preserve">     {
          "message": "Sort alphabetically
     }</v>
      </c>
      <c r="K227" s="2" t="str">
        <f ca="1">"     {"&amp;CHAR(10)&amp;"          ""message"": """&amp;Localizations_Not_Menu!K51&amp;""&amp;CHAR(10)&amp;"     }"</f>
        <v xml:space="preserve">     {
          "message": "Sort alphabetically
     }</v>
      </c>
      <c r="L227" s="2" t="str">
        <f ca="1">"     {"&amp;CHAR(10)&amp;"          ""message"": """&amp;Localizations_Not_Menu!L51&amp;""&amp;CHAR(10)&amp;"     }"</f>
        <v xml:space="preserve">     {
          "message": "Sort alphabetically
     }</v>
      </c>
      <c r="M227" s="2" t="str">
        <f ca="1">"     {"&amp;CHAR(10)&amp;"          ""message"": """&amp;Localizations_Not_Menu!M51&amp;""&amp;CHAR(10)&amp;"     }"</f>
        <v xml:space="preserve">     {
          "message": "Sort alphabetically
     }</v>
      </c>
      <c r="N227" s="2" t="str">
        <f ca="1">"     {"&amp;CHAR(10)&amp;"          ""message"": """&amp;Localizations_Not_Menu!N51&amp;""&amp;CHAR(10)&amp;"     }"</f>
        <v xml:space="preserve">     {
          "message": "Sort alphabetically
     }</v>
      </c>
      <c r="O227" s="2" t="str">
        <f ca="1">"     {"&amp;CHAR(10)&amp;"          ""message"": """&amp;Localizations_Not_Menu!O51&amp;""&amp;CHAR(10)&amp;"     }"</f>
        <v xml:space="preserve">     {
          "message": "Sort alphabetically
     }</v>
      </c>
      <c r="P227" s="2" t="str">
        <f ca="1">"     {"&amp;CHAR(10)&amp;"          ""message"": """&amp;Localizations_Not_Menu!P51&amp;""&amp;CHAR(10)&amp;"     }"</f>
        <v xml:space="preserve">     {
          "message": "Сортирај по абецеди
     }</v>
      </c>
      <c r="Q227" s="2" t="str">
        <f ca="1">"     {"&amp;CHAR(10)&amp;"          ""message"": """&amp;Localizations_Not_Menu!Q51&amp;""&amp;CHAR(10)&amp;"     }"</f>
        <v xml:space="preserve">     {
          "message": "Sort alphabetically
     }</v>
      </c>
      <c r="R227" s="2" t="str">
        <f ca="1">"     {"&amp;CHAR(10)&amp;"          ""message"": """&amp;Localizations_Not_Menu!R51&amp;""&amp;CHAR(10)&amp;"     }"</f>
        <v xml:space="preserve">     {
          "message": "Sort alphabetically
     }</v>
      </c>
    </row>
    <row r="228" spans="1:18" ht="60">
      <c r="A228" s="2" t="str">
        <f ca="1">Localizations_Not_Menu!A52</f>
        <v>SETTINGS_CUSTOMTAGS_MOREINFO</v>
      </c>
      <c r="B228" s="2" t="str">
        <f ca="1">"     {"&amp;CHAR(10)&amp;"          ""message"": """&amp;Localizations_Not_Menu!B52&amp;""&amp;CHAR(10)&amp;"     }"</f>
        <v xml:space="preserve">     {
          "message": "More info and examples
     }</v>
      </c>
      <c r="C228" s="2" t="str">
        <f ca="1">"     {"&amp;CHAR(10)&amp;"          ""message"": """&amp;Localizations_Not_Menu!C52&amp;""&amp;CHAR(10)&amp;"     }"</f>
        <v xml:space="preserve">     {
          "message": "Mehr Informationen und Beispiele
     }</v>
      </c>
      <c r="D228" s="2" t="str">
        <f ca="1">"     {"&amp;CHAR(10)&amp;"          ""message"": """&amp;Localizations_Not_Menu!D52&amp;""&amp;CHAR(10)&amp;"     }"</f>
        <v xml:space="preserve">     {
          "message": "Más información y ejemplos
     }</v>
      </c>
      <c r="E228" s="2" t="str">
        <f ca="1">"     {"&amp;CHAR(10)&amp;"          ""message"": """&amp;Localizations_Not_Menu!E52&amp;""&amp;CHAR(10)&amp;"     }"</f>
        <v xml:space="preserve">     {
          "message": "Lisätietoja ja esimerkkejä
     }</v>
      </c>
      <c r="F228" s="2" t="str">
        <f ca="1">"     {"&amp;CHAR(10)&amp;"          ""message"": """&amp;Localizations_Not_Menu!F52&amp;""&amp;CHAR(10)&amp;"     }"</f>
        <v xml:space="preserve">     {
          "message": "Davantage d'informations et des exemples
     }</v>
      </c>
      <c r="G228" s="2" t="str">
        <f ca="1">"     {"&amp;CHAR(10)&amp;"          ""message"": """&amp;Localizations_Not_Menu!G52&amp;""&amp;CHAR(10)&amp;"     }"</f>
        <v xml:space="preserve">     {
          "message": "מידע נוסף ודוגמאות
     }</v>
      </c>
      <c r="H228" s="2" t="str">
        <f ca="1">"     {"&amp;CHAR(10)&amp;"          ""message"": """&amp;Localizations_Not_Menu!H52&amp;""&amp;CHAR(10)&amp;"     }"</f>
        <v xml:space="preserve">     {
          "message": "Ulteriori informazioni ed esempi
     }</v>
      </c>
      <c r="I228" s="2" t="str">
        <f ca="1">"     {"&amp;CHAR(10)&amp;"          ""message"": """&amp;Localizations_Not_Menu!I52&amp;""&amp;CHAR(10)&amp;"     }"</f>
        <v xml:space="preserve">     {
          "message": "詳細な情報とサンプル
     }</v>
      </c>
      <c r="J228" s="2" t="str">
        <f ca="1">"     {"&amp;CHAR(10)&amp;"          ""message"": """&amp;Localizations_Not_Menu!J52&amp;""&amp;CHAR(10)&amp;"     }"</f>
        <v xml:space="preserve">     {
          "message": "추가 정보 및 예제
     }</v>
      </c>
      <c r="K228" s="2" t="str">
        <f ca="1">"     {"&amp;CHAR(10)&amp;"          ""message"": """&amp;Localizations_Not_Menu!K52&amp;""&amp;CHAR(10)&amp;"     }"</f>
        <v xml:space="preserve">     {
          "message": "Informacje i przykłady
     }</v>
      </c>
      <c r="L228" s="2" t="str">
        <f ca="1">"     {"&amp;CHAR(10)&amp;"          ""message"": """&amp;Localizations_Not_Menu!L52&amp;""&amp;CHAR(10)&amp;"     }"</f>
        <v xml:space="preserve">     {
          "message": "Mais informação e exemplos
     }</v>
      </c>
      <c r="M228" s="2" t="str">
        <f ca="1">"     {"&amp;CHAR(10)&amp;"          ""message"": """&amp;Localizations_Not_Menu!M52&amp;""&amp;CHAR(10)&amp;"     }"</f>
        <v xml:space="preserve">     {
          "message": "Mais informação e exemplos
     }</v>
      </c>
      <c r="N228" s="2" t="str">
        <f ca="1">"     {"&amp;CHAR(10)&amp;"          ""message"": """&amp;Localizations_Not_Menu!N52&amp;""&amp;CHAR(10)&amp;"     }"</f>
        <v xml:space="preserve">     {
          "message": "Информация и примеры
     }</v>
      </c>
      <c r="O228" s="2" t="str">
        <f ca="1">"     {"&amp;CHAR(10)&amp;"          ""message"": """&amp;Localizations_Not_Menu!O52&amp;""&amp;CHAR(10)&amp;"     }"</f>
        <v xml:space="preserve">     {
          "message": "Viac info a príkladov
     }</v>
      </c>
      <c r="P228" s="2" t="str">
        <f ca="1">"     {"&amp;CHAR(10)&amp;"          ""message"": """&amp;Localizations_Not_Menu!P52&amp;""&amp;CHAR(10)&amp;"     }"</f>
        <v xml:space="preserve">     {
          "message": "Више информација и примера
     }</v>
      </c>
      <c r="Q228" s="2" t="str">
        <f ca="1">"     {"&amp;CHAR(10)&amp;"          ""message"": """&amp;Localizations_Not_Menu!Q52&amp;""&amp;CHAR(10)&amp;"     }"</f>
        <v xml:space="preserve">     {
          "message": "ข้อมูลและตัวอย่างเพิ่มเติม
     }</v>
      </c>
      <c r="R228" s="2" t="str">
        <f ca="1">"     {"&amp;CHAR(10)&amp;"          ""message"": """&amp;Localizations_Not_Menu!R52&amp;""&amp;CHAR(10)&amp;"     }"</f>
        <v xml:space="preserve">     {
          "message": "更多資訊與範例
     }</v>
      </c>
    </row>
    <row r="229" spans="1:18" ht="45">
      <c r="A229" s="2" t="str">
        <f ca="1">Localizations_Not_Menu!A53</f>
        <v>SETTINGS_CUSTOMTAGS_VARIABLES</v>
      </c>
      <c r="B229" s="2" t="str">
        <f ca="1">"     {"&amp;CHAR(10)&amp;"          ""message"": """&amp;Localizations_Not_Menu!B53&amp;""&amp;CHAR(10)&amp;"     }"</f>
        <v xml:space="preserve">     {
          "message": "Available variables
     }</v>
      </c>
      <c r="C229" s="2" t="str">
        <f ca="1">"     {"&amp;CHAR(10)&amp;"          ""message"": """&amp;Localizations_Not_Menu!C53&amp;""&amp;CHAR(10)&amp;"     }"</f>
        <v xml:space="preserve">     {
          "message": "Verfügbare Variabeln
     }</v>
      </c>
      <c r="D229" s="2" t="str">
        <f ca="1">"     {"&amp;CHAR(10)&amp;"          ""message"": """&amp;Localizations_Not_Menu!D53&amp;""&amp;CHAR(10)&amp;"     }"</f>
        <v xml:space="preserve">     {
          "message": "Variables disponibles
     }</v>
      </c>
      <c r="E229" s="2" t="str">
        <f ca="1">"     {"&amp;CHAR(10)&amp;"          ""message"": """&amp;Localizations_Not_Menu!E53&amp;""&amp;CHAR(10)&amp;"     }"</f>
        <v xml:space="preserve">     {
          "message": "Käytettävissä olevat muuttujat
     }</v>
      </c>
      <c r="F229" s="2" t="str">
        <f ca="1">"     {"&amp;CHAR(10)&amp;"          ""message"": """&amp;Localizations_Not_Menu!F53&amp;""&amp;CHAR(10)&amp;"     }"</f>
        <v xml:space="preserve">     {
          "message": "Variables disponibles
     }</v>
      </c>
      <c r="G229" s="2" t="str">
        <f ca="1">"     {"&amp;CHAR(10)&amp;"          ""message"": """&amp;Localizations_Not_Menu!G53&amp;""&amp;CHAR(10)&amp;"     }"</f>
        <v xml:space="preserve">     {
          "message": "משתנים זמינים
     }</v>
      </c>
      <c r="H229" s="2" t="str">
        <f ca="1">"     {"&amp;CHAR(10)&amp;"          ""message"": """&amp;Localizations_Not_Menu!H53&amp;""&amp;CHAR(10)&amp;"     }"</f>
        <v xml:space="preserve">     {
          "message": "Variabili disponibili
     }</v>
      </c>
      <c r="I229" s="2" t="str">
        <f ca="1">"     {"&amp;CHAR(10)&amp;"          ""message"": """&amp;Localizations_Not_Menu!I53&amp;""&amp;CHAR(10)&amp;"     }"</f>
        <v xml:space="preserve">     {
          "message": "使用できる変数
     }</v>
      </c>
      <c r="J229" s="2" t="str">
        <f ca="1">"     {"&amp;CHAR(10)&amp;"          ""message"": """&amp;Localizations_Not_Menu!J53&amp;""&amp;CHAR(10)&amp;"     }"</f>
        <v xml:space="preserve">     {
          "message": "사용가능한 변수
     }</v>
      </c>
      <c r="K229" s="2" t="str">
        <f ca="1">"     {"&amp;CHAR(10)&amp;"          ""message"": """&amp;Localizations_Not_Menu!K53&amp;""&amp;CHAR(10)&amp;"     }"</f>
        <v xml:space="preserve">     {
          "message": "Dostępne zmienne
     }</v>
      </c>
      <c r="L229" s="2" t="str">
        <f ca="1">"     {"&amp;CHAR(10)&amp;"          ""message"": """&amp;Localizations_Not_Menu!L53&amp;""&amp;CHAR(10)&amp;"     }"</f>
        <v xml:space="preserve">     {
          "message": "Variáveis disponíveis
     }</v>
      </c>
      <c r="M229" s="2" t="str">
        <f ca="1">"     {"&amp;CHAR(10)&amp;"          ""message"": """&amp;Localizations_Not_Menu!M53&amp;""&amp;CHAR(10)&amp;"     }"</f>
        <v xml:space="preserve">     {
          "message": "Variáveis disponíveis
     }</v>
      </c>
      <c r="N229" s="2" t="str">
        <f ca="1">"     {"&amp;CHAR(10)&amp;"          ""message"": """&amp;Localizations_Not_Menu!N53&amp;""&amp;CHAR(10)&amp;"     }"</f>
        <v xml:space="preserve">     {
          "message": "Доступные переменные
     }</v>
      </c>
      <c r="O229" s="2" t="str">
        <f ca="1">"     {"&amp;CHAR(10)&amp;"          ""message"": """&amp;Localizations_Not_Menu!O53&amp;""&amp;CHAR(10)&amp;"     }"</f>
        <v xml:space="preserve">     {
          "message": "Dostupné premenné
     }</v>
      </c>
      <c r="P229" s="2" t="str">
        <f ca="1">"     {"&amp;CHAR(10)&amp;"          ""message"": """&amp;Localizations_Not_Menu!P53&amp;""&amp;CHAR(10)&amp;"     }"</f>
        <v xml:space="preserve">     {
          "message": "Доступне варијабле
     }</v>
      </c>
      <c r="Q229" s="2" t="str">
        <f ca="1">"     {"&amp;CHAR(10)&amp;"          ""message"": """&amp;Localizations_Not_Menu!Q53&amp;""&amp;CHAR(10)&amp;"     }"</f>
        <v xml:space="preserve">     {
          "message": "ตัวแปรที่ใช้งานได้
     }</v>
      </c>
      <c r="R229" s="2" t="str">
        <f ca="1">"     {"&amp;CHAR(10)&amp;"          ""message"": """&amp;Localizations_Not_Menu!R53&amp;""&amp;CHAR(10)&amp;"     }"</f>
        <v xml:space="preserve">     {
          "message": "可用的變數
     }</v>
      </c>
    </row>
    <row r="230" spans="1:18" ht="45">
      <c r="A230" s="2" t="str">
        <f ca="1">Localizations_Not_Menu!A54</f>
        <v>SETTINGS_CUSTOMTAGS_VARCLIPBOARD</v>
      </c>
      <c r="B230" s="2" t="str">
        <f ca="1">"     {"&amp;CHAR(10)&amp;"          ""message"": """&amp;Localizations_Not_Menu!B54&amp;""&amp;CHAR(10)&amp;"     }"</f>
        <v xml:space="preserve">     {
          "message": "clipboard content
     }</v>
      </c>
      <c r="C230" s="2" t="str">
        <f ca="1">"     {"&amp;CHAR(10)&amp;"          ""message"": """&amp;Localizations_Not_Menu!C54&amp;""&amp;CHAR(10)&amp;"     }"</f>
        <v xml:space="preserve">     {
          "message": "Inhalt der Zwischenablage
     }</v>
      </c>
      <c r="D230" s="2" t="str">
        <f ca="1">"     {"&amp;CHAR(10)&amp;"          ""message"": """&amp;Localizations_Not_Menu!D54&amp;""&amp;CHAR(10)&amp;"     }"</f>
        <v xml:space="preserve">     {
          "message": "contenido del portapapeles
     }</v>
      </c>
      <c r="E230" s="2" t="str">
        <f ca="1">"     {"&amp;CHAR(10)&amp;"          ""message"": """&amp;Localizations_Not_Menu!E54&amp;""&amp;CHAR(10)&amp;"     }"</f>
        <v xml:space="preserve">     {
          "message": "leikepöydän sisältö
     }</v>
      </c>
      <c r="F230" s="2" t="str">
        <f ca="1">"     {"&amp;CHAR(10)&amp;"          ""message"": """&amp;Localizations_Not_Menu!F54&amp;""&amp;CHAR(10)&amp;"     }"</f>
        <v xml:space="preserve">     {
          "message": "contenu du presse-papiers
     }</v>
      </c>
      <c r="G230" s="2" t="str">
        <f ca="1">"     {"&amp;CHAR(10)&amp;"          ""message"": """&amp;Localizations_Not_Menu!G54&amp;""&amp;CHAR(10)&amp;"     }"</f>
        <v xml:space="preserve">     {
          "message": "תוכן לוח הכתיבה
     }</v>
      </c>
      <c r="H230" s="2" t="str">
        <f ca="1">"     {"&amp;CHAR(10)&amp;"          ""message"": """&amp;Localizations_Not_Menu!H54&amp;""&amp;CHAR(10)&amp;"     }"</f>
        <v xml:space="preserve">     {
          "message": "contenuto degli appunti
     }</v>
      </c>
      <c r="I230" s="2" t="str">
        <f ca="1">"     {"&amp;CHAR(10)&amp;"          ""message"": """&amp;Localizations_Not_Menu!I54&amp;""&amp;CHAR(10)&amp;"     }"</f>
        <v xml:space="preserve">     {
          "message": "クリップボードの内容
     }</v>
      </c>
      <c r="J230" s="2" t="str">
        <f ca="1">"     {"&amp;CHAR(10)&amp;"          ""message"": """&amp;Localizations_Not_Menu!J54&amp;""&amp;CHAR(10)&amp;"     }"</f>
        <v xml:space="preserve">     {
          "message": "클립보드 내용
     }</v>
      </c>
      <c r="K230" s="2" t="str">
        <f ca="1">"     {"&amp;CHAR(10)&amp;"          ""message"": """&amp;Localizations_Not_Menu!K54&amp;""&amp;CHAR(10)&amp;"     }"</f>
        <v xml:space="preserve">     {
          "message": "zawartość schowka
     }</v>
      </c>
      <c r="L230" s="2" t="str">
        <f ca="1">"     {"&amp;CHAR(10)&amp;"          ""message"": """&amp;Localizations_Not_Menu!L54&amp;""&amp;CHAR(10)&amp;"     }"</f>
        <v xml:space="preserve">     {
          "message": "conteúdo da área de transferência
     }</v>
      </c>
      <c r="M230" s="2" t="str">
        <f ca="1">"     {"&amp;CHAR(10)&amp;"          ""message"": """&amp;Localizations_Not_Menu!M54&amp;""&amp;CHAR(10)&amp;"     }"</f>
        <v xml:space="preserve">     {
          "message": "conteúdo da área de transferência
     }</v>
      </c>
      <c r="N230" s="2" t="str">
        <f ca="1">"     {"&amp;CHAR(10)&amp;"          ""message"": """&amp;Localizations_Not_Menu!N54&amp;""&amp;CHAR(10)&amp;"     }"</f>
        <v xml:space="preserve">     {
          "message": "содержимое буфера
     }</v>
      </c>
      <c r="O230" s="2" t="str">
        <f ca="1">"     {"&amp;CHAR(10)&amp;"          ""message"": """&amp;Localizations_Not_Menu!O54&amp;""&amp;CHAR(10)&amp;"     }"</f>
        <v xml:space="preserve">     {
          "message": "obsah schránky
     }</v>
      </c>
      <c r="P230" s="2" t="str">
        <f ca="1">"     {"&amp;CHAR(10)&amp;"          ""message"": """&amp;Localizations_Not_Menu!P54&amp;""&amp;CHAR(10)&amp;"     }"</f>
        <v xml:space="preserve">     {
          "message": "Clipboard садржај
     }</v>
      </c>
      <c r="Q230" s="2" t="str">
        <f ca="1">"     {"&amp;CHAR(10)&amp;"          ""message"": """&amp;Localizations_Not_Menu!Q54&amp;""&amp;CHAR(10)&amp;"     }"</f>
        <v xml:space="preserve">     {
          "message": "เนื้อหาคลิปบอร์ด
     }</v>
      </c>
      <c r="R230" s="2" t="str">
        <f ca="1">"     {"&amp;CHAR(10)&amp;"          ""message"": """&amp;Localizations_Not_Menu!R54&amp;""&amp;CHAR(10)&amp;"     }"</f>
        <v xml:space="preserve">     {
          "message": "剪貼簿內容
     }</v>
      </c>
    </row>
    <row r="231" spans="1:18" ht="45">
      <c r="A231" s="2" t="str">
        <f ca="1">Localizations_Not_Menu!A55</f>
        <v>SETTINGS_CUSTOMTAGS_VARSELECTION</v>
      </c>
      <c r="B231" s="2" t="str">
        <f ca="1">"     {"&amp;CHAR(10)&amp;"          ""message"": """&amp;Localizations_Not_Menu!B55&amp;""&amp;CHAR(10)&amp;"     }"</f>
        <v xml:space="preserve">     {
          "message": "selected text
     }</v>
      </c>
      <c r="C231" s="2" t="str">
        <f ca="1">"     {"&amp;CHAR(10)&amp;"          ""message"": """&amp;Localizations_Not_Menu!C55&amp;""&amp;CHAR(10)&amp;"     }"</f>
        <v xml:space="preserve">     {
          "message": "Markierter Text
     }</v>
      </c>
      <c r="D231" s="2" t="str">
        <f ca="1">"     {"&amp;CHAR(10)&amp;"          ""message"": """&amp;Localizations_Not_Menu!D55&amp;""&amp;CHAR(10)&amp;"     }"</f>
        <v xml:space="preserve">     {
          "message": "texto seleccionado
     }</v>
      </c>
      <c r="E231" s="2" t="str">
        <f ca="1">"     {"&amp;CHAR(10)&amp;"          ""message"": """&amp;Localizations_Not_Menu!E55&amp;""&amp;CHAR(10)&amp;"     }"</f>
        <v xml:space="preserve">     {
          "message": "valittu teksti
     }</v>
      </c>
      <c r="F231" s="2" t="str">
        <f ca="1">"     {"&amp;CHAR(10)&amp;"          ""message"": """&amp;Localizations_Not_Menu!F55&amp;""&amp;CHAR(10)&amp;"     }"</f>
        <v xml:space="preserve">     {
          "message": "texte sélectionné
     }</v>
      </c>
      <c r="G231" s="2" t="str">
        <f ca="1">"     {"&amp;CHAR(10)&amp;"          ""message"": """&amp;Localizations_Not_Menu!G55&amp;""&amp;CHAR(10)&amp;"     }"</f>
        <v xml:space="preserve">     {
          "message": "טקסט נבחר
     }</v>
      </c>
      <c r="H231" s="2" t="str">
        <f ca="1">"     {"&amp;CHAR(10)&amp;"          ""message"": """&amp;Localizations_Not_Menu!H55&amp;""&amp;CHAR(10)&amp;"     }"</f>
        <v xml:space="preserve">     {
          "message": "testo selezionato
     }</v>
      </c>
      <c r="I231" s="2" t="str">
        <f ca="1">"     {"&amp;CHAR(10)&amp;"          ""message"": """&amp;Localizations_Not_Menu!I55&amp;""&amp;CHAR(10)&amp;"     }"</f>
        <v xml:space="preserve">     {
          "message": "選択された文字列
     }</v>
      </c>
      <c r="J231" s="2" t="str">
        <f ca="1">"     {"&amp;CHAR(10)&amp;"          ""message"": """&amp;Localizations_Not_Menu!J55&amp;""&amp;CHAR(10)&amp;"     }"</f>
        <v xml:space="preserve">     {
          "message": "선택된 글
     }</v>
      </c>
      <c r="K231" s="2" t="str">
        <f ca="1">"     {"&amp;CHAR(10)&amp;"          ""message"": """&amp;Localizations_Not_Menu!K55&amp;""&amp;CHAR(10)&amp;"     }"</f>
        <v xml:space="preserve">     {
          "message": "zaznaczony tekst
     }</v>
      </c>
      <c r="L231" s="2" t="str">
        <f ca="1">"     {"&amp;CHAR(10)&amp;"          ""message"": """&amp;Localizations_Not_Menu!L55&amp;""&amp;CHAR(10)&amp;"     }"</f>
        <v xml:space="preserve">     {
          "message": "texto selecionado
     }</v>
      </c>
      <c r="M231" s="2" t="str">
        <f ca="1">"     {"&amp;CHAR(10)&amp;"          ""message"": """&amp;Localizations_Not_Menu!M55&amp;""&amp;CHAR(10)&amp;"     }"</f>
        <v xml:space="preserve">     {
          "message": "texto seleccionado
     }</v>
      </c>
      <c r="N231" s="2" t="str">
        <f ca="1">"     {"&amp;CHAR(10)&amp;"          ""message"": """&amp;Localizations_Not_Menu!N55&amp;""&amp;CHAR(10)&amp;"     }"</f>
        <v xml:space="preserve">     {
          "message": "выделенный текст
     }</v>
      </c>
      <c r="O231" s="2" t="str">
        <f ca="1">"     {"&amp;CHAR(10)&amp;"          ""message"": """&amp;Localizations_Not_Menu!O55&amp;""&amp;CHAR(10)&amp;"     }"</f>
        <v xml:space="preserve">     {
          "message": "vybratý text
     }</v>
      </c>
      <c r="P231" s="2" t="str">
        <f ca="1">"     {"&amp;CHAR(10)&amp;"          ""message"": """&amp;Localizations_Not_Menu!P55&amp;""&amp;CHAR(10)&amp;"     }"</f>
        <v xml:space="preserve">     {
          "message": "одабрани текст
     }</v>
      </c>
      <c r="Q231" s="2" t="str">
        <f ca="1">"     {"&amp;CHAR(10)&amp;"          ""message"": """&amp;Localizations_Not_Menu!Q55&amp;""&amp;CHAR(10)&amp;"     }"</f>
        <v xml:space="preserve">     {
          "message": "ข้อความที่เลือก
     }</v>
      </c>
      <c r="R231" s="2" t="str">
        <f ca="1">"     {"&amp;CHAR(10)&amp;"          ""message"": """&amp;Localizations_Not_Menu!R55&amp;""&amp;CHAR(10)&amp;"     }"</f>
        <v xml:space="preserve">     {
          "message": "所選的文字
     }</v>
      </c>
    </row>
    <row r="232" spans="1:18" ht="45">
      <c r="A232" s="2" t="str">
        <f ca="1">Localizations_Not_Menu!A56</f>
        <v>SETTINGS_CUSTOMTAGS_LABEL</v>
      </c>
      <c r="B232" s="2" t="str">
        <f ca="1">"     {"&amp;CHAR(10)&amp;"          ""message"": """&amp;Localizations_Not_Menu!B56&amp;""&amp;CHAR(10)&amp;"     }"</f>
        <v xml:space="preserve">     {
          "message": "Item name:
     }</v>
      </c>
      <c r="C232" s="2" t="str">
        <f ca="1">"     {"&amp;CHAR(10)&amp;"          ""message"": """&amp;Localizations_Not_Menu!C56&amp;""&amp;CHAR(10)&amp;"     }"</f>
        <v xml:space="preserve">     {
          "message": "Name des Eintrags:
     }</v>
      </c>
      <c r="D232" s="2" t="str">
        <f ca="1">"     {"&amp;CHAR(10)&amp;"          ""message"": """&amp;Localizations_Not_Menu!D56&amp;""&amp;CHAR(10)&amp;"     }"</f>
        <v xml:space="preserve">     {
          "message": "Nombre del elemento:
     }</v>
      </c>
      <c r="E232" s="2" t="str">
        <f ca="1">"     {"&amp;CHAR(10)&amp;"          ""message"": """&amp;Localizations_Not_Menu!E56&amp;""&amp;CHAR(10)&amp;"     }"</f>
        <v xml:space="preserve">     {
          "message": "Tagin nimi:
     }</v>
      </c>
      <c r="F232" s="2" t="str">
        <f ca="1">"     {"&amp;CHAR(10)&amp;"          ""message"": """&amp;Localizations_Not_Menu!F56&amp;""&amp;CHAR(10)&amp;"     }"</f>
        <v xml:space="preserve">     {
          "message": "Nom de l'élément
     }</v>
      </c>
      <c r="G232" s="2" t="str">
        <f ca="1">"     {"&amp;CHAR(10)&amp;"          ""message"": """&amp;Localizations_Not_Menu!G56&amp;""&amp;CHAR(10)&amp;"     }"</f>
        <v xml:space="preserve">     {
          "message": "שם הפריט:
     }</v>
      </c>
      <c r="H232" s="2" t="str">
        <f ca="1">"     {"&amp;CHAR(10)&amp;"          ""message"": """&amp;Localizations_Not_Menu!H56&amp;""&amp;CHAR(10)&amp;"     }"</f>
        <v xml:space="preserve">     {
          "message": "Nome elemento:
     }</v>
      </c>
      <c r="I232" s="2" t="str">
        <f ca="1">"     {"&amp;CHAR(10)&amp;"          ""message"": """&amp;Localizations_Not_Menu!I56&amp;""&amp;CHAR(10)&amp;"     }"</f>
        <v xml:space="preserve">     {
          "message": "名前:
     }</v>
      </c>
      <c r="J232" s="2" t="str">
        <f ca="1">"     {"&amp;CHAR(10)&amp;"          ""message"": """&amp;Localizations_Not_Menu!J56&amp;""&amp;CHAR(10)&amp;"     }"</f>
        <v xml:space="preserve">     {
          "message": "항목 명:
     }</v>
      </c>
      <c r="K232" s="2" t="str">
        <f ca="1">"     {"&amp;CHAR(10)&amp;"          ""message"": """&amp;Localizations_Not_Menu!K56&amp;""&amp;CHAR(10)&amp;"     }"</f>
        <v xml:space="preserve">     {
          "message": "Nazwa elementu:
     }</v>
      </c>
      <c r="L232" s="2" t="str">
        <f ca="1">"     {"&amp;CHAR(10)&amp;"          ""message"": """&amp;Localizations_Not_Menu!L56&amp;""&amp;CHAR(10)&amp;"     }"</f>
        <v xml:space="preserve">     {
          "message": "Nome do item:
     }</v>
      </c>
      <c r="M232" s="2" t="str">
        <f ca="1">"     {"&amp;CHAR(10)&amp;"          ""message"": """&amp;Localizations_Not_Menu!M56&amp;""&amp;CHAR(10)&amp;"     }"</f>
        <v xml:space="preserve">     {
          "message": "Nome do item:
     }</v>
      </c>
      <c r="N232" s="2" t="str">
        <f ca="1">"     {"&amp;CHAR(10)&amp;"          ""message"": """&amp;Localizations_Not_Menu!N56&amp;""&amp;CHAR(10)&amp;"     }"</f>
        <v xml:space="preserve">     {
          "message": "Имя пункта:
     }</v>
      </c>
      <c r="O232" s="2" t="str">
        <f ca="1">"     {"&amp;CHAR(10)&amp;"          ""message"": """&amp;Localizations_Not_Menu!O56&amp;""&amp;CHAR(10)&amp;"     }"</f>
        <v xml:space="preserve">     {
          "message": "Názov položky:
     }</v>
      </c>
      <c r="P232" s="2" t="str">
        <f ca="1">"     {"&amp;CHAR(10)&amp;"          ""message"": """&amp;Localizations_Not_Menu!P56&amp;""&amp;CHAR(10)&amp;"     }"</f>
        <v xml:space="preserve">     {
          "message": "Назив ставке:
     }</v>
      </c>
      <c r="Q232" s="2" t="str">
        <f ca="1">"     {"&amp;CHAR(10)&amp;"          ""message"": """&amp;Localizations_Not_Menu!Q56&amp;""&amp;CHAR(10)&amp;"     }"</f>
        <v xml:space="preserve">     {
          "message": "ชื่อวัตถุ:
     }</v>
      </c>
      <c r="R232" s="2" t="str">
        <f ca="1">"     {"&amp;CHAR(10)&amp;"          ""message"": """&amp;Localizations_Not_Menu!R56&amp;""&amp;CHAR(10)&amp;"     }"</f>
        <v xml:space="preserve">     {
          "message": "項目名稱:
     }</v>
      </c>
    </row>
    <row r="233" spans="1:18" ht="45">
      <c r="A233" s="2" t="str">
        <f ca="1">Localizations_Not_Menu!A57</f>
        <v>SETTINGS_CUSTOMTAGS_ACTION</v>
      </c>
      <c r="B233" s="2" t="str">
        <f ca="1">"     {"&amp;CHAR(10)&amp;"          ""message"": """&amp;Localizations_Not_Menu!B57&amp;""&amp;CHAR(10)&amp;"     }"</f>
        <v xml:space="preserve">     {
          "message": "Code:
     }</v>
      </c>
      <c r="C233" s="2" t="str">
        <f ca="1">"     {"&amp;CHAR(10)&amp;"          ""message"": """&amp;Localizations_Not_Menu!C57&amp;""&amp;CHAR(10)&amp;"     }"</f>
        <v xml:space="preserve">     {
          "message": "Code:
     }</v>
      </c>
      <c r="D233" s="2" t="str">
        <f ca="1">"     {"&amp;CHAR(10)&amp;"          ""message"": """&amp;Localizations_Not_Menu!D57&amp;""&amp;CHAR(10)&amp;"     }"</f>
        <v xml:space="preserve">     {
          "message": "Código:
     }</v>
      </c>
      <c r="E233" s="2" t="str">
        <f ca="1">"     {"&amp;CHAR(10)&amp;"          ""message"": """&amp;Localizations_Not_Menu!E57&amp;""&amp;CHAR(10)&amp;"     }"</f>
        <v xml:space="preserve">     {
          "message": "Koodi:
     }</v>
      </c>
      <c r="F233" s="2" t="str">
        <f ca="1">"     {"&amp;CHAR(10)&amp;"          ""message"": """&amp;Localizations_Not_Menu!F57&amp;""&amp;CHAR(10)&amp;"     }"</f>
        <v xml:space="preserve">     {
          "message": "Code :
     }</v>
      </c>
      <c r="G233" s="2" t="str">
        <f ca="1">"     {"&amp;CHAR(10)&amp;"          ""message"": """&amp;Localizations_Not_Menu!G57&amp;""&amp;CHAR(10)&amp;"     }"</f>
        <v xml:space="preserve">     {
          "message": "קוד:
     }</v>
      </c>
      <c r="H233" s="2" t="str">
        <f ca="1">"     {"&amp;CHAR(10)&amp;"          ""message"": """&amp;Localizations_Not_Menu!H57&amp;""&amp;CHAR(10)&amp;"     }"</f>
        <v xml:space="preserve">     {
          "message": "Codice associato:
     }</v>
      </c>
      <c r="I233" s="2" t="str">
        <f ca="1">"     {"&amp;CHAR(10)&amp;"          ""message"": """&amp;Localizations_Not_Menu!I57&amp;""&amp;CHAR(10)&amp;"     }"</f>
        <v xml:space="preserve">     {
          "message": "コード:
     }</v>
      </c>
      <c r="J233" s="2" t="str">
        <f ca="1">"     {"&amp;CHAR(10)&amp;"          ""message"": """&amp;Localizations_Not_Menu!J57&amp;""&amp;CHAR(10)&amp;"     }"</f>
        <v xml:space="preserve">     {
          "message": "코드:
     }</v>
      </c>
      <c r="K233" s="2" t="str">
        <f ca="1">"     {"&amp;CHAR(10)&amp;"          ""message"": """&amp;Localizations_Not_Menu!K57&amp;""&amp;CHAR(10)&amp;"     }"</f>
        <v xml:space="preserve">     {
          "message": "Kod:
     }</v>
      </c>
      <c r="L233" s="2" t="str">
        <f ca="1">"     {"&amp;CHAR(10)&amp;"          ""message"": """&amp;Localizations_Not_Menu!L57&amp;""&amp;CHAR(10)&amp;"     }"</f>
        <v xml:space="preserve">     {
          "message": "Código:
     }</v>
      </c>
      <c r="M233" s="2" t="str">
        <f ca="1">"     {"&amp;CHAR(10)&amp;"          ""message"": """&amp;Localizations_Not_Menu!M57&amp;""&amp;CHAR(10)&amp;"     }"</f>
        <v xml:space="preserve">     {
          "message": "Código:
     }</v>
      </c>
      <c r="N233" s="2" t="str">
        <f ca="1">"     {"&amp;CHAR(10)&amp;"          ""message"": """&amp;Localizations_Not_Menu!N57&amp;""&amp;CHAR(10)&amp;"     }"</f>
        <v xml:space="preserve">     {
          "message": "Код:
     }</v>
      </c>
      <c r="O233" s="2" t="str">
        <f ca="1">"     {"&amp;CHAR(10)&amp;"          ""message"": """&amp;Localizations_Not_Menu!O57&amp;""&amp;CHAR(10)&amp;"     }"</f>
        <v xml:space="preserve">     {
          "message": "Kód:
     }</v>
      </c>
      <c r="P233" s="2" t="str">
        <f ca="1">"     {"&amp;CHAR(10)&amp;"          ""message"": """&amp;Localizations_Not_Menu!P57&amp;""&amp;CHAR(10)&amp;"     }"</f>
        <v xml:space="preserve">     {
          "message": "Кôд:
     }</v>
      </c>
      <c r="Q233" s="2" t="str">
        <f ca="1">"     {"&amp;CHAR(10)&amp;"          ""message"": """&amp;Localizations_Not_Menu!Q57&amp;""&amp;CHAR(10)&amp;"     }"</f>
        <v xml:space="preserve">     {
          "message": "โค้ด:
     }</v>
      </c>
      <c r="R233" s="2" t="str">
        <f ca="1">"     {"&amp;CHAR(10)&amp;"          ""message"": """&amp;Localizations_Not_Menu!R57&amp;""&amp;CHAR(10)&amp;"     }"</f>
        <v xml:space="preserve">     {
          "message": "程式碼:
     }</v>
      </c>
    </row>
    <row r="234" spans="1:18" ht="45">
      <c r="A234" s="2" t="str">
        <f ca="1">Localizations_Not_Menu!A58</f>
        <v>SAVE_TAG_ORDER</v>
      </c>
      <c r="B234" s="2" t="str">
        <f ca="1">"     {"&amp;CHAR(10)&amp;"          ""message"": """&amp;Localizations_Not_Menu!B58&amp;""&amp;CHAR(10)&amp;"     }"</f>
        <v xml:space="preserve">     {
          "message": "Save Custom Tag Order
     }</v>
      </c>
      <c r="C234" s="2" t="str">
        <f ca="1">"     {"&amp;CHAR(10)&amp;"          ""message"": """&amp;Localizations_Not_Menu!C58&amp;""&amp;CHAR(10)&amp;"     }"</f>
        <v xml:space="preserve">     {
          "message": "Save Custom Tag Order
     }</v>
      </c>
      <c r="D234" s="2" t="str">
        <f ca="1">"     {"&amp;CHAR(10)&amp;"          ""message"": """&amp;Localizations_Not_Menu!D58&amp;""&amp;CHAR(10)&amp;"     }"</f>
        <v xml:space="preserve">     {
          "message": "Save Custom Tag Order
     }</v>
      </c>
      <c r="E234" s="2" t="str">
        <f ca="1">"     {"&amp;CHAR(10)&amp;"          ""message"": """&amp;Localizations_Not_Menu!E58&amp;""&amp;CHAR(10)&amp;"     }"</f>
        <v xml:space="preserve">     {
          "message": "Save Custom Tag Order
     }</v>
      </c>
      <c r="F234" s="2" t="str">
        <f ca="1">"     {"&amp;CHAR(10)&amp;"          ""message"": """&amp;Localizations_Not_Menu!F58&amp;""&amp;CHAR(10)&amp;"     }"</f>
        <v xml:space="preserve">     {
          "message": "Save Custom Tag Order
     }</v>
      </c>
      <c r="G234" s="2" t="str">
        <f ca="1">"     {"&amp;CHAR(10)&amp;"          ""message"": """&amp;Localizations_Not_Menu!G58&amp;""&amp;CHAR(10)&amp;"     }"</f>
        <v xml:space="preserve">     {
          "message": "Save Custom Tag Order
     }</v>
      </c>
      <c r="H234" s="2" t="str">
        <f ca="1">"     {"&amp;CHAR(10)&amp;"          ""message"": """&amp;Localizations_Not_Menu!H58&amp;""&amp;CHAR(10)&amp;"     }"</f>
        <v xml:space="preserve">     {
          "message": "Save Custom Tag Order
     }</v>
      </c>
      <c r="I234" s="2" t="str">
        <f ca="1">"     {"&amp;CHAR(10)&amp;"          ""message"": """&amp;Localizations_Not_Menu!I58&amp;""&amp;CHAR(10)&amp;"     }"</f>
        <v xml:space="preserve">     {
          "message": "Save Custom Tag Order
     }</v>
      </c>
      <c r="J234" s="2" t="str">
        <f ca="1">"     {"&amp;CHAR(10)&amp;"          ""message"": """&amp;Localizations_Not_Menu!J58&amp;""&amp;CHAR(10)&amp;"     }"</f>
        <v xml:space="preserve">     {
          "message": "Save Custom Tag Order
     }</v>
      </c>
      <c r="K234" s="2" t="str">
        <f ca="1">"     {"&amp;CHAR(10)&amp;"          ""message"": """&amp;Localizations_Not_Menu!K58&amp;""&amp;CHAR(10)&amp;"     }"</f>
        <v xml:space="preserve">     {
          "message": "Save Custom Tag Order
     }</v>
      </c>
      <c r="L234" s="2" t="str">
        <f ca="1">"     {"&amp;CHAR(10)&amp;"          ""message"": """&amp;Localizations_Not_Menu!L58&amp;""&amp;CHAR(10)&amp;"     }"</f>
        <v xml:space="preserve">     {
          "message": "Save Custom Tag Order
     }</v>
      </c>
      <c r="M234" s="2" t="str">
        <f ca="1">"     {"&amp;CHAR(10)&amp;"          ""message"": """&amp;Localizations_Not_Menu!M58&amp;""&amp;CHAR(10)&amp;"     }"</f>
        <v xml:space="preserve">     {
          "message": "Save Custom Tag Order
     }</v>
      </c>
      <c r="N234" s="2" t="str">
        <f ca="1">"     {"&amp;CHAR(10)&amp;"          ""message"": """&amp;Localizations_Not_Menu!N58&amp;""&amp;CHAR(10)&amp;"     }"</f>
        <v xml:space="preserve">     {
          "message": "Save Custom Tag Order
     }</v>
      </c>
      <c r="O234" s="2" t="str">
        <f ca="1">"     {"&amp;CHAR(10)&amp;"          ""message"": """&amp;Localizations_Not_Menu!O58&amp;""&amp;CHAR(10)&amp;"     }"</f>
        <v xml:space="preserve">     {
          "message": "Save Custom Tag Order
     }</v>
      </c>
      <c r="P234" s="2" t="str">
        <f ca="1">"     {"&amp;CHAR(10)&amp;"          ""message"": """&amp;Localizations_Not_Menu!P58&amp;""&amp;CHAR(10)&amp;"     }"</f>
        <v xml:space="preserve">     {
          "message": "Save Custom Tag Order
     }</v>
      </c>
      <c r="Q234" s="2" t="str">
        <f ca="1">"     {"&amp;CHAR(10)&amp;"          ""message"": """&amp;Localizations_Not_Menu!Q58&amp;""&amp;CHAR(10)&amp;"     }"</f>
        <v xml:space="preserve">     {
          "message": "Save Custom Tag Order
     }</v>
      </c>
      <c r="R234" s="2" t="str">
        <f ca="1">"     {"&amp;CHAR(10)&amp;"          ""message"": """&amp;Localizations_Not_Menu!R58&amp;""&amp;CHAR(10)&amp;"     }"</f>
        <v xml:space="preserve">     {
          "message": "Save Custom Tag Order
     }</v>
      </c>
    </row>
    <row r="235" spans="1:18" ht="45">
      <c r="A235" s="2" t="str">
        <f ca="1">Localizations_Not_Menu!A59</f>
        <v>ENTER_COLOR_HEX</v>
      </c>
      <c r="B235" s="2" t="str">
        <f ca="1">"     {"&amp;CHAR(10)&amp;"          ""message"": """&amp;Localizations_Not_Menu!B59&amp;""&amp;CHAR(10)&amp;"     }"</f>
        <v xml:space="preserve">     {
          "message": "ENTER FONT COLOR IN HEX
     }</v>
      </c>
      <c r="C235" s="2" t="str">
        <f ca="1">"     {"&amp;CHAR(10)&amp;"          ""message"": """&amp;Localizations_Not_Menu!C59&amp;""&amp;CHAR(10)&amp;"     }"</f>
        <v xml:space="preserve">     {
          "message": "ENTER FONT COLOR IN HEX
     }</v>
      </c>
      <c r="D235" s="2" t="str">
        <f ca="1">"     {"&amp;CHAR(10)&amp;"          ""message"": """&amp;Localizations_Not_Menu!D59&amp;""&amp;CHAR(10)&amp;"     }"</f>
        <v xml:space="preserve">     {
          "message": "ENTER FONT COLOR IN HEX
     }</v>
      </c>
      <c r="E235" s="2" t="str">
        <f ca="1">"     {"&amp;CHAR(10)&amp;"          ""message"": """&amp;Localizations_Not_Menu!E59&amp;""&amp;CHAR(10)&amp;"     }"</f>
        <v xml:space="preserve">     {
          "message": "ENTER FONT COLOR IN HEX
     }</v>
      </c>
      <c r="F235" s="2" t="str">
        <f ca="1">"     {"&amp;CHAR(10)&amp;"          ""message"": """&amp;Localizations_Not_Menu!F59&amp;""&amp;CHAR(10)&amp;"     }"</f>
        <v xml:space="preserve">     {
          "message": "ENTER FONT COLOR IN HEX
     }</v>
      </c>
      <c r="G235" s="2" t="str">
        <f ca="1">"     {"&amp;CHAR(10)&amp;"          ""message"": """&amp;Localizations_Not_Menu!G59&amp;""&amp;CHAR(10)&amp;"     }"</f>
        <v xml:space="preserve">     {
          "message": "ENTER FONT COLOR IN HEX
     }</v>
      </c>
      <c r="H235" s="2" t="str">
        <f ca="1">"     {"&amp;CHAR(10)&amp;"          ""message"": """&amp;Localizations_Not_Menu!H59&amp;""&amp;CHAR(10)&amp;"     }"</f>
        <v xml:space="preserve">     {
          "message": "ENTER FONT COLOR IN HEX
     }</v>
      </c>
      <c r="I235" s="2" t="str">
        <f ca="1">"     {"&amp;CHAR(10)&amp;"          ""message"": """&amp;Localizations_Not_Menu!I59&amp;""&amp;CHAR(10)&amp;"     }"</f>
        <v xml:space="preserve">     {
          "message": "ENTER FONT COLOR IN HEX
     }</v>
      </c>
      <c r="J235" s="2" t="str">
        <f ca="1">"     {"&amp;CHAR(10)&amp;"          ""message"": """&amp;Localizations_Not_Menu!J59&amp;""&amp;CHAR(10)&amp;"     }"</f>
        <v xml:space="preserve">     {
          "message": "ENTER FONT COLOR IN HEX
     }</v>
      </c>
      <c r="K235" s="2" t="str">
        <f ca="1">"     {"&amp;CHAR(10)&amp;"          ""message"": """&amp;Localizations_Not_Menu!K59&amp;""&amp;CHAR(10)&amp;"     }"</f>
        <v xml:space="preserve">     {
          "message": "ENTER FONT COLOR IN HEX
     }</v>
      </c>
      <c r="L235" s="2" t="str">
        <f ca="1">"     {"&amp;CHAR(10)&amp;"          ""message"": """&amp;Localizations_Not_Menu!L59&amp;""&amp;CHAR(10)&amp;"     }"</f>
        <v xml:space="preserve">     {
          "message": "ENTER FONT COLOR IN HEX
     }</v>
      </c>
      <c r="M235" s="2" t="str">
        <f ca="1">"     {"&amp;CHAR(10)&amp;"          ""message"": """&amp;Localizations_Not_Menu!M59&amp;""&amp;CHAR(10)&amp;"     }"</f>
        <v xml:space="preserve">     {
          "message": "ENTER FONT COLOR IN HEX
     }</v>
      </c>
      <c r="N235" s="2" t="str">
        <f ca="1">"     {"&amp;CHAR(10)&amp;"          ""message"": """&amp;Localizations_Not_Menu!N59&amp;""&amp;CHAR(10)&amp;"     }"</f>
        <v xml:space="preserve">     {
          "message": "ENTER FONT COLOR IN HEX
     }</v>
      </c>
      <c r="O235" s="2" t="str">
        <f ca="1">"     {"&amp;CHAR(10)&amp;"          ""message"": """&amp;Localizations_Not_Menu!O59&amp;""&amp;CHAR(10)&amp;"     }"</f>
        <v xml:space="preserve">     {
          "message": "ENTER FONT COLOR IN HEX
     }</v>
      </c>
      <c r="P235" s="2" t="str">
        <f ca="1">"     {"&amp;CHAR(10)&amp;"          ""message"": """&amp;Localizations_Not_Menu!P59&amp;""&amp;CHAR(10)&amp;"     }"</f>
        <v xml:space="preserve">     {
          "message": "ENTER FONT COLOR IN HEX
     }</v>
      </c>
      <c r="Q235" s="2" t="str">
        <f ca="1">"     {"&amp;CHAR(10)&amp;"          ""message"": """&amp;Localizations_Not_Menu!Q59&amp;""&amp;CHAR(10)&amp;"     }"</f>
        <v xml:space="preserve">     {
          "message": "ENTER FONT COLOR IN HEX
     }</v>
      </c>
      <c r="R235" s="2" t="str">
        <f ca="1">"     {"&amp;CHAR(10)&amp;"          ""message"": """&amp;Localizations_Not_Menu!R59&amp;""&amp;CHAR(10)&amp;"     }"</f>
        <v xml:space="preserve">     {
          "message": "ENTER FONT COLOR IN HEX
     }</v>
      </c>
    </row>
    <row r="236" spans="1:18" ht="60">
      <c r="A236" s="2" t="str">
        <f ca="1">Localizations_Not_Menu!A60</f>
        <v>TAGS_BTNIMPORT_OVRT</v>
      </c>
      <c r="B236" s="2" t="str">
        <f ca="1">"     {"&amp;CHAR(10)&amp;"          ""message"": """&amp;Localizations_Not_Menu!B60&amp;""&amp;CHAR(10)&amp;"     }"</f>
        <v xml:space="preserve">     {
          "message": "Import Settings — \nOverrwrite
     }</v>
      </c>
      <c r="C236" s="2" t="str">
        <f ca="1">"     {"&amp;CHAR(10)&amp;"          ""message"": """&amp;Localizations_Not_Menu!C60&amp;""&amp;CHAR(10)&amp;"     }"</f>
        <v xml:space="preserve">     {
          "message": "Importeinstellungen — \nÜberschreiben
     }</v>
      </c>
      <c r="D236" s="2" t="str">
        <f ca="1">"     {"&amp;CHAR(10)&amp;"          ""message"": """&amp;Localizations_Not_Menu!D60&amp;""&amp;CHAR(10)&amp;"     }"</f>
        <v xml:space="preserve">     {
          "message": "Configuración de importación — \nExagerar
     }</v>
      </c>
      <c r="E236" s="2" t="str">
        <f ca="1">"     {"&amp;CHAR(10)&amp;"          ""message"": """&amp;Localizations_Not_Menu!E60&amp;""&amp;CHAR(10)&amp;"     }"</f>
        <v xml:space="preserve">     {
          "message": "Tuo asetuksia — \nKorvataanko
     }</v>
      </c>
      <c r="F236" s="2" t="str">
        <f ca="1">"     {"&amp;CHAR(10)&amp;"          ""message"": """&amp;Localizations_Not_Menu!F60&amp;""&amp;CHAR(10)&amp;"     }"</f>
        <v xml:space="preserve">     {
          "message": "Import Settings — \nÉcraser
     }</v>
      </c>
      <c r="G236" s="2" t="str">
        <f ca="1">"     {"&amp;CHAR(10)&amp;"          ""message"": """&amp;Localizations_Not_Menu!G60&amp;""&amp;CHAR(10)&amp;"     }"</f>
        <v xml:space="preserve">     {
          "message": "Import Settings — \nהחלף
     }</v>
      </c>
      <c r="H236" s="2" t="str">
        <f ca="1">"     {"&amp;CHAR(10)&amp;"          ""message"": """&amp;Localizations_Not_Menu!H60&amp;""&amp;CHAR(10)&amp;"     }"</f>
        <v xml:space="preserve">     {
          "message": "Importazione impostazioni — \nsovrascrivere
     }</v>
      </c>
      <c r="I236" s="2" t="str">
        <f ca="1">"     {"&amp;CHAR(10)&amp;"          ""message"": """&amp;Localizations_Not_Menu!I60&amp;""&amp;CHAR(10)&amp;"     }"</f>
        <v xml:space="preserve">     {
          "message": "Import Settings — \n上書きする
     }</v>
      </c>
      <c r="J236" s="2" t="str">
        <f ca="1">"     {"&amp;CHAR(10)&amp;"          ""message"": """&amp;Localizations_Not_Menu!J60&amp;""&amp;CHAR(10)&amp;"     }"</f>
        <v xml:space="preserve">     {
          "message": "Import Settings — \n덮어 쓰기
     }</v>
      </c>
      <c r="K236" s="2" t="str">
        <f ca="1">"     {"&amp;CHAR(10)&amp;"          ""message"": """&amp;Localizations_Not_Menu!K60&amp;""&amp;CHAR(10)&amp;"     }"</f>
        <v xml:space="preserve">     {
          "message": "Import Settings — \nPrzepisać
     }</v>
      </c>
      <c r="L236" s="2" t="str">
        <f ca="1">"     {"&amp;CHAR(10)&amp;"          ""message"": """&amp;Localizations_Not_Menu!L60&amp;""&amp;CHAR(10)&amp;"     }"</f>
        <v xml:space="preserve">     {
          "message": "Import Settings — \nSobrescrever
     }</v>
      </c>
      <c r="M236" s="2" t="str">
        <f ca="1">"     {"&amp;CHAR(10)&amp;"          ""message"": """&amp;Localizations_Not_Menu!M60&amp;""&amp;CHAR(10)&amp;"     }"</f>
        <v xml:space="preserve">     {
          "message": "Import Settings — \nSobrescrever
     }</v>
      </c>
      <c r="N236" s="2" t="str">
        <f ca="1">"     {"&amp;CHAR(10)&amp;"          ""message"": """&amp;Localizations_Not_Menu!N60&amp;""&amp;CHAR(10)&amp;"     }"</f>
        <v xml:space="preserve">     {
          "message": "Import Settings — \nзатирать
     }</v>
      </c>
      <c r="O236" s="2" t="str">
        <f ca="1">"     {"&amp;CHAR(10)&amp;"          ""message"": """&amp;Localizations_Not_Menu!O60&amp;""&amp;CHAR(10)&amp;"     }"</f>
        <v xml:space="preserve">     {
          "message": "Import Settings — \nPrepísať
     }</v>
      </c>
      <c r="P236" s="2" t="str">
        <f ca="1">"     {"&amp;CHAR(10)&amp;"          ""message"": """&amp;Localizations_Not_Menu!P60&amp;""&amp;CHAR(10)&amp;"     }"</f>
        <v xml:space="preserve">     {
          "message": "Подешавања за увоз — \nОверврите
     }</v>
      </c>
      <c r="Q236" s="2" t="str">
        <f ca="1">"     {"&amp;CHAR(10)&amp;"          ""message"": """&amp;Localizations_Not_Menu!Q60&amp;""&amp;CHAR(10)&amp;"     }"</f>
        <v xml:space="preserve">     {
          "message": "Import Settings — \nเขียนทับ
     }</v>
      </c>
      <c r="R236" s="2" t="str">
        <f ca="1">"     {"&amp;CHAR(10)&amp;"          ""message"": """&amp;Localizations_Not_Menu!R60&amp;""&amp;CHAR(10)&amp;"     }"</f>
        <v xml:space="preserve">     {
          "message": "Import Settings — \n覆蓋
     }</v>
      </c>
    </row>
    <row r="237" spans="1:18" ht="60">
      <c r="A237" s="2" t="str">
        <f ca="1">Localizations_Not_Menu!A61</f>
        <v>TAGS_BTNIMPORT_APPEND</v>
      </c>
      <c r="B237" s="2" t="str">
        <f ca="1">"     {"&amp;CHAR(10)&amp;"          ""message"": """&amp;Localizations_Not_Menu!B61&amp;""&amp;CHAR(10)&amp;"     }"</f>
        <v xml:space="preserve">     {
          "message": "Import Settings — \nAppend
     }</v>
      </c>
      <c r="C237" s="2" t="str">
        <f ca="1">"     {"&amp;CHAR(10)&amp;"          ""message"": """&amp;Localizations_Not_Menu!C61&amp;""&amp;CHAR(10)&amp;"     }"</f>
        <v xml:space="preserve">     {
          "message": "Importeinstellungen — \nAnhängen
     }</v>
      </c>
      <c r="D237" s="2" t="str">
        <f ca="1">"     {"&amp;CHAR(10)&amp;"          ""message"": """&amp;Localizations_Not_Menu!D61&amp;""&amp;CHAR(10)&amp;"     }"</f>
        <v xml:space="preserve">     {
          "message": "Configuración de importación — \nAdjuntar
     }</v>
      </c>
      <c r="E237" s="2" t="str">
        <f ca="1">"     {"&amp;CHAR(10)&amp;"          ""message"": """&amp;Localizations_Not_Menu!E61&amp;""&amp;CHAR(10)&amp;"     }"</f>
        <v xml:space="preserve">     {
          "message": "Tuo asetuksia — \nLiitä
     }</v>
      </c>
      <c r="F237" s="2" t="str">
        <f ca="1">"     {"&amp;CHAR(10)&amp;"          ""message"": """&amp;Localizations_Not_Menu!F61&amp;""&amp;CHAR(10)&amp;"     }"</f>
        <v xml:space="preserve">     {
          "message": "Import Settings — \nAjouter
     }</v>
      </c>
      <c r="G237" s="2" t="str">
        <f ca="1">"     {"&amp;CHAR(10)&amp;"          ""message"": """&amp;Localizations_Not_Menu!G61&amp;""&amp;CHAR(10)&amp;"     }"</f>
        <v xml:space="preserve">     {
          "message": "Import Settings — \nצרף
     }</v>
      </c>
      <c r="H237" s="2" t="str">
        <f ca="1">"     {"&amp;CHAR(10)&amp;"          ""message"": """&amp;Localizations_Not_Menu!H61&amp;""&amp;CHAR(10)&amp;"     }"</f>
        <v xml:space="preserve">     {
          "message": "Importazione impostazioni — \nAggiungere
     }</v>
      </c>
      <c r="I237" s="2" t="str">
        <f ca="1">"     {"&amp;CHAR(10)&amp;"          ""message"": """&amp;Localizations_Not_Menu!I61&amp;""&amp;CHAR(10)&amp;"     }"</f>
        <v xml:space="preserve">     {
          "message": "Import Settings — \n追加
     }</v>
      </c>
      <c r="J237" s="2" t="str">
        <f ca="1">"     {"&amp;CHAR(10)&amp;"          ""message"": """&amp;Localizations_Not_Menu!J61&amp;""&amp;CHAR(10)&amp;"     }"</f>
        <v xml:space="preserve">     {
          "message": "Import Settings — \n추가
     }</v>
      </c>
      <c r="K237" s="2" t="str">
        <f ca="1">"     {"&amp;CHAR(10)&amp;"          ""message"": """&amp;Localizations_Not_Menu!K61&amp;""&amp;CHAR(10)&amp;"     }"</f>
        <v xml:space="preserve">     {
          "message": "Import Settings — \nDodać
     }</v>
      </c>
      <c r="L237" s="2" t="str">
        <f ca="1">"     {"&amp;CHAR(10)&amp;"          ""message"": """&amp;Localizations_Not_Menu!L61&amp;""&amp;CHAR(10)&amp;"     }"</f>
        <v xml:space="preserve">     {
          "message": "Import Settings — \nAcrescentar
     }</v>
      </c>
      <c r="M237" s="2" t="str">
        <f ca="1">"     {"&amp;CHAR(10)&amp;"          ""message"": """&amp;Localizations_Not_Menu!M61&amp;""&amp;CHAR(10)&amp;"     }"</f>
        <v xml:space="preserve">     {
          "message": "Import Settings — \nAcrescentar
     }</v>
      </c>
      <c r="N237" s="2" t="str">
        <f ca="1">"     {"&amp;CHAR(10)&amp;"          ""message"": """&amp;Localizations_Not_Menu!N61&amp;""&amp;CHAR(10)&amp;"     }"</f>
        <v xml:space="preserve">     {
          "message": "Import Settings — \nприсоединять
     }</v>
      </c>
      <c r="O237" s="2" t="str">
        <f ca="1">"     {"&amp;CHAR(10)&amp;"          ""message"": """&amp;Localizations_Not_Menu!O61&amp;""&amp;CHAR(10)&amp;"     }"</f>
        <v xml:space="preserve">     {
          "message": "Import Settings — \nPripojiť
     }</v>
      </c>
      <c r="P237" s="2" t="str">
        <f ca="1">"     {"&amp;CHAR(10)&amp;"          ""message"": """&amp;Localizations_Not_Menu!P61&amp;""&amp;CHAR(10)&amp;"     }"</f>
        <v xml:space="preserve">     {
          "message": "Подешавања за увоз — \nДодати
     }</v>
      </c>
      <c r="Q237" s="2" t="str">
        <f ca="1">"     {"&amp;CHAR(10)&amp;"          ""message"": """&amp;Localizations_Not_Menu!Q61&amp;""&amp;CHAR(10)&amp;"     }"</f>
        <v xml:space="preserve">     {
          "message": "Import Settings — \nผนวก
     }</v>
      </c>
      <c r="R237" s="2" t="str">
        <f ca="1">"     {"&amp;CHAR(10)&amp;"          ""message"": """&amp;Localizations_Not_Menu!R61&amp;""&amp;CHAR(10)&amp;"     }"</f>
        <v xml:space="preserve">     {
          "message": "Import Settings — \n附加
     }</v>
      </c>
    </row>
    <row r="238" spans="1:18" ht="60">
      <c r="A238" s="2" t="str">
        <f ca="1">Localizations_Not_Menu!A62</f>
        <v>TAGS_BTNIMPORT_BBCODEXTRA</v>
      </c>
      <c r="B238" s="2" t="str">
        <f ca="1">"     {"&amp;CHAR(10)&amp;"          ""message"": """&amp;Localizations_Not_Menu!B62&amp;""&amp;CHAR(10)&amp;"     }"</f>
        <v xml:space="preserve">     {
          "message": "Import Settings — \nAppend bbCodeXtra
     }</v>
      </c>
      <c r="C238" s="2" t="str">
        <f ca="1">"     {"&amp;CHAR(10)&amp;"          ""message"": """&amp;Localizations_Not_Menu!C62&amp;""&amp;CHAR(10)&amp;"     }"</f>
        <v xml:space="preserve">     {
          "message": "Importeinstellungen — \nAnhängen bbCodeXtra
     }</v>
      </c>
      <c r="D238" s="2" t="str">
        <f ca="1">"     {"&amp;CHAR(10)&amp;"          ""message"": """&amp;Localizations_Not_Menu!D62&amp;""&amp;CHAR(10)&amp;"     }"</f>
        <v xml:space="preserve">     {
          "message": "Configuración de importación — \nAdjuntar bbCodeXtra
     }</v>
      </c>
      <c r="E238" s="2" t="str">
        <f ca="1">"     {"&amp;CHAR(10)&amp;"          ""message"": """&amp;Localizations_Not_Menu!E62&amp;""&amp;CHAR(10)&amp;"     }"</f>
        <v xml:space="preserve">     {
          "message": "Tuo asetuksia — \nLiitä bbCodeXtra
     }</v>
      </c>
      <c r="F238" s="2" t="str">
        <f ca="1">"     {"&amp;CHAR(10)&amp;"          ""message"": """&amp;Localizations_Not_Menu!F62&amp;""&amp;CHAR(10)&amp;"     }"</f>
        <v xml:space="preserve">     {
          "message": "Import Settings — \nAjouter bbCodeXtra
     }</v>
      </c>
      <c r="G238" s="2" t="str">
        <f ca="1">"     {"&amp;CHAR(10)&amp;"          ""message"": """&amp;Localizations_Not_Menu!G62&amp;""&amp;CHAR(10)&amp;"     }"</f>
        <v xml:space="preserve">     {
          "message": "Import Settings — \nצרף bbCodeXtra
     }</v>
      </c>
      <c r="H238" s="2" t="str">
        <f ca="1">"     {"&amp;CHAR(10)&amp;"          ""message"": """&amp;Localizations_Not_Menu!H62&amp;""&amp;CHAR(10)&amp;"     }"</f>
        <v xml:space="preserve">     {
          "message": "Importazione impostazioni — \nAggiungere bbCodeXtra
     }</v>
      </c>
      <c r="I238" s="2" t="str">
        <f ca="1">"     {"&amp;CHAR(10)&amp;"          ""message"": """&amp;Localizations_Not_Menu!I62&amp;""&amp;CHAR(10)&amp;"     }"</f>
        <v xml:space="preserve">     {
          "message": "Import Settings — \n追加 bbCodeXtra
     }</v>
      </c>
      <c r="J238" s="2" t="str">
        <f ca="1">"     {"&amp;CHAR(10)&amp;"          ""message"": """&amp;Localizations_Not_Menu!J62&amp;""&amp;CHAR(10)&amp;"     }"</f>
        <v xml:space="preserve">     {
          "message": "Import Settings — \n추가 bbCodeXtra
     }</v>
      </c>
      <c r="K238" s="2" t="str">
        <f ca="1">"     {"&amp;CHAR(10)&amp;"          ""message"": """&amp;Localizations_Not_Menu!K62&amp;""&amp;CHAR(10)&amp;"     }"</f>
        <v xml:space="preserve">     {
          "message": "Import Settings — \nDodać bbCodeXtra
     }</v>
      </c>
      <c r="L238" s="2" t="str">
        <f ca="1">"     {"&amp;CHAR(10)&amp;"          ""message"": """&amp;Localizations_Not_Menu!L62&amp;""&amp;CHAR(10)&amp;"     }"</f>
        <v xml:space="preserve">     {
          "message": "Import Settings — \nAcrescentar bbCodeXtra
     }</v>
      </c>
      <c r="M238" s="2" t="str">
        <f ca="1">"     {"&amp;CHAR(10)&amp;"          ""message"": """&amp;Localizations_Not_Menu!M62&amp;""&amp;CHAR(10)&amp;"     }"</f>
        <v xml:space="preserve">     {
          "message": "Import Settings — \nAcrescentar bbCodeXtra
     }</v>
      </c>
      <c r="N238" s="2" t="str">
        <f ca="1">"     {"&amp;CHAR(10)&amp;"          ""message"": """&amp;Localizations_Not_Menu!N62&amp;""&amp;CHAR(10)&amp;"     }"</f>
        <v xml:space="preserve">     {
          "message": "Import Settings — \nприсоединять bbCodeXtra
     }</v>
      </c>
      <c r="O238" s="2" t="str">
        <f ca="1">"     {"&amp;CHAR(10)&amp;"          ""message"": """&amp;Localizations_Not_Menu!O62&amp;""&amp;CHAR(10)&amp;"     }"</f>
        <v xml:space="preserve">     {
          "message": "Import Settings — \nPripojiť bbCodeXtra
     }</v>
      </c>
      <c r="P238" s="2" t="str">
        <f ca="1">"     {"&amp;CHAR(10)&amp;"          ""message"": """&amp;Localizations_Not_Menu!P62&amp;""&amp;CHAR(10)&amp;"     }"</f>
        <v xml:space="preserve">     {
          "message": "Подешавања за увоз — \nДодати bbCodeXtra
     }</v>
      </c>
      <c r="Q238" s="2" t="str">
        <f ca="1">"     {"&amp;CHAR(10)&amp;"          ""message"": """&amp;Localizations_Not_Menu!Q62&amp;""&amp;CHAR(10)&amp;"     }"</f>
        <v xml:space="preserve">     {
          "message": "Import Settings — \nผนวก bbCodeXtra
     }</v>
      </c>
      <c r="R238" s="2" t="str">
        <f ca="1">"     {"&amp;CHAR(10)&amp;"          ""message"": """&amp;Localizations_Not_Menu!R62&amp;""&amp;CHAR(10)&amp;"     }"</f>
        <v xml:space="preserve">     {
          "message": "Import Settings — \n附加 bbCodeXtra
     }</v>
      </c>
    </row>
    <row r="239" spans="1:18">
      <c r="B239" t="s">
        <v>676</v>
      </c>
      <c r="C239" t="s">
        <v>676</v>
      </c>
      <c r="D239" t="s">
        <v>676</v>
      </c>
      <c r="E239" t="s">
        <v>676</v>
      </c>
      <c r="F239" t="s">
        <v>676</v>
      </c>
      <c r="G239" t="s">
        <v>676</v>
      </c>
      <c r="H239" t="s">
        <v>676</v>
      </c>
      <c r="I239" t="s">
        <v>676</v>
      </c>
      <c r="J239" t="s">
        <v>676</v>
      </c>
      <c r="K239" t="s">
        <v>676</v>
      </c>
      <c r="L239" t="s">
        <v>676</v>
      </c>
      <c r="M239" t="s">
        <v>676</v>
      </c>
      <c r="N239" t="s">
        <v>676</v>
      </c>
      <c r="O239" t="s">
        <v>676</v>
      </c>
      <c r="P239" t="s">
        <v>676</v>
      </c>
      <c r="Q239" t="s">
        <v>676</v>
      </c>
      <c r="R239" t="s">
        <v>676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3" sqref="A13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714</v>
      </c>
      <c r="B1" s="2" t="s">
        <v>648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552</v>
      </c>
      <c r="C2" s="2" t="s">
        <v>146</v>
      </c>
      <c r="D2" s="2" t="s">
        <v>147</v>
      </c>
      <c r="E2" s="2" t="s">
        <v>148</v>
      </c>
      <c r="F2" s="2" t="s">
        <v>149</v>
      </c>
      <c r="G2" s="2" t="s">
        <v>150</v>
      </c>
      <c r="H2" s="2" t="s">
        <v>151</v>
      </c>
      <c r="I2" s="2" t="s">
        <v>152</v>
      </c>
      <c r="J2" s="2" t="s">
        <v>153</v>
      </c>
      <c r="K2" s="2" t="s">
        <v>154</v>
      </c>
      <c r="L2" s="2" t="s">
        <v>155</v>
      </c>
      <c r="M2" s="2" t="s">
        <v>156</v>
      </c>
      <c r="N2" s="2" t="s">
        <v>157</v>
      </c>
      <c r="O2" s="2" t="s">
        <v>158</v>
      </c>
      <c r="P2" s="2" t="s">
        <v>159</v>
      </c>
      <c r="Q2" s="2" t="s">
        <v>160</v>
      </c>
      <c r="R2" s="2" t="s">
        <v>161</v>
      </c>
    </row>
    <row r="3" spans="1:18" ht="30">
      <c r="A3" s="2" t="s">
        <v>715</v>
      </c>
      <c r="B3" s="2" t="s">
        <v>716</v>
      </c>
      <c r="C3" s="2" t="s">
        <v>753</v>
      </c>
      <c r="D3" s="2" t="s">
        <v>768</v>
      </c>
      <c r="E3" s="2" t="s">
        <v>788</v>
      </c>
      <c r="F3" s="2" t="s">
        <v>985</v>
      </c>
      <c r="G3" s="2" t="s">
        <v>1161</v>
      </c>
      <c r="H3" s="2" t="s">
        <v>1193</v>
      </c>
      <c r="I3" s="2" t="s">
        <v>1245</v>
      </c>
      <c r="J3" s="2" t="s">
        <v>1450</v>
      </c>
      <c r="K3" s="2" t="s">
        <v>1560</v>
      </c>
      <c r="L3" s="2" t="s">
        <v>1596</v>
      </c>
      <c r="M3" s="2" t="s">
        <v>1631</v>
      </c>
      <c r="N3" s="2" t="s">
        <v>1655</v>
      </c>
      <c r="O3" s="2" t="s">
        <v>1694</v>
      </c>
      <c r="P3" s="2" t="s">
        <v>1731</v>
      </c>
      <c r="Q3" s="2" t="s">
        <v>35</v>
      </c>
      <c r="R3" s="2" t="s">
        <v>74</v>
      </c>
    </row>
    <row r="4" spans="1:18" ht="30">
      <c r="A4" s="2" t="s">
        <v>717</v>
      </c>
      <c r="B4" s="2" t="s">
        <v>684</v>
      </c>
      <c r="C4" s="2" t="s">
        <v>754</v>
      </c>
      <c r="D4" s="2" t="s">
        <v>769</v>
      </c>
      <c r="E4" s="2" t="s">
        <v>789</v>
      </c>
      <c r="F4" s="2" t="s">
        <v>986</v>
      </c>
      <c r="G4" s="2" t="s">
        <v>1162</v>
      </c>
      <c r="H4" s="2" t="s">
        <v>1194</v>
      </c>
      <c r="I4" s="2" t="s">
        <v>1246</v>
      </c>
      <c r="J4" s="2" t="s">
        <v>1451</v>
      </c>
      <c r="K4" s="2" t="s">
        <v>1561</v>
      </c>
      <c r="L4" s="2" t="s">
        <v>1597</v>
      </c>
      <c r="M4" s="2" t="s">
        <v>1597</v>
      </c>
      <c r="N4" s="2" t="s">
        <v>1656</v>
      </c>
      <c r="O4" s="2" t="s">
        <v>1695</v>
      </c>
      <c r="P4" s="2" t="s">
        <v>1732</v>
      </c>
      <c r="Q4" s="2" t="s">
        <v>36</v>
      </c>
      <c r="R4" s="2" t="s">
        <v>75</v>
      </c>
    </row>
    <row r="5" spans="1:18" ht="30">
      <c r="A5" s="2" t="s">
        <v>718</v>
      </c>
      <c r="B5" s="2" t="s">
        <v>719</v>
      </c>
      <c r="C5" s="2" t="s">
        <v>755</v>
      </c>
      <c r="D5" s="2" t="s">
        <v>770</v>
      </c>
      <c r="E5" s="2" t="s">
        <v>790</v>
      </c>
      <c r="F5" s="2" t="s">
        <v>987</v>
      </c>
      <c r="G5" s="2" t="s">
        <v>1163</v>
      </c>
      <c r="H5" s="2" t="s">
        <v>1195</v>
      </c>
      <c r="I5" s="2" t="s">
        <v>1247</v>
      </c>
      <c r="J5" s="2" t="s">
        <v>1452</v>
      </c>
      <c r="K5" s="2" t="s">
        <v>1562</v>
      </c>
      <c r="L5" s="2" t="s">
        <v>1598</v>
      </c>
      <c r="M5" s="2" t="s">
        <v>1598</v>
      </c>
      <c r="N5" s="2" t="s">
        <v>1657</v>
      </c>
      <c r="O5" s="2" t="s">
        <v>1696</v>
      </c>
      <c r="P5" s="2" t="s">
        <v>1733</v>
      </c>
      <c r="Q5" s="2" t="s">
        <v>37</v>
      </c>
      <c r="R5" s="2" t="s">
        <v>76</v>
      </c>
    </row>
    <row r="6" spans="1:18">
      <c r="A6" s="2" t="s">
        <v>720</v>
      </c>
      <c r="B6" s="2" t="s">
        <v>721</v>
      </c>
      <c r="C6" s="2" t="s">
        <v>756</v>
      </c>
      <c r="D6" s="2" t="s">
        <v>771</v>
      </c>
      <c r="E6" s="2" t="s">
        <v>791</v>
      </c>
      <c r="F6" s="2" t="s">
        <v>988</v>
      </c>
      <c r="G6" s="2" t="s">
        <v>1164</v>
      </c>
      <c r="H6" s="2" t="s">
        <v>1196</v>
      </c>
      <c r="I6" s="2" t="s">
        <v>1248</v>
      </c>
      <c r="J6" s="2" t="s">
        <v>1453</v>
      </c>
      <c r="K6" s="2" t="s">
        <v>1563</v>
      </c>
      <c r="L6" s="2" t="s">
        <v>1599</v>
      </c>
      <c r="M6" s="2" t="s">
        <v>1599</v>
      </c>
      <c r="N6" s="2" t="s">
        <v>1658</v>
      </c>
      <c r="O6" s="2" t="s">
        <v>1697</v>
      </c>
      <c r="P6" s="2" t="s">
        <v>1734</v>
      </c>
      <c r="Q6" s="2" t="s">
        <v>38</v>
      </c>
      <c r="R6" s="2" t="s">
        <v>77</v>
      </c>
    </row>
    <row r="7" spans="1:18" ht="30">
      <c r="A7" s="2" t="s">
        <v>722</v>
      </c>
      <c r="B7" s="2" t="s">
        <v>723</v>
      </c>
      <c r="C7" s="2" t="s">
        <v>757</v>
      </c>
      <c r="D7" s="2" t="s">
        <v>772</v>
      </c>
      <c r="E7" s="2" t="s">
        <v>792</v>
      </c>
      <c r="F7" s="2" t="s">
        <v>989</v>
      </c>
      <c r="G7" s="2" t="s">
        <v>1165</v>
      </c>
      <c r="H7" s="2" t="s">
        <v>1194</v>
      </c>
      <c r="I7" s="2" t="s">
        <v>1249</v>
      </c>
      <c r="J7" s="2" t="s">
        <v>1454</v>
      </c>
      <c r="K7" s="2" t="s">
        <v>1564</v>
      </c>
      <c r="L7" s="2" t="s">
        <v>1600</v>
      </c>
      <c r="M7" s="2" t="s">
        <v>1632</v>
      </c>
      <c r="N7" s="2" t="s">
        <v>1656</v>
      </c>
      <c r="O7" s="2" t="s">
        <v>1698</v>
      </c>
      <c r="P7" s="2" t="s">
        <v>1735</v>
      </c>
      <c r="Q7" s="2" t="s">
        <v>39</v>
      </c>
      <c r="R7" s="2" t="s">
        <v>78</v>
      </c>
    </row>
    <row r="8" spans="1:18" ht="30">
      <c r="A8" s="2" t="s">
        <v>724</v>
      </c>
      <c r="B8" s="2" t="s">
        <v>725</v>
      </c>
      <c r="C8" s="2" t="s">
        <v>725</v>
      </c>
      <c r="D8" s="2" t="s">
        <v>773</v>
      </c>
      <c r="E8" s="2" t="s">
        <v>793</v>
      </c>
      <c r="F8" s="2" t="s">
        <v>990</v>
      </c>
      <c r="G8" s="2" t="s">
        <v>1166</v>
      </c>
      <c r="H8" s="2" t="s">
        <v>1197</v>
      </c>
      <c r="I8" s="2" t="s">
        <v>1250</v>
      </c>
      <c r="J8" s="2" t="s">
        <v>1455</v>
      </c>
      <c r="K8" s="2" t="s">
        <v>1565</v>
      </c>
      <c r="L8" s="2" t="s">
        <v>725</v>
      </c>
      <c r="M8" s="2" t="s">
        <v>725</v>
      </c>
      <c r="N8" s="2" t="s">
        <v>1659</v>
      </c>
      <c r="O8" s="2" t="s">
        <v>1699</v>
      </c>
      <c r="P8" s="2" t="s">
        <v>1736</v>
      </c>
      <c r="Q8" s="2" t="s">
        <v>40</v>
      </c>
      <c r="R8" s="2" t="s">
        <v>79</v>
      </c>
    </row>
    <row r="9" spans="1:18" ht="30">
      <c r="A9" s="2" t="s">
        <v>726</v>
      </c>
      <c r="B9" s="2" t="s">
        <v>727</v>
      </c>
      <c r="C9" s="2" t="s">
        <v>758</v>
      </c>
      <c r="D9" s="2" t="s">
        <v>774</v>
      </c>
      <c r="E9" s="2" t="s">
        <v>794</v>
      </c>
      <c r="F9" s="2" t="s">
        <v>991</v>
      </c>
      <c r="G9" s="2" t="s">
        <v>1167</v>
      </c>
      <c r="H9" s="2" t="s">
        <v>1198</v>
      </c>
      <c r="I9" s="2" t="s">
        <v>1251</v>
      </c>
      <c r="J9" s="2" t="s">
        <v>1456</v>
      </c>
      <c r="K9" s="2" t="s">
        <v>1566</v>
      </c>
      <c r="L9" s="2" t="s">
        <v>1601</v>
      </c>
      <c r="M9" s="2" t="s">
        <v>1633</v>
      </c>
      <c r="N9" s="2" t="s">
        <v>1660</v>
      </c>
      <c r="O9" s="2" t="s">
        <v>1700</v>
      </c>
      <c r="P9" s="2" t="s">
        <v>1737</v>
      </c>
      <c r="Q9" s="2" t="s">
        <v>41</v>
      </c>
      <c r="R9" s="2" t="s">
        <v>80</v>
      </c>
    </row>
    <row r="10" spans="1:18" ht="30">
      <c r="A10" s="2" t="s">
        <v>728</v>
      </c>
      <c r="B10" s="2" t="s">
        <v>729</v>
      </c>
      <c r="C10" s="2" t="s">
        <v>759</v>
      </c>
      <c r="D10" s="2" t="s">
        <v>775</v>
      </c>
      <c r="E10" s="2" t="s">
        <v>795</v>
      </c>
      <c r="F10" s="2" t="s">
        <v>992</v>
      </c>
      <c r="G10" s="2" t="s">
        <v>1168</v>
      </c>
      <c r="H10" s="2" t="s">
        <v>1199</v>
      </c>
      <c r="I10" s="2" t="s">
        <v>1252</v>
      </c>
      <c r="J10" s="2" t="s">
        <v>1457</v>
      </c>
      <c r="K10" s="2" t="s">
        <v>1567</v>
      </c>
      <c r="L10" s="2" t="s">
        <v>1602</v>
      </c>
      <c r="M10" s="2" t="s">
        <v>1634</v>
      </c>
      <c r="N10" s="2" t="s">
        <v>1661</v>
      </c>
      <c r="O10" s="2" t="s">
        <v>1701</v>
      </c>
      <c r="P10" s="2" t="s">
        <v>1738</v>
      </c>
      <c r="Q10" s="2" t="s">
        <v>42</v>
      </c>
      <c r="R10" s="2" t="s">
        <v>81</v>
      </c>
    </row>
    <row r="11" spans="1:18" ht="30">
      <c r="A11" s="2" t="s">
        <v>730</v>
      </c>
      <c r="B11" s="2" t="s">
        <v>731</v>
      </c>
      <c r="C11" s="2" t="s">
        <v>760</v>
      </c>
      <c r="D11" s="2" t="s">
        <v>776</v>
      </c>
      <c r="E11" s="2" t="s">
        <v>796</v>
      </c>
      <c r="F11" s="2" t="s">
        <v>993</v>
      </c>
      <c r="G11" s="2" t="s">
        <v>1169</v>
      </c>
      <c r="H11" s="2" t="s">
        <v>1200</v>
      </c>
      <c r="I11" s="2" t="s">
        <v>1253</v>
      </c>
      <c r="J11" s="2" t="s">
        <v>1458</v>
      </c>
      <c r="K11" s="2" t="s">
        <v>1568</v>
      </c>
      <c r="L11" s="2" t="s">
        <v>1603</v>
      </c>
      <c r="M11" s="2" t="s">
        <v>1635</v>
      </c>
      <c r="N11" s="2" t="s">
        <v>1662</v>
      </c>
      <c r="O11" s="2" t="s">
        <v>1702</v>
      </c>
      <c r="P11" s="2" t="s">
        <v>1739</v>
      </c>
      <c r="Q11" s="2" t="s">
        <v>43</v>
      </c>
      <c r="R11" s="2" t="s">
        <v>82</v>
      </c>
    </row>
    <row r="12" spans="1:18">
      <c r="A12" s="2" t="s">
        <v>732</v>
      </c>
      <c r="B12" s="2" t="s">
        <v>733</v>
      </c>
      <c r="C12" s="2" t="s">
        <v>761</v>
      </c>
      <c r="D12" s="2" t="s">
        <v>777</v>
      </c>
      <c r="E12" s="2" t="s">
        <v>797</v>
      </c>
      <c r="F12" s="2" t="s">
        <v>963</v>
      </c>
      <c r="G12" s="2" t="s">
        <v>1137</v>
      </c>
      <c r="H12" s="2" t="s">
        <v>1201</v>
      </c>
      <c r="I12" s="2" t="s">
        <v>1254</v>
      </c>
      <c r="J12" s="2" t="s">
        <v>1459</v>
      </c>
      <c r="K12" s="2" t="s">
        <v>1569</v>
      </c>
      <c r="L12" s="2" t="s">
        <v>1604</v>
      </c>
      <c r="M12" s="2" t="s">
        <v>1636</v>
      </c>
      <c r="N12" s="2" t="s">
        <v>1663</v>
      </c>
      <c r="O12" s="2" t="s">
        <v>1703</v>
      </c>
      <c r="P12" s="2" t="s">
        <v>1740</v>
      </c>
      <c r="Q12" s="2" t="s">
        <v>44</v>
      </c>
      <c r="R12" s="2" t="s">
        <v>83</v>
      </c>
    </row>
    <row r="13" spans="1:18">
      <c r="A13" s="2" t="s">
        <v>734</v>
      </c>
      <c r="B13" s="2" t="s">
        <v>1174</v>
      </c>
      <c r="C13" s="2" t="s">
        <v>1175</v>
      </c>
      <c r="D13" s="2" t="s">
        <v>1176</v>
      </c>
      <c r="E13" s="2" t="s">
        <v>1177</v>
      </c>
      <c r="F13" s="2" t="s">
        <v>1178</v>
      </c>
      <c r="G13" s="2" t="s">
        <v>1179</v>
      </c>
      <c r="H13" s="2" t="s">
        <v>111</v>
      </c>
      <c r="I13" s="2" t="s">
        <v>112</v>
      </c>
      <c r="J13" s="2" t="s">
        <v>113</v>
      </c>
      <c r="K13" s="2" t="s">
        <v>114</v>
      </c>
      <c r="L13" s="2" t="s">
        <v>115</v>
      </c>
      <c r="M13" s="2" t="s">
        <v>116</v>
      </c>
      <c r="N13" s="2" t="s">
        <v>117</v>
      </c>
      <c r="O13" s="2" t="s">
        <v>118</v>
      </c>
      <c r="P13" s="2" t="s">
        <v>119</v>
      </c>
      <c r="Q13" s="2" t="s">
        <v>120</v>
      </c>
      <c r="R13" s="2" t="s">
        <v>121</v>
      </c>
    </row>
    <row r="14" spans="1:18" ht="30">
      <c r="A14" s="2" t="s">
        <v>762</v>
      </c>
      <c r="B14" s="2" t="s">
        <v>767</v>
      </c>
      <c r="C14" s="2" t="s">
        <v>763</v>
      </c>
      <c r="D14" s="2" t="s">
        <v>778</v>
      </c>
      <c r="E14" s="2" t="s">
        <v>798</v>
      </c>
      <c r="F14" s="2" t="s">
        <v>994</v>
      </c>
      <c r="G14" s="2" t="s">
        <v>1170</v>
      </c>
      <c r="H14" s="2" t="s">
        <v>1202</v>
      </c>
      <c r="I14" s="2" t="s">
        <v>1255</v>
      </c>
      <c r="J14" s="2" t="s">
        <v>1460</v>
      </c>
      <c r="K14" s="2" t="s">
        <v>1570</v>
      </c>
      <c r="L14" s="2" t="s">
        <v>1605</v>
      </c>
      <c r="M14" s="2" t="s">
        <v>1637</v>
      </c>
      <c r="N14" s="2" t="s">
        <v>1664</v>
      </c>
      <c r="O14" s="2" t="s">
        <v>1704</v>
      </c>
      <c r="P14" s="2" t="s">
        <v>1741</v>
      </c>
      <c r="Q14" s="2" t="s">
        <v>45</v>
      </c>
      <c r="R14" s="2" t="s">
        <v>84</v>
      </c>
    </row>
    <row r="15" spans="1:18" ht="30">
      <c r="A15" s="2" t="s">
        <v>735</v>
      </c>
      <c r="B15" s="2" t="s">
        <v>736</v>
      </c>
      <c r="C15" s="2" t="s">
        <v>764</v>
      </c>
      <c r="D15" s="2" t="s">
        <v>779</v>
      </c>
      <c r="E15" s="2" t="s">
        <v>799</v>
      </c>
      <c r="F15" s="2" t="s">
        <v>1134</v>
      </c>
      <c r="G15" s="2" t="s">
        <v>1171</v>
      </c>
      <c r="H15" s="2" t="s">
        <v>1203</v>
      </c>
      <c r="I15" s="2" t="s">
        <v>1256</v>
      </c>
      <c r="J15" s="2" t="s">
        <v>1461</v>
      </c>
      <c r="K15" s="2" t="s">
        <v>1571</v>
      </c>
      <c r="L15" s="2" t="s">
        <v>1606</v>
      </c>
      <c r="M15" s="2" t="s">
        <v>1638</v>
      </c>
      <c r="N15" s="2" t="s">
        <v>1665</v>
      </c>
      <c r="O15" s="2" t="s">
        <v>1705</v>
      </c>
      <c r="P15" s="2" t="s">
        <v>1742</v>
      </c>
      <c r="Q15" s="2" t="s">
        <v>46</v>
      </c>
      <c r="R15" s="2" t="s">
        <v>85</v>
      </c>
    </row>
    <row r="16" spans="1:18" ht="30">
      <c r="A16" s="2" t="s">
        <v>737</v>
      </c>
      <c r="B16" s="2" t="s">
        <v>738</v>
      </c>
      <c r="C16" s="2" t="s">
        <v>765</v>
      </c>
      <c r="D16" s="2" t="s">
        <v>780</v>
      </c>
      <c r="E16" s="2" t="s">
        <v>800</v>
      </c>
      <c r="F16" s="2" t="s">
        <v>1135</v>
      </c>
      <c r="G16" s="2" t="s">
        <v>1172</v>
      </c>
      <c r="H16" s="2" t="s">
        <v>1204</v>
      </c>
      <c r="I16" s="2" t="s">
        <v>1257</v>
      </c>
      <c r="J16" s="2" t="s">
        <v>1462</v>
      </c>
      <c r="K16" s="2" t="s">
        <v>1572</v>
      </c>
      <c r="L16" s="2" t="s">
        <v>1607</v>
      </c>
      <c r="M16" s="2" t="s">
        <v>1639</v>
      </c>
      <c r="N16" s="2" t="s">
        <v>1666</v>
      </c>
      <c r="O16" s="2" t="s">
        <v>1706</v>
      </c>
      <c r="P16" s="2" t="s">
        <v>1743</v>
      </c>
      <c r="Q16" s="2" t="s">
        <v>47</v>
      </c>
      <c r="R16" s="2" t="s">
        <v>86</v>
      </c>
    </row>
    <row r="17" spans="1:18" ht="30">
      <c r="A17" s="2" t="s">
        <v>739</v>
      </c>
      <c r="B17" s="2" t="s">
        <v>740</v>
      </c>
      <c r="C17" s="2" t="s">
        <v>740</v>
      </c>
      <c r="D17" s="2" t="s">
        <v>781</v>
      </c>
      <c r="E17" s="2" t="s">
        <v>740</v>
      </c>
      <c r="F17" s="2" t="s">
        <v>740</v>
      </c>
      <c r="G17" s="2" t="s">
        <v>740</v>
      </c>
      <c r="H17" s="2" t="s">
        <v>1205</v>
      </c>
      <c r="I17" s="2" t="s">
        <v>740</v>
      </c>
      <c r="J17" s="2" t="s">
        <v>740</v>
      </c>
      <c r="K17" s="2" t="s">
        <v>740</v>
      </c>
      <c r="L17" s="2" t="s">
        <v>740</v>
      </c>
      <c r="M17" s="2" t="s">
        <v>740</v>
      </c>
      <c r="N17" s="2" t="s">
        <v>740</v>
      </c>
      <c r="O17" s="2" t="s">
        <v>740</v>
      </c>
      <c r="P17" s="2" t="s">
        <v>1744</v>
      </c>
      <c r="Q17" s="2" t="s">
        <v>740</v>
      </c>
      <c r="R17" s="2" t="s">
        <v>740</v>
      </c>
    </row>
    <row r="18" spans="1:18" ht="90">
      <c r="A18" s="2" t="s">
        <v>741</v>
      </c>
      <c r="B18" s="2" t="s">
        <v>742</v>
      </c>
      <c r="C18" s="2" t="s">
        <v>766</v>
      </c>
      <c r="D18" s="2" t="s">
        <v>782</v>
      </c>
      <c r="E18" s="2" t="s">
        <v>742</v>
      </c>
      <c r="F18" s="2" t="s">
        <v>742</v>
      </c>
      <c r="G18" s="2" t="s">
        <v>742</v>
      </c>
      <c r="H18" s="2" t="s">
        <v>1206</v>
      </c>
      <c r="I18" s="2" t="s">
        <v>742</v>
      </c>
      <c r="J18" s="2" t="s">
        <v>742</v>
      </c>
      <c r="K18" s="2" t="s">
        <v>742</v>
      </c>
      <c r="L18" s="2" t="s">
        <v>742</v>
      </c>
      <c r="M18" s="2" t="s">
        <v>742</v>
      </c>
      <c r="N18" s="2" t="s">
        <v>742</v>
      </c>
      <c r="O18" s="2" t="s">
        <v>742</v>
      </c>
      <c r="P18" s="2" t="s">
        <v>0</v>
      </c>
      <c r="Q18" s="2" t="s">
        <v>742</v>
      </c>
      <c r="R18" s="2" t="s">
        <v>742</v>
      </c>
    </row>
    <row r="19" spans="1:18" ht="30">
      <c r="A19" s="2" t="s">
        <v>743</v>
      </c>
      <c r="B19" s="2" t="s">
        <v>744</v>
      </c>
      <c r="C19" s="2" t="s">
        <v>744</v>
      </c>
      <c r="D19" s="2" t="s">
        <v>783</v>
      </c>
      <c r="E19" s="2" t="s">
        <v>744</v>
      </c>
      <c r="F19" s="2" t="s">
        <v>744</v>
      </c>
      <c r="G19" s="2" t="s">
        <v>744</v>
      </c>
      <c r="H19" s="2" t="s">
        <v>1207</v>
      </c>
      <c r="I19" s="2" t="s">
        <v>744</v>
      </c>
      <c r="J19" s="2" t="s">
        <v>744</v>
      </c>
      <c r="K19" s="2" t="s">
        <v>744</v>
      </c>
      <c r="L19" s="2" t="s">
        <v>744</v>
      </c>
      <c r="M19" s="2" t="s">
        <v>744</v>
      </c>
      <c r="N19" s="2" t="s">
        <v>744</v>
      </c>
      <c r="O19" s="2" t="s">
        <v>744</v>
      </c>
      <c r="P19" s="2" t="s">
        <v>1</v>
      </c>
      <c r="Q19" s="2" t="s">
        <v>744</v>
      </c>
      <c r="R19" s="2" t="s">
        <v>744</v>
      </c>
    </row>
    <row r="20" spans="1:18" ht="30">
      <c r="A20" s="2" t="s">
        <v>745</v>
      </c>
      <c r="B20" s="2" t="s">
        <v>746</v>
      </c>
      <c r="C20" s="2" t="s">
        <v>746</v>
      </c>
      <c r="D20" s="2" t="s">
        <v>784</v>
      </c>
      <c r="E20" s="2" t="s">
        <v>746</v>
      </c>
      <c r="F20" s="2" t="s">
        <v>746</v>
      </c>
      <c r="G20" s="2" t="s">
        <v>746</v>
      </c>
      <c r="H20" s="2" t="s">
        <v>1208</v>
      </c>
      <c r="I20" s="2" t="s">
        <v>746</v>
      </c>
      <c r="J20" s="2" t="s">
        <v>746</v>
      </c>
      <c r="K20" s="2" t="s">
        <v>746</v>
      </c>
      <c r="L20" s="2" t="s">
        <v>746</v>
      </c>
      <c r="M20" s="2" t="s">
        <v>746</v>
      </c>
      <c r="N20" s="2" t="s">
        <v>746</v>
      </c>
      <c r="O20" s="2" t="s">
        <v>746</v>
      </c>
      <c r="P20" s="2" t="s">
        <v>2</v>
      </c>
      <c r="Q20" s="2" t="s">
        <v>746</v>
      </c>
      <c r="R20" s="2" t="s">
        <v>746</v>
      </c>
    </row>
    <row r="21" spans="1:18">
      <c r="A21" s="2" t="s">
        <v>747</v>
      </c>
      <c r="B21" s="2" t="s">
        <v>748</v>
      </c>
      <c r="C21" s="2" t="s">
        <v>902</v>
      </c>
      <c r="D21" s="2" t="s">
        <v>785</v>
      </c>
      <c r="E21" s="2" t="s">
        <v>937</v>
      </c>
      <c r="F21" s="2" t="s">
        <v>748</v>
      </c>
      <c r="G21" s="2" t="s">
        <v>748</v>
      </c>
      <c r="H21" s="2" t="s">
        <v>1209</v>
      </c>
      <c r="I21" s="2" t="s">
        <v>748</v>
      </c>
      <c r="J21" s="2" t="s">
        <v>748</v>
      </c>
      <c r="K21" s="2" t="s">
        <v>748</v>
      </c>
      <c r="L21" s="2" t="s">
        <v>748</v>
      </c>
      <c r="M21" s="2" t="s">
        <v>748</v>
      </c>
      <c r="N21" s="2" t="s">
        <v>748</v>
      </c>
      <c r="O21" s="2" t="s">
        <v>748</v>
      </c>
      <c r="P21" s="2" t="s">
        <v>3</v>
      </c>
      <c r="Q21" s="2" t="s">
        <v>748</v>
      </c>
      <c r="R21" s="2" t="s">
        <v>748</v>
      </c>
    </row>
    <row r="22" spans="1:18" ht="45">
      <c r="A22" s="2" t="s">
        <v>749</v>
      </c>
      <c r="B22" s="2" t="s">
        <v>750</v>
      </c>
      <c r="C22" s="2" t="s">
        <v>900</v>
      </c>
      <c r="D22" s="2" t="s">
        <v>786</v>
      </c>
      <c r="E22" s="2" t="s">
        <v>750</v>
      </c>
      <c r="F22" s="2" t="s">
        <v>750</v>
      </c>
      <c r="G22" s="2" t="s">
        <v>750</v>
      </c>
      <c r="H22" s="2" t="s">
        <v>1210</v>
      </c>
      <c r="I22" s="2" t="s">
        <v>750</v>
      </c>
      <c r="J22" s="2" t="s">
        <v>750</v>
      </c>
      <c r="K22" s="2" t="s">
        <v>750</v>
      </c>
      <c r="L22" s="2" t="s">
        <v>750</v>
      </c>
      <c r="M22" s="2" t="s">
        <v>750</v>
      </c>
      <c r="N22" s="2" t="s">
        <v>750</v>
      </c>
      <c r="O22" s="2" t="s">
        <v>750</v>
      </c>
      <c r="P22" s="2" t="s">
        <v>4</v>
      </c>
      <c r="Q22" s="2" t="s">
        <v>750</v>
      </c>
      <c r="R22" s="2" t="s">
        <v>750</v>
      </c>
    </row>
    <row r="23" spans="1:18" ht="30">
      <c r="A23" s="2" t="s">
        <v>751</v>
      </c>
      <c r="B23" s="2" t="s">
        <v>752</v>
      </c>
      <c r="C23" s="2" t="s">
        <v>901</v>
      </c>
      <c r="D23" s="2" t="s">
        <v>787</v>
      </c>
      <c r="E23" s="2" t="s">
        <v>752</v>
      </c>
      <c r="F23" s="2" t="s">
        <v>752</v>
      </c>
      <c r="G23" s="2" t="s">
        <v>752</v>
      </c>
      <c r="H23" s="2" t="s">
        <v>1211</v>
      </c>
      <c r="I23" s="2" t="s">
        <v>752</v>
      </c>
      <c r="J23" s="2" t="s">
        <v>752</v>
      </c>
      <c r="K23" s="2" t="s">
        <v>752</v>
      </c>
      <c r="L23" s="2" t="s">
        <v>752</v>
      </c>
      <c r="M23" s="2" t="s">
        <v>752</v>
      </c>
      <c r="N23" s="2" t="s">
        <v>752</v>
      </c>
      <c r="O23" s="2" t="s">
        <v>752</v>
      </c>
      <c r="P23" s="2" t="s">
        <v>5</v>
      </c>
      <c r="Q23" s="2" t="s">
        <v>752</v>
      </c>
      <c r="R23" s="2" t="s">
        <v>752</v>
      </c>
    </row>
    <row r="24" spans="1:18" ht="60">
      <c r="A24" s="2" t="s">
        <v>898</v>
      </c>
      <c r="B24" s="2" t="s">
        <v>895</v>
      </c>
      <c r="C24" s="2" t="s">
        <v>896</v>
      </c>
      <c r="D24" s="2" t="s">
        <v>906</v>
      </c>
      <c r="E24" s="2" t="s">
        <v>936</v>
      </c>
      <c r="F24" s="2" t="s">
        <v>1136</v>
      </c>
      <c r="G24" s="2" t="s">
        <v>1173</v>
      </c>
      <c r="H24" s="2" t="s">
        <v>1216</v>
      </c>
      <c r="I24" s="2" t="s">
        <v>1258</v>
      </c>
      <c r="J24" s="2" t="s">
        <v>1463</v>
      </c>
      <c r="K24" s="2" t="s">
        <v>1573</v>
      </c>
      <c r="L24" s="2" t="s">
        <v>1608</v>
      </c>
      <c r="M24" s="2" t="s">
        <v>1640</v>
      </c>
      <c r="N24" s="2" t="s">
        <v>1667</v>
      </c>
      <c r="O24" s="2" t="s">
        <v>1707</v>
      </c>
      <c r="P24" s="2" t="s">
        <v>6</v>
      </c>
      <c r="Q24" s="2" t="s">
        <v>48</v>
      </c>
      <c r="R24" s="2" t="s">
        <v>87</v>
      </c>
    </row>
    <row r="25" spans="1:18">
      <c r="A25" s="2" t="s">
        <v>897</v>
      </c>
      <c r="B25" s="2" t="s">
        <v>899</v>
      </c>
      <c r="C25" s="2" t="s">
        <v>899</v>
      </c>
      <c r="D25" s="2" t="s">
        <v>899</v>
      </c>
      <c r="E25" s="2" t="s">
        <v>899</v>
      </c>
      <c r="F25" s="2" t="s">
        <v>899</v>
      </c>
      <c r="G25" s="2" t="s">
        <v>899</v>
      </c>
      <c r="H25" s="2" t="s">
        <v>899</v>
      </c>
      <c r="I25" s="2" t="s">
        <v>899</v>
      </c>
      <c r="J25" s="2" t="s">
        <v>899</v>
      </c>
      <c r="K25" s="2" t="s">
        <v>899</v>
      </c>
      <c r="L25" s="2" t="s">
        <v>899</v>
      </c>
      <c r="M25" s="2" t="s">
        <v>899</v>
      </c>
      <c r="N25" s="2" t="s">
        <v>899</v>
      </c>
      <c r="O25" s="2" t="s">
        <v>899</v>
      </c>
      <c r="P25" s="2" t="s">
        <v>899</v>
      </c>
      <c r="Q25" s="2" t="s">
        <v>899</v>
      </c>
      <c r="R25" s="2" t="s">
        <v>899</v>
      </c>
    </row>
    <row r="26" spans="1:18">
      <c r="A26" s="2" t="s">
        <v>871</v>
      </c>
      <c r="B26" s="2" t="s">
        <v>1174</v>
      </c>
      <c r="C26" s="2" t="s">
        <v>1175</v>
      </c>
      <c r="D26" s="2" t="s">
        <v>1180</v>
      </c>
      <c r="E26" s="2" t="s">
        <v>1181</v>
      </c>
      <c r="F26" s="2" t="s">
        <v>1182</v>
      </c>
      <c r="G26" s="2" t="s">
        <v>1179</v>
      </c>
      <c r="H26" s="2" t="s">
        <v>111</v>
      </c>
      <c r="I26" s="2" t="s">
        <v>112</v>
      </c>
      <c r="J26" s="2" t="s">
        <v>122</v>
      </c>
      <c r="K26" s="2" t="s">
        <v>123</v>
      </c>
      <c r="L26" s="2" t="s">
        <v>124</v>
      </c>
      <c r="M26" s="2" t="s">
        <v>124</v>
      </c>
      <c r="N26" s="2" t="s">
        <v>117</v>
      </c>
      <c r="O26" s="2" t="s">
        <v>118</v>
      </c>
      <c r="P26" s="2" t="s">
        <v>119</v>
      </c>
      <c r="Q26" s="2" t="s">
        <v>125</v>
      </c>
      <c r="R26" s="2" t="s">
        <v>126</v>
      </c>
    </row>
    <row r="27" spans="1:18">
      <c r="A27" s="2" t="s">
        <v>872</v>
      </c>
      <c r="B27" s="2" t="s">
        <v>733</v>
      </c>
      <c r="C27" s="2" t="s">
        <v>761</v>
      </c>
      <c r="D27" s="2" t="s">
        <v>907</v>
      </c>
      <c r="E27" s="2" t="s">
        <v>797</v>
      </c>
      <c r="F27" s="2" t="s">
        <v>963</v>
      </c>
      <c r="G27" s="2" t="s">
        <v>1137</v>
      </c>
      <c r="H27" s="2" t="s">
        <v>1201</v>
      </c>
      <c r="I27" s="2" t="s">
        <v>1259</v>
      </c>
      <c r="J27" s="2" t="s">
        <v>1558</v>
      </c>
      <c r="K27" s="2" t="s">
        <v>1569</v>
      </c>
      <c r="L27" s="2" t="s">
        <v>1609</v>
      </c>
      <c r="M27" s="2" t="s">
        <v>1636</v>
      </c>
      <c r="N27" s="2" t="s">
        <v>1663</v>
      </c>
      <c r="O27" s="2" t="s">
        <v>1703</v>
      </c>
      <c r="P27" s="2" t="s">
        <v>1740</v>
      </c>
      <c r="Q27" s="2" t="s">
        <v>49</v>
      </c>
      <c r="R27" s="2" t="s">
        <v>83</v>
      </c>
    </row>
    <row r="28" spans="1:18">
      <c r="A28" s="2" t="s">
        <v>815</v>
      </c>
      <c r="B28" s="2" t="s">
        <v>816</v>
      </c>
      <c r="C28" s="2" t="s">
        <v>873</v>
      </c>
      <c r="D28" s="2" t="s">
        <v>908</v>
      </c>
      <c r="E28" s="2" t="s">
        <v>938</v>
      </c>
      <c r="F28" s="2" t="s">
        <v>964</v>
      </c>
      <c r="G28" s="2" t="s">
        <v>1138</v>
      </c>
      <c r="H28" s="2" t="s">
        <v>1217</v>
      </c>
      <c r="I28" s="2" t="s">
        <v>1260</v>
      </c>
      <c r="J28" s="2" t="s">
        <v>1559</v>
      </c>
      <c r="K28" s="2" t="s">
        <v>1574</v>
      </c>
      <c r="L28" s="2" t="s">
        <v>1610</v>
      </c>
      <c r="M28" s="2" t="s">
        <v>1641</v>
      </c>
      <c r="N28" s="2" t="s">
        <v>1668</v>
      </c>
      <c r="O28" s="2" t="s">
        <v>1708</v>
      </c>
      <c r="P28" s="2" t="s">
        <v>7</v>
      </c>
      <c r="Q28" s="2" t="s">
        <v>50</v>
      </c>
      <c r="R28" s="2" t="s">
        <v>88</v>
      </c>
    </row>
    <row r="29" spans="1:18" ht="30">
      <c r="A29" s="2" t="s">
        <v>842</v>
      </c>
      <c r="B29" s="2" t="s">
        <v>817</v>
      </c>
      <c r="C29" s="2" t="s">
        <v>874</v>
      </c>
      <c r="D29" s="2" t="s">
        <v>909</v>
      </c>
      <c r="E29" s="2" t="s">
        <v>939</v>
      </c>
      <c r="F29" s="2" t="s">
        <v>965</v>
      </c>
      <c r="G29" s="2" t="s">
        <v>1139</v>
      </c>
      <c r="H29" s="2" t="s">
        <v>1218</v>
      </c>
      <c r="I29" s="2" t="s">
        <v>1261</v>
      </c>
      <c r="J29" s="2" t="s">
        <v>1464</v>
      </c>
      <c r="K29" s="2" t="s">
        <v>1575</v>
      </c>
      <c r="L29" s="2" t="s">
        <v>1611</v>
      </c>
      <c r="M29" s="2" t="s">
        <v>1642</v>
      </c>
      <c r="N29" s="2" t="s">
        <v>1669</v>
      </c>
      <c r="O29" s="2" t="s">
        <v>1709</v>
      </c>
      <c r="P29" s="2" t="s">
        <v>8</v>
      </c>
      <c r="Q29" s="2" t="s">
        <v>51</v>
      </c>
      <c r="R29" s="2" t="s">
        <v>89</v>
      </c>
    </row>
    <row r="30" spans="1:18" ht="30">
      <c r="A30" s="2" t="s">
        <v>843</v>
      </c>
      <c r="B30" s="2" t="s">
        <v>818</v>
      </c>
      <c r="C30" s="2" t="s">
        <v>875</v>
      </c>
      <c r="D30" s="2" t="s">
        <v>910</v>
      </c>
      <c r="E30" s="2" t="s">
        <v>940</v>
      </c>
      <c r="F30" s="2" t="s">
        <v>966</v>
      </c>
      <c r="G30" s="2" t="s">
        <v>1140</v>
      </c>
      <c r="H30" s="2" t="s">
        <v>1219</v>
      </c>
      <c r="I30" s="2" t="s">
        <v>1262</v>
      </c>
      <c r="J30" s="2" t="s">
        <v>1465</v>
      </c>
      <c r="K30" s="2" t="s">
        <v>1576</v>
      </c>
      <c r="L30" s="2" t="s">
        <v>1612</v>
      </c>
      <c r="M30" s="2" t="s">
        <v>1643</v>
      </c>
      <c r="N30" s="2" t="s">
        <v>1670</v>
      </c>
      <c r="O30" s="2" t="s">
        <v>1710</v>
      </c>
      <c r="P30" s="2" t="s">
        <v>9</v>
      </c>
      <c r="Q30" s="2" t="s">
        <v>52</v>
      </c>
      <c r="R30" s="2" t="s">
        <v>90</v>
      </c>
    </row>
    <row r="31" spans="1:18">
      <c r="A31" s="2" t="s">
        <v>844</v>
      </c>
      <c r="B31" s="2" t="s">
        <v>1183</v>
      </c>
      <c r="C31" s="2" t="s">
        <v>1184</v>
      </c>
      <c r="D31" s="2" t="s">
        <v>1176</v>
      </c>
      <c r="E31" s="2" t="s">
        <v>1185</v>
      </c>
      <c r="F31" s="2" t="s">
        <v>1191</v>
      </c>
      <c r="G31" s="2" t="s">
        <v>1192</v>
      </c>
      <c r="H31" s="2" t="s">
        <v>127</v>
      </c>
      <c r="I31" s="2" t="s">
        <v>128</v>
      </c>
      <c r="J31" s="2" t="s">
        <v>129</v>
      </c>
      <c r="K31" s="2" t="s">
        <v>130</v>
      </c>
      <c r="L31" s="2" t="s">
        <v>131</v>
      </c>
      <c r="M31" s="2" t="s">
        <v>131</v>
      </c>
      <c r="N31" s="2" t="s">
        <v>132</v>
      </c>
      <c r="O31" s="2" t="s">
        <v>133</v>
      </c>
      <c r="P31" s="2" t="s">
        <v>134</v>
      </c>
      <c r="Q31" s="2" t="s">
        <v>135</v>
      </c>
      <c r="R31" s="2" t="s">
        <v>136</v>
      </c>
    </row>
    <row r="32" spans="1:18">
      <c r="A32" s="2" t="s">
        <v>845</v>
      </c>
      <c r="B32" s="2" t="s">
        <v>819</v>
      </c>
      <c r="C32" s="2" t="s">
        <v>876</v>
      </c>
      <c r="D32" s="2" t="s">
        <v>911</v>
      </c>
      <c r="E32" s="2" t="s">
        <v>941</v>
      </c>
      <c r="F32" s="2" t="s">
        <v>819</v>
      </c>
      <c r="G32" s="2" t="s">
        <v>1141</v>
      </c>
      <c r="H32" s="2" t="s">
        <v>1220</v>
      </c>
      <c r="I32" s="2" t="s">
        <v>1263</v>
      </c>
      <c r="J32" s="2" t="s">
        <v>1466</v>
      </c>
      <c r="K32" s="2" t="s">
        <v>1220</v>
      </c>
      <c r="L32" s="2" t="s">
        <v>819</v>
      </c>
      <c r="M32" s="2" t="s">
        <v>819</v>
      </c>
      <c r="N32" s="2" t="s">
        <v>1671</v>
      </c>
      <c r="O32" s="2" t="s">
        <v>1711</v>
      </c>
      <c r="P32" s="2" t="s">
        <v>10</v>
      </c>
      <c r="Q32" s="2" t="s">
        <v>53</v>
      </c>
      <c r="R32" s="2" t="s">
        <v>91</v>
      </c>
    </row>
    <row r="33" spans="1:19" ht="30">
      <c r="A33" s="2" t="s">
        <v>846</v>
      </c>
      <c r="B33" s="2" t="s">
        <v>164</v>
      </c>
      <c r="C33" s="2" t="s">
        <v>165</v>
      </c>
      <c r="D33" s="2" t="s">
        <v>166</v>
      </c>
      <c r="E33" s="2" t="s">
        <v>167</v>
      </c>
      <c r="F33" s="2" t="s">
        <v>168</v>
      </c>
      <c r="G33" s="2" t="s">
        <v>169</v>
      </c>
      <c r="H33" s="2" t="s">
        <v>170</v>
      </c>
      <c r="I33" s="2" t="s">
        <v>1264</v>
      </c>
      <c r="J33" s="2" t="s">
        <v>171</v>
      </c>
      <c r="K33" s="2" t="s">
        <v>172</v>
      </c>
      <c r="L33" s="2" t="s">
        <v>173</v>
      </c>
      <c r="M33" s="2" t="s">
        <v>174</v>
      </c>
      <c r="N33" s="2" t="s">
        <v>175</v>
      </c>
      <c r="O33" s="2" t="s">
        <v>176</v>
      </c>
      <c r="P33" s="2" t="s">
        <v>177</v>
      </c>
      <c r="Q33" s="2" t="s">
        <v>178</v>
      </c>
      <c r="R33" s="2" t="s">
        <v>179</v>
      </c>
    </row>
    <row r="34" spans="1:19" ht="30">
      <c r="A34" s="2" t="s">
        <v>847</v>
      </c>
      <c r="B34" s="2" t="s">
        <v>820</v>
      </c>
      <c r="C34" s="2" t="s">
        <v>877</v>
      </c>
      <c r="D34" s="2" t="s">
        <v>912</v>
      </c>
      <c r="E34" s="2" t="s">
        <v>942</v>
      </c>
      <c r="F34" s="2" t="s">
        <v>967</v>
      </c>
      <c r="G34" s="2" t="s">
        <v>1142</v>
      </c>
      <c r="H34" s="2" t="s">
        <v>1221</v>
      </c>
      <c r="I34" s="2" t="s">
        <v>1265</v>
      </c>
      <c r="J34" s="2" t="s">
        <v>1467</v>
      </c>
      <c r="K34" s="2" t="s">
        <v>1577</v>
      </c>
      <c r="L34" s="2" t="s">
        <v>1613</v>
      </c>
      <c r="M34" s="2" t="s">
        <v>1644</v>
      </c>
      <c r="N34" s="2" t="s">
        <v>1675</v>
      </c>
      <c r="O34" s="2" t="s">
        <v>1712</v>
      </c>
      <c r="P34" s="2" t="s">
        <v>11</v>
      </c>
      <c r="Q34" s="2" t="s">
        <v>54</v>
      </c>
      <c r="R34" s="2" t="s">
        <v>92</v>
      </c>
      <c r="S34" s="2"/>
    </row>
    <row r="35" spans="1:19" ht="30">
      <c r="A35" s="2" t="s">
        <v>848</v>
      </c>
      <c r="B35" s="2" t="s">
        <v>821</v>
      </c>
      <c r="C35" s="2" t="s">
        <v>878</v>
      </c>
      <c r="D35" s="2" t="s">
        <v>913</v>
      </c>
      <c r="E35" s="2" t="s">
        <v>943</v>
      </c>
      <c r="F35" s="2" t="s">
        <v>968</v>
      </c>
      <c r="G35" s="2" t="s">
        <v>1143</v>
      </c>
      <c r="H35" s="2" t="s">
        <v>1222</v>
      </c>
      <c r="I35" s="2" t="s">
        <v>1266</v>
      </c>
      <c r="J35" s="2" t="s">
        <v>1540</v>
      </c>
      <c r="K35" s="2" t="s">
        <v>1578</v>
      </c>
      <c r="L35" s="2" t="s">
        <v>1614</v>
      </c>
      <c r="M35" s="2" t="s">
        <v>1645</v>
      </c>
      <c r="N35" s="2" t="s">
        <v>1676</v>
      </c>
      <c r="O35" s="2" t="s">
        <v>1713</v>
      </c>
      <c r="P35" s="2" t="s">
        <v>12</v>
      </c>
      <c r="Q35" s="2" t="s">
        <v>55</v>
      </c>
      <c r="R35" s="2" t="s">
        <v>93</v>
      </c>
      <c r="S35" s="2"/>
    </row>
    <row r="36" spans="1:19" ht="45">
      <c r="A36" s="2" t="s">
        <v>849</v>
      </c>
      <c r="B36" s="2" t="s">
        <v>822</v>
      </c>
      <c r="C36" s="2" t="s">
        <v>879</v>
      </c>
      <c r="D36" s="2" t="s">
        <v>914</v>
      </c>
      <c r="E36" s="2" t="s">
        <v>944</v>
      </c>
      <c r="F36" s="2" t="s">
        <v>969</v>
      </c>
      <c r="G36" s="2" t="s">
        <v>1144</v>
      </c>
      <c r="H36" s="2" t="s">
        <v>1223</v>
      </c>
      <c r="I36" s="2" t="s">
        <v>1267</v>
      </c>
      <c r="J36" s="2" t="s">
        <v>1541</v>
      </c>
      <c r="K36" s="2" t="s">
        <v>1579</v>
      </c>
      <c r="L36" s="2" t="s">
        <v>1615</v>
      </c>
      <c r="M36" s="2" t="s">
        <v>1646</v>
      </c>
      <c r="N36" s="2" t="s">
        <v>1677</v>
      </c>
      <c r="O36" s="2" t="s">
        <v>1714</v>
      </c>
      <c r="P36" s="2" t="s">
        <v>13</v>
      </c>
      <c r="Q36" s="2" t="s">
        <v>56</v>
      </c>
      <c r="R36" s="2" t="s">
        <v>94</v>
      </c>
      <c r="S36" s="2"/>
    </row>
    <row r="37" spans="1:19" ht="30">
      <c r="A37" s="2" t="s">
        <v>850</v>
      </c>
      <c r="B37" s="2" t="s">
        <v>823</v>
      </c>
      <c r="C37" s="2" t="s">
        <v>880</v>
      </c>
      <c r="D37" s="2" t="s">
        <v>915</v>
      </c>
      <c r="E37" s="2" t="s">
        <v>945</v>
      </c>
      <c r="F37" s="2" t="s">
        <v>970</v>
      </c>
      <c r="G37" s="2" t="s">
        <v>1145</v>
      </c>
      <c r="H37" s="2" t="s">
        <v>1224</v>
      </c>
      <c r="I37" s="2" t="s">
        <v>1268</v>
      </c>
      <c r="J37" s="2" t="s">
        <v>1542</v>
      </c>
      <c r="K37" s="2" t="s">
        <v>1580</v>
      </c>
      <c r="L37" s="2" t="s">
        <v>1616</v>
      </c>
      <c r="M37" s="2" t="s">
        <v>1647</v>
      </c>
      <c r="N37" s="2" t="s">
        <v>1678</v>
      </c>
      <c r="O37" s="2" t="s">
        <v>1715</v>
      </c>
      <c r="P37" s="2" t="s">
        <v>14</v>
      </c>
      <c r="Q37" s="2" t="s">
        <v>57</v>
      </c>
      <c r="R37" s="2" t="s">
        <v>95</v>
      </c>
      <c r="S37" s="2"/>
    </row>
    <row r="38" spans="1:19" ht="30">
      <c r="A38" s="2" t="s">
        <v>851</v>
      </c>
      <c r="B38" s="2" t="s">
        <v>824</v>
      </c>
      <c r="C38" s="2" t="s">
        <v>881</v>
      </c>
      <c r="D38" s="2" t="s">
        <v>916</v>
      </c>
      <c r="E38" s="2" t="s">
        <v>946</v>
      </c>
      <c r="F38" s="2" t="s">
        <v>971</v>
      </c>
      <c r="G38" s="2" t="s">
        <v>1146</v>
      </c>
      <c r="H38" s="2" t="s">
        <v>1225</v>
      </c>
      <c r="I38" s="2" t="s">
        <v>1269</v>
      </c>
      <c r="J38" s="2" t="s">
        <v>1543</v>
      </c>
      <c r="K38" s="2" t="s">
        <v>1581</v>
      </c>
      <c r="L38" s="2" t="s">
        <v>1617</v>
      </c>
      <c r="M38" s="2" t="s">
        <v>1648</v>
      </c>
      <c r="N38" s="2" t="s">
        <v>1679</v>
      </c>
      <c r="O38" s="2" t="s">
        <v>1716</v>
      </c>
      <c r="P38" s="2" t="s">
        <v>15</v>
      </c>
      <c r="Q38" s="2" t="s">
        <v>58</v>
      </c>
      <c r="R38" s="2" t="s">
        <v>96</v>
      </c>
      <c r="S38" s="2"/>
    </row>
    <row r="39" spans="1:19" ht="30">
      <c r="A39" s="2" t="s">
        <v>852</v>
      </c>
      <c r="B39" s="2" t="s">
        <v>825</v>
      </c>
      <c r="C39" s="2" t="s">
        <v>882</v>
      </c>
      <c r="D39" s="2" t="s">
        <v>917</v>
      </c>
      <c r="E39" s="2" t="s">
        <v>947</v>
      </c>
      <c r="F39" s="2" t="s">
        <v>972</v>
      </c>
      <c r="G39" s="2" t="s">
        <v>1147</v>
      </c>
      <c r="H39" s="2" t="s">
        <v>1226</v>
      </c>
      <c r="I39" s="2" t="s">
        <v>1436</v>
      </c>
      <c r="J39" s="2" t="s">
        <v>1544</v>
      </c>
      <c r="K39" s="2" t="s">
        <v>1582</v>
      </c>
      <c r="L39" s="2" t="s">
        <v>1618</v>
      </c>
      <c r="M39" s="2" t="s">
        <v>1649</v>
      </c>
      <c r="N39" s="2" t="s">
        <v>1680</v>
      </c>
      <c r="O39" s="2" t="s">
        <v>1717</v>
      </c>
      <c r="P39" s="2" t="s">
        <v>16</v>
      </c>
      <c r="Q39" s="2" t="s">
        <v>59</v>
      </c>
      <c r="R39" s="2" t="s">
        <v>97</v>
      </c>
      <c r="S39" s="2"/>
    </row>
    <row r="40" spans="1:19" ht="30">
      <c r="A40" s="2" t="s">
        <v>853</v>
      </c>
      <c r="B40" s="2" t="s">
        <v>826</v>
      </c>
      <c r="C40" s="2" t="s">
        <v>883</v>
      </c>
      <c r="D40" s="2" t="s">
        <v>918</v>
      </c>
      <c r="E40" s="2" t="s">
        <v>948</v>
      </c>
      <c r="F40" s="2" t="s">
        <v>973</v>
      </c>
      <c r="G40" s="2" t="s">
        <v>1148</v>
      </c>
      <c r="H40" s="2" t="s">
        <v>1227</v>
      </c>
      <c r="I40" s="2" t="s">
        <v>1437</v>
      </c>
      <c r="J40" s="2" t="s">
        <v>1545</v>
      </c>
      <c r="K40" s="2" t="s">
        <v>1583</v>
      </c>
      <c r="L40" s="2" t="s">
        <v>1619</v>
      </c>
      <c r="M40" s="2" t="s">
        <v>1650</v>
      </c>
      <c r="N40" s="2" t="s">
        <v>1681</v>
      </c>
      <c r="O40" s="2" t="s">
        <v>1718</v>
      </c>
      <c r="P40" s="2" t="s">
        <v>17</v>
      </c>
      <c r="Q40" s="2" t="s">
        <v>61</v>
      </c>
      <c r="R40" s="2" t="s">
        <v>98</v>
      </c>
      <c r="S40" s="2"/>
    </row>
    <row r="41" spans="1:19" ht="30">
      <c r="A41" s="2" t="s">
        <v>854</v>
      </c>
      <c r="B41" s="2" t="s">
        <v>827</v>
      </c>
      <c r="C41" s="2" t="s">
        <v>905</v>
      </c>
      <c r="D41" s="2" t="s">
        <v>919</v>
      </c>
      <c r="E41" s="2" t="s">
        <v>827</v>
      </c>
      <c r="F41" s="2" t="s">
        <v>827</v>
      </c>
      <c r="G41" s="2" t="s">
        <v>827</v>
      </c>
      <c r="H41" s="2" t="s">
        <v>1228</v>
      </c>
      <c r="I41" s="2" t="s">
        <v>827</v>
      </c>
      <c r="J41" s="2" t="s">
        <v>827</v>
      </c>
      <c r="K41" s="2" t="s">
        <v>827</v>
      </c>
      <c r="L41" s="2" t="s">
        <v>827</v>
      </c>
      <c r="M41" s="2" t="s">
        <v>827</v>
      </c>
      <c r="N41" s="2" t="s">
        <v>827</v>
      </c>
      <c r="O41" s="2" t="s">
        <v>827</v>
      </c>
      <c r="P41" s="2" t="s">
        <v>18</v>
      </c>
      <c r="Q41" s="2" t="s">
        <v>827</v>
      </c>
      <c r="R41" s="2" t="s">
        <v>827</v>
      </c>
      <c r="S41" s="2"/>
    </row>
    <row r="42" spans="1:19" ht="45">
      <c r="A42" s="2" t="s">
        <v>855</v>
      </c>
      <c r="B42" s="2" t="s">
        <v>828</v>
      </c>
      <c r="C42" s="2" t="s">
        <v>828</v>
      </c>
      <c r="D42" s="2" t="s">
        <v>920</v>
      </c>
      <c r="E42" s="2" t="s">
        <v>828</v>
      </c>
      <c r="F42" s="2" t="s">
        <v>828</v>
      </c>
      <c r="G42" s="2" t="s">
        <v>828</v>
      </c>
      <c r="H42" s="2" t="s">
        <v>1229</v>
      </c>
      <c r="I42" s="2" t="s">
        <v>828</v>
      </c>
      <c r="J42" s="2" t="s">
        <v>828</v>
      </c>
      <c r="K42" s="2" t="s">
        <v>828</v>
      </c>
      <c r="L42" s="2" t="s">
        <v>828</v>
      </c>
      <c r="M42" s="2" t="s">
        <v>828</v>
      </c>
      <c r="N42" s="2" t="s">
        <v>828</v>
      </c>
      <c r="O42" s="2" t="s">
        <v>828</v>
      </c>
      <c r="P42" s="2" t="s">
        <v>19</v>
      </c>
      <c r="Q42" s="2" t="s">
        <v>828</v>
      </c>
      <c r="R42" s="2" t="s">
        <v>828</v>
      </c>
      <c r="S42" s="2"/>
    </row>
    <row r="43" spans="1:19" ht="30">
      <c r="A43" s="2" t="s">
        <v>856</v>
      </c>
      <c r="B43" s="2" t="s">
        <v>1673</v>
      </c>
      <c r="C43" s="2" t="s">
        <v>904</v>
      </c>
      <c r="D43" s="2" t="s">
        <v>921</v>
      </c>
      <c r="E43" s="2" t="s">
        <v>937</v>
      </c>
      <c r="F43" s="2" t="s">
        <v>1673</v>
      </c>
      <c r="G43" s="2" t="s">
        <v>1673</v>
      </c>
      <c r="H43" s="2" t="s">
        <v>1230</v>
      </c>
      <c r="I43" s="2" t="s">
        <v>1673</v>
      </c>
      <c r="J43" s="2" t="s">
        <v>1673</v>
      </c>
      <c r="K43" s="2" t="s">
        <v>1673</v>
      </c>
      <c r="L43" s="2" t="s">
        <v>1673</v>
      </c>
      <c r="M43" s="2" t="s">
        <v>1673</v>
      </c>
      <c r="N43" s="2" t="s">
        <v>1673</v>
      </c>
      <c r="O43" s="2" t="s">
        <v>1673</v>
      </c>
      <c r="P43" s="2" t="s">
        <v>20</v>
      </c>
      <c r="Q43" s="2" t="s">
        <v>1673</v>
      </c>
      <c r="R43" s="2" t="s">
        <v>1673</v>
      </c>
      <c r="S43" s="2"/>
    </row>
    <row r="44" spans="1:19" ht="30">
      <c r="A44" s="2" t="s">
        <v>857</v>
      </c>
      <c r="B44" s="2" t="s">
        <v>1674</v>
      </c>
      <c r="C44" s="2" t="s">
        <v>903</v>
      </c>
      <c r="D44" s="2" t="s">
        <v>922</v>
      </c>
      <c r="E44" s="2" t="s">
        <v>949</v>
      </c>
      <c r="F44" s="2" t="s">
        <v>1674</v>
      </c>
      <c r="G44" s="2" t="s">
        <v>1674</v>
      </c>
      <c r="H44" s="2" t="s">
        <v>1231</v>
      </c>
      <c r="I44" s="2" t="s">
        <v>1674</v>
      </c>
      <c r="J44" s="2" t="s">
        <v>1674</v>
      </c>
      <c r="K44" s="2" t="s">
        <v>1674</v>
      </c>
      <c r="L44" s="2" t="s">
        <v>1674</v>
      </c>
      <c r="M44" s="2" t="s">
        <v>1674</v>
      </c>
      <c r="N44" s="2" t="s">
        <v>1674</v>
      </c>
      <c r="O44" s="2" t="s">
        <v>1674</v>
      </c>
      <c r="P44" s="2" t="s">
        <v>21</v>
      </c>
      <c r="Q44" s="2" t="s">
        <v>1674</v>
      </c>
      <c r="R44" s="2" t="s">
        <v>1674</v>
      </c>
      <c r="S44" s="2"/>
    </row>
    <row r="45" spans="1:19" ht="30">
      <c r="A45" s="2" t="s">
        <v>858</v>
      </c>
      <c r="B45" s="2" t="s">
        <v>829</v>
      </c>
      <c r="C45" s="2" t="s">
        <v>884</v>
      </c>
      <c r="D45" s="2" t="s">
        <v>923</v>
      </c>
      <c r="E45" s="2" t="s">
        <v>950</v>
      </c>
      <c r="F45" s="2" t="s">
        <v>974</v>
      </c>
      <c r="G45" s="2" t="s">
        <v>1149</v>
      </c>
      <c r="H45" s="2" t="s">
        <v>1232</v>
      </c>
      <c r="I45" s="2" t="s">
        <v>1438</v>
      </c>
      <c r="J45" s="2" t="s">
        <v>1546</v>
      </c>
      <c r="K45" s="2" t="s">
        <v>1584</v>
      </c>
      <c r="L45" s="2" t="s">
        <v>1620</v>
      </c>
      <c r="M45" s="2" t="s">
        <v>1651</v>
      </c>
      <c r="N45" s="2" t="s">
        <v>1682</v>
      </c>
      <c r="O45" s="2" t="s">
        <v>1719</v>
      </c>
      <c r="P45" s="2" t="s">
        <v>22</v>
      </c>
      <c r="Q45" s="2" t="s">
        <v>62</v>
      </c>
      <c r="R45" s="2" t="s">
        <v>99</v>
      </c>
      <c r="S45" s="2"/>
    </row>
    <row r="46" spans="1:19" ht="30">
      <c r="A46" s="2" t="s">
        <v>859</v>
      </c>
      <c r="B46" s="2" t="s">
        <v>830</v>
      </c>
      <c r="C46" s="2" t="s">
        <v>885</v>
      </c>
      <c r="D46" s="2" t="s">
        <v>924</v>
      </c>
      <c r="E46" s="2" t="s">
        <v>951</v>
      </c>
      <c r="F46" s="2" t="s">
        <v>975</v>
      </c>
      <c r="G46" s="2" t="s">
        <v>1150</v>
      </c>
      <c r="H46" s="2" t="s">
        <v>1233</v>
      </c>
      <c r="I46" s="2" t="s">
        <v>1439</v>
      </c>
      <c r="J46" s="2" t="s">
        <v>1547</v>
      </c>
      <c r="K46" s="2" t="s">
        <v>1585</v>
      </c>
      <c r="L46" s="2" t="s">
        <v>1621</v>
      </c>
      <c r="M46" s="2" t="s">
        <v>1621</v>
      </c>
      <c r="N46" s="2" t="s">
        <v>1683</v>
      </c>
      <c r="O46" s="2" t="s">
        <v>1720</v>
      </c>
      <c r="P46" s="2" t="s">
        <v>23</v>
      </c>
      <c r="Q46" s="2" t="s">
        <v>63</v>
      </c>
      <c r="R46" s="2" t="s">
        <v>100</v>
      </c>
      <c r="S46" s="2"/>
    </row>
    <row r="47" spans="1:19" ht="30">
      <c r="A47" s="2" t="s">
        <v>860</v>
      </c>
      <c r="B47" s="2" t="s">
        <v>831</v>
      </c>
      <c r="C47" s="2" t="s">
        <v>886</v>
      </c>
      <c r="D47" s="2" t="s">
        <v>925</v>
      </c>
      <c r="E47" s="2" t="s">
        <v>952</v>
      </c>
      <c r="F47" s="2" t="s">
        <v>976</v>
      </c>
      <c r="G47" s="2" t="s">
        <v>1151</v>
      </c>
      <c r="H47" s="2" t="s">
        <v>1234</v>
      </c>
      <c r="I47" s="2" t="s">
        <v>1440</v>
      </c>
      <c r="J47" s="2" t="s">
        <v>1548</v>
      </c>
      <c r="K47" s="2" t="s">
        <v>1586</v>
      </c>
      <c r="L47" s="2" t="s">
        <v>1622</v>
      </c>
      <c r="M47" s="2" t="s">
        <v>925</v>
      </c>
      <c r="N47" s="2" t="s">
        <v>1684</v>
      </c>
      <c r="O47" s="2" t="s">
        <v>1721</v>
      </c>
      <c r="P47" s="2" t="s">
        <v>24</v>
      </c>
      <c r="Q47" s="2" t="s">
        <v>64</v>
      </c>
      <c r="R47" s="2" t="s">
        <v>101</v>
      </c>
      <c r="S47" s="2"/>
    </row>
    <row r="48" spans="1:19" ht="30">
      <c r="A48" s="2" t="s">
        <v>861</v>
      </c>
      <c r="B48" s="2" t="s">
        <v>832</v>
      </c>
      <c r="C48" s="2" t="s">
        <v>887</v>
      </c>
      <c r="D48" s="2" t="s">
        <v>926</v>
      </c>
      <c r="E48" s="2" t="s">
        <v>953</v>
      </c>
      <c r="F48" s="2" t="s">
        <v>977</v>
      </c>
      <c r="G48" s="2" t="s">
        <v>1152</v>
      </c>
      <c r="H48" s="2" t="s">
        <v>1235</v>
      </c>
      <c r="I48" s="2" t="s">
        <v>1441</v>
      </c>
      <c r="J48" s="2" t="s">
        <v>1549</v>
      </c>
      <c r="K48" s="2" t="s">
        <v>1587</v>
      </c>
      <c r="L48" s="2" t="s">
        <v>1623</v>
      </c>
      <c r="M48" s="2" t="s">
        <v>1652</v>
      </c>
      <c r="N48" s="2" t="s">
        <v>1685</v>
      </c>
      <c r="O48" s="2" t="s">
        <v>1722</v>
      </c>
      <c r="P48" s="2" t="s">
        <v>25</v>
      </c>
      <c r="Q48" s="2" t="s">
        <v>65</v>
      </c>
      <c r="R48" s="2" t="s">
        <v>102</v>
      </c>
      <c r="S48" s="2"/>
    </row>
    <row r="49" spans="1:19" ht="30">
      <c r="A49" s="2" t="s">
        <v>862</v>
      </c>
      <c r="B49" s="2" t="s">
        <v>833</v>
      </c>
      <c r="C49" s="2" t="s">
        <v>888</v>
      </c>
      <c r="D49" s="2" t="s">
        <v>927</v>
      </c>
      <c r="E49" s="2" t="s">
        <v>954</v>
      </c>
      <c r="F49" s="2" t="s">
        <v>978</v>
      </c>
      <c r="G49" s="2" t="s">
        <v>1153</v>
      </c>
      <c r="H49" s="2" t="s">
        <v>1236</v>
      </c>
      <c r="I49" s="2" t="s">
        <v>1442</v>
      </c>
      <c r="J49" s="2" t="s">
        <v>1550</v>
      </c>
      <c r="K49" s="2" t="s">
        <v>1588</v>
      </c>
      <c r="L49" s="2" t="s">
        <v>1624</v>
      </c>
      <c r="M49" s="2" t="s">
        <v>1653</v>
      </c>
      <c r="N49" s="2" t="s">
        <v>1686</v>
      </c>
      <c r="O49" s="2" t="s">
        <v>1723</v>
      </c>
      <c r="P49" s="2" t="s">
        <v>26</v>
      </c>
      <c r="Q49" s="2" t="s">
        <v>66</v>
      </c>
      <c r="R49" s="2" t="s">
        <v>103</v>
      </c>
      <c r="S49" s="2"/>
    </row>
    <row r="50" spans="1:19" ht="30">
      <c r="A50" s="2" t="s">
        <v>863</v>
      </c>
      <c r="B50" s="2" t="s">
        <v>834</v>
      </c>
      <c r="C50" s="2" t="s">
        <v>889</v>
      </c>
      <c r="D50" s="2" t="s">
        <v>928</v>
      </c>
      <c r="E50" s="2" t="s">
        <v>955</v>
      </c>
      <c r="F50" s="2" t="s">
        <v>979</v>
      </c>
      <c r="G50" s="2" t="s">
        <v>1154</v>
      </c>
      <c r="H50" s="2" t="s">
        <v>1237</v>
      </c>
      <c r="I50" s="2" t="s">
        <v>1443</v>
      </c>
      <c r="J50" s="2" t="s">
        <v>1551</v>
      </c>
      <c r="K50" s="2" t="s">
        <v>1589</v>
      </c>
      <c r="L50" s="2" t="s">
        <v>1625</v>
      </c>
      <c r="M50" s="2" t="s">
        <v>1654</v>
      </c>
      <c r="N50" s="2" t="s">
        <v>1687</v>
      </c>
      <c r="O50" s="2" t="s">
        <v>1724</v>
      </c>
      <c r="P50" s="2" t="s">
        <v>27</v>
      </c>
      <c r="Q50" s="2" t="s">
        <v>67</v>
      </c>
      <c r="R50" s="2" t="s">
        <v>104</v>
      </c>
      <c r="S50" s="2"/>
    </row>
    <row r="51" spans="1:19" ht="30">
      <c r="A51" s="2" t="s">
        <v>864</v>
      </c>
      <c r="B51" s="2" t="s">
        <v>835</v>
      </c>
      <c r="C51" s="2" t="s">
        <v>835</v>
      </c>
      <c r="D51" s="2" t="s">
        <v>929</v>
      </c>
      <c r="E51" s="2" t="s">
        <v>835</v>
      </c>
      <c r="F51" s="2" t="s">
        <v>835</v>
      </c>
      <c r="G51" s="2" t="s">
        <v>835</v>
      </c>
      <c r="H51" s="2" t="s">
        <v>1238</v>
      </c>
      <c r="I51" s="2" t="s">
        <v>835</v>
      </c>
      <c r="J51" s="2" t="s">
        <v>835</v>
      </c>
      <c r="K51" s="2" t="s">
        <v>835</v>
      </c>
      <c r="L51" s="2" t="s">
        <v>835</v>
      </c>
      <c r="M51" s="2" t="s">
        <v>835</v>
      </c>
      <c r="N51" s="2" t="s">
        <v>835</v>
      </c>
      <c r="O51" s="2" t="s">
        <v>835</v>
      </c>
      <c r="P51" s="2" t="s">
        <v>28</v>
      </c>
      <c r="Q51" s="2" t="s">
        <v>835</v>
      </c>
      <c r="R51" s="2" t="s">
        <v>835</v>
      </c>
      <c r="S51" s="2"/>
    </row>
    <row r="52" spans="1:19" ht="30">
      <c r="A52" s="2" t="s">
        <v>865</v>
      </c>
      <c r="B52" s="2" t="s">
        <v>836</v>
      </c>
      <c r="C52" s="2" t="s">
        <v>890</v>
      </c>
      <c r="D52" s="2" t="s">
        <v>930</v>
      </c>
      <c r="E52" s="2" t="s">
        <v>956</v>
      </c>
      <c r="F52" s="2" t="s">
        <v>980</v>
      </c>
      <c r="G52" s="2" t="s">
        <v>1155</v>
      </c>
      <c r="H52" s="2" t="s">
        <v>1239</v>
      </c>
      <c r="I52" s="2" t="s">
        <v>1444</v>
      </c>
      <c r="J52" s="2" t="s">
        <v>1552</v>
      </c>
      <c r="K52" s="2" t="s">
        <v>1590</v>
      </c>
      <c r="L52" s="2" t="s">
        <v>1626</v>
      </c>
      <c r="M52" s="2" t="s">
        <v>1626</v>
      </c>
      <c r="N52" s="2" t="s">
        <v>1688</v>
      </c>
      <c r="O52" s="2" t="s">
        <v>1725</v>
      </c>
      <c r="P52" s="2" t="s">
        <v>29</v>
      </c>
      <c r="Q52" s="2" t="s">
        <v>68</v>
      </c>
      <c r="R52" s="2" t="s">
        <v>105</v>
      </c>
      <c r="S52" s="2"/>
    </row>
    <row r="53" spans="1:19" ht="30">
      <c r="A53" s="2" t="s">
        <v>866</v>
      </c>
      <c r="B53" s="2" t="s">
        <v>837</v>
      </c>
      <c r="C53" s="2" t="s">
        <v>891</v>
      </c>
      <c r="D53" s="2" t="s">
        <v>931</v>
      </c>
      <c r="E53" s="2" t="s">
        <v>957</v>
      </c>
      <c r="F53" s="2" t="s">
        <v>931</v>
      </c>
      <c r="G53" s="2" t="s">
        <v>1156</v>
      </c>
      <c r="H53" s="2" t="s">
        <v>1240</v>
      </c>
      <c r="I53" s="2" t="s">
        <v>1445</v>
      </c>
      <c r="J53" s="2" t="s">
        <v>1553</v>
      </c>
      <c r="K53" s="2" t="s">
        <v>1591</v>
      </c>
      <c r="L53" s="2" t="s">
        <v>1627</v>
      </c>
      <c r="M53" s="2" t="s">
        <v>1627</v>
      </c>
      <c r="N53" s="2" t="s">
        <v>1689</v>
      </c>
      <c r="O53" s="2" t="s">
        <v>1726</v>
      </c>
      <c r="P53" s="2" t="s">
        <v>30</v>
      </c>
      <c r="Q53" s="2" t="s">
        <v>69</v>
      </c>
      <c r="R53" s="2" t="s">
        <v>106</v>
      </c>
      <c r="S53" s="2"/>
    </row>
    <row r="54" spans="1:19" ht="30">
      <c r="A54" s="2" t="s">
        <v>867</v>
      </c>
      <c r="B54" s="2" t="s">
        <v>838</v>
      </c>
      <c r="C54" s="2" t="s">
        <v>892</v>
      </c>
      <c r="D54" s="2" t="s">
        <v>932</v>
      </c>
      <c r="E54" s="2" t="s">
        <v>958</v>
      </c>
      <c r="F54" s="2" t="s">
        <v>981</v>
      </c>
      <c r="G54" s="2" t="s">
        <v>1157</v>
      </c>
      <c r="H54" s="2" t="s">
        <v>1241</v>
      </c>
      <c r="I54" s="2" t="s">
        <v>1446</v>
      </c>
      <c r="J54" s="2" t="s">
        <v>1554</v>
      </c>
      <c r="K54" s="2" t="s">
        <v>1592</v>
      </c>
      <c r="L54" s="2" t="s">
        <v>1628</v>
      </c>
      <c r="M54" s="2" t="s">
        <v>1628</v>
      </c>
      <c r="N54" s="2" t="s">
        <v>1690</v>
      </c>
      <c r="O54" s="2" t="s">
        <v>1727</v>
      </c>
      <c r="P54" s="2" t="s">
        <v>31</v>
      </c>
      <c r="Q54" s="2" t="s">
        <v>70</v>
      </c>
      <c r="R54" s="2" t="s">
        <v>107</v>
      </c>
      <c r="S54" s="2"/>
    </row>
    <row r="55" spans="1:19" ht="30">
      <c r="A55" s="2" t="s">
        <v>868</v>
      </c>
      <c r="B55" s="2" t="s">
        <v>839</v>
      </c>
      <c r="C55" s="2" t="s">
        <v>893</v>
      </c>
      <c r="D55" s="2" t="s">
        <v>933</v>
      </c>
      <c r="E55" s="2" t="s">
        <v>959</v>
      </c>
      <c r="F55" s="2" t="s">
        <v>982</v>
      </c>
      <c r="G55" s="2" t="s">
        <v>1158</v>
      </c>
      <c r="H55" s="2" t="s">
        <v>1242</v>
      </c>
      <c r="I55" s="2" t="s">
        <v>1447</v>
      </c>
      <c r="J55" s="2" t="s">
        <v>1555</v>
      </c>
      <c r="K55" s="2" t="s">
        <v>1593</v>
      </c>
      <c r="L55" s="2" t="s">
        <v>1629</v>
      </c>
      <c r="M55" s="2" t="s">
        <v>933</v>
      </c>
      <c r="N55" s="2" t="s">
        <v>1691</v>
      </c>
      <c r="O55" s="2" t="s">
        <v>1728</v>
      </c>
      <c r="P55" s="2" t="s">
        <v>32</v>
      </c>
      <c r="Q55" s="2" t="s">
        <v>71</v>
      </c>
      <c r="R55" s="2" t="s">
        <v>108</v>
      </c>
      <c r="S55" s="2"/>
    </row>
    <row r="56" spans="1:19" ht="30">
      <c r="A56" s="2" t="s">
        <v>869</v>
      </c>
      <c r="B56" s="2" t="s">
        <v>840</v>
      </c>
      <c r="C56" s="2" t="s">
        <v>894</v>
      </c>
      <c r="D56" s="2" t="s">
        <v>934</v>
      </c>
      <c r="E56" s="2" t="s">
        <v>960</v>
      </c>
      <c r="F56" s="2" t="s">
        <v>983</v>
      </c>
      <c r="G56" s="2" t="s">
        <v>1159</v>
      </c>
      <c r="H56" s="2" t="s">
        <v>1243</v>
      </c>
      <c r="I56" s="2" t="s">
        <v>1448</v>
      </c>
      <c r="J56" s="2" t="s">
        <v>1556</v>
      </c>
      <c r="K56" s="2" t="s">
        <v>1594</v>
      </c>
      <c r="L56" s="2" t="s">
        <v>1630</v>
      </c>
      <c r="M56" s="2" t="s">
        <v>1630</v>
      </c>
      <c r="N56" s="2" t="s">
        <v>1692</v>
      </c>
      <c r="O56" s="2" t="s">
        <v>1729</v>
      </c>
      <c r="P56" s="2" t="s">
        <v>33</v>
      </c>
      <c r="Q56" s="2" t="s">
        <v>72</v>
      </c>
      <c r="R56" s="2" t="s">
        <v>109</v>
      </c>
      <c r="S56" s="2"/>
    </row>
    <row r="57" spans="1:19" ht="30">
      <c r="A57" s="2" t="s">
        <v>870</v>
      </c>
      <c r="B57" s="2" t="s">
        <v>841</v>
      </c>
      <c r="C57" s="2" t="s">
        <v>841</v>
      </c>
      <c r="D57" s="2" t="s">
        <v>935</v>
      </c>
      <c r="E57" s="2" t="s">
        <v>961</v>
      </c>
      <c r="F57" s="2" t="s">
        <v>984</v>
      </c>
      <c r="G57" s="2" t="s">
        <v>1160</v>
      </c>
      <c r="H57" s="2" t="s">
        <v>1244</v>
      </c>
      <c r="I57" s="2" t="s">
        <v>1449</v>
      </c>
      <c r="J57" s="2" t="s">
        <v>1557</v>
      </c>
      <c r="K57" s="2" t="s">
        <v>1595</v>
      </c>
      <c r="L57" s="2" t="s">
        <v>935</v>
      </c>
      <c r="M57" s="2" t="s">
        <v>935</v>
      </c>
      <c r="N57" s="2" t="s">
        <v>1693</v>
      </c>
      <c r="O57" s="2" t="s">
        <v>1730</v>
      </c>
      <c r="P57" s="2" t="s">
        <v>34</v>
      </c>
      <c r="Q57" s="2" t="s">
        <v>73</v>
      </c>
      <c r="R57" s="2" t="s">
        <v>110</v>
      </c>
      <c r="S57" s="2"/>
    </row>
    <row r="58" spans="1:19">
      <c r="A58" s="2" t="s">
        <v>806</v>
      </c>
      <c r="B58" s="2" t="s">
        <v>1672</v>
      </c>
      <c r="C58" s="2" t="s">
        <v>1672</v>
      </c>
      <c r="D58" s="2" t="s">
        <v>1672</v>
      </c>
      <c r="E58" s="2" t="s">
        <v>1672</v>
      </c>
      <c r="F58" s="2" t="s">
        <v>1672</v>
      </c>
      <c r="G58" s="2" t="s">
        <v>1672</v>
      </c>
      <c r="H58" s="2" t="s">
        <v>1672</v>
      </c>
      <c r="I58" s="2" t="s">
        <v>1672</v>
      </c>
      <c r="J58" s="2" t="s">
        <v>1672</v>
      </c>
      <c r="K58" s="2" t="s">
        <v>1672</v>
      </c>
      <c r="L58" s="2" t="s">
        <v>1672</v>
      </c>
      <c r="M58" s="2" t="s">
        <v>1672</v>
      </c>
      <c r="N58" s="2" t="s">
        <v>1672</v>
      </c>
      <c r="O58" s="2" t="s">
        <v>1672</v>
      </c>
      <c r="P58" s="2" t="s">
        <v>1672</v>
      </c>
      <c r="Q58" s="2" t="s">
        <v>1672</v>
      </c>
      <c r="R58" s="2" t="s">
        <v>1672</v>
      </c>
    </row>
    <row r="59" spans="1:19">
      <c r="A59" s="2" t="s">
        <v>809</v>
      </c>
      <c r="B59" s="2" t="s">
        <v>814</v>
      </c>
      <c r="C59" s="2" t="s">
        <v>814</v>
      </c>
      <c r="D59" s="2" t="s">
        <v>814</v>
      </c>
      <c r="E59" s="2" t="s">
        <v>814</v>
      </c>
      <c r="F59" s="2" t="s">
        <v>814</v>
      </c>
      <c r="G59" s="2" t="s">
        <v>814</v>
      </c>
      <c r="H59" s="2" t="s">
        <v>814</v>
      </c>
      <c r="I59" s="2" t="s">
        <v>814</v>
      </c>
      <c r="J59" s="2" t="s">
        <v>814</v>
      </c>
      <c r="K59" s="2" t="s">
        <v>814</v>
      </c>
      <c r="L59" s="2" t="s">
        <v>814</v>
      </c>
      <c r="M59" s="2" t="s">
        <v>814</v>
      </c>
      <c r="N59" s="2" t="s">
        <v>814</v>
      </c>
      <c r="O59" s="2" t="s">
        <v>814</v>
      </c>
      <c r="P59" s="2" t="s">
        <v>814</v>
      </c>
      <c r="Q59" s="2" t="s">
        <v>814</v>
      </c>
      <c r="R59" s="2" t="s">
        <v>814</v>
      </c>
    </row>
    <row r="60" spans="1:19" ht="30">
      <c r="A60" s="2" t="s">
        <v>1469</v>
      </c>
      <c r="B60" s="2" t="s">
        <v>1472</v>
      </c>
      <c r="C60" s="2" t="s">
        <v>1473</v>
      </c>
      <c r="D60" s="2" t="s">
        <v>1474</v>
      </c>
      <c r="E60" s="2" t="s">
        <v>1475</v>
      </c>
      <c r="F60" s="2" t="s">
        <v>1476</v>
      </c>
      <c r="G60" s="2" t="s">
        <v>1477</v>
      </c>
      <c r="H60" s="2" t="s">
        <v>1478</v>
      </c>
      <c r="I60" s="2" t="s">
        <v>1479</v>
      </c>
      <c r="J60" s="2" t="s">
        <v>1480</v>
      </c>
      <c r="K60" s="2" t="s">
        <v>1481</v>
      </c>
      <c r="L60" s="2" t="s">
        <v>1482</v>
      </c>
      <c r="M60" s="2" t="s">
        <v>1482</v>
      </c>
      <c r="N60" s="2" t="s">
        <v>1483</v>
      </c>
      <c r="O60" s="2" t="s">
        <v>1484</v>
      </c>
      <c r="P60" s="2" t="s">
        <v>1485</v>
      </c>
      <c r="Q60" s="2" t="s">
        <v>1486</v>
      </c>
      <c r="R60" s="2" t="s">
        <v>1487</v>
      </c>
      <c r="S60" s="2"/>
    </row>
    <row r="61" spans="1:19" ht="30">
      <c r="A61" s="2" t="s">
        <v>1470</v>
      </c>
      <c r="B61" s="2" t="s">
        <v>1488</v>
      </c>
      <c r="C61" s="2" t="s">
        <v>1489</v>
      </c>
      <c r="D61" s="2" t="s">
        <v>1490</v>
      </c>
      <c r="E61" s="2" t="s">
        <v>1491</v>
      </c>
      <c r="F61" s="2" t="s">
        <v>1492</v>
      </c>
      <c r="G61" s="2" t="s">
        <v>1493</v>
      </c>
      <c r="H61" s="2" t="s">
        <v>1494</v>
      </c>
      <c r="I61" s="2" t="s">
        <v>1495</v>
      </c>
      <c r="J61" s="2" t="s">
        <v>1496</v>
      </c>
      <c r="K61" s="2" t="s">
        <v>1497</v>
      </c>
      <c r="L61" s="2" t="s">
        <v>1498</v>
      </c>
      <c r="M61" s="2" t="s">
        <v>1498</v>
      </c>
      <c r="N61" s="2" t="s">
        <v>1499</v>
      </c>
      <c r="O61" s="2" t="s">
        <v>1500</v>
      </c>
      <c r="P61" s="2" t="s">
        <v>1501</v>
      </c>
      <c r="Q61" s="2" t="s">
        <v>1502</v>
      </c>
      <c r="R61" s="2" t="s">
        <v>1503</v>
      </c>
    </row>
    <row r="62" spans="1:19" ht="30">
      <c r="A62" s="2" t="s">
        <v>1471</v>
      </c>
      <c r="B62" s="2" t="s">
        <v>1504</v>
      </c>
      <c r="C62" s="2" t="s">
        <v>1505</v>
      </c>
      <c r="D62" s="2" t="s">
        <v>1506</v>
      </c>
      <c r="E62" s="2" t="s">
        <v>1507</v>
      </c>
      <c r="F62" s="2" t="s">
        <v>1508</v>
      </c>
      <c r="G62" s="2" t="s">
        <v>1509</v>
      </c>
      <c r="H62" s="2" t="s">
        <v>1510</v>
      </c>
      <c r="I62" s="2" t="s">
        <v>1511</v>
      </c>
      <c r="J62" s="2" t="s">
        <v>1512</v>
      </c>
      <c r="K62" s="2" t="s">
        <v>1513</v>
      </c>
      <c r="L62" s="2" t="s">
        <v>1514</v>
      </c>
      <c r="M62" s="2" t="s">
        <v>1514</v>
      </c>
      <c r="N62" s="2" t="s">
        <v>1515</v>
      </c>
      <c r="O62" s="2" t="s">
        <v>1516</v>
      </c>
      <c r="P62" s="2" t="s">
        <v>1517</v>
      </c>
      <c r="Q62" s="2" t="s">
        <v>1518</v>
      </c>
      <c r="R62" s="2" t="s">
        <v>1519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3" sqref="A3"/>
    </sheetView>
  </sheetViews>
  <sheetFormatPr defaultRowHeight="15"/>
  <cols>
    <col min="1" max="1" width="106.5703125" style="9" customWidth="1"/>
  </cols>
  <sheetData>
    <row r="1" spans="1:1" ht="45">
      <c r="A1" s="9" t="s">
        <v>1187</v>
      </c>
    </row>
    <row r="2" spans="1:1" ht="75">
      <c r="A2" s="9" t="s">
        <v>1190</v>
      </c>
    </row>
    <row r="5" spans="1:1" ht="30">
      <c r="A5" s="9" t="s">
        <v>1213</v>
      </c>
    </row>
    <row r="6" spans="1:1">
      <c r="A6" s="9" t="s">
        <v>1186</v>
      </c>
    </row>
    <row r="7" spans="1:1" ht="30">
      <c r="A7" s="9" t="s">
        <v>962</v>
      </c>
    </row>
    <row r="8" spans="1:1" ht="30">
      <c r="A8" s="9" t="s">
        <v>1215</v>
      </c>
    </row>
    <row r="24" spans="1:1">
      <c r="A24" s="9" t="s">
        <v>1189</v>
      </c>
    </row>
    <row r="25" spans="1:1" ht="30">
      <c r="A25" s="9" t="s">
        <v>1214</v>
      </c>
    </row>
    <row r="26" spans="1:1" ht="30">
      <c r="A26" s="9" t="s">
        <v>1212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1038</v>
      </c>
    </row>
    <row r="2" spans="1:22">
      <c r="A2" s="12" t="s">
        <v>1039</v>
      </c>
      <c r="B2" s="12" t="s">
        <v>1040</v>
      </c>
      <c r="C2" s="12" t="s">
        <v>1041</v>
      </c>
      <c r="D2" s="12" t="s">
        <v>1042</v>
      </c>
      <c r="E2" s="12" t="s">
        <v>1043</v>
      </c>
      <c r="F2" s="12" t="s">
        <v>1044</v>
      </c>
      <c r="G2" s="12" t="s">
        <v>1045</v>
      </c>
      <c r="H2" s="12" t="s">
        <v>1046</v>
      </c>
      <c r="I2" s="12" t="s">
        <v>1047</v>
      </c>
      <c r="J2" s="12" t="s">
        <v>1048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1049</v>
      </c>
      <c r="B3" s="12" t="s">
        <v>1050</v>
      </c>
      <c r="C3" s="12" t="s">
        <v>1051</v>
      </c>
      <c r="D3" s="12" t="s">
        <v>1052</v>
      </c>
      <c r="E3" s="12" t="s">
        <v>1053</v>
      </c>
      <c r="F3" s="12" t="s">
        <v>1054</v>
      </c>
      <c r="G3" s="12" t="s">
        <v>1055</v>
      </c>
      <c r="H3" s="12" t="s">
        <v>1056</v>
      </c>
      <c r="I3" s="12" t="s">
        <v>1057</v>
      </c>
      <c r="J3" s="12" t="s">
        <v>1058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1059</v>
      </c>
      <c r="B4" s="12" t="s">
        <v>1060</v>
      </c>
      <c r="C4" s="12" t="s">
        <v>1061</v>
      </c>
      <c r="D4" s="12" t="s">
        <v>1062</v>
      </c>
      <c r="E4" s="12" t="s">
        <v>1063</v>
      </c>
      <c r="F4" s="12" t="s">
        <v>1132</v>
      </c>
      <c r="G4" s="12" t="s">
        <v>1064</v>
      </c>
      <c r="H4" s="12" t="s">
        <v>1065</v>
      </c>
      <c r="I4" s="12" t="s">
        <v>1066</v>
      </c>
      <c r="J4" s="12" t="s">
        <v>1067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1068</v>
      </c>
      <c r="C5" s="12" t="s">
        <v>1069</v>
      </c>
      <c r="D5" s="12" t="s">
        <v>1070</v>
      </c>
      <c r="E5" s="12" t="s">
        <v>1071</v>
      </c>
      <c r="F5" s="12" t="s">
        <v>1072</v>
      </c>
      <c r="G5" s="12" t="s">
        <v>1073</v>
      </c>
      <c r="H5" s="12" t="s">
        <v>1074</v>
      </c>
      <c r="I5" s="12" t="s">
        <v>1075</v>
      </c>
      <c r="J5" s="12" t="s">
        <v>1076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1077</v>
      </c>
      <c r="D6" s="12" t="s">
        <v>1078</v>
      </c>
      <c r="E6" s="12">
        <v>999900</v>
      </c>
      <c r="F6" s="12">
        <v>9900</v>
      </c>
      <c r="G6" s="12">
        <v>339999</v>
      </c>
      <c r="H6" s="12" t="s">
        <v>1079</v>
      </c>
      <c r="I6" s="12" t="s">
        <v>1080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1081</v>
      </c>
      <c r="C10" s="12" t="s">
        <v>1082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1083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1040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1041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1042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1084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1085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1086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1087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1088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1089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1049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1050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1051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1052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1090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1054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1091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1092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1093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1058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1059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1060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1061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1094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1095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1132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1096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1065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1097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1098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1099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1068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1069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1100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1101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1072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1102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1103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1104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1076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1105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1106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1077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1078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1107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1108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1109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1110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1080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1111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1112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1113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1114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1115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1116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1117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1118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1119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1120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1121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1122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1123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1124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1125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1126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1127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1128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1129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1130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1131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workbookViewId="0"/>
  </sheetViews>
  <sheetFormatPr defaultRowHeight="15"/>
  <cols>
    <col min="1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2020-09-21T00:00:08Z</cp:lastPrinted>
  <dcterms:created xsi:type="dcterms:W3CDTF">2018-09-04T16:12:48Z</dcterms:created>
  <dcterms:modified xsi:type="dcterms:W3CDTF">2020-09-23T05:29:45Z</dcterms:modified>
</cp:coreProperties>
</file>