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19440" windowHeight="11760" activeTab="1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M237"/>
  <c r="L237"/>
  <c r="K237"/>
  <c r="I237"/>
  <c r="H237"/>
  <c r="G237"/>
  <c r="E237"/>
  <c r="D237"/>
  <c r="C237"/>
  <c r="A236"/>
  <c r="O236"/>
  <c r="N236"/>
  <c r="J236"/>
  <c r="I236"/>
  <c r="C236"/>
  <c r="A235"/>
  <c r="Q235"/>
  <c r="P235"/>
  <c r="O235"/>
  <c r="M235"/>
  <c r="L235"/>
  <c r="K235"/>
  <c r="I235"/>
  <c r="H235"/>
  <c r="G235"/>
  <c r="E235"/>
  <c r="D235"/>
  <c r="C235"/>
  <c r="A234"/>
  <c r="R234"/>
  <c r="N234"/>
  <c r="M234"/>
  <c r="I234"/>
  <c r="C234"/>
  <c r="B234"/>
  <c r="A233"/>
  <c r="Q233"/>
  <c r="P233"/>
  <c r="O233"/>
  <c r="M233"/>
  <c r="K233"/>
  <c r="I233"/>
  <c r="H233"/>
  <c r="E233"/>
  <c r="D233"/>
  <c r="C233"/>
  <c r="A232"/>
  <c r="R232"/>
  <c r="Q232"/>
  <c r="O232"/>
  <c r="N232"/>
  <c r="M232"/>
  <c r="K232"/>
  <c r="J232"/>
  <c r="I232"/>
  <c r="G232"/>
  <c r="F232"/>
  <c r="E232"/>
  <c r="C232"/>
  <c r="B232"/>
  <c r="A231"/>
  <c r="O231"/>
  <c r="M231"/>
  <c r="I231"/>
  <c r="H231"/>
  <c r="C231"/>
  <c r="A230"/>
  <c r="R230"/>
  <c r="Q230"/>
  <c r="O230"/>
  <c r="N230"/>
  <c r="K230"/>
  <c r="J230"/>
  <c r="I230"/>
  <c r="F230"/>
  <c r="E230"/>
  <c r="C230"/>
  <c r="A229"/>
  <c r="Q229"/>
  <c r="M229"/>
  <c r="L229"/>
  <c r="H229"/>
  <c r="G229"/>
  <c r="C229"/>
  <c r="A228"/>
  <c r="O228"/>
  <c r="N228"/>
  <c r="J228"/>
  <c r="I228"/>
  <c r="C228"/>
  <c r="A227"/>
  <c r="Q227"/>
  <c r="P227"/>
  <c r="O227"/>
  <c r="M227"/>
  <c r="L227"/>
  <c r="K227"/>
  <c r="I227"/>
  <c r="H227"/>
  <c r="G227"/>
  <c r="E227"/>
  <c r="D227"/>
  <c r="C227"/>
  <c r="A226"/>
  <c r="R226"/>
  <c r="N226"/>
  <c r="M226"/>
  <c r="I226"/>
  <c r="C226"/>
  <c r="B226"/>
  <c r="A225"/>
  <c r="Q225"/>
  <c r="P225"/>
  <c r="O225"/>
  <c r="M225"/>
  <c r="K225"/>
  <c r="I225"/>
  <c r="H225"/>
  <c r="E225"/>
  <c r="D225"/>
  <c r="C225"/>
  <c r="A224"/>
  <c r="R224"/>
  <c r="Q224"/>
  <c r="O224"/>
  <c r="N224"/>
  <c r="M224"/>
  <c r="K224"/>
  <c r="J224"/>
  <c r="I224"/>
  <c r="G224"/>
  <c r="F224"/>
  <c r="E224"/>
  <c r="C224"/>
  <c r="B224"/>
  <c r="A223"/>
  <c r="O223"/>
  <c r="M223"/>
  <c r="I223"/>
  <c r="H223"/>
  <c r="C223"/>
  <c r="A222"/>
  <c r="R222"/>
  <c r="Q222"/>
  <c r="O222"/>
  <c r="N222"/>
  <c r="K222"/>
  <c r="J222"/>
  <c r="I222"/>
  <c r="F222"/>
  <c r="E222"/>
  <c r="C222"/>
  <c r="A221"/>
  <c r="Q221"/>
  <c r="M221"/>
  <c r="L221"/>
  <c r="H221"/>
  <c r="G221"/>
  <c r="C221"/>
  <c r="A220"/>
  <c r="O220"/>
  <c r="N220"/>
  <c r="J220"/>
  <c r="I220"/>
  <c r="C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P218"/>
  <c r="O218"/>
  <c r="L218"/>
  <c r="K218"/>
  <c r="H218"/>
  <c r="G218"/>
  <c r="D218"/>
  <c r="C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P216"/>
  <c r="O216"/>
  <c r="L216"/>
  <c r="K216"/>
  <c r="G216"/>
  <c r="D216"/>
  <c r="C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C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P212"/>
  <c r="C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P210"/>
  <c r="O210"/>
  <c r="L210"/>
  <c r="K210"/>
  <c r="H210"/>
  <c r="G210"/>
  <c r="D210"/>
  <c r="C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P208"/>
  <c r="O208"/>
  <c r="L208"/>
  <c r="K208"/>
  <c r="G208"/>
  <c r="D208"/>
  <c r="C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L206"/>
  <c r="K206"/>
  <c r="C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P204"/>
  <c r="K204"/>
  <c r="H204"/>
  <c r="C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P202"/>
  <c r="O202"/>
  <c r="N202"/>
  <c r="L202"/>
  <c r="K202"/>
  <c r="J202"/>
  <c r="H202"/>
  <c r="G202"/>
  <c r="F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P200"/>
  <c r="O200"/>
  <c r="N200"/>
  <c r="K200"/>
  <c r="J200"/>
  <c r="H200"/>
  <c r="F200"/>
  <c r="D200"/>
  <c r="C200"/>
  <c r="A199"/>
  <c r="R199"/>
  <c r="O199"/>
  <c r="N199"/>
  <c r="K199"/>
  <c r="J199"/>
  <c r="G199"/>
  <c r="F199"/>
  <c r="C199"/>
  <c r="B199"/>
  <c r="A198"/>
  <c r="R198"/>
  <c r="Q198"/>
  <c r="P198"/>
  <c r="O198"/>
  <c r="M198"/>
  <c r="L198"/>
  <c r="K198"/>
  <c r="I198"/>
  <c r="H198"/>
  <c r="G198"/>
  <c r="E198"/>
  <c r="D198"/>
  <c r="C198"/>
  <c r="A197"/>
  <c r="K197"/>
  <c r="C197"/>
  <c r="A196"/>
  <c r="R196"/>
  <c r="Q196"/>
  <c r="P196"/>
  <c r="O196"/>
  <c r="M196"/>
  <c r="L196"/>
  <c r="K196"/>
  <c r="I196"/>
  <c r="H196"/>
  <c r="G196"/>
  <c r="E196"/>
  <c r="D196"/>
  <c r="C196"/>
  <c r="A195"/>
  <c r="R195"/>
  <c r="K195"/>
  <c r="J195"/>
  <c r="C195"/>
  <c r="B195"/>
  <c r="A194"/>
  <c r="R194"/>
  <c r="Q194"/>
  <c r="P194"/>
  <c r="O194"/>
  <c r="M194"/>
  <c r="L194"/>
  <c r="K194"/>
  <c r="I194"/>
  <c r="H194"/>
  <c r="G194"/>
  <c r="E194"/>
  <c r="D194"/>
  <c r="C194"/>
  <c r="A193"/>
  <c r="R193"/>
  <c r="O193"/>
  <c r="N193"/>
  <c r="K193"/>
  <c r="J193"/>
  <c r="G193"/>
  <c r="F193"/>
  <c r="C193"/>
  <c r="B193"/>
  <c r="A192"/>
  <c r="R192"/>
  <c r="Q192"/>
  <c r="P192"/>
  <c r="O192"/>
  <c r="M192"/>
  <c r="L192"/>
  <c r="K192"/>
  <c r="I192"/>
  <c r="H192"/>
  <c r="G192"/>
  <c r="E192"/>
  <c r="D192"/>
  <c r="C192"/>
  <c r="A191"/>
  <c r="R191"/>
  <c r="O191"/>
  <c r="N191"/>
  <c r="K191"/>
  <c r="G191"/>
  <c r="F191"/>
  <c r="C191"/>
  <c r="A190"/>
  <c r="R190"/>
  <c r="Q190"/>
  <c r="P190"/>
  <c r="O190"/>
  <c r="M190"/>
  <c r="L190"/>
  <c r="K190"/>
  <c r="I190"/>
  <c r="H190"/>
  <c r="G190"/>
  <c r="E190"/>
  <c r="D190"/>
  <c r="C190"/>
  <c r="A189"/>
  <c r="K189"/>
  <c r="C189"/>
  <c r="A188"/>
  <c r="R188"/>
  <c r="Q188"/>
  <c r="P188"/>
  <c r="O188"/>
  <c r="M188"/>
  <c r="L188"/>
  <c r="K188"/>
  <c r="I188"/>
  <c r="H188"/>
  <c r="G188"/>
  <c r="E188"/>
  <c r="D188"/>
  <c r="C188"/>
  <c r="A187"/>
  <c r="R187"/>
  <c r="K187"/>
  <c r="J187"/>
  <c r="C187"/>
  <c r="B187"/>
  <c r="A186"/>
  <c r="R186"/>
  <c r="Q186"/>
  <c r="P186"/>
  <c r="O186"/>
  <c r="M186"/>
  <c r="L186"/>
  <c r="K186"/>
  <c r="I186"/>
  <c r="H186"/>
  <c r="G186"/>
  <c r="E186"/>
  <c r="D186"/>
  <c r="C186"/>
  <c r="A185"/>
  <c r="R185"/>
  <c r="O185"/>
  <c r="N185"/>
  <c r="K185"/>
  <c r="J185"/>
  <c r="G185"/>
  <c r="F185"/>
  <c r="C185"/>
  <c r="B185"/>
  <c r="A184"/>
  <c r="R184"/>
  <c r="Q184"/>
  <c r="P184"/>
  <c r="O184"/>
  <c r="M184"/>
  <c r="L184"/>
  <c r="K184"/>
  <c r="I184"/>
  <c r="H184"/>
  <c r="G184"/>
  <c r="E184"/>
  <c r="D184"/>
  <c r="C184"/>
  <c r="A183"/>
  <c r="R183"/>
  <c r="O183"/>
  <c r="N183"/>
  <c r="K183"/>
  <c r="G183"/>
  <c r="F183"/>
  <c r="C183"/>
  <c r="A182"/>
  <c r="R182"/>
  <c r="Q182"/>
  <c r="P182"/>
  <c r="O182"/>
  <c r="M182"/>
  <c r="L182"/>
  <c r="K182"/>
  <c r="I182"/>
  <c r="H182"/>
  <c r="G182"/>
  <c r="E182"/>
  <c r="D182"/>
  <c r="C182"/>
  <c r="A181"/>
  <c r="K181"/>
  <c r="C181"/>
  <c r="A180"/>
  <c r="R180"/>
  <c r="Q180"/>
  <c r="P180"/>
  <c r="O180"/>
  <c r="M180"/>
  <c r="L180"/>
  <c r="K180"/>
  <c r="I180"/>
  <c r="H180"/>
  <c r="G180"/>
  <c r="E180"/>
  <c r="D180"/>
  <c r="C180"/>
  <c r="A179"/>
  <c r="R179"/>
  <c r="K179"/>
  <c r="J179"/>
  <c r="C179"/>
  <c r="B179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Q88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R178"/>
  <c r="A111"/>
  <c r="A112"/>
  <c r="R112"/>
  <c r="A113"/>
  <c r="A114"/>
  <c r="A115"/>
  <c r="A116"/>
  <c r="E116"/>
  <c r="A117"/>
  <c r="A118"/>
  <c r="B118"/>
  <c r="A119"/>
  <c r="A120"/>
  <c r="A121"/>
  <c r="A122"/>
  <c r="P122"/>
  <c r="A123"/>
  <c r="A124"/>
  <c r="A125"/>
  <c r="A126"/>
  <c r="M126"/>
  <c r="A127"/>
  <c r="A128"/>
  <c r="A129"/>
  <c r="A130"/>
  <c r="D130"/>
  <c r="A131"/>
  <c r="A132"/>
  <c r="A133"/>
  <c r="A134"/>
  <c r="G134"/>
  <c r="A135"/>
  <c r="A136"/>
  <c r="O136"/>
  <c r="A137"/>
  <c r="A138"/>
  <c r="I138"/>
  <c r="A139"/>
  <c r="A140"/>
  <c r="A141"/>
  <c r="A142"/>
  <c r="P142"/>
  <c r="A143"/>
  <c r="A144"/>
  <c r="A145"/>
  <c r="A146"/>
  <c r="K146"/>
  <c r="A147"/>
  <c r="A148"/>
  <c r="A149"/>
  <c r="A150"/>
  <c r="E150"/>
  <c r="A151"/>
  <c r="A152"/>
  <c r="Q152"/>
  <c r="A153"/>
  <c r="A154"/>
  <c r="A155"/>
  <c r="A156"/>
  <c r="A157"/>
  <c r="A158"/>
  <c r="R158"/>
  <c r="A159"/>
  <c r="A160"/>
  <c r="A161"/>
  <c r="A162"/>
  <c r="P162"/>
  <c r="A163"/>
  <c r="A164"/>
  <c r="L164"/>
  <c r="A165"/>
  <c r="A166"/>
  <c r="F166"/>
  <c r="A167"/>
  <c r="A168"/>
  <c r="A169"/>
  <c r="A170"/>
  <c r="I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92" i="6"/>
  <c r="A93"/>
  <c r="A94"/>
  <c r="L94"/>
  <c r="A95"/>
  <c r="A96"/>
  <c r="A97"/>
  <c r="C97"/>
  <c r="A98"/>
  <c r="P98"/>
  <c r="A99"/>
  <c r="A100"/>
  <c r="P100"/>
  <c r="A101"/>
  <c r="A102"/>
  <c r="A103"/>
  <c r="A104"/>
  <c r="A105"/>
  <c r="A106"/>
  <c r="L106"/>
  <c r="A107"/>
  <c r="A108"/>
  <c r="A109"/>
  <c r="A110"/>
  <c r="R110"/>
  <c r="A23"/>
  <c r="A24"/>
  <c r="A25"/>
  <c r="A26"/>
  <c r="C26"/>
  <c r="A27"/>
  <c r="A28"/>
  <c r="F28"/>
  <c r="A29"/>
  <c r="A30"/>
  <c r="M30"/>
  <c r="A31"/>
  <c r="A32"/>
  <c r="A33"/>
  <c r="A34"/>
  <c r="O34"/>
  <c r="A35"/>
  <c r="A36"/>
  <c r="A37"/>
  <c r="N37"/>
  <c r="A38"/>
  <c r="N38"/>
  <c r="A39"/>
  <c r="A40"/>
  <c r="O40"/>
  <c r="A41"/>
  <c r="A42"/>
  <c r="R42"/>
  <c r="A43"/>
  <c r="A44"/>
  <c r="A45"/>
  <c r="A46"/>
  <c r="L46"/>
  <c r="A47"/>
  <c r="A48"/>
  <c r="A49"/>
  <c r="A50"/>
  <c r="A51"/>
  <c r="A52"/>
  <c r="M52"/>
  <c r="A53"/>
  <c r="A54"/>
  <c r="A55"/>
  <c r="A56"/>
  <c r="A57"/>
  <c r="A58"/>
  <c r="Q58"/>
  <c r="A59"/>
  <c r="A60"/>
  <c r="H60"/>
  <c r="A61"/>
  <c r="J61"/>
  <c r="A63"/>
  <c r="E63"/>
  <c r="A64"/>
  <c r="A65"/>
  <c r="Q65"/>
  <c r="A66"/>
  <c r="A67"/>
  <c r="N67"/>
  <c r="A68"/>
  <c r="A69"/>
  <c r="A70"/>
  <c r="A71"/>
  <c r="F71"/>
  <c r="A72"/>
  <c r="A73"/>
  <c r="A74"/>
  <c r="B74"/>
  <c r="A75"/>
  <c r="L75"/>
  <c r="A76"/>
  <c r="A77"/>
  <c r="K77"/>
  <c r="A78"/>
  <c r="A79"/>
  <c r="M79"/>
  <c r="A80"/>
  <c r="A81"/>
  <c r="A82"/>
  <c r="J82"/>
  <c r="A83"/>
  <c r="B83"/>
  <c r="A84"/>
  <c r="A85"/>
  <c r="A86"/>
  <c r="M86"/>
  <c r="A87"/>
  <c r="K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J5"/>
  <c r="A6"/>
  <c r="D6"/>
  <c r="A7"/>
  <c r="A8"/>
  <c r="A9"/>
  <c r="D9"/>
  <c r="A10"/>
  <c r="A11"/>
  <c r="C11"/>
  <c r="A12"/>
  <c r="A13"/>
  <c r="E13"/>
  <c r="A14"/>
  <c r="A15"/>
  <c r="Q15"/>
  <c r="A16"/>
  <c r="A17"/>
  <c r="A18"/>
  <c r="A19"/>
  <c r="R19"/>
  <c r="A20"/>
  <c r="A21"/>
  <c r="A22"/>
  <c r="A3"/>
  <c r="H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O12"/>
  <c r="D80"/>
  <c r="O80"/>
  <c r="N68"/>
  <c r="D55"/>
  <c r="M43"/>
  <c r="L43"/>
  <c r="J107"/>
  <c r="H107"/>
  <c r="Q95"/>
  <c r="B95"/>
  <c r="M165"/>
  <c r="H141"/>
  <c r="I129"/>
  <c r="P117"/>
  <c r="L22"/>
  <c r="O41"/>
  <c r="Q52"/>
  <c r="C163"/>
  <c r="N163"/>
  <c r="C151"/>
  <c r="K151"/>
  <c r="M139"/>
  <c r="K139"/>
  <c r="L127"/>
  <c r="F115"/>
  <c r="J20"/>
  <c r="L20"/>
  <c r="O20"/>
  <c r="P8"/>
  <c r="D8"/>
  <c r="Q8"/>
  <c r="B89"/>
  <c r="M89"/>
  <c r="Q89"/>
  <c r="F76"/>
  <c r="L76"/>
  <c r="B76"/>
  <c r="O64"/>
  <c r="N64"/>
  <c r="J51"/>
  <c r="R51"/>
  <c r="L39"/>
  <c r="K39"/>
  <c r="N39"/>
  <c r="E39"/>
  <c r="P27"/>
  <c r="D27"/>
  <c r="Q103"/>
  <c r="E103"/>
  <c r="L103"/>
  <c r="I103"/>
  <c r="F162"/>
  <c r="F138"/>
  <c r="Q62"/>
  <c r="K62"/>
  <c r="D63"/>
  <c r="K161"/>
  <c r="I161"/>
  <c r="C149"/>
  <c r="Q137"/>
  <c r="C137"/>
  <c r="H125"/>
  <c r="K125"/>
  <c r="M125"/>
  <c r="J113"/>
  <c r="Q18"/>
  <c r="G49"/>
  <c r="L101"/>
  <c r="D148"/>
  <c r="K112"/>
  <c r="O85"/>
  <c r="N48"/>
  <c r="I36"/>
  <c r="R171"/>
  <c r="O171"/>
  <c r="M171"/>
  <c r="R159"/>
  <c r="E159"/>
  <c r="B159"/>
  <c r="L159"/>
  <c r="Q147"/>
  <c r="P147"/>
  <c r="K147"/>
  <c r="I147"/>
  <c r="D135"/>
  <c r="N135"/>
  <c r="J135"/>
  <c r="Q135"/>
  <c r="P123"/>
  <c r="D123"/>
  <c r="L123"/>
  <c r="J123"/>
  <c r="Q123"/>
  <c r="B111"/>
  <c r="I111"/>
  <c r="R111"/>
  <c r="O111"/>
  <c r="G111"/>
  <c r="Q16"/>
  <c r="P16"/>
  <c r="C16"/>
  <c r="B16"/>
  <c r="K16"/>
  <c r="G16"/>
  <c r="F4"/>
  <c r="N4"/>
  <c r="B4"/>
  <c r="M4"/>
  <c r="O4"/>
  <c r="C4"/>
  <c r="Q84"/>
  <c r="P84"/>
  <c r="N84"/>
  <c r="B84"/>
  <c r="I84"/>
  <c r="H84"/>
  <c r="F84"/>
  <c r="E72"/>
  <c r="C72"/>
  <c r="N72"/>
  <c r="K72"/>
  <c r="R72"/>
  <c r="H72"/>
  <c r="I59"/>
  <c r="F59"/>
  <c r="Q59"/>
  <c r="O59"/>
  <c r="C59"/>
  <c r="J59"/>
  <c r="M59"/>
  <c r="R47"/>
  <c r="F47"/>
  <c r="D47"/>
  <c r="L47"/>
  <c r="K47"/>
  <c r="C47"/>
  <c r="G35"/>
  <c r="R35"/>
  <c r="P35"/>
  <c r="D35"/>
  <c r="L35"/>
  <c r="J35"/>
  <c r="R23"/>
  <c r="F23"/>
  <c r="P23"/>
  <c r="D23"/>
  <c r="N23"/>
  <c r="L23"/>
  <c r="N99"/>
  <c r="B99"/>
  <c r="J99"/>
  <c r="I99"/>
  <c r="Q99"/>
  <c r="P99"/>
  <c r="C99"/>
  <c r="G158"/>
  <c r="E146"/>
  <c r="G178"/>
  <c r="I15"/>
  <c r="E83"/>
  <c r="N46"/>
  <c r="L34"/>
  <c r="N110"/>
  <c r="C169"/>
  <c r="N169"/>
  <c r="I169"/>
  <c r="F169"/>
  <c r="D157"/>
  <c r="B157"/>
  <c r="I157"/>
  <c r="H157"/>
  <c r="R157"/>
  <c r="N145"/>
  <c r="B145"/>
  <c r="J145"/>
  <c r="E145"/>
  <c r="F145"/>
  <c r="B133"/>
  <c r="I133"/>
  <c r="H133"/>
  <c r="C133"/>
  <c r="N121"/>
  <c r="B121"/>
  <c r="J121"/>
  <c r="H121"/>
  <c r="F121"/>
  <c r="K177"/>
  <c r="R177"/>
  <c r="F177"/>
  <c r="D177"/>
  <c r="O14"/>
  <c r="M14"/>
  <c r="Q82"/>
  <c r="P57"/>
  <c r="I57"/>
  <c r="Q33"/>
  <c r="F109"/>
  <c r="E109"/>
  <c r="K97"/>
  <c r="F168"/>
  <c r="R156"/>
  <c r="E144"/>
  <c r="N132"/>
  <c r="K120"/>
  <c r="J176"/>
  <c r="M13"/>
  <c r="M81"/>
  <c r="L56"/>
  <c r="G44"/>
  <c r="L32"/>
  <c r="E32"/>
  <c r="I108"/>
  <c r="D96"/>
  <c r="J96"/>
  <c r="M167"/>
  <c r="K167"/>
  <c r="G167"/>
  <c r="R167"/>
  <c r="O167"/>
  <c r="C167"/>
  <c r="B155"/>
  <c r="L155"/>
  <c r="H155"/>
  <c r="G155"/>
  <c r="E155"/>
  <c r="O155"/>
  <c r="N143"/>
  <c r="M143"/>
  <c r="I143"/>
  <c r="H143"/>
  <c r="Q143"/>
  <c r="E143"/>
  <c r="D143"/>
  <c r="B131"/>
  <c r="I131"/>
  <c r="H131"/>
  <c r="Q131"/>
  <c r="E131"/>
  <c r="D131"/>
  <c r="N119"/>
  <c r="I119"/>
  <c r="G119"/>
  <c r="D119"/>
  <c r="P119"/>
  <c r="M119"/>
  <c r="C119"/>
  <c r="G175"/>
  <c r="R175"/>
  <c r="P175"/>
  <c r="D175"/>
  <c r="B175"/>
  <c r="K175"/>
  <c r="Q21"/>
  <c r="I21"/>
  <c r="E17"/>
  <c r="P17"/>
  <c r="P85"/>
  <c r="K85"/>
  <c r="R81"/>
  <c r="O81"/>
  <c r="C73"/>
  <c r="B73"/>
  <c r="L73"/>
  <c r="H69"/>
  <c r="E69"/>
  <c r="J56"/>
  <c r="M56"/>
  <c r="J48"/>
  <c r="O48"/>
  <c r="K44"/>
  <c r="F44"/>
  <c r="D36"/>
  <c r="K36"/>
  <c r="G32"/>
  <c r="D32"/>
  <c r="M24"/>
  <c r="H24"/>
  <c r="C24"/>
  <c r="E108"/>
  <c r="M108"/>
  <c r="F108"/>
  <c r="R104"/>
  <c r="P104"/>
  <c r="E96"/>
  <c r="B96"/>
  <c r="G96"/>
  <c r="I92"/>
  <c r="O92"/>
  <c r="I168"/>
  <c r="M168"/>
  <c r="M160"/>
  <c r="H160"/>
  <c r="F156"/>
  <c r="C156"/>
  <c r="C148"/>
  <c r="I148"/>
  <c r="G144"/>
  <c r="P144"/>
  <c r="I132"/>
  <c r="E132"/>
  <c r="O124"/>
  <c r="P124"/>
  <c r="P120"/>
  <c r="G120"/>
  <c r="M120"/>
  <c r="Q176"/>
  <c r="R176"/>
  <c r="I96"/>
  <c r="P96"/>
  <c r="B108"/>
  <c r="B32"/>
  <c r="R44"/>
  <c r="P56"/>
  <c r="M69"/>
  <c r="K81"/>
  <c r="Q13"/>
  <c r="N176"/>
  <c r="C120"/>
  <c r="R132"/>
  <c r="H144"/>
  <c r="G156"/>
  <c r="C100"/>
  <c r="Q36"/>
  <c r="N60"/>
  <c r="L85"/>
  <c r="M112"/>
  <c r="F160"/>
  <c r="R88"/>
  <c r="D77"/>
  <c r="H20"/>
  <c r="F20"/>
  <c r="M20"/>
  <c r="D20"/>
  <c r="N20"/>
  <c r="E16"/>
  <c r="O16"/>
  <c r="L16"/>
  <c r="J16"/>
  <c r="D12"/>
  <c r="F12"/>
  <c r="C12"/>
  <c r="I12"/>
  <c r="B8"/>
  <c r="C8"/>
  <c r="L8"/>
  <c r="D4"/>
  <c r="P4"/>
  <c r="J4"/>
  <c r="K4"/>
  <c r="N89"/>
  <c r="H89"/>
  <c r="P89"/>
  <c r="J89"/>
  <c r="E84"/>
  <c r="C84"/>
  <c r="L84"/>
  <c r="J84"/>
  <c r="Q80"/>
  <c r="B80"/>
  <c r="L80"/>
  <c r="C80"/>
  <c r="I80"/>
  <c r="I76"/>
  <c r="D76"/>
  <c r="J76"/>
  <c r="R76"/>
  <c r="N76"/>
  <c r="Q72"/>
  <c r="O72"/>
  <c r="M72"/>
  <c r="J72"/>
  <c r="F72"/>
  <c r="R68"/>
  <c r="C68"/>
  <c r="M68"/>
  <c r="O68"/>
  <c r="Q64"/>
  <c r="M64"/>
  <c r="F64"/>
  <c r="L64"/>
  <c r="R59"/>
  <c r="P59"/>
  <c r="N59"/>
  <c r="K59"/>
  <c r="P55"/>
  <c r="K55"/>
  <c r="C55"/>
  <c r="L55"/>
  <c r="K51"/>
  <c r="P51"/>
  <c r="G51"/>
  <c r="N51"/>
  <c r="G47"/>
  <c r="E47"/>
  <c r="O47"/>
  <c r="J47"/>
  <c r="P43"/>
  <c r="R43"/>
  <c r="E43"/>
  <c r="I43"/>
  <c r="N43"/>
  <c r="M39"/>
  <c r="B39"/>
  <c r="G39"/>
  <c r="Q39"/>
  <c r="H35"/>
  <c r="Q35"/>
  <c r="O35"/>
  <c r="K35"/>
  <c r="C31"/>
  <c r="J31"/>
  <c r="F31"/>
  <c r="Q31"/>
  <c r="K31"/>
  <c r="O27"/>
  <c r="F27"/>
  <c r="Q27"/>
  <c r="M27"/>
  <c r="E27"/>
  <c r="G23"/>
  <c r="E23"/>
  <c r="M23"/>
  <c r="B23"/>
  <c r="J23"/>
  <c r="E107"/>
  <c r="K107"/>
  <c r="R107"/>
  <c r="N107"/>
  <c r="D103"/>
  <c r="M103"/>
  <c r="H103"/>
  <c r="F103"/>
  <c r="C103"/>
  <c r="K103"/>
  <c r="L99"/>
  <c r="H99"/>
  <c r="E99"/>
  <c r="D99"/>
  <c r="D95"/>
  <c r="I95"/>
  <c r="O95"/>
  <c r="F95"/>
  <c r="L95"/>
  <c r="Q171"/>
  <c r="N171"/>
  <c r="J171"/>
  <c r="F171"/>
  <c r="B171"/>
  <c r="H171"/>
  <c r="L167"/>
  <c r="H167"/>
  <c r="Q167"/>
  <c r="P167"/>
  <c r="I163"/>
  <c r="P163"/>
  <c r="L163"/>
  <c r="F163"/>
  <c r="B163"/>
  <c r="E163"/>
  <c r="F159"/>
  <c r="C159"/>
  <c r="K159"/>
  <c r="D159"/>
  <c r="J159"/>
  <c r="M155"/>
  <c r="I155"/>
  <c r="F155"/>
  <c r="C155"/>
  <c r="Q151"/>
  <c r="N151"/>
  <c r="E151"/>
  <c r="L151"/>
  <c r="J151"/>
  <c r="O151"/>
  <c r="R147"/>
  <c r="O147"/>
  <c r="L147"/>
  <c r="H147"/>
  <c r="E147"/>
  <c r="M147"/>
  <c r="B143"/>
  <c r="J143"/>
  <c r="R143"/>
  <c r="O143"/>
  <c r="G139"/>
  <c r="O139"/>
  <c r="D139"/>
  <c r="I139"/>
  <c r="C139"/>
  <c r="C135"/>
  <c r="L135"/>
  <c r="G135"/>
  <c r="F135"/>
  <c r="B135"/>
  <c r="I135"/>
  <c r="N131"/>
  <c r="J131"/>
  <c r="R131"/>
  <c r="P131"/>
  <c r="C131"/>
  <c r="J127"/>
  <c r="D127"/>
  <c r="C127"/>
  <c r="G127"/>
  <c r="B127"/>
  <c r="F127"/>
  <c r="I127"/>
  <c r="R123"/>
  <c r="O123"/>
  <c r="M123"/>
  <c r="H123"/>
  <c r="K123"/>
  <c r="F123"/>
  <c r="N123"/>
  <c r="I123"/>
  <c r="J119"/>
  <c r="E119"/>
  <c r="B119"/>
  <c r="L119"/>
  <c r="P115"/>
  <c r="J115"/>
  <c r="E115"/>
  <c r="I115"/>
  <c r="C115"/>
  <c r="G115"/>
  <c r="L111"/>
  <c r="H111"/>
  <c r="E111"/>
  <c r="D111"/>
  <c r="N111"/>
  <c r="J111"/>
  <c r="Q111"/>
  <c r="C111"/>
  <c r="H175"/>
  <c r="Q175"/>
  <c r="O175"/>
  <c r="M175"/>
  <c r="N175"/>
  <c r="E175"/>
  <c r="I175"/>
  <c r="Q119"/>
  <c r="R119"/>
  <c r="K119"/>
  <c r="M131"/>
  <c r="F131"/>
  <c r="K131"/>
  <c r="P143"/>
  <c r="F143"/>
  <c r="K143"/>
  <c r="D155"/>
  <c r="Q155"/>
  <c r="J155"/>
  <c r="N155"/>
  <c r="E167"/>
  <c r="I167"/>
  <c r="B167"/>
  <c r="K96"/>
  <c r="G108"/>
  <c r="O108"/>
  <c r="P32"/>
  <c r="Q44"/>
  <c r="O56"/>
  <c r="B69"/>
  <c r="P81"/>
  <c r="C13"/>
  <c r="O176"/>
  <c r="I120"/>
  <c r="L144"/>
  <c r="J156"/>
  <c r="N168"/>
  <c r="G99"/>
  <c r="F99"/>
  <c r="K99"/>
  <c r="H23"/>
  <c r="C23"/>
  <c r="I23"/>
  <c r="B35"/>
  <c r="M35"/>
  <c r="E35"/>
  <c r="I35"/>
  <c r="M47"/>
  <c r="P47"/>
  <c r="H47"/>
  <c r="L59"/>
  <c r="D59"/>
  <c r="G59"/>
  <c r="G72"/>
  <c r="L72"/>
  <c r="D72"/>
  <c r="G84"/>
  <c r="K84"/>
  <c r="O84"/>
  <c r="H4"/>
  <c r="G4"/>
  <c r="E4"/>
  <c r="R4"/>
  <c r="M16"/>
  <c r="H16"/>
  <c r="F16"/>
  <c r="P111"/>
  <c r="K111"/>
  <c r="E123"/>
  <c r="B123"/>
  <c r="E135"/>
  <c r="K135"/>
  <c r="P135"/>
  <c r="N147"/>
  <c r="H159"/>
  <c r="N159"/>
  <c r="I171"/>
  <c r="D171"/>
  <c r="G100"/>
  <c r="H48"/>
  <c r="C60"/>
  <c r="H5"/>
  <c r="G124"/>
  <c r="B103"/>
  <c r="B27"/>
  <c r="N27"/>
  <c r="O39"/>
  <c r="O51"/>
  <c r="L51"/>
  <c r="D64"/>
  <c r="O76"/>
  <c r="E89"/>
  <c r="D89"/>
  <c r="F8"/>
  <c r="P20"/>
  <c r="B115"/>
  <c r="N127"/>
  <c r="Q139"/>
  <c r="R151"/>
  <c r="G163"/>
  <c r="C107"/>
  <c r="B31"/>
  <c r="G55"/>
  <c r="G68"/>
  <c r="M80"/>
  <c r="L175"/>
  <c r="C175"/>
  <c r="F175"/>
  <c r="J175"/>
  <c r="O119"/>
  <c r="F119"/>
  <c r="H119"/>
  <c r="O131"/>
  <c r="G131"/>
  <c r="L131"/>
  <c r="C143"/>
  <c r="G143"/>
  <c r="L143"/>
  <c r="P155"/>
  <c r="R155"/>
  <c r="K155"/>
  <c r="D167"/>
  <c r="F167"/>
  <c r="J167"/>
  <c r="N167"/>
  <c r="N96"/>
  <c r="H108"/>
  <c r="D108"/>
  <c r="H32"/>
  <c r="O44"/>
  <c r="F56"/>
  <c r="F69"/>
  <c r="G81"/>
  <c r="H13"/>
  <c r="N120"/>
  <c r="M132"/>
  <c r="M144"/>
  <c r="D156"/>
  <c r="Q168"/>
  <c r="O99"/>
  <c r="R99"/>
  <c r="M99"/>
  <c r="K23"/>
  <c r="O23"/>
  <c r="Q23"/>
  <c r="C35"/>
  <c r="N35"/>
  <c r="F35"/>
  <c r="B47"/>
  <c r="N47"/>
  <c r="Q47"/>
  <c r="I47"/>
  <c r="B59"/>
  <c r="E59"/>
  <c r="H59"/>
  <c r="I72"/>
  <c r="B72"/>
  <c r="P72"/>
  <c r="R84"/>
  <c r="M84"/>
  <c r="D84"/>
  <c r="I4"/>
  <c r="L4"/>
  <c r="Q4"/>
  <c r="I16"/>
  <c r="N16"/>
  <c r="D16"/>
  <c r="R16"/>
  <c r="F111"/>
  <c r="M111"/>
  <c r="G123"/>
  <c r="C123"/>
  <c r="H135"/>
  <c r="M135"/>
  <c r="G147"/>
  <c r="C147"/>
  <c r="G159"/>
  <c r="P159"/>
  <c r="K171"/>
  <c r="P171"/>
  <c r="G24"/>
  <c r="G48"/>
  <c r="H73"/>
  <c r="I17"/>
  <c r="O103"/>
  <c r="R27"/>
  <c r="L27"/>
  <c r="H39"/>
  <c r="B51"/>
  <c r="J64"/>
  <c r="R64"/>
  <c r="Q76"/>
  <c r="I89"/>
  <c r="K8"/>
  <c r="O8"/>
  <c r="R20"/>
  <c r="N115"/>
  <c r="Q127"/>
  <c r="F139"/>
  <c r="H151"/>
  <c r="J163"/>
  <c r="B107"/>
  <c r="D31"/>
  <c r="R55"/>
  <c r="I68"/>
  <c r="R12"/>
  <c r="P174"/>
  <c r="G174"/>
  <c r="J98"/>
  <c r="K71"/>
  <c r="C134"/>
  <c r="R26"/>
  <c r="C87"/>
  <c r="Q30"/>
  <c r="R98"/>
  <c r="F46"/>
  <c r="H71"/>
  <c r="N178"/>
  <c r="H134"/>
  <c r="D170"/>
  <c r="P38"/>
  <c r="Q19"/>
  <c r="F150"/>
  <c r="N11"/>
  <c r="K20"/>
  <c r="E20"/>
  <c r="B20"/>
  <c r="B12"/>
  <c r="J12"/>
  <c r="E12"/>
  <c r="I8"/>
  <c r="R8"/>
  <c r="N8"/>
  <c r="O89"/>
  <c r="K89"/>
  <c r="F89"/>
  <c r="H80"/>
  <c r="N80"/>
  <c r="H76"/>
  <c r="P76"/>
  <c r="M76"/>
  <c r="J68"/>
  <c r="P68"/>
  <c r="D68"/>
  <c r="H64"/>
  <c r="P64"/>
  <c r="B64"/>
  <c r="I64"/>
  <c r="B55"/>
  <c r="I55"/>
  <c r="H51"/>
  <c r="D51"/>
  <c r="C51"/>
  <c r="O43"/>
  <c r="G43"/>
  <c r="I39"/>
  <c r="P39"/>
  <c r="C39"/>
  <c r="E31"/>
  <c r="M31"/>
  <c r="G31"/>
  <c r="J27"/>
  <c r="H27"/>
  <c r="C27"/>
  <c r="Q107"/>
  <c r="M107"/>
  <c r="R103"/>
  <c r="P103"/>
  <c r="N103"/>
  <c r="J103"/>
  <c r="G103"/>
  <c r="G95"/>
  <c r="N95"/>
  <c r="E171"/>
  <c r="C171"/>
  <c r="L171"/>
  <c r="G171"/>
  <c r="R163"/>
  <c r="D163"/>
  <c r="K163"/>
  <c r="Q159"/>
  <c r="O159"/>
  <c r="M159"/>
  <c r="I159"/>
  <c r="G151"/>
  <c r="P151"/>
  <c r="M151"/>
  <c r="F147"/>
  <c r="D147"/>
  <c r="B147"/>
  <c r="J147"/>
  <c r="H139"/>
  <c r="E139"/>
  <c r="B139"/>
  <c r="R135"/>
  <c r="O135"/>
  <c r="H127"/>
  <c r="E127"/>
  <c r="K127"/>
  <c r="R115"/>
  <c r="D115"/>
  <c r="L115"/>
  <c r="H115"/>
  <c r="M7"/>
  <c r="E7"/>
  <c r="N54"/>
  <c r="F54"/>
  <c r="M50"/>
  <c r="B50"/>
  <c r="I102"/>
  <c r="M102"/>
  <c r="D154"/>
  <c r="R154"/>
  <c r="R114"/>
  <c r="K114"/>
  <c r="R34"/>
  <c r="J58"/>
  <c r="N15"/>
  <c r="Q122"/>
  <c r="N158"/>
  <c r="N26"/>
  <c r="Q75"/>
  <c r="H106"/>
  <c r="J130"/>
  <c r="N98"/>
  <c r="G98"/>
  <c r="D110"/>
  <c r="F34"/>
  <c r="M34"/>
  <c r="E46"/>
  <c r="O58"/>
  <c r="K58"/>
  <c r="N71"/>
  <c r="K83"/>
  <c r="Q83"/>
  <c r="O15"/>
  <c r="K15"/>
  <c r="C178"/>
  <c r="L122"/>
  <c r="H122"/>
  <c r="O134"/>
  <c r="M146"/>
  <c r="G146"/>
  <c r="C158"/>
  <c r="J158"/>
  <c r="F170"/>
  <c r="C102"/>
  <c r="I26"/>
  <c r="G38"/>
  <c r="F38"/>
  <c r="Q50"/>
  <c r="G63"/>
  <c r="R75"/>
  <c r="P87"/>
  <c r="G7"/>
  <c r="I19"/>
  <c r="D114"/>
  <c r="Q126"/>
  <c r="R138"/>
  <c r="I150"/>
  <c r="M162"/>
  <c r="D94"/>
  <c r="R106"/>
  <c r="L42"/>
  <c r="N174"/>
  <c r="K142"/>
  <c r="O166"/>
  <c r="C98"/>
  <c r="L110"/>
  <c r="F110"/>
  <c r="Q34"/>
  <c r="P46"/>
  <c r="K46"/>
  <c r="P58"/>
  <c r="B58"/>
  <c r="Q71"/>
  <c r="L83"/>
  <c r="G83"/>
  <c r="G15"/>
  <c r="I178"/>
  <c r="P178"/>
  <c r="N122"/>
  <c r="I122"/>
  <c r="E134"/>
  <c r="C146"/>
  <c r="H146"/>
  <c r="P158"/>
  <c r="B170"/>
  <c r="R170"/>
  <c r="F102"/>
  <c r="L26"/>
  <c r="K38"/>
  <c r="I50"/>
  <c r="F50"/>
  <c r="J63"/>
  <c r="K75"/>
  <c r="J87"/>
  <c r="P19"/>
  <c r="E114"/>
  <c r="I126"/>
  <c r="B150"/>
  <c r="C162"/>
  <c r="G94"/>
  <c r="J79"/>
  <c r="Q3"/>
  <c r="H98"/>
  <c r="B110"/>
  <c r="D46"/>
  <c r="C71"/>
  <c r="B15"/>
  <c r="K178"/>
  <c r="M134"/>
  <c r="O146"/>
  <c r="N170"/>
  <c r="L102"/>
  <c r="G75"/>
  <c r="P54"/>
  <c r="R3"/>
  <c r="I130"/>
  <c r="J154"/>
  <c r="C128"/>
  <c r="E128"/>
  <c r="I20"/>
  <c r="G20"/>
  <c r="Q20"/>
  <c r="C20"/>
  <c r="L12"/>
  <c r="H12"/>
  <c r="P12"/>
  <c r="J8"/>
  <c r="H8"/>
  <c r="G8"/>
  <c r="E8"/>
  <c r="M8"/>
  <c r="C89"/>
  <c r="L89"/>
  <c r="G89"/>
  <c r="R89"/>
  <c r="J80"/>
  <c r="P80"/>
  <c r="F80"/>
  <c r="G76"/>
  <c r="E76"/>
  <c r="C76"/>
  <c r="K76"/>
  <c r="K68"/>
  <c r="F68"/>
  <c r="B68"/>
  <c r="G64"/>
  <c r="E64"/>
  <c r="C64"/>
  <c r="K64"/>
  <c r="E55"/>
  <c r="N55"/>
  <c r="J55"/>
  <c r="M51"/>
  <c r="I51"/>
  <c r="F51"/>
  <c r="Q51"/>
  <c r="E51"/>
  <c r="Q43"/>
  <c r="C43"/>
  <c r="H43"/>
  <c r="J43"/>
  <c r="J39"/>
  <c r="R39"/>
  <c r="D39"/>
  <c r="F39"/>
  <c r="O31"/>
  <c r="L31"/>
  <c r="H31"/>
  <c r="K27"/>
  <c r="I27"/>
  <c r="G27"/>
  <c r="G107"/>
  <c r="P107"/>
  <c r="L107"/>
  <c r="H95"/>
  <c r="E95"/>
  <c r="C95"/>
  <c r="H163"/>
  <c r="Q163"/>
  <c r="O163"/>
  <c r="M163"/>
  <c r="I151"/>
  <c r="F151"/>
  <c r="D151"/>
  <c r="B151"/>
  <c r="J139"/>
  <c r="R139"/>
  <c r="P139"/>
  <c r="N139"/>
  <c r="L139"/>
  <c r="R127"/>
  <c r="P127"/>
  <c r="M127"/>
  <c r="O127"/>
  <c r="Q115"/>
  <c r="O115"/>
  <c r="M115"/>
  <c r="K115"/>
  <c r="G18"/>
  <c r="L18"/>
  <c r="P14"/>
  <c r="F14"/>
  <c r="R70"/>
  <c r="F70"/>
  <c r="I49"/>
  <c r="N49"/>
  <c r="D49"/>
  <c r="E45"/>
  <c r="N45"/>
  <c r="P41"/>
  <c r="F41"/>
  <c r="P33"/>
  <c r="M33"/>
  <c r="M29"/>
  <c r="P29"/>
  <c r="B25"/>
  <c r="I25"/>
  <c r="O169"/>
  <c r="L169"/>
  <c r="G169"/>
  <c r="M169"/>
  <c r="E169"/>
  <c r="P169"/>
  <c r="K169"/>
  <c r="R169"/>
  <c r="P165"/>
  <c r="L165"/>
  <c r="R165"/>
  <c r="F161"/>
  <c r="N161"/>
  <c r="R161"/>
  <c r="L161"/>
  <c r="D161"/>
  <c r="C161"/>
  <c r="O157"/>
  <c r="L157"/>
  <c r="Q157"/>
  <c r="C157"/>
  <c r="J157"/>
  <c r="E157"/>
  <c r="E153"/>
  <c r="Q153"/>
  <c r="N153"/>
  <c r="G149"/>
  <c r="O149"/>
  <c r="K149"/>
  <c r="Q149"/>
  <c r="L149"/>
  <c r="R149"/>
  <c r="P149"/>
  <c r="D145"/>
  <c r="M145"/>
  <c r="G145"/>
  <c r="O145"/>
  <c r="K145"/>
  <c r="Q145"/>
  <c r="O141"/>
  <c r="M141"/>
  <c r="J141"/>
  <c r="P137"/>
  <c r="L137"/>
  <c r="O137"/>
  <c r="J137"/>
  <c r="H137"/>
  <c r="M137"/>
  <c r="R137"/>
  <c r="K137"/>
  <c r="P133"/>
  <c r="L133"/>
  <c r="Q133"/>
  <c r="F133"/>
  <c r="D133"/>
  <c r="J133"/>
  <c r="E133"/>
  <c r="O129"/>
  <c r="F129"/>
  <c r="N129"/>
  <c r="F125"/>
  <c r="B125"/>
  <c r="J125"/>
  <c r="O125"/>
  <c r="D125"/>
  <c r="L125"/>
  <c r="M121"/>
  <c r="O121"/>
  <c r="C121"/>
  <c r="P121"/>
  <c r="K121"/>
  <c r="I121"/>
  <c r="E121"/>
  <c r="O117"/>
  <c r="R117"/>
  <c r="M113"/>
  <c r="I113"/>
  <c r="D113"/>
  <c r="H113"/>
  <c r="C113"/>
  <c r="F113"/>
  <c r="B113"/>
  <c r="I177"/>
  <c r="E177"/>
  <c r="M177"/>
  <c r="G177"/>
  <c r="P177"/>
  <c r="N177"/>
  <c r="B173"/>
  <c r="E173"/>
  <c r="H173"/>
  <c r="I173"/>
  <c r="O62"/>
  <c r="J62"/>
  <c r="N62"/>
  <c r="E62"/>
  <c r="L62"/>
  <c r="C33"/>
  <c r="O70"/>
  <c r="C177"/>
  <c r="J177"/>
  <c r="R121"/>
  <c r="O133"/>
  <c r="M133"/>
  <c r="I145"/>
  <c r="P145"/>
  <c r="M157"/>
  <c r="H169"/>
  <c r="G113"/>
  <c r="E125"/>
  <c r="M149"/>
  <c r="E161"/>
  <c r="I117"/>
  <c r="I153"/>
  <c r="J19"/>
  <c r="M19"/>
  <c r="E15"/>
  <c r="M15"/>
  <c r="P15"/>
  <c r="Q11"/>
  <c r="G11"/>
  <c r="J11"/>
  <c r="P7"/>
  <c r="D7"/>
  <c r="N7"/>
  <c r="F87"/>
  <c r="B87"/>
  <c r="G87"/>
  <c r="J83"/>
  <c r="H83"/>
  <c r="N83"/>
  <c r="Q79"/>
  <c r="C79"/>
  <c r="B75"/>
  <c r="N75"/>
  <c r="E75"/>
  <c r="F75"/>
  <c r="H75"/>
  <c r="G71"/>
  <c r="I71"/>
  <c r="D71"/>
  <c r="E67"/>
  <c r="L67"/>
  <c r="G67"/>
  <c r="M63"/>
  <c r="R63"/>
  <c r="C63"/>
  <c r="K63"/>
  <c r="Q63"/>
  <c r="M58"/>
  <c r="N58"/>
  <c r="G58"/>
  <c r="C58"/>
  <c r="E50"/>
  <c r="O50"/>
  <c r="J50"/>
  <c r="D50"/>
  <c r="B46"/>
  <c r="Q46"/>
  <c r="R46"/>
  <c r="C42"/>
  <c r="E42"/>
  <c r="Q38"/>
  <c r="D38"/>
  <c r="J38"/>
  <c r="R38"/>
  <c r="B38"/>
  <c r="N34"/>
  <c r="I34"/>
  <c r="C34"/>
  <c r="L30"/>
  <c r="G30"/>
  <c r="F26"/>
  <c r="P26"/>
  <c r="M26"/>
  <c r="E26"/>
  <c r="G26"/>
  <c r="Q110"/>
  <c r="P110"/>
  <c r="J110"/>
  <c r="K106"/>
  <c r="C106"/>
  <c r="P106"/>
  <c r="O106"/>
  <c r="K102"/>
  <c r="H102"/>
  <c r="N102"/>
  <c r="Q102"/>
  <c r="F98"/>
  <c r="E98"/>
  <c r="K98"/>
  <c r="E94"/>
  <c r="M94"/>
  <c r="H170"/>
  <c r="J170"/>
  <c r="P170"/>
  <c r="B166"/>
  <c r="H166"/>
  <c r="L162"/>
  <c r="H162"/>
  <c r="I158"/>
  <c r="K158"/>
  <c r="E158"/>
  <c r="M158"/>
  <c r="O150"/>
  <c r="R150"/>
  <c r="M150"/>
  <c r="J146"/>
  <c r="Q146"/>
  <c r="L146"/>
  <c r="G142"/>
  <c r="I142"/>
  <c r="M138"/>
  <c r="E138"/>
  <c r="N138"/>
  <c r="K134"/>
  <c r="Q134"/>
  <c r="L134"/>
  <c r="F126"/>
  <c r="C126"/>
  <c r="E126"/>
  <c r="G122"/>
  <c r="F122"/>
  <c r="D122"/>
  <c r="K118"/>
  <c r="F118"/>
  <c r="P118"/>
  <c r="J114"/>
  <c r="P114"/>
  <c r="O114"/>
  <c r="F178"/>
  <c r="E178"/>
  <c r="L178"/>
  <c r="B17"/>
  <c r="G17"/>
  <c r="K60"/>
  <c r="G60"/>
  <c r="C36"/>
  <c r="L36"/>
  <c r="Q100"/>
  <c r="H100"/>
  <c r="J100"/>
  <c r="G148"/>
  <c r="K148"/>
  <c r="I136"/>
  <c r="E136"/>
  <c r="D112"/>
  <c r="H112"/>
  <c r="M88"/>
  <c r="N88"/>
  <c r="G21"/>
  <c r="O21"/>
  <c r="P21"/>
  <c r="I13"/>
  <c r="N13"/>
  <c r="B13"/>
  <c r="D13"/>
  <c r="L13"/>
  <c r="K13"/>
  <c r="R13"/>
  <c r="P13"/>
  <c r="R5"/>
  <c r="O5"/>
  <c r="P5"/>
  <c r="K5"/>
  <c r="I5"/>
  <c r="C5"/>
  <c r="H85"/>
  <c r="D85"/>
  <c r="M85"/>
  <c r="G85"/>
  <c r="Q85"/>
  <c r="L77"/>
  <c r="E77"/>
  <c r="P77"/>
  <c r="H77"/>
  <c r="I73"/>
  <c r="M73"/>
  <c r="P73"/>
  <c r="K73"/>
  <c r="E73"/>
  <c r="Q73"/>
  <c r="J65"/>
  <c r="F65"/>
  <c r="C65"/>
  <c r="P65"/>
  <c r="L65"/>
  <c r="K56"/>
  <c r="G56"/>
  <c r="E56"/>
  <c r="B56"/>
  <c r="I56"/>
  <c r="Q56"/>
  <c r="N56"/>
  <c r="C48"/>
  <c r="L48"/>
  <c r="F48"/>
  <c r="Q48"/>
  <c r="D48"/>
  <c r="M48"/>
  <c r="E48"/>
  <c r="F40"/>
  <c r="N40"/>
  <c r="H40"/>
  <c r="L40"/>
  <c r="K40"/>
  <c r="C40"/>
  <c r="J32"/>
  <c r="R32"/>
  <c r="C32"/>
  <c r="F32"/>
  <c r="Q28"/>
  <c r="J28"/>
  <c r="M28"/>
  <c r="B24"/>
  <c r="L24"/>
  <c r="I24"/>
  <c r="R24"/>
  <c r="O24"/>
  <c r="P24"/>
  <c r="Q24"/>
  <c r="F96"/>
  <c r="H96"/>
  <c r="M96"/>
  <c r="O96"/>
  <c r="Q96"/>
  <c r="R108"/>
  <c r="L108"/>
  <c r="C108"/>
  <c r="Q108"/>
  <c r="O32"/>
  <c r="M32"/>
  <c r="K32"/>
  <c r="E44"/>
  <c r="P44"/>
  <c r="C56"/>
  <c r="H56"/>
  <c r="L69"/>
  <c r="D69"/>
  <c r="C81"/>
  <c r="O13"/>
  <c r="G13"/>
  <c r="F176"/>
  <c r="M176"/>
  <c r="H120"/>
  <c r="L132"/>
  <c r="P132"/>
  <c r="O144"/>
  <c r="B156"/>
  <c r="J168"/>
  <c r="D168"/>
  <c r="M100"/>
  <c r="F24"/>
  <c r="K24"/>
  <c r="N24"/>
  <c r="E36"/>
  <c r="I48"/>
  <c r="B48"/>
  <c r="F60"/>
  <c r="N73"/>
  <c r="G73"/>
  <c r="N85"/>
  <c r="J85"/>
  <c r="N5"/>
  <c r="B5"/>
  <c r="J112"/>
  <c r="L136"/>
  <c r="D160"/>
  <c r="O28"/>
  <c r="Q77"/>
  <c r="M17"/>
  <c r="O17"/>
  <c r="R17"/>
  <c r="D17"/>
  <c r="K17"/>
  <c r="C17"/>
  <c r="F9"/>
  <c r="L9"/>
  <c r="M9"/>
  <c r="O90"/>
  <c r="M90"/>
  <c r="E90"/>
  <c r="F81"/>
  <c r="D81"/>
  <c r="B81"/>
  <c r="J81"/>
  <c r="H81"/>
  <c r="E81"/>
  <c r="N81"/>
  <c r="I81"/>
  <c r="R69"/>
  <c r="P69"/>
  <c r="N69"/>
  <c r="K69"/>
  <c r="Q69"/>
  <c r="C69"/>
  <c r="J69"/>
  <c r="O60"/>
  <c r="L60"/>
  <c r="R60"/>
  <c r="E60"/>
  <c r="M60"/>
  <c r="Q60"/>
  <c r="G52"/>
  <c r="N52"/>
  <c r="E52"/>
  <c r="I52"/>
  <c r="C52"/>
  <c r="L44"/>
  <c r="H44"/>
  <c r="J44"/>
  <c r="C44"/>
  <c r="M44"/>
  <c r="B44"/>
  <c r="O36"/>
  <c r="M36"/>
  <c r="G36"/>
  <c r="J36"/>
  <c r="P36"/>
  <c r="B36"/>
  <c r="F36"/>
  <c r="H36"/>
  <c r="Q104"/>
  <c r="J104"/>
  <c r="L104"/>
  <c r="C104"/>
  <c r="K104"/>
  <c r="I100"/>
  <c r="F100"/>
  <c r="D100"/>
  <c r="L100"/>
  <c r="B100"/>
  <c r="R100"/>
  <c r="O100"/>
  <c r="K100"/>
  <c r="M92"/>
  <c r="G92"/>
  <c r="R92"/>
  <c r="L92"/>
  <c r="D92"/>
  <c r="C92"/>
  <c r="H92"/>
  <c r="G168"/>
  <c r="E168"/>
  <c r="C168"/>
  <c r="L168"/>
  <c r="H168"/>
  <c r="P168"/>
  <c r="B168"/>
  <c r="I164"/>
  <c r="E164"/>
  <c r="O164"/>
  <c r="I160"/>
  <c r="Q160"/>
  <c r="O160"/>
  <c r="J160"/>
  <c r="P160"/>
  <c r="R160"/>
  <c r="C160"/>
  <c r="H156"/>
  <c r="Q156"/>
  <c r="O156"/>
  <c r="M156"/>
  <c r="I156"/>
  <c r="E156"/>
  <c r="N156"/>
  <c r="K156"/>
  <c r="H152"/>
  <c r="D152"/>
  <c r="F152"/>
  <c r="L152"/>
  <c r="J148"/>
  <c r="F148"/>
  <c r="B148"/>
  <c r="M148"/>
  <c r="R148"/>
  <c r="O148"/>
  <c r="E148"/>
  <c r="I144"/>
  <c r="F144"/>
  <c r="D144"/>
  <c r="B144"/>
  <c r="K144"/>
  <c r="Q144"/>
  <c r="C144"/>
  <c r="J144"/>
  <c r="I140"/>
  <c r="B140"/>
  <c r="J136"/>
  <c r="F136"/>
  <c r="B136"/>
  <c r="G136"/>
  <c r="D136"/>
  <c r="K136"/>
  <c r="P136"/>
  <c r="F132"/>
  <c r="D132"/>
  <c r="B132"/>
  <c r="J132"/>
  <c r="Q132"/>
  <c r="C132"/>
  <c r="K132"/>
  <c r="G128"/>
  <c r="L128"/>
  <c r="K124"/>
  <c r="Q124"/>
  <c r="L124"/>
  <c r="J124"/>
  <c r="R124"/>
  <c r="D124"/>
  <c r="H124"/>
  <c r="F124"/>
  <c r="R120"/>
  <c r="O120"/>
  <c r="J120"/>
  <c r="Q120"/>
  <c r="F120"/>
  <c r="L120"/>
  <c r="B120"/>
  <c r="O116"/>
  <c r="M116"/>
  <c r="L116"/>
  <c r="I112"/>
  <c r="Q112"/>
  <c r="P112"/>
  <c r="L112"/>
  <c r="F112"/>
  <c r="B112"/>
  <c r="E176"/>
  <c r="C176"/>
  <c r="L176"/>
  <c r="H176"/>
  <c r="P176"/>
  <c r="B176"/>
  <c r="I176"/>
  <c r="P172"/>
  <c r="I172"/>
  <c r="Q172"/>
  <c r="F88"/>
  <c r="O88"/>
  <c r="J88"/>
  <c r="H88"/>
  <c r="D88"/>
  <c r="B88"/>
  <c r="P88"/>
  <c r="R96"/>
  <c r="L96"/>
  <c r="C96"/>
  <c r="J108"/>
  <c r="K108"/>
  <c r="N108"/>
  <c r="P108"/>
  <c r="N32"/>
  <c r="Q32"/>
  <c r="I32"/>
  <c r="D44"/>
  <c r="N44"/>
  <c r="I44"/>
  <c r="D56"/>
  <c r="R56"/>
  <c r="I69"/>
  <c r="O69"/>
  <c r="G69"/>
  <c r="L81"/>
  <c r="Q81"/>
  <c r="J13"/>
  <c r="F13"/>
  <c r="G176"/>
  <c r="K176"/>
  <c r="D176"/>
  <c r="E120"/>
  <c r="D120"/>
  <c r="H132"/>
  <c r="O132"/>
  <c r="G132"/>
  <c r="N144"/>
  <c r="R144"/>
  <c r="L156"/>
  <c r="P156"/>
  <c r="K168"/>
  <c r="O168"/>
  <c r="R168"/>
  <c r="N100"/>
  <c r="E100"/>
  <c r="E24"/>
  <c r="J24"/>
  <c r="D24"/>
  <c r="R36"/>
  <c r="N36"/>
  <c r="R48"/>
  <c r="K48"/>
  <c r="P48"/>
  <c r="I60"/>
  <c r="P60"/>
  <c r="F73"/>
  <c r="B85"/>
  <c r="R85"/>
  <c r="E5"/>
  <c r="L5"/>
  <c r="F17"/>
  <c r="N17"/>
  <c r="O112"/>
  <c r="C124"/>
  <c r="M124"/>
  <c r="R136"/>
  <c r="P148"/>
  <c r="N160"/>
  <c r="L160"/>
  <c r="L88"/>
  <c r="I88"/>
  <c r="P92"/>
  <c r="L28"/>
  <c r="E40"/>
  <c r="K65"/>
  <c r="G90"/>
  <c r="B116"/>
  <c r="O140"/>
  <c r="H6"/>
  <c r="M6"/>
  <c r="K91"/>
  <c r="O91"/>
  <c r="O86"/>
  <c r="Q86"/>
  <c r="M82"/>
  <c r="C82"/>
  <c r="P78"/>
  <c r="Q78"/>
  <c r="D74"/>
  <c r="F74"/>
  <c r="B70"/>
  <c r="K70"/>
  <c r="M66"/>
  <c r="Q66"/>
  <c r="R61"/>
  <c r="C61"/>
  <c r="P61"/>
  <c r="F57"/>
  <c r="B57"/>
  <c r="R45"/>
  <c r="K45"/>
  <c r="J37"/>
  <c r="H37"/>
  <c r="D37"/>
  <c r="K25"/>
  <c r="C25"/>
  <c r="H109"/>
  <c r="J109"/>
  <c r="N101"/>
  <c r="R101"/>
  <c r="D101"/>
  <c r="D97"/>
  <c r="R97"/>
  <c r="K93"/>
  <c r="P93"/>
  <c r="D169"/>
  <c r="B169"/>
  <c r="J169"/>
  <c r="Q169"/>
  <c r="K165"/>
  <c r="E165"/>
  <c r="B165"/>
  <c r="H165"/>
  <c r="O165"/>
  <c r="G165"/>
  <c r="H161"/>
  <c r="Q161"/>
  <c r="O161"/>
  <c r="M161"/>
  <c r="J161"/>
  <c r="G161"/>
  <c r="P161"/>
  <c r="B161"/>
  <c r="P157"/>
  <c r="N157"/>
  <c r="K157"/>
  <c r="G157"/>
  <c r="F157"/>
  <c r="G153"/>
  <c r="C153"/>
  <c r="H153"/>
  <c r="B153"/>
  <c r="L153"/>
  <c r="D153"/>
  <c r="F149"/>
  <c r="D149"/>
  <c r="B149"/>
  <c r="I149"/>
  <c r="H149"/>
  <c r="E149"/>
  <c r="N149"/>
  <c r="J149"/>
  <c r="C145"/>
  <c r="L145"/>
  <c r="H145"/>
  <c r="R145"/>
  <c r="I141"/>
  <c r="P141"/>
  <c r="F141"/>
  <c r="N141"/>
  <c r="Q141"/>
  <c r="F137"/>
  <c r="D137"/>
  <c r="B137"/>
  <c r="I137"/>
  <c r="E137"/>
  <c r="N137"/>
  <c r="G137"/>
  <c r="N133"/>
  <c r="K133"/>
  <c r="G133"/>
  <c r="R133"/>
  <c r="J129"/>
  <c r="Q129"/>
  <c r="M129"/>
  <c r="P129"/>
  <c r="H129"/>
  <c r="R125"/>
  <c r="P125"/>
  <c r="N125"/>
  <c r="I125"/>
  <c r="Q125"/>
  <c r="C125"/>
  <c r="G125"/>
  <c r="D121"/>
  <c r="L121"/>
  <c r="Q121"/>
  <c r="G121"/>
  <c r="E117"/>
  <c r="L117"/>
  <c r="G117"/>
  <c r="N117"/>
  <c r="H117"/>
  <c r="K117"/>
  <c r="P113"/>
  <c r="N113"/>
  <c r="K113"/>
  <c r="R113"/>
  <c r="E113"/>
  <c r="O113"/>
  <c r="L113"/>
  <c r="Q113"/>
  <c r="L177"/>
  <c r="H177"/>
  <c r="Q177"/>
  <c r="O177"/>
  <c r="B177"/>
  <c r="G173"/>
  <c r="C173"/>
  <c r="J173"/>
  <c r="Q173"/>
  <c r="M173"/>
  <c r="D173"/>
  <c r="F62"/>
  <c r="D62"/>
  <c r="B62"/>
  <c r="I62"/>
  <c r="P62"/>
  <c r="M62"/>
  <c r="H62"/>
  <c r="R62"/>
  <c r="C62"/>
  <c r="G62"/>
  <c r="K3"/>
  <c r="I3"/>
  <c r="O19"/>
  <c r="E19"/>
  <c r="K19"/>
  <c r="B7"/>
  <c r="C7"/>
  <c r="H7"/>
  <c r="M87"/>
  <c r="N87"/>
  <c r="R87"/>
  <c r="J54"/>
  <c r="B54"/>
  <c r="O94"/>
  <c r="F94"/>
  <c r="N162"/>
  <c r="O162"/>
  <c r="I162"/>
  <c r="E162"/>
  <c r="P154"/>
  <c r="N154"/>
  <c r="C150"/>
  <c r="J150"/>
  <c r="Q150"/>
  <c r="E142"/>
  <c r="C142"/>
  <c r="O138"/>
  <c r="J138"/>
  <c r="Q138"/>
  <c r="P130"/>
  <c r="N130"/>
  <c r="L126"/>
  <c r="J126"/>
  <c r="H126"/>
  <c r="I114"/>
  <c r="G114"/>
  <c r="B114"/>
  <c r="C174"/>
  <c r="L174"/>
  <c r="N21"/>
  <c r="H21"/>
  <c r="M21"/>
  <c r="L17"/>
  <c r="J17"/>
  <c r="H17"/>
  <c r="Q17"/>
  <c r="K9"/>
  <c r="G9"/>
  <c r="M5"/>
  <c r="G5"/>
  <c r="Q5"/>
  <c r="F5"/>
  <c r="D5"/>
  <c r="I90"/>
  <c r="J90"/>
  <c r="B90"/>
  <c r="I85"/>
  <c r="F85"/>
  <c r="C85"/>
  <c r="E85"/>
  <c r="B77"/>
  <c r="I77"/>
  <c r="J73"/>
  <c r="R73"/>
  <c r="D73"/>
  <c r="O73"/>
  <c r="N65"/>
  <c r="R65"/>
  <c r="D60"/>
  <c r="B60"/>
  <c r="J60"/>
  <c r="H52"/>
  <c r="P52"/>
  <c r="L52"/>
  <c r="Q40"/>
  <c r="B40"/>
  <c r="R28"/>
  <c r="C28"/>
  <c r="D28"/>
  <c r="G104"/>
  <c r="F104"/>
  <c r="J92"/>
  <c r="K92"/>
  <c r="E92"/>
  <c r="B92"/>
  <c r="C164"/>
  <c r="G164"/>
  <c r="K164"/>
  <c r="K160"/>
  <c r="G160"/>
  <c r="E160"/>
  <c r="B160"/>
  <c r="M152"/>
  <c r="G152"/>
  <c r="C152"/>
  <c r="L148"/>
  <c r="H148"/>
  <c r="Q148"/>
  <c r="N148"/>
  <c r="K140"/>
  <c r="D140"/>
  <c r="R140"/>
  <c r="M136"/>
  <c r="H136"/>
  <c r="Q136"/>
  <c r="N136"/>
  <c r="C136"/>
  <c r="O128"/>
  <c r="H128"/>
  <c r="J128"/>
  <c r="I124"/>
  <c r="E124"/>
  <c r="N124"/>
  <c r="B124"/>
  <c r="H116"/>
  <c r="N116"/>
  <c r="G116"/>
  <c r="G112"/>
  <c r="E112"/>
  <c r="C112"/>
  <c r="N112"/>
  <c r="H172"/>
  <c r="C172"/>
  <c r="L172"/>
  <c r="D172"/>
  <c r="G88"/>
  <c r="E88"/>
  <c r="C88"/>
  <c r="K88"/>
  <c r="M12"/>
  <c r="K12"/>
  <c r="G12"/>
  <c r="Q12"/>
  <c r="K80"/>
  <c r="G80"/>
  <c r="R80"/>
  <c r="E80"/>
  <c r="L68"/>
  <c r="H68"/>
  <c r="E68"/>
  <c r="Q68"/>
  <c r="Q55"/>
  <c r="O55"/>
  <c r="M55"/>
  <c r="H55"/>
  <c r="F55"/>
  <c r="D43"/>
  <c r="B43"/>
  <c r="F43"/>
  <c r="K43"/>
  <c r="P31"/>
  <c r="N31"/>
  <c r="R31"/>
  <c r="I31"/>
  <c r="I107"/>
  <c r="F107"/>
  <c r="D107"/>
  <c r="O107"/>
  <c r="J95"/>
  <c r="R95"/>
  <c r="P95"/>
  <c r="M95"/>
  <c r="K95"/>
  <c r="O10"/>
  <c r="J10"/>
  <c r="R53"/>
  <c r="B53"/>
  <c r="R105"/>
  <c r="O105"/>
  <c r="J165"/>
  <c r="Q165"/>
  <c r="C165"/>
  <c r="K153"/>
  <c r="F153"/>
  <c r="O153"/>
  <c r="L141"/>
  <c r="R141"/>
  <c r="D141"/>
  <c r="B141"/>
  <c r="R129"/>
  <c r="D129"/>
  <c r="K129"/>
  <c r="Q117"/>
  <c r="C117"/>
  <c r="M117"/>
  <c r="F173"/>
  <c r="O173"/>
  <c r="L173"/>
  <c r="K22"/>
  <c r="M22"/>
  <c r="G22"/>
  <c r="D22"/>
  <c r="J22"/>
  <c r="R22"/>
  <c r="P22"/>
  <c r="F22"/>
  <c r="Q22"/>
  <c r="N22"/>
  <c r="H22"/>
  <c r="C22"/>
  <c r="B22"/>
  <c r="E97"/>
  <c r="G97"/>
  <c r="M109"/>
  <c r="R109"/>
  <c r="L109"/>
  <c r="O33"/>
  <c r="R33"/>
  <c r="C45"/>
  <c r="F45"/>
  <c r="N57"/>
  <c r="Q57"/>
  <c r="G70"/>
  <c r="M70"/>
  <c r="D82"/>
  <c r="F82"/>
  <c r="L82"/>
  <c r="O82"/>
  <c r="I14"/>
  <c r="B14"/>
  <c r="D14"/>
  <c r="E101"/>
  <c r="B101"/>
  <c r="R25"/>
  <c r="J25"/>
  <c r="L37"/>
  <c r="E49"/>
  <c r="E61"/>
  <c r="I6"/>
  <c r="G93"/>
  <c r="J29"/>
  <c r="F53"/>
  <c r="J66"/>
  <c r="N10"/>
  <c r="I70"/>
  <c r="G82"/>
  <c r="R14"/>
  <c r="L14"/>
  <c r="N14"/>
  <c r="F101"/>
  <c r="J101"/>
  <c r="N25"/>
  <c r="E25"/>
  <c r="L25"/>
  <c r="B37"/>
  <c r="F37"/>
  <c r="O49"/>
  <c r="Q49"/>
  <c r="O61"/>
  <c r="J74"/>
  <c r="I86"/>
  <c r="K6"/>
  <c r="E6"/>
  <c r="B18"/>
  <c r="I105"/>
  <c r="E22"/>
  <c r="N18"/>
  <c r="E18"/>
  <c r="O18"/>
  <c r="K18"/>
  <c r="R18"/>
  <c r="P18"/>
  <c r="C18"/>
  <c r="J18"/>
  <c r="C14"/>
  <c r="J14"/>
  <c r="K14"/>
  <c r="G14"/>
  <c r="L10"/>
  <c r="F10"/>
  <c r="B10"/>
  <c r="D10"/>
  <c r="M10"/>
  <c r="Q10"/>
  <c r="H10"/>
  <c r="P10"/>
  <c r="R10"/>
  <c r="C10"/>
  <c r="E10"/>
  <c r="K10"/>
  <c r="G10"/>
  <c r="R6"/>
  <c r="P6"/>
  <c r="C6"/>
  <c r="O6"/>
  <c r="G6"/>
  <c r="B6"/>
  <c r="J6"/>
  <c r="N6"/>
  <c r="E91"/>
  <c r="C91"/>
  <c r="L91"/>
  <c r="H91"/>
  <c r="R91"/>
  <c r="D91"/>
  <c r="M91"/>
  <c r="G91"/>
  <c r="P91"/>
  <c r="J91"/>
  <c r="F91"/>
  <c r="B91"/>
  <c r="Q91"/>
  <c r="I91"/>
  <c r="G86"/>
  <c r="E86"/>
  <c r="C86"/>
  <c r="K86"/>
  <c r="H86"/>
  <c r="R86"/>
  <c r="P86"/>
  <c r="J86"/>
  <c r="N86"/>
  <c r="N82"/>
  <c r="K82"/>
  <c r="R82"/>
  <c r="H82"/>
  <c r="I78"/>
  <c r="F78"/>
  <c r="B78"/>
  <c r="G78"/>
  <c r="N78"/>
  <c r="D78"/>
  <c r="J78"/>
  <c r="E78"/>
  <c r="C78"/>
  <c r="H78"/>
  <c r="M78"/>
  <c r="R78"/>
  <c r="L78"/>
  <c r="Q74"/>
  <c r="O74"/>
  <c r="M74"/>
  <c r="I74"/>
  <c r="E74"/>
  <c r="L74"/>
  <c r="H74"/>
  <c r="G74"/>
  <c r="C74"/>
  <c r="C70"/>
  <c r="L70"/>
  <c r="E70"/>
  <c r="H70"/>
  <c r="I66"/>
  <c r="F66"/>
  <c r="D66"/>
  <c r="N66"/>
  <c r="G66"/>
  <c r="P66"/>
  <c r="L66"/>
  <c r="H66"/>
  <c r="O66"/>
  <c r="B66"/>
  <c r="C66"/>
  <c r="R66"/>
  <c r="I61"/>
  <c r="F61"/>
  <c r="D61"/>
  <c r="M61"/>
  <c r="Q61"/>
  <c r="H61"/>
  <c r="N61"/>
  <c r="G57"/>
  <c r="E57"/>
  <c r="C57"/>
  <c r="L57"/>
  <c r="H57"/>
  <c r="O53"/>
  <c r="M53"/>
  <c r="I53"/>
  <c r="G53"/>
  <c r="Q53"/>
  <c r="N53"/>
  <c r="J53"/>
  <c r="E53"/>
  <c r="K53"/>
  <c r="D53"/>
  <c r="C53"/>
  <c r="P53"/>
  <c r="H53"/>
  <c r="J49"/>
  <c r="R49"/>
  <c r="P49"/>
  <c r="M49"/>
  <c r="Q45"/>
  <c r="O45"/>
  <c r="J45"/>
  <c r="I45"/>
  <c r="B41"/>
  <c r="J41"/>
  <c r="H41"/>
  <c r="E41"/>
  <c r="C41"/>
  <c r="K41"/>
  <c r="R41"/>
  <c r="M41"/>
  <c r="I41"/>
  <c r="G41"/>
  <c r="L41"/>
  <c r="K37"/>
  <c r="G37"/>
  <c r="E37"/>
  <c r="Q37"/>
  <c r="O37"/>
  <c r="F33"/>
  <c r="D33"/>
  <c r="B33"/>
  <c r="L33"/>
  <c r="N29"/>
  <c r="K29"/>
  <c r="R29"/>
  <c r="F29"/>
  <c r="O29"/>
  <c r="L29"/>
  <c r="Q29"/>
  <c r="G29"/>
  <c r="C29"/>
  <c r="D29"/>
  <c r="H29"/>
  <c r="B29"/>
  <c r="E29"/>
  <c r="H25"/>
  <c r="G25"/>
  <c r="D25"/>
  <c r="P25"/>
  <c r="K109"/>
  <c r="G109"/>
  <c r="D109"/>
  <c r="B109"/>
  <c r="G105"/>
  <c r="E105"/>
  <c r="C105"/>
  <c r="K105"/>
  <c r="Q105"/>
  <c r="N105"/>
  <c r="J105"/>
  <c r="P105"/>
  <c r="L105"/>
  <c r="H105"/>
  <c r="D105"/>
  <c r="M105"/>
  <c r="O101"/>
  <c r="M101"/>
  <c r="H101"/>
  <c r="Q101"/>
  <c r="L97"/>
  <c r="H97"/>
  <c r="P97"/>
  <c r="Q97"/>
  <c r="B97"/>
  <c r="H93"/>
  <c r="Q93"/>
  <c r="O93"/>
  <c r="L93"/>
  <c r="I93"/>
  <c r="F93"/>
  <c r="C93"/>
  <c r="M93"/>
  <c r="R93"/>
  <c r="N93"/>
  <c r="E93"/>
  <c r="B93"/>
  <c r="O97"/>
  <c r="C109"/>
  <c r="I33"/>
  <c r="L45"/>
  <c r="K57"/>
  <c r="D70"/>
  <c r="G101"/>
  <c r="P101"/>
  <c r="O25"/>
  <c r="P37"/>
  <c r="I37"/>
  <c r="L49"/>
  <c r="H49"/>
  <c r="L61"/>
  <c r="K61"/>
  <c r="N74"/>
  <c r="R74"/>
  <c r="B86"/>
  <c r="F86"/>
  <c r="F6"/>
  <c r="M18"/>
  <c r="F18"/>
  <c r="J93"/>
  <c r="F105"/>
  <c r="Q41"/>
  <c r="K66"/>
  <c r="K78"/>
  <c r="O22"/>
  <c r="M97"/>
  <c r="I97"/>
  <c r="N109"/>
  <c r="O109"/>
  <c r="J33"/>
  <c r="H33"/>
  <c r="G33"/>
  <c r="M45"/>
  <c r="D45"/>
  <c r="J57"/>
  <c r="O57"/>
  <c r="P70"/>
  <c r="E82"/>
  <c r="N97"/>
  <c r="F97"/>
  <c r="J97"/>
  <c r="Q109"/>
  <c r="P109"/>
  <c r="I109"/>
  <c r="K33"/>
  <c r="N33"/>
  <c r="E33"/>
  <c r="H45"/>
  <c r="B45"/>
  <c r="P45"/>
  <c r="G45"/>
  <c r="M57"/>
  <c r="D57"/>
  <c r="R57"/>
  <c r="Q70"/>
  <c r="J70"/>
  <c r="N70"/>
  <c r="P82"/>
  <c r="I82"/>
  <c r="B82"/>
  <c r="H14"/>
  <c r="Q14"/>
  <c r="E14"/>
  <c r="I101"/>
  <c r="K101"/>
  <c r="C101"/>
  <c r="Q25"/>
  <c r="F25"/>
  <c r="M25"/>
  <c r="M37"/>
  <c r="C37"/>
  <c r="R37"/>
  <c r="C49"/>
  <c r="B49"/>
  <c r="F49"/>
  <c r="K49"/>
  <c r="B61"/>
  <c r="G61"/>
  <c r="K74"/>
  <c r="P74"/>
  <c r="L86"/>
  <c r="D86"/>
  <c r="L6"/>
  <c r="Q6"/>
  <c r="I18"/>
  <c r="D18"/>
  <c r="H18"/>
  <c r="D93"/>
  <c r="B105"/>
  <c r="I29"/>
  <c r="D41"/>
  <c r="N41"/>
  <c r="L53"/>
  <c r="E66"/>
  <c r="O78"/>
  <c r="N91"/>
  <c r="I10"/>
  <c r="I22"/>
  <c r="E21"/>
  <c r="F21"/>
  <c r="B21"/>
  <c r="J21"/>
  <c r="K21"/>
  <c r="C21"/>
  <c r="R21"/>
  <c r="Q9"/>
  <c r="I9"/>
  <c r="R9"/>
  <c r="B9"/>
  <c r="H9"/>
  <c r="E9"/>
  <c r="P9"/>
  <c r="N9"/>
  <c r="H90"/>
  <c r="Q90"/>
  <c r="N90"/>
  <c r="D90"/>
  <c r="K90"/>
  <c r="R90"/>
  <c r="C90"/>
  <c r="L90"/>
  <c r="O77"/>
  <c r="M77"/>
  <c r="N77"/>
  <c r="J77"/>
  <c r="G77"/>
  <c r="O65"/>
  <c r="M65"/>
  <c r="I65"/>
  <c r="E65"/>
  <c r="G65"/>
  <c r="F52"/>
  <c r="D52"/>
  <c r="B52"/>
  <c r="J52"/>
  <c r="R40"/>
  <c r="P40"/>
  <c r="I40"/>
  <c r="M40"/>
  <c r="G28"/>
  <c r="E28"/>
  <c r="N28"/>
  <c r="K28"/>
  <c r="M104"/>
  <c r="I104"/>
  <c r="E104"/>
  <c r="O104"/>
  <c r="N104"/>
  <c r="D164"/>
  <c r="B164"/>
  <c r="J164"/>
  <c r="F164"/>
  <c r="P164"/>
  <c r="M164"/>
  <c r="H164"/>
  <c r="P152"/>
  <c r="N152"/>
  <c r="K152"/>
  <c r="R152"/>
  <c r="E152"/>
  <c r="B152"/>
  <c r="I152"/>
  <c r="E140"/>
  <c r="C140"/>
  <c r="L140"/>
  <c r="H140"/>
  <c r="Q140"/>
  <c r="N140"/>
  <c r="J140"/>
  <c r="G140"/>
  <c r="Q128"/>
  <c r="N128"/>
  <c r="K128"/>
  <c r="R128"/>
  <c r="D128"/>
  <c r="B128"/>
  <c r="I128"/>
  <c r="F128"/>
  <c r="J116"/>
  <c r="Q116"/>
  <c r="R116"/>
  <c r="C116"/>
  <c r="I116"/>
  <c r="P116"/>
  <c r="F116"/>
  <c r="K172"/>
  <c r="G172"/>
  <c r="E172"/>
  <c r="B172"/>
  <c r="J172"/>
  <c r="F172"/>
  <c r="N172"/>
  <c r="N92"/>
  <c r="F92"/>
  <c r="Q92"/>
  <c r="B104"/>
  <c r="D104"/>
  <c r="H104"/>
  <c r="B28"/>
  <c r="I28"/>
  <c r="P28"/>
  <c r="H28"/>
  <c r="J40"/>
  <c r="D40"/>
  <c r="G40"/>
  <c r="K52"/>
  <c r="O52"/>
  <c r="R52"/>
  <c r="D65"/>
  <c r="H65"/>
  <c r="B65"/>
  <c r="F77"/>
  <c r="R77"/>
  <c r="C77"/>
  <c r="P90"/>
  <c r="F90"/>
  <c r="J9"/>
  <c r="O9"/>
  <c r="C9"/>
  <c r="L21"/>
  <c r="D21"/>
  <c r="O172"/>
  <c r="R172"/>
  <c r="M172"/>
  <c r="D116"/>
  <c r="K116"/>
  <c r="P128"/>
  <c r="M128"/>
  <c r="F140"/>
  <c r="M140"/>
  <c r="P140"/>
  <c r="J152"/>
  <c r="O152"/>
  <c r="R164"/>
  <c r="N164"/>
  <c r="Q164"/>
  <c r="I165"/>
  <c r="F165"/>
  <c r="D165"/>
  <c r="N165"/>
  <c r="J153"/>
  <c r="R153"/>
  <c r="P153"/>
  <c r="M153"/>
  <c r="K141"/>
  <c r="G141"/>
  <c r="E141"/>
  <c r="C141"/>
  <c r="L129"/>
  <c r="G129"/>
  <c r="E129"/>
  <c r="C129"/>
  <c r="B129"/>
  <c r="F117"/>
  <c r="D117"/>
  <c r="B117"/>
  <c r="J117"/>
  <c r="R173"/>
  <c r="P173"/>
  <c r="N173"/>
  <c r="K173"/>
  <c r="R11"/>
  <c r="M11"/>
  <c r="H11"/>
  <c r="L11"/>
  <c r="F11"/>
  <c r="P11"/>
  <c r="O11"/>
  <c r="I11"/>
  <c r="R79"/>
  <c r="P79"/>
  <c r="N79"/>
  <c r="I79"/>
  <c r="G79"/>
  <c r="F79"/>
  <c r="D79"/>
  <c r="B79"/>
  <c r="K79"/>
  <c r="D67"/>
  <c r="B67"/>
  <c r="J67"/>
  <c r="R67"/>
  <c r="Q67"/>
  <c r="O67"/>
  <c r="M67"/>
  <c r="H67"/>
  <c r="F67"/>
  <c r="H54"/>
  <c r="Q54"/>
  <c r="O54"/>
  <c r="L54"/>
  <c r="G54"/>
  <c r="E54"/>
  <c r="C54"/>
  <c r="K54"/>
  <c r="I42"/>
  <c r="F42"/>
  <c r="O42"/>
  <c r="K42"/>
  <c r="H42"/>
  <c r="Q42"/>
  <c r="N42"/>
  <c r="D42"/>
  <c r="J30"/>
  <c r="R30"/>
  <c r="K30"/>
  <c r="B30"/>
  <c r="N30"/>
  <c r="I30"/>
  <c r="F30"/>
  <c r="D30"/>
  <c r="B106"/>
  <c r="J106"/>
  <c r="F106"/>
  <c r="Q106"/>
  <c r="N94"/>
  <c r="K94"/>
  <c r="R94"/>
  <c r="H94"/>
  <c r="G166"/>
  <c r="E166"/>
  <c r="C166"/>
  <c r="L166"/>
  <c r="I166"/>
  <c r="R166"/>
  <c r="P166"/>
  <c r="N166"/>
  <c r="K166"/>
  <c r="O118"/>
  <c r="M118"/>
  <c r="I118"/>
  <c r="Q118"/>
  <c r="D118"/>
  <c r="C118"/>
  <c r="L118"/>
  <c r="G118"/>
  <c r="H118"/>
  <c r="I98"/>
  <c r="M98"/>
  <c r="O98"/>
  <c r="Q98"/>
  <c r="H110"/>
  <c r="K110"/>
  <c r="C110"/>
  <c r="E110"/>
  <c r="G110"/>
  <c r="D34"/>
  <c r="G34"/>
  <c r="J34"/>
  <c r="B34"/>
  <c r="O46"/>
  <c r="G46"/>
  <c r="I46"/>
  <c r="M46"/>
  <c r="D58"/>
  <c r="R58"/>
  <c r="H58"/>
  <c r="L58"/>
  <c r="O71"/>
  <c r="L71"/>
  <c r="P71"/>
  <c r="R71"/>
  <c r="J71"/>
  <c r="O83"/>
  <c r="D83"/>
  <c r="F83"/>
  <c r="I83"/>
  <c r="L15"/>
  <c r="F15"/>
  <c r="H15"/>
  <c r="J15"/>
  <c r="H178"/>
  <c r="M178"/>
  <c r="O178"/>
  <c r="Q178"/>
  <c r="B122"/>
  <c r="J122"/>
  <c r="O122"/>
  <c r="R122"/>
  <c r="K122"/>
  <c r="B134"/>
  <c r="D134"/>
  <c r="F134"/>
  <c r="I134"/>
  <c r="B146"/>
  <c r="D146"/>
  <c r="F146"/>
  <c r="I146"/>
  <c r="L158"/>
  <c r="O158"/>
  <c r="Q158"/>
  <c r="H158"/>
  <c r="M170"/>
  <c r="C170"/>
  <c r="E170"/>
  <c r="G170"/>
  <c r="K170"/>
  <c r="P102"/>
  <c r="O102"/>
  <c r="R102"/>
  <c r="J102"/>
  <c r="B26"/>
  <c r="J26"/>
  <c r="O26"/>
  <c r="Q26"/>
  <c r="H38"/>
  <c r="L38"/>
  <c r="C38"/>
  <c r="E38"/>
  <c r="G50"/>
  <c r="K50"/>
  <c r="N50"/>
  <c r="P50"/>
  <c r="R50"/>
  <c r="N63"/>
  <c r="P63"/>
  <c r="H63"/>
  <c r="L63"/>
  <c r="P75"/>
  <c r="C75"/>
  <c r="I75"/>
  <c r="M75"/>
  <c r="D87"/>
  <c r="E87"/>
  <c r="H87"/>
  <c r="L87"/>
  <c r="F7"/>
  <c r="I7"/>
  <c r="K7"/>
  <c r="Q7"/>
  <c r="O7"/>
  <c r="G19"/>
  <c r="D19"/>
  <c r="B19"/>
  <c r="C19"/>
  <c r="L114"/>
  <c r="N114"/>
  <c r="Q114"/>
  <c r="H114"/>
  <c r="B126"/>
  <c r="N126"/>
  <c r="R126"/>
  <c r="K126"/>
  <c r="O126"/>
  <c r="D138"/>
  <c r="G138"/>
  <c r="K138"/>
  <c r="C138"/>
  <c r="D150"/>
  <c r="G150"/>
  <c r="K150"/>
  <c r="N150"/>
  <c r="Q162"/>
  <c r="R162"/>
  <c r="J162"/>
  <c r="B162"/>
  <c r="P94"/>
  <c r="I94"/>
  <c r="B94"/>
  <c r="D106"/>
  <c r="G106"/>
  <c r="M106"/>
  <c r="O30"/>
  <c r="C30"/>
  <c r="H30"/>
  <c r="M42"/>
  <c r="G42"/>
  <c r="M54"/>
  <c r="R54"/>
  <c r="I67"/>
  <c r="C67"/>
  <c r="H79"/>
  <c r="O79"/>
  <c r="K11"/>
  <c r="D11"/>
  <c r="B3"/>
  <c r="M3"/>
  <c r="H174"/>
  <c r="R118"/>
  <c r="N118"/>
  <c r="K130"/>
  <c r="L142"/>
  <c r="K154"/>
  <c r="J166"/>
  <c r="D166"/>
  <c r="P3"/>
  <c r="L3"/>
  <c r="E3"/>
  <c r="O3"/>
  <c r="J3"/>
  <c r="F3"/>
  <c r="C3"/>
  <c r="N3"/>
  <c r="Q154"/>
  <c r="O154"/>
  <c r="M154"/>
  <c r="H154"/>
  <c r="G154"/>
  <c r="E154"/>
  <c r="C154"/>
  <c r="L154"/>
  <c r="I154"/>
  <c r="F142"/>
  <c r="D142"/>
  <c r="B142"/>
  <c r="J142"/>
  <c r="Q142"/>
  <c r="O142"/>
  <c r="M142"/>
  <c r="H142"/>
  <c r="Q130"/>
  <c r="O130"/>
  <c r="M130"/>
  <c r="F130"/>
  <c r="E130"/>
  <c r="C130"/>
  <c r="L130"/>
  <c r="R130"/>
  <c r="B174"/>
  <c r="J174"/>
  <c r="R174"/>
  <c r="Q174"/>
  <c r="O174"/>
  <c r="M174"/>
  <c r="I174"/>
  <c r="F174"/>
  <c r="E174"/>
  <c r="L98"/>
  <c r="B98"/>
  <c r="D98"/>
  <c r="I110"/>
  <c r="M110"/>
  <c r="O110"/>
  <c r="P34"/>
  <c r="E34"/>
  <c r="H34"/>
  <c r="K34"/>
  <c r="C46"/>
  <c r="H46"/>
  <c r="J46"/>
  <c r="F58"/>
  <c r="E58"/>
  <c r="I58"/>
  <c r="B71"/>
  <c r="M71"/>
  <c r="E71"/>
  <c r="C83"/>
  <c r="M83"/>
  <c r="P83"/>
  <c r="R83"/>
  <c r="C15"/>
  <c r="R15"/>
  <c r="D15"/>
  <c r="J178"/>
  <c r="B178"/>
  <c r="D178"/>
  <c r="C122"/>
  <c r="M122"/>
  <c r="E122"/>
  <c r="J134"/>
  <c r="N134"/>
  <c r="P134"/>
  <c r="R134"/>
  <c r="N146"/>
  <c r="P146"/>
  <c r="R146"/>
  <c r="B158"/>
  <c r="D158"/>
  <c r="F158"/>
  <c r="L170"/>
  <c r="O170"/>
  <c r="Q170"/>
  <c r="D102"/>
  <c r="B102"/>
  <c r="E102"/>
  <c r="G102"/>
  <c r="H26"/>
  <c r="K26"/>
  <c r="D26"/>
  <c r="I38"/>
  <c r="M38"/>
  <c r="O38"/>
  <c r="H50"/>
  <c r="L50"/>
  <c r="C50"/>
  <c r="B63"/>
  <c r="O63"/>
  <c r="F63"/>
  <c r="I63"/>
  <c r="O75"/>
  <c r="D75"/>
  <c r="J75"/>
  <c r="O87"/>
  <c r="Q87"/>
  <c r="I87"/>
  <c r="R7"/>
  <c r="J7"/>
  <c r="L7"/>
  <c r="F19"/>
  <c r="H19"/>
  <c r="L19"/>
  <c r="N19"/>
  <c r="M114"/>
  <c r="C114"/>
  <c r="F114"/>
  <c r="D126"/>
  <c r="P126"/>
  <c r="G126"/>
  <c r="B138"/>
  <c r="P138"/>
  <c r="H138"/>
  <c r="L138"/>
  <c r="P150"/>
  <c r="H150"/>
  <c r="L150"/>
  <c r="D162"/>
  <c r="G162"/>
  <c r="K162"/>
  <c r="Q94"/>
  <c r="J94"/>
  <c r="C94"/>
  <c r="E106"/>
  <c r="I106"/>
  <c r="N106"/>
  <c r="P30"/>
  <c r="E30"/>
  <c r="B42"/>
  <c r="P42"/>
  <c r="J42"/>
  <c r="D54"/>
  <c r="I54"/>
  <c r="K67"/>
  <c r="P67"/>
  <c r="L79"/>
  <c r="E79"/>
  <c r="B11"/>
  <c r="E11"/>
  <c r="D3"/>
  <c r="G3"/>
  <c r="D174"/>
  <c r="K174"/>
  <c r="E118"/>
  <c r="J118"/>
  <c r="H130"/>
  <c r="B130"/>
  <c r="G130"/>
  <c r="N142"/>
  <c r="R142"/>
  <c r="B154"/>
  <c r="F154"/>
  <c r="M166"/>
  <c r="Q166"/>
  <c r="Q181"/>
  <c r="M181"/>
  <c r="I181"/>
  <c r="E181"/>
  <c r="P181"/>
  <c r="L181"/>
  <c r="H181"/>
  <c r="D181"/>
  <c r="Q189"/>
  <c r="M189"/>
  <c r="I189"/>
  <c r="E189"/>
  <c r="P189"/>
  <c r="L189"/>
  <c r="H189"/>
  <c r="D189"/>
  <c r="Q197"/>
  <c r="M197"/>
  <c r="I197"/>
  <c r="E197"/>
  <c r="P197"/>
  <c r="L197"/>
  <c r="H197"/>
  <c r="D197"/>
  <c r="R214"/>
  <c r="N214"/>
  <c r="J214"/>
  <c r="F214"/>
  <c r="B214"/>
  <c r="Q214"/>
  <c r="M214"/>
  <c r="I214"/>
  <c r="E214"/>
  <c r="P214"/>
  <c r="H214"/>
  <c r="O214"/>
  <c r="G214"/>
  <c r="Q179"/>
  <c r="M179"/>
  <c r="I179"/>
  <c r="E179"/>
  <c r="P179"/>
  <c r="L179"/>
  <c r="H179"/>
  <c r="D179"/>
  <c r="F181"/>
  <c r="N181"/>
  <c r="Q187"/>
  <c r="M187"/>
  <c r="I187"/>
  <c r="E187"/>
  <c r="P187"/>
  <c r="L187"/>
  <c r="H187"/>
  <c r="D187"/>
  <c r="F189"/>
  <c r="N189"/>
  <c r="Q195"/>
  <c r="M195"/>
  <c r="I195"/>
  <c r="E195"/>
  <c r="P195"/>
  <c r="L195"/>
  <c r="H195"/>
  <c r="D195"/>
  <c r="F197"/>
  <c r="N197"/>
  <c r="R212"/>
  <c r="N212"/>
  <c r="J212"/>
  <c r="F212"/>
  <c r="B212"/>
  <c r="Q212"/>
  <c r="M212"/>
  <c r="I212"/>
  <c r="E212"/>
  <c r="O212"/>
  <c r="G212"/>
  <c r="L212"/>
  <c r="D212"/>
  <c r="D214"/>
  <c r="F179"/>
  <c r="N179"/>
  <c r="G181"/>
  <c r="O181"/>
  <c r="B183"/>
  <c r="J183"/>
  <c r="Q185"/>
  <c r="M185"/>
  <c r="I185"/>
  <c r="E185"/>
  <c r="P185"/>
  <c r="L185"/>
  <c r="H185"/>
  <c r="D185"/>
  <c r="F187"/>
  <c r="N187"/>
  <c r="G189"/>
  <c r="O189"/>
  <c r="B191"/>
  <c r="J191"/>
  <c r="Q193"/>
  <c r="M193"/>
  <c r="I193"/>
  <c r="E193"/>
  <c r="P193"/>
  <c r="L193"/>
  <c r="H193"/>
  <c r="D193"/>
  <c r="F195"/>
  <c r="N195"/>
  <c r="G197"/>
  <c r="O197"/>
  <c r="R206"/>
  <c r="N206"/>
  <c r="J206"/>
  <c r="F206"/>
  <c r="B206"/>
  <c r="Q206"/>
  <c r="M206"/>
  <c r="I206"/>
  <c r="E206"/>
  <c r="P206"/>
  <c r="H206"/>
  <c r="O206"/>
  <c r="G206"/>
  <c r="H212"/>
  <c r="K214"/>
  <c r="G179"/>
  <c r="O179"/>
  <c r="B181"/>
  <c r="J181"/>
  <c r="R181"/>
  <c r="Q183"/>
  <c r="M183"/>
  <c r="I183"/>
  <c r="E183"/>
  <c r="P183"/>
  <c r="L183"/>
  <c r="H183"/>
  <c r="D183"/>
  <c r="G187"/>
  <c r="O187"/>
  <c r="B189"/>
  <c r="J189"/>
  <c r="R189"/>
  <c r="Q191"/>
  <c r="M191"/>
  <c r="I191"/>
  <c r="E191"/>
  <c r="P191"/>
  <c r="L191"/>
  <c r="H191"/>
  <c r="D191"/>
  <c r="G195"/>
  <c r="O195"/>
  <c r="B197"/>
  <c r="J197"/>
  <c r="R197"/>
  <c r="Q199"/>
  <c r="M199"/>
  <c r="I199"/>
  <c r="E199"/>
  <c r="P199"/>
  <c r="L199"/>
  <c r="H199"/>
  <c r="D199"/>
  <c r="R204"/>
  <c r="N204"/>
  <c r="J204"/>
  <c r="F204"/>
  <c r="B204"/>
  <c r="Q204"/>
  <c r="M204"/>
  <c r="I204"/>
  <c r="E204"/>
  <c r="O204"/>
  <c r="G204"/>
  <c r="L204"/>
  <c r="D204"/>
  <c r="D206"/>
  <c r="K212"/>
  <c r="L214"/>
  <c r="B180"/>
  <c r="F180"/>
  <c r="J180"/>
  <c r="N180"/>
  <c r="B182"/>
  <c r="F182"/>
  <c r="J182"/>
  <c r="N182"/>
  <c r="B184"/>
  <c r="F184"/>
  <c r="J184"/>
  <c r="N184"/>
  <c r="B186"/>
  <c r="F186"/>
  <c r="J186"/>
  <c r="N186"/>
  <c r="B188"/>
  <c r="F188"/>
  <c r="J188"/>
  <c r="N188"/>
  <c r="B190"/>
  <c r="F190"/>
  <c r="J190"/>
  <c r="N190"/>
  <c r="B192"/>
  <c r="F192"/>
  <c r="J192"/>
  <c r="N192"/>
  <c r="B194"/>
  <c r="F194"/>
  <c r="J194"/>
  <c r="N194"/>
  <c r="B196"/>
  <c r="F196"/>
  <c r="J196"/>
  <c r="N196"/>
  <c r="B198"/>
  <c r="F198"/>
  <c r="J198"/>
  <c r="N198"/>
  <c r="B200"/>
  <c r="G200"/>
  <c r="L200"/>
  <c r="R202"/>
  <c r="Q202"/>
  <c r="M202"/>
  <c r="I202"/>
  <c r="E202"/>
  <c r="H208"/>
  <c r="R210"/>
  <c r="N210"/>
  <c r="J210"/>
  <c r="F210"/>
  <c r="B210"/>
  <c r="Q210"/>
  <c r="M210"/>
  <c r="I210"/>
  <c r="E210"/>
  <c r="H216"/>
  <c r="R218"/>
  <c r="N218"/>
  <c r="J218"/>
  <c r="F218"/>
  <c r="B218"/>
  <c r="Q218"/>
  <c r="M218"/>
  <c r="I218"/>
  <c r="E218"/>
  <c r="E220"/>
  <c r="R221"/>
  <c r="N221"/>
  <c r="J221"/>
  <c r="F221"/>
  <c r="B221"/>
  <c r="P221"/>
  <c r="K221"/>
  <c r="E221"/>
  <c r="O221"/>
  <c r="I221"/>
  <c r="D221"/>
  <c r="D223"/>
  <c r="G226"/>
  <c r="E228"/>
  <c r="R229"/>
  <c r="N229"/>
  <c r="J229"/>
  <c r="F229"/>
  <c r="B229"/>
  <c r="P229"/>
  <c r="K229"/>
  <c r="E229"/>
  <c r="O229"/>
  <c r="I229"/>
  <c r="D229"/>
  <c r="D231"/>
  <c r="G234"/>
  <c r="E236"/>
  <c r="Q200"/>
  <c r="M200"/>
  <c r="I200"/>
  <c r="E200"/>
  <c r="R208"/>
  <c r="N208"/>
  <c r="J208"/>
  <c r="F208"/>
  <c r="B208"/>
  <c r="Q208"/>
  <c r="M208"/>
  <c r="I208"/>
  <c r="E208"/>
  <c r="R216"/>
  <c r="N216"/>
  <c r="J216"/>
  <c r="F216"/>
  <c r="B216"/>
  <c r="Q216"/>
  <c r="M216"/>
  <c r="I216"/>
  <c r="E216"/>
  <c r="P220"/>
  <c r="L220"/>
  <c r="H220"/>
  <c r="D220"/>
  <c r="R220"/>
  <c r="M220"/>
  <c r="G220"/>
  <c r="B220"/>
  <c r="Q220"/>
  <c r="K220"/>
  <c r="F220"/>
  <c r="R223"/>
  <c r="N223"/>
  <c r="J223"/>
  <c r="F223"/>
  <c r="B223"/>
  <c r="Q223"/>
  <c r="L223"/>
  <c r="G223"/>
  <c r="P223"/>
  <c r="K223"/>
  <c r="E223"/>
  <c r="P226"/>
  <c r="L226"/>
  <c r="H226"/>
  <c r="D226"/>
  <c r="Q226"/>
  <c r="K226"/>
  <c r="F226"/>
  <c r="O226"/>
  <c r="J226"/>
  <c r="E226"/>
  <c r="P228"/>
  <c r="L228"/>
  <c r="H228"/>
  <c r="D228"/>
  <c r="R228"/>
  <c r="M228"/>
  <c r="G228"/>
  <c r="B228"/>
  <c r="Q228"/>
  <c r="K228"/>
  <c r="F228"/>
  <c r="R231"/>
  <c r="N231"/>
  <c r="J231"/>
  <c r="F231"/>
  <c r="B231"/>
  <c r="Q231"/>
  <c r="L231"/>
  <c r="G231"/>
  <c r="P231"/>
  <c r="K231"/>
  <c r="E231"/>
  <c r="P234"/>
  <c r="L234"/>
  <c r="H234"/>
  <c r="D234"/>
  <c r="Q234"/>
  <c r="K234"/>
  <c r="F234"/>
  <c r="O234"/>
  <c r="J234"/>
  <c r="E234"/>
  <c r="P236"/>
  <c r="L236"/>
  <c r="H236"/>
  <c r="D236"/>
  <c r="R236"/>
  <c r="M236"/>
  <c r="G236"/>
  <c r="B236"/>
  <c r="Q236"/>
  <c r="K236"/>
  <c r="F236"/>
  <c r="B222"/>
  <c r="G222"/>
  <c r="M222"/>
  <c r="P224"/>
  <c r="L224"/>
  <c r="H224"/>
  <c r="D224"/>
  <c r="G225"/>
  <c r="L225"/>
  <c r="R227"/>
  <c r="N227"/>
  <c r="J227"/>
  <c r="F227"/>
  <c r="B227"/>
  <c r="B230"/>
  <c r="G230"/>
  <c r="M230"/>
  <c r="P232"/>
  <c r="L232"/>
  <c r="H232"/>
  <c r="D232"/>
  <c r="G233"/>
  <c r="L233"/>
  <c r="R235"/>
  <c r="N235"/>
  <c r="J235"/>
  <c r="F235"/>
  <c r="B235"/>
  <c r="P222"/>
  <c r="L222"/>
  <c r="H222"/>
  <c r="D222"/>
  <c r="R225"/>
  <c r="N225"/>
  <c r="J225"/>
  <c r="F225"/>
  <c r="B225"/>
  <c r="P230"/>
  <c r="L230"/>
  <c r="H230"/>
  <c r="D230"/>
  <c r="R233"/>
  <c r="N233"/>
  <c r="J233"/>
  <c r="F233"/>
  <c r="B233"/>
  <c r="B237"/>
  <c r="F237"/>
  <c r="J237"/>
  <c r="N237"/>
</calcChain>
</file>

<file path=xl/sharedStrings.xml><?xml version="1.0" encoding="utf-8"?>
<sst xmlns="http://schemas.openxmlformats.org/spreadsheetml/2006/main" count="4654" uniqueCount="1742">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</sst>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79"/>
  <sheetViews>
    <sheetView zoomScaleNormal="100" workbookViewId="0">
      <pane xSplit="2" ySplit="2" topLeftCell="C38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62" sqref="C6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>
      <c r="A1" s="4" t="s">
        <v>483</v>
      </c>
      <c r="B1" s="10" t="s">
        <v>466</v>
      </c>
      <c r="C1" s="10" t="s">
        <v>467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547</v>
      </c>
      <c r="U1" s="14" t="s">
        <v>481</v>
      </c>
      <c r="V1" s="4" t="s">
        <v>485</v>
      </c>
    </row>
    <row r="2" spans="1:25" ht="30">
      <c r="A2" s="14" t="s">
        <v>482</v>
      </c>
      <c r="B2" s="5" t="s">
        <v>486</v>
      </c>
      <c r="C2" s="5" t="s">
        <v>369</v>
      </c>
      <c r="D2" s="5" t="s">
        <v>1705</v>
      </c>
      <c r="E2" s="5" t="s">
        <v>1706</v>
      </c>
      <c r="F2" s="5" t="s">
        <v>1707</v>
      </c>
      <c r="G2" s="5" t="s">
        <v>1708</v>
      </c>
      <c r="H2" s="5" t="s">
        <v>1709</v>
      </c>
      <c r="I2" s="5" t="s">
        <v>1710</v>
      </c>
      <c r="J2" s="5" t="s">
        <v>1711</v>
      </c>
      <c r="K2" s="5" t="s">
        <v>1712</v>
      </c>
      <c r="L2" s="5" t="s">
        <v>1713</v>
      </c>
      <c r="M2" s="5" t="s">
        <v>1714</v>
      </c>
      <c r="N2" s="5" t="s">
        <v>1715</v>
      </c>
      <c r="O2" s="5" t="s">
        <v>1716</v>
      </c>
      <c r="P2" s="5" t="s">
        <v>1717</v>
      </c>
      <c r="Q2" s="5" t="s">
        <v>1718</v>
      </c>
      <c r="R2" s="5" t="s">
        <v>1719</v>
      </c>
      <c r="S2" s="5" t="s">
        <v>1720</v>
      </c>
      <c r="T2" s="13"/>
      <c r="U2" s="14" t="s">
        <v>491</v>
      </c>
      <c r="V2" s="4" t="s">
        <v>490</v>
      </c>
      <c r="W2" s="3"/>
      <c r="X2" s="3"/>
      <c r="Y2" s="3"/>
    </row>
    <row r="3" spans="1:25">
      <c r="A3" s="10">
        <v>1</v>
      </c>
      <c r="B3" s="5" t="s">
        <v>370</v>
      </c>
      <c r="C3" s="5" t="s">
        <v>406</v>
      </c>
      <c r="D3" s="5" t="s">
        <v>406</v>
      </c>
      <c r="E3" s="5" t="s">
        <v>406</v>
      </c>
      <c r="F3" s="5" t="s">
        <v>406</v>
      </c>
      <c r="G3" s="5" t="s">
        <v>406</v>
      </c>
      <c r="H3" s="5" t="s">
        <v>406</v>
      </c>
      <c r="I3" s="5" t="s">
        <v>406</v>
      </c>
      <c r="J3" s="5" t="s">
        <v>406</v>
      </c>
      <c r="K3" s="5" t="s">
        <v>406</v>
      </c>
      <c r="L3" s="5" t="s">
        <v>406</v>
      </c>
      <c r="M3" s="5" t="s">
        <v>406</v>
      </c>
      <c r="N3" s="5" t="s">
        <v>406</v>
      </c>
      <c r="O3" s="5" t="s">
        <v>406</v>
      </c>
      <c r="P3" s="5" t="s">
        <v>406</v>
      </c>
      <c r="Q3" s="5" t="s">
        <v>406</v>
      </c>
      <c r="R3" s="5" t="s">
        <v>406</v>
      </c>
      <c r="S3" s="5" t="s">
        <v>406</v>
      </c>
      <c r="T3" s="15" t="s">
        <v>731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371</v>
      </c>
      <c r="C4" s="5" t="s">
        <v>1739</v>
      </c>
      <c r="D4" s="6" t="s">
        <v>1740</v>
      </c>
      <c r="E4" s="6" t="s">
        <v>1741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7</v>
      </c>
      <c r="O4" s="6" t="s">
        <v>8</v>
      </c>
      <c r="P4" s="6" t="s">
        <v>9</v>
      </c>
      <c r="Q4" s="6" t="s">
        <v>1739</v>
      </c>
      <c r="R4" s="6" t="s">
        <v>10</v>
      </c>
      <c r="S4" s="6" t="s">
        <v>11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372</v>
      </c>
      <c r="C5" s="5" t="s">
        <v>12</v>
      </c>
      <c r="D5" s="6" t="s">
        <v>13</v>
      </c>
      <c r="E5" s="6" t="s">
        <v>14</v>
      </c>
      <c r="F5" s="6" t="s">
        <v>15</v>
      </c>
      <c r="G5" s="6" t="s">
        <v>16</v>
      </c>
      <c r="H5" s="6" t="s">
        <v>17</v>
      </c>
      <c r="I5" s="6" t="s">
        <v>18</v>
      </c>
      <c r="J5" s="6" t="s">
        <v>19</v>
      </c>
      <c r="K5" s="6" t="s">
        <v>20</v>
      </c>
      <c r="L5" s="6" t="s">
        <v>21</v>
      </c>
      <c r="M5" s="6" t="s">
        <v>22</v>
      </c>
      <c r="N5" s="6" t="s">
        <v>22</v>
      </c>
      <c r="O5" s="6" t="s">
        <v>23</v>
      </c>
      <c r="P5" s="6" t="s">
        <v>24</v>
      </c>
      <c r="Q5" s="6" t="s">
        <v>25</v>
      </c>
      <c r="R5" s="6" t="s">
        <v>26</v>
      </c>
      <c r="S5" s="6" t="s">
        <v>27</v>
      </c>
      <c r="T5" s="15"/>
      <c r="U5" s="14" t="s">
        <v>906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373</v>
      </c>
      <c r="C6" s="5" t="s">
        <v>28</v>
      </c>
      <c r="D6" s="6" t="s">
        <v>28</v>
      </c>
      <c r="E6" s="6" t="s">
        <v>29</v>
      </c>
      <c r="F6" s="6" t="s">
        <v>30</v>
      </c>
      <c r="G6" s="6" t="s">
        <v>28</v>
      </c>
      <c r="H6" s="6" t="s">
        <v>31</v>
      </c>
      <c r="I6" s="6" t="s">
        <v>32</v>
      </c>
      <c r="J6" s="6" t="s">
        <v>33</v>
      </c>
      <c r="K6" s="6" t="s">
        <v>34</v>
      </c>
      <c r="L6" s="6" t="s">
        <v>35</v>
      </c>
      <c r="M6" s="6" t="s">
        <v>29</v>
      </c>
      <c r="N6" s="6" t="s">
        <v>29</v>
      </c>
      <c r="O6" s="6" t="s">
        <v>36</v>
      </c>
      <c r="P6" s="6" t="s">
        <v>37</v>
      </c>
      <c r="Q6" s="6" t="s">
        <v>38</v>
      </c>
      <c r="R6" s="6" t="s">
        <v>39</v>
      </c>
      <c r="S6" s="6" t="s">
        <v>40</v>
      </c>
      <c r="T6" s="15"/>
      <c r="U6" s="14" t="s">
        <v>487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374</v>
      </c>
      <c r="C7" s="5" t="s">
        <v>41</v>
      </c>
      <c r="D7" s="6" t="s">
        <v>42</v>
      </c>
      <c r="E7" s="6" t="s">
        <v>43</v>
      </c>
      <c r="F7" s="6" t="s">
        <v>43</v>
      </c>
      <c r="G7" s="6" t="s">
        <v>42</v>
      </c>
      <c r="H7" s="6" t="s">
        <v>44</v>
      </c>
      <c r="I7" s="6" t="s">
        <v>45</v>
      </c>
      <c r="J7" s="6" t="s">
        <v>46</v>
      </c>
      <c r="K7" s="6" t="s">
        <v>47</v>
      </c>
      <c r="L7" s="6" t="s">
        <v>43</v>
      </c>
      <c r="M7" s="6" t="s">
        <v>43</v>
      </c>
      <c r="N7" s="6" t="s">
        <v>43</v>
      </c>
      <c r="O7" s="6" t="s">
        <v>48</v>
      </c>
      <c r="P7" s="6" t="s">
        <v>49</v>
      </c>
      <c r="Q7" s="6" t="s">
        <v>50</v>
      </c>
      <c r="R7" s="6" t="s">
        <v>51</v>
      </c>
      <c r="S7" s="6" t="s">
        <v>52</v>
      </c>
      <c r="T7" s="15"/>
      <c r="U7" s="14" t="s">
        <v>907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375</v>
      </c>
      <c r="C8" s="5" t="s">
        <v>53</v>
      </c>
      <c r="D8" s="6" t="s">
        <v>54</v>
      </c>
      <c r="E8" s="6" t="s">
        <v>55</v>
      </c>
      <c r="F8" s="6" t="s">
        <v>56</v>
      </c>
      <c r="G8" s="6" t="s">
        <v>57</v>
      </c>
      <c r="H8" s="6" t="s">
        <v>58</v>
      </c>
      <c r="I8" s="6" t="s">
        <v>59</v>
      </c>
      <c r="J8" s="6" t="s">
        <v>60</v>
      </c>
      <c r="K8" s="6" t="s">
        <v>61</v>
      </c>
      <c r="L8" s="6" t="s">
        <v>62</v>
      </c>
      <c r="M8" s="6" t="s">
        <v>55</v>
      </c>
      <c r="N8" s="6" t="s">
        <v>55</v>
      </c>
      <c r="O8" s="6" t="s">
        <v>63</v>
      </c>
      <c r="P8" s="6" t="s">
        <v>64</v>
      </c>
      <c r="Q8" s="6" t="s">
        <v>65</v>
      </c>
      <c r="R8" s="6" t="s">
        <v>66</v>
      </c>
      <c r="S8" s="6" t="s">
        <v>67</v>
      </c>
      <c r="T8" s="15"/>
      <c r="U8" s="14" t="s">
        <v>908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376</v>
      </c>
      <c r="C9" s="5" t="s">
        <v>68</v>
      </c>
      <c r="D9" s="6" t="s">
        <v>69</v>
      </c>
      <c r="E9" s="6" t="s">
        <v>70</v>
      </c>
      <c r="F9" s="6" t="s">
        <v>71</v>
      </c>
      <c r="G9" s="6" t="s">
        <v>72</v>
      </c>
      <c r="H9" s="6" t="s">
        <v>73</v>
      </c>
      <c r="I9" s="6" t="s">
        <v>74</v>
      </c>
      <c r="J9" s="6" t="s">
        <v>75</v>
      </c>
      <c r="K9" s="6" t="s">
        <v>76</v>
      </c>
      <c r="L9" s="6" t="s">
        <v>77</v>
      </c>
      <c r="M9" s="6" t="s">
        <v>78</v>
      </c>
      <c r="N9" s="6" t="s">
        <v>79</v>
      </c>
      <c r="O9" s="6" t="s">
        <v>80</v>
      </c>
      <c r="P9" s="6" t="s">
        <v>81</v>
      </c>
      <c r="Q9" s="6" t="s">
        <v>82</v>
      </c>
      <c r="R9" s="6" t="s">
        <v>83</v>
      </c>
      <c r="S9" s="6" t="s">
        <v>84</v>
      </c>
      <c r="T9" s="15"/>
      <c r="U9" s="14" t="s">
        <v>909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377</v>
      </c>
      <c r="C10" s="5" t="s">
        <v>85</v>
      </c>
      <c r="D10" s="6" t="s">
        <v>85</v>
      </c>
      <c r="E10" s="6" t="s">
        <v>85</v>
      </c>
      <c r="F10" s="6" t="s">
        <v>85</v>
      </c>
      <c r="G10" s="6" t="s">
        <v>85</v>
      </c>
      <c r="H10" s="6" t="s">
        <v>85</v>
      </c>
      <c r="I10" s="6" t="s">
        <v>85</v>
      </c>
      <c r="J10" s="6" t="s">
        <v>85</v>
      </c>
      <c r="K10" s="6" t="s">
        <v>85</v>
      </c>
      <c r="L10" s="6" t="s">
        <v>85</v>
      </c>
      <c r="M10" s="6" t="s">
        <v>85</v>
      </c>
      <c r="N10" s="6" t="s">
        <v>85</v>
      </c>
      <c r="O10" s="6" t="s">
        <v>85</v>
      </c>
      <c r="P10" s="6" t="s">
        <v>85</v>
      </c>
      <c r="Q10" s="6" t="s">
        <v>85</v>
      </c>
      <c r="R10" s="6" t="s">
        <v>85</v>
      </c>
      <c r="S10" s="6" t="s">
        <v>85</v>
      </c>
      <c r="T10" s="15"/>
      <c r="U10" s="14" t="s">
        <v>495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378</v>
      </c>
      <c r="C11" s="5" t="s">
        <v>86</v>
      </c>
      <c r="D11" s="6" t="s">
        <v>87</v>
      </c>
      <c r="E11" s="6" t="s">
        <v>88</v>
      </c>
      <c r="F11" s="6" t="s">
        <v>89</v>
      </c>
      <c r="G11" s="6" t="s">
        <v>86</v>
      </c>
      <c r="H11" s="6" t="s">
        <v>90</v>
      </c>
      <c r="I11" s="6" t="s">
        <v>91</v>
      </c>
      <c r="J11" s="6" t="s">
        <v>92</v>
      </c>
      <c r="K11" s="6" t="s">
        <v>93</v>
      </c>
      <c r="L11" s="6" t="s">
        <v>94</v>
      </c>
      <c r="M11" s="6" t="s">
        <v>95</v>
      </c>
      <c r="N11" s="6" t="s">
        <v>95</v>
      </c>
      <c r="O11" s="6" t="s">
        <v>96</v>
      </c>
      <c r="P11" s="6" t="s">
        <v>97</v>
      </c>
      <c r="Q11" s="6" t="s">
        <v>98</v>
      </c>
      <c r="R11" s="6" t="s">
        <v>99</v>
      </c>
      <c r="S11" s="6" t="s">
        <v>100</v>
      </c>
      <c r="T11" s="15"/>
      <c r="U11" s="14" t="s">
        <v>496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379</v>
      </c>
      <c r="C12" s="5" t="s">
        <v>105</v>
      </c>
      <c r="D12" s="6" t="s">
        <v>106</v>
      </c>
      <c r="E12" s="6" t="s">
        <v>107</v>
      </c>
      <c r="F12" s="6" t="s">
        <v>108</v>
      </c>
      <c r="G12" s="6" t="s">
        <v>109</v>
      </c>
      <c r="H12" s="6" t="s">
        <v>110</v>
      </c>
      <c r="I12" s="6" t="s">
        <v>111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116</v>
      </c>
      <c r="O12" s="6" t="s">
        <v>117</v>
      </c>
      <c r="P12" s="6" t="s">
        <v>118</v>
      </c>
      <c r="Q12" s="6" t="s">
        <v>119</v>
      </c>
      <c r="R12" s="6" t="s">
        <v>120</v>
      </c>
      <c r="S12" s="6" t="s">
        <v>121</v>
      </c>
      <c r="T12" s="15"/>
      <c r="U12" s="14" t="s">
        <v>497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380</v>
      </c>
      <c r="C13" s="5" t="s">
        <v>122</v>
      </c>
      <c r="D13" s="6" t="s">
        <v>122</v>
      </c>
      <c r="E13" s="6" t="s">
        <v>122</v>
      </c>
      <c r="F13" s="6" t="s">
        <v>123</v>
      </c>
      <c r="G13" s="6" t="s">
        <v>122</v>
      </c>
      <c r="H13" s="6" t="s">
        <v>124</v>
      </c>
      <c r="I13" s="6" t="s">
        <v>122</v>
      </c>
      <c r="J13" s="6" t="s">
        <v>125</v>
      </c>
      <c r="K13" s="6" t="s">
        <v>122</v>
      </c>
      <c r="L13" s="6" t="s">
        <v>126</v>
      </c>
      <c r="M13" s="6" t="s">
        <v>122</v>
      </c>
      <c r="N13" s="6" t="s">
        <v>122</v>
      </c>
      <c r="O13" s="6" t="s">
        <v>127</v>
      </c>
      <c r="P13" s="6" t="s">
        <v>122</v>
      </c>
      <c r="Q13" s="6" t="s">
        <v>122</v>
      </c>
      <c r="R13" s="6" t="s">
        <v>128</v>
      </c>
      <c r="S13" s="6" t="s">
        <v>129</v>
      </c>
      <c r="T13" s="15"/>
      <c r="U13" s="14" t="s">
        <v>498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381</v>
      </c>
      <c r="C14" s="5" t="s">
        <v>130</v>
      </c>
      <c r="D14" s="6" t="s">
        <v>131</v>
      </c>
      <c r="E14" s="6" t="s">
        <v>132</v>
      </c>
      <c r="F14" s="6" t="s">
        <v>133</v>
      </c>
      <c r="G14" s="6" t="s">
        <v>134</v>
      </c>
      <c r="H14" s="6" t="s">
        <v>135</v>
      </c>
      <c r="I14" s="6" t="s">
        <v>136</v>
      </c>
      <c r="J14" s="6" t="s">
        <v>137</v>
      </c>
      <c r="K14" s="6" t="s">
        <v>138</v>
      </c>
      <c r="L14" s="6" t="s">
        <v>139</v>
      </c>
      <c r="M14" s="6" t="s">
        <v>140</v>
      </c>
      <c r="N14" s="6" t="s">
        <v>140</v>
      </c>
      <c r="O14" s="6" t="s">
        <v>141</v>
      </c>
      <c r="P14" s="6" t="s">
        <v>142</v>
      </c>
      <c r="Q14" s="6" t="s">
        <v>143</v>
      </c>
      <c r="R14" s="6" t="s">
        <v>144</v>
      </c>
      <c r="S14" s="6" t="s">
        <v>145</v>
      </c>
      <c r="T14" s="15"/>
      <c r="U14" s="14" t="s">
        <v>552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382</v>
      </c>
      <c r="C15" s="5" t="s">
        <v>494</v>
      </c>
      <c r="D15" s="6" t="s">
        <v>494</v>
      </c>
      <c r="E15" s="6" t="s">
        <v>494</v>
      </c>
      <c r="F15" s="6" t="s">
        <v>494</v>
      </c>
      <c r="G15" s="6" t="s">
        <v>494</v>
      </c>
      <c r="H15" s="6" t="s">
        <v>494</v>
      </c>
      <c r="I15" s="6" t="s">
        <v>494</v>
      </c>
      <c r="J15" s="6" t="s">
        <v>494</v>
      </c>
      <c r="K15" s="6" t="s">
        <v>494</v>
      </c>
      <c r="L15" s="6" t="s">
        <v>494</v>
      </c>
      <c r="M15" s="6" t="s">
        <v>494</v>
      </c>
      <c r="N15" s="6" t="s">
        <v>494</v>
      </c>
      <c r="O15" s="6" t="s">
        <v>494</v>
      </c>
      <c r="P15" s="6" t="s">
        <v>494</v>
      </c>
      <c r="Q15" s="6" t="s">
        <v>494</v>
      </c>
      <c r="R15" s="6" t="s">
        <v>494</v>
      </c>
      <c r="S15" s="6" t="s">
        <v>494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383</v>
      </c>
      <c r="C16" s="5" t="s">
        <v>12</v>
      </c>
      <c r="D16" s="6" t="s">
        <v>13</v>
      </c>
      <c r="E16" s="6" t="s">
        <v>14</v>
      </c>
      <c r="F16" s="6" t="s">
        <v>15</v>
      </c>
      <c r="G16" s="6" t="s">
        <v>16</v>
      </c>
      <c r="H16" s="6" t="s">
        <v>17</v>
      </c>
      <c r="I16" s="6" t="s">
        <v>18</v>
      </c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22</v>
      </c>
      <c r="O16" s="6" t="s">
        <v>23</v>
      </c>
      <c r="P16" s="6" t="s">
        <v>24</v>
      </c>
      <c r="Q16" s="6" t="s">
        <v>25</v>
      </c>
      <c r="R16" s="6" t="s">
        <v>26</v>
      </c>
      <c r="S16" s="6" t="s">
        <v>27</v>
      </c>
      <c r="T16" s="15"/>
      <c r="U16" s="14" t="s">
        <v>910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384</v>
      </c>
      <c r="C17" s="5" t="s">
        <v>28</v>
      </c>
      <c r="D17" s="6" t="s">
        <v>28</v>
      </c>
      <c r="E17" s="6" t="s">
        <v>29</v>
      </c>
      <c r="F17" s="6" t="s">
        <v>30</v>
      </c>
      <c r="G17" s="6" t="s">
        <v>28</v>
      </c>
      <c r="H17" s="6" t="s">
        <v>31</v>
      </c>
      <c r="I17" s="6" t="s">
        <v>32</v>
      </c>
      <c r="J17" s="6" t="s">
        <v>33</v>
      </c>
      <c r="K17" s="6" t="s">
        <v>34</v>
      </c>
      <c r="L17" s="6" t="s">
        <v>35</v>
      </c>
      <c r="M17" s="6" t="s">
        <v>29</v>
      </c>
      <c r="N17" s="6" t="s">
        <v>29</v>
      </c>
      <c r="O17" s="6" t="s">
        <v>36</v>
      </c>
      <c r="P17" s="6" t="s">
        <v>37</v>
      </c>
      <c r="Q17" s="6" t="s">
        <v>38</v>
      </c>
      <c r="R17" s="6" t="s">
        <v>39</v>
      </c>
      <c r="S17" s="6" t="s">
        <v>40</v>
      </c>
      <c r="T17" s="15"/>
      <c r="U17" s="14" t="s">
        <v>499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385</v>
      </c>
      <c r="C18" s="5" t="s">
        <v>41</v>
      </c>
      <c r="D18" s="6" t="s">
        <v>42</v>
      </c>
      <c r="E18" s="6" t="s">
        <v>43</v>
      </c>
      <c r="F18" s="6" t="s">
        <v>43</v>
      </c>
      <c r="G18" s="6" t="s">
        <v>42</v>
      </c>
      <c r="H18" s="6" t="s">
        <v>44</v>
      </c>
      <c r="I18" s="6" t="s">
        <v>45</v>
      </c>
      <c r="J18" s="6" t="s">
        <v>46</v>
      </c>
      <c r="K18" s="6" t="s">
        <v>47</v>
      </c>
      <c r="L18" s="6" t="s">
        <v>43</v>
      </c>
      <c r="M18" s="6" t="s">
        <v>43</v>
      </c>
      <c r="N18" s="6" t="s">
        <v>43</v>
      </c>
      <c r="O18" s="6" t="s">
        <v>48</v>
      </c>
      <c r="P18" s="6" t="s">
        <v>49</v>
      </c>
      <c r="Q18" s="6" t="s">
        <v>50</v>
      </c>
      <c r="R18" s="6" t="s">
        <v>51</v>
      </c>
      <c r="S18" s="6" t="s">
        <v>52</v>
      </c>
      <c r="T18" s="15"/>
      <c r="U18" s="14" t="s">
        <v>911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386</v>
      </c>
      <c r="C19" s="5" t="s">
        <v>53</v>
      </c>
      <c r="D19" s="6" t="s">
        <v>54</v>
      </c>
      <c r="E19" s="6" t="s">
        <v>55</v>
      </c>
      <c r="F19" s="6" t="s">
        <v>56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  <c r="L19" s="6" t="s">
        <v>62</v>
      </c>
      <c r="M19" s="6" t="s">
        <v>55</v>
      </c>
      <c r="N19" s="6" t="s">
        <v>55</v>
      </c>
      <c r="O19" s="6" t="s">
        <v>63</v>
      </c>
      <c r="P19" s="6" t="s">
        <v>64</v>
      </c>
      <c r="Q19" s="6" t="s">
        <v>65</v>
      </c>
      <c r="R19" s="6" t="s">
        <v>66</v>
      </c>
      <c r="S19" s="6" t="s">
        <v>67</v>
      </c>
      <c r="T19" s="15"/>
      <c r="U19" s="14" t="s">
        <v>912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387</v>
      </c>
      <c r="C20" s="5" t="s">
        <v>68</v>
      </c>
      <c r="D20" s="6" t="s">
        <v>69</v>
      </c>
      <c r="E20" s="6" t="s">
        <v>70</v>
      </c>
      <c r="F20" s="6" t="s">
        <v>71</v>
      </c>
      <c r="G20" s="6" t="s">
        <v>72</v>
      </c>
      <c r="H20" s="6" t="s">
        <v>73</v>
      </c>
      <c r="I20" s="6" t="s">
        <v>74</v>
      </c>
      <c r="J20" s="6" t="s">
        <v>75</v>
      </c>
      <c r="K20" s="6" t="s">
        <v>76</v>
      </c>
      <c r="L20" s="6" t="s">
        <v>77</v>
      </c>
      <c r="M20" s="6" t="s">
        <v>78</v>
      </c>
      <c r="N20" s="6" t="s">
        <v>79</v>
      </c>
      <c r="O20" s="6" t="s">
        <v>80</v>
      </c>
      <c r="P20" s="6" t="s">
        <v>81</v>
      </c>
      <c r="Q20" s="6" t="s">
        <v>82</v>
      </c>
      <c r="R20" s="6" t="s">
        <v>83</v>
      </c>
      <c r="S20" s="6" t="s">
        <v>84</v>
      </c>
      <c r="T20" s="15"/>
      <c r="U20" s="14" t="s">
        <v>913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388</v>
      </c>
      <c r="C21" s="5" t="s">
        <v>85</v>
      </c>
      <c r="D21" s="6" t="s">
        <v>85</v>
      </c>
      <c r="E21" s="6" t="s">
        <v>85</v>
      </c>
      <c r="F21" s="6" t="s">
        <v>85</v>
      </c>
      <c r="G21" s="6" t="s">
        <v>85</v>
      </c>
      <c r="H21" s="6" t="s">
        <v>85</v>
      </c>
      <c r="I21" s="6" t="s">
        <v>85</v>
      </c>
      <c r="J21" s="6" t="s">
        <v>85</v>
      </c>
      <c r="K21" s="6" t="s">
        <v>85</v>
      </c>
      <c r="L21" s="6" t="s">
        <v>85</v>
      </c>
      <c r="M21" s="6" t="s">
        <v>85</v>
      </c>
      <c r="N21" s="6" t="s">
        <v>85</v>
      </c>
      <c r="O21" s="6" t="s">
        <v>85</v>
      </c>
      <c r="P21" s="6" t="s">
        <v>85</v>
      </c>
      <c r="Q21" s="6" t="s">
        <v>85</v>
      </c>
      <c r="R21" s="6" t="s">
        <v>85</v>
      </c>
      <c r="S21" s="6" t="s">
        <v>85</v>
      </c>
      <c r="T21" s="15"/>
      <c r="U21" s="14" t="s">
        <v>500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>
      <c r="A22" s="10"/>
      <c r="B22" s="5" t="s">
        <v>390</v>
      </c>
      <c r="C22" s="5" t="s">
        <v>146</v>
      </c>
      <c r="D22" s="6" t="s">
        <v>147</v>
      </c>
      <c r="E22" s="6" t="s">
        <v>148</v>
      </c>
      <c r="F22" s="6" t="s">
        <v>149</v>
      </c>
      <c r="G22" s="6" t="s">
        <v>150</v>
      </c>
      <c r="H22" s="6" t="s">
        <v>151</v>
      </c>
      <c r="I22" s="6" t="s">
        <v>152</v>
      </c>
      <c r="J22" s="6" t="s">
        <v>153</v>
      </c>
      <c r="K22" s="6" t="s">
        <v>154</v>
      </c>
      <c r="L22" s="6" t="s">
        <v>155</v>
      </c>
      <c r="M22" s="6" t="s">
        <v>156</v>
      </c>
      <c r="N22" s="6" t="s">
        <v>157</v>
      </c>
      <c r="O22" s="6" t="s">
        <v>158</v>
      </c>
      <c r="P22" s="6" t="s">
        <v>159</v>
      </c>
      <c r="Q22" s="6" t="s">
        <v>160</v>
      </c>
      <c r="R22" s="6" t="s">
        <v>161</v>
      </c>
      <c r="S22" s="6" t="s">
        <v>162</v>
      </c>
      <c r="T22" s="15" t="s">
        <v>730</v>
      </c>
      <c r="U22" s="14" t="s">
        <v>914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391</v>
      </c>
      <c r="C23" s="5" t="s">
        <v>163</v>
      </c>
      <c r="D23" s="6" t="s">
        <v>164</v>
      </c>
      <c r="E23" s="6" t="s">
        <v>165</v>
      </c>
      <c r="F23" s="6" t="s">
        <v>166</v>
      </c>
      <c r="G23" s="6" t="s">
        <v>167</v>
      </c>
      <c r="H23" s="6" t="s">
        <v>168</v>
      </c>
      <c r="I23" s="6" t="s">
        <v>169</v>
      </c>
      <c r="J23" s="6" t="s">
        <v>170</v>
      </c>
      <c r="K23" s="6" t="s">
        <v>171</v>
      </c>
      <c r="L23" s="6" t="s">
        <v>172</v>
      </c>
      <c r="M23" s="6" t="s">
        <v>173</v>
      </c>
      <c r="N23" s="6" t="s">
        <v>174</v>
      </c>
      <c r="O23" s="6" t="s">
        <v>175</v>
      </c>
      <c r="P23" s="6" t="s">
        <v>176</v>
      </c>
      <c r="Q23" s="6" t="s">
        <v>177</v>
      </c>
      <c r="R23" s="6" t="s">
        <v>178</v>
      </c>
      <c r="S23" s="6" t="s">
        <v>179</v>
      </c>
      <c r="T23" s="15"/>
      <c r="U23" s="14" t="s">
        <v>554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389</v>
      </c>
      <c r="C24" s="5" t="s">
        <v>130</v>
      </c>
      <c r="D24" s="6" t="s">
        <v>131</v>
      </c>
      <c r="E24" s="6" t="s">
        <v>132</v>
      </c>
      <c r="F24" s="6" t="s">
        <v>133</v>
      </c>
      <c r="G24" s="6" t="s">
        <v>134</v>
      </c>
      <c r="H24" s="6" t="s">
        <v>135</v>
      </c>
      <c r="I24" s="6" t="s">
        <v>136</v>
      </c>
      <c r="J24" s="6" t="s">
        <v>137</v>
      </c>
      <c r="K24" s="6" t="s">
        <v>138</v>
      </c>
      <c r="L24" s="6" t="s">
        <v>139</v>
      </c>
      <c r="M24" s="6" t="s">
        <v>140</v>
      </c>
      <c r="N24" s="6" t="s">
        <v>140</v>
      </c>
      <c r="O24" s="6" t="s">
        <v>141</v>
      </c>
      <c r="P24" s="6" t="s">
        <v>142</v>
      </c>
      <c r="Q24" s="6" t="s">
        <v>143</v>
      </c>
      <c r="R24" s="6" t="s">
        <v>144</v>
      </c>
      <c r="S24" s="6" t="s">
        <v>145</v>
      </c>
      <c r="T24" s="15"/>
      <c r="U24" s="14" t="s">
        <v>555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392</v>
      </c>
      <c r="C25" s="5" t="s">
        <v>180</v>
      </c>
      <c r="D25" s="6" t="s">
        <v>181</v>
      </c>
      <c r="E25" s="6" t="s">
        <v>182</v>
      </c>
      <c r="F25" s="6" t="s">
        <v>183</v>
      </c>
      <c r="G25" s="6" t="s">
        <v>184</v>
      </c>
      <c r="H25" s="6" t="s">
        <v>185</v>
      </c>
      <c r="I25" s="6" t="s">
        <v>180</v>
      </c>
      <c r="J25" s="6" t="s">
        <v>186</v>
      </c>
      <c r="K25" s="6" t="s">
        <v>187</v>
      </c>
      <c r="L25" s="6" t="s">
        <v>188</v>
      </c>
      <c r="M25" s="6" t="s">
        <v>189</v>
      </c>
      <c r="N25" s="6" t="s">
        <v>189</v>
      </c>
      <c r="O25" s="6" t="s">
        <v>190</v>
      </c>
      <c r="P25" s="6" t="s">
        <v>191</v>
      </c>
      <c r="Q25" s="6" t="s">
        <v>192</v>
      </c>
      <c r="R25" s="6" t="s">
        <v>193</v>
      </c>
      <c r="S25" s="6" t="s">
        <v>194</v>
      </c>
      <c r="T25" s="15"/>
      <c r="U25" s="14" t="s">
        <v>550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393</v>
      </c>
      <c r="C26" s="5" t="s">
        <v>1721</v>
      </c>
      <c r="D26" s="6" t="s">
        <v>1721</v>
      </c>
      <c r="E26" s="6" t="s">
        <v>1721</v>
      </c>
      <c r="F26" s="6" t="s">
        <v>1721</v>
      </c>
      <c r="G26" s="6" t="s">
        <v>1721</v>
      </c>
      <c r="H26" s="6" t="s">
        <v>1721</v>
      </c>
      <c r="I26" s="6" t="s">
        <v>1721</v>
      </c>
      <c r="J26" s="6" t="s">
        <v>1721</v>
      </c>
      <c r="K26" s="6" t="s">
        <v>1721</v>
      </c>
      <c r="L26" s="6" t="s">
        <v>1721</v>
      </c>
      <c r="M26" s="6" t="s">
        <v>1721</v>
      </c>
      <c r="N26" s="6" t="s">
        <v>1721</v>
      </c>
      <c r="O26" s="6" t="s">
        <v>1721</v>
      </c>
      <c r="P26" s="6" t="s">
        <v>1721</v>
      </c>
      <c r="Q26" s="6" t="s">
        <v>1721</v>
      </c>
      <c r="R26" s="6" t="s">
        <v>1721</v>
      </c>
      <c r="S26" s="6" t="s">
        <v>1721</v>
      </c>
      <c r="T26" s="15" t="s">
        <v>731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394</v>
      </c>
      <c r="C27" s="5" t="s">
        <v>259</v>
      </c>
      <c r="D27" s="6" t="s">
        <v>259</v>
      </c>
      <c r="E27" s="6" t="s">
        <v>260</v>
      </c>
      <c r="F27" s="6" t="s">
        <v>261</v>
      </c>
      <c r="G27" s="6" t="s">
        <v>262</v>
      </c>
      <c r="H27" s="6" t="s">
        <v>263</v>
      </c>
      <c r="I27" s="6" t="s">
        <v>259</v>
      </c>
      <c r="J27" s="6" t="s">
        <v>264</v>
      </c>
      <c r="K27" s="6" t="s">
        <v>265</v>
      </c>
      <c r="L27" s="6" t="s">
        <v>266</v>
      </c>
      <c r="M27" s="6" t="s">
        <v>267</v>
      </c>
      <c r="N27" s="6" t="s">
        <v>267</v>
      </c>
      <c r="O27" s="6" t="s">
        <v>268</v>
      </c>
      <c r="P27" s="6" t="s">
        <v>269</v>
      </c>
      <c r="Q27" s="6" t="s">
        <v>268</v>
      </c>
      <c r="R27" s="6" t="s">
        <v>270</v>
      </c>
      <c r="S27" s="6" t="s">
        <v>271</v>
      </c>
      <c r="T27" s="15"/>
      <c r="U27" s="14" t="s">
        <v>556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395</v>
      </c>
      <c r="C28" s="5" t="s">
        <v>272</v>
      </c>
      <c r="D28" s="6" t="s">
        <v>272</v>
      </c>
      <c r="E28" s="6" t="s">
        <v>273</v>
      </c>
      <c r="F28" s="6" t="s">
        <v>274</v>
      </c>
      <c r="G28" s="6" t="s">
        <v>272</v>
      </c>
      <c r="H28" s="6" t="s">
        <v>275</v>
      </c>
      <c r="I28" s="6" t="s">
        <v>272</v>
      </c>
      <c r="J28" s="6" t="s">
        <v>276</v>
      </c>
      <c r="K28" s="6" t="s">
        <v>277</v>
      </c>
      <c r="L28" s="6" t="s">
        <v>272</v>
      </c>
      <c r="M28" s="6" t="s">
        <v>278</v>
      </c>
      <c r="N28" s="6" t="s">
        <v>278</v>
      </c>
      <c r="O28" s="6" t="s">
        <v>279</v>
      </c>
      <c r="P28" s="6" t="s">
        <v>280</v>
      </c>
      <c r="Q28" s="6" t="s">
        <v>281</v>
      </c>
      <c r="R28" s="6" t="s">
        <v>282</v>
      </c>
      <c r="S28" s="6" t="s">
        <v>283</v>
      </c>
      <c r="T28" s="15"/>
      <c r="U28" s="14" t="s">
        <v>557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396</v>
      </c>
      <c r="C29" s="5" t="s">
        <v>284</v>
      </c>
      <c r="D29" s="6" t="s">
        <v>285</v>
      </c>
      <c r="E29" s="6" t="s">
        <v>286</v>
      </c>
      <c r="F29" s="6" t="s">
        <v>287</v>
      </c>
      <c r="G29" s="6" t="s">
        <v>288</v>
      </c>
      <c r="H29" s="6" t="s">
        <v>289</v>
      </c>
      <c r="I29" s="6" t="s">
        <v>290</v>
      </c>
      <c r="J29" s="6" t="s">
        <v>291</v>
      </c>
      <c r="K29" s="6" t="s">
        <v>292</v>
      </c>
      <c r="L29" s="6" t="s">
        <v>293</v>
      </c>
      <c r="M29" s="6" t="s">
        <v>294</v>
      </c>
      <c r="N29" s="6" t="s">
        <v>295</v>
      </c>
      <c r="O29" s="6" t="s">
        <v>296</v>
      </c>
      <c r="P29" s="6" t="s">
        <v>297</v>
      </c>
      <c r="Q29" s="6" t="s">
        <v>298</v>
      </c>
      <c r="R29" s="6" t="s">
        <v>299</v>
      </c>
      <c r="S29" s="6" t="s">
        <v>300</v>
      </c>
      <c r="T29" s="15"/>
      <c r="U29" s="14" t="s">
        <v>501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397</v>
      </c>
      <c r="C30" s="5" t="s">
        <v>301</v>
      </c>
      <c r="D30" s="6" t="s">
        <v>302</v>
      </c>
      <c r="E30" s="6" t="s">
        <v>303</v>
      </c>
      <c r="F30" s="6" t="s">
        <v>304</v>
      </c>
      <c r="G30" s="6" t="s">
        <v>305</v>
      </c>
      <c r="H30" s="6" t="s">
        <v>306</v>
      </c>
      <c r="I30" s="6" t="s">
        <v>307</v>
      </c>
      <c r="J30" s="6" t="s">
        <v>308</v>
      </c>
      <c r="K30" s="6" t="s">
        <v>309</v>
      </c>
      <c r="L30" s="6" t="s">
        <v>310</v>
      </c>
      <c r="M30" s="6" t="s">
        <v>311</v>
      </c>
      <c r="N30" s="6" t="s">
        <v>312</v>
      </c>
      <c r="O30" s="6" t="s">
        <v>313</v>
      </c>
      <c r="P30" s="6" t="s">
        <v>314</v>
      </c>
      <c r="Q30" s="6" t="s">
        <v>315</v>
      </c>
      <c r="R30" s="6" t="s">
        <v>316</v>
      </c>
      <c r="S30" s="6" t="s">
        <v>317</v>
      </c>
      <c r="T30" s="15"/>
      <c r="U30" s="14" t="s">
        <v>502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398</v>
      </c>
      <c r="C31" s="5" t="s">
        <v>318</v>
      </c>
      <c r="D31" s="6" t="s">
        <v>319</v>
      </c>
      <c r="E31" s="6" t="s">
        <v>320</v>
      </c>
      <c r="F31" s="6" t="s">
        <v>321</v>
      </c>
      <c r="G31" s="6" t="s">
        <v>322</v>
      </c>
      <c r="H31" s="6" t="s">
        <v>323</v>
      </c>
      <c r="I31" s="6" t="s">
        <v>324</v>
      </c>
      <c r="J31" s="6" t="s">
        <v>325</v>
      </c>
      <c r="K31" s="6" t="s">
        <v>326</v>
      </c>
      <c r="L31" s="6" t="s">
        <v>327</v>
      </c>
      <c r="M31" s="6" t="s">
        <v>328</v>
      </c>
      <c r="N31" s="6" t="s">
        <v>329</v>
      </c>
      <c r="O31" s="6" t="s">
        <v>330</v>
      </c>
      <c r="P31" s="6" t="s">
        <v>331</v>
      </c>
      <c r="Q31" s="6" t="s">
        <v>332</v>
      </c>
      <c r="R31" s="6" t="s">
        <v>333</v>
      </c>
      <c r="S31" s="6" t="s">
        <v>334</v>
      </c>
      <c r="T31" s="15"/>
      <c r="U31" s="14" t="s">
        <v>503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399</v>
      </c>
      <c r="C32" s="5" t="s">
        <v>335</v>
      </c>
      <c r="D32" s="6" t="s">
        <v>336</v>
      </c>
      <c r="E32" s="6" t="s">
        <v>337</v>
      </c>
      <c r="F32" s="6" t="s">
        <v>338</v>
      </c>
      <c r="G32" s="6" t="s">
        <v>339</v>
      </c>
      <c r="H32" s="6" t="s">
        <v>340</v>
      </c>
      <c r="I32" s="6" t="s">
        <v>341</v>
      </c>
      <c r="J32" s="6" t="s">
        <v>342</v>
      </c>
      <c r="K32" s="6" t="s">
        <v>343</v>
      </c>
      <c r="L32" s="6" t="s">
        <v>344</v>
      </c>
      <c r="M32" s="6" t="s">
        <v>345</v>
      </c>
      <c r="N32" s="6" t="s">
        <v>346</v>
      </c>
      <c r="O32" s="6" t="s">
        <v>347</v>
      </c>
      <c r="P32" s="6" t="s">
        <v>348</v>
      </c>
      <c r="Q32" s="6" t="s">
        <v>349</v>
      </c>
      <c r="R32" s="6" t="s">
        <v>350</v>
      </c>
      <c r="S32" s="6" t="s">
        <v>351</v>
      </c>
      <c r="T32" s="15"/>
      <c r="U32" s="14" t="s">
        <v>504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400</v>
      </c>
      <c r="C33" s="5" t="s">
        <v>352</v>
      </c>
      <c r="D33" s="6" t="s">
        <v>353</v>
      </c>
      <c r="E33" s="6" t="s">
        <v>354</v>
      </c>
      <c r="F33" s="6" t="s">
        <v>355</v>
      </c>
      <c r="G33" s="6" t="s">
        <v>356</v>
      </c>
      <c r="H33" s="6" t="s">
        <v>357</v>
      </c>
      <c r="I33" s="6" t="s">
        <v>358</v>
      </c>
      <c r="J33" s="6" t="s">
        <v>359</v>
      </c>
      <c r="K33" s="6" t="s">
        <v>360</v>
      </c>
      <c r="L33" s="6" t="s">
        <v>361</v>
      </c>
      <c r="M33" s="6" t="s">
        <v>362</v>
      </c>
      <c r="N33" s="6" t="s">
        <v>363</v>
      </c>
      <c r="O33" s="6" t="s">
        <v>364</v>
      </c>
      <c r="P33" s="6" t="s">
        <v>365</v>
      </c>
      <c r="Q33" s="6" t="s">
        <v>366</v>
      </c>
      <c r="R33" s="6" t="s">
        <v>367</v>
      </c>
      <c r="S33" s="6" t="s">
        <v>368</v>
      </c>
      <c r="T33" s="15"/>
      <c r="U33" s="14" t="s">
        <v>505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401</v>
      </c>
      <c r="C34" s="5" t="s">
        <v>195</v>
      </c>
      <c r="D34" s="6" t="s">
        <v>196</v>
      </c>
      <c r="E34" s="6" t="s">
        <v>197</v>
      </c>
      <c r="F34" s="6" t="s">
        <v>198</v>
      </c>
      <c r="G34" s="6" t="s">
        <v>199</v>
      </c>
      <c r="H34" s="6" t="s">
        <v>200</v>
      </c>
      <c r="I34" s="6" t="s">
        <v>201</v>
      </c>
      <c r="J34" s="6" t="s">
        <v>202</v>
      </c>
      <c r="K34" s="6" t="s">
        <v>203</v>
      </c>
      <c r="L34" s="6" t="s">
        <v>204</v>
      </c>
      <c r="M34" s="6" t="s">
        <v>205</v>
      </c>
      <c r="N34" s="6" t="s">
        <v>205</v>
      </c>
      <c r="O34" s="6" t="s">
        <v>206</v>
      </c>
      <c r="P34" s="6" t="s">
        <v>207</v>
      </c>
      <c r="Q34" s="6" t="s">
        <v>208</v>
      </c>
      <c r="R34" s="6" t="s">
        <v>209</v>
      </c>
      <c r="S34" s="6" t="s">
        <v>210</v>
      </c>
      <c r="T34" s="15"/>
      <c r="U34" s="14" t="s">
        <v>506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402</v>
      </c>
      <c r="C35" s="5" t="s">
        <v>211</v>
      </c>
      <c r="D35" s="6" t="s">
        <v>212</v>
      </c>
      <c r="E35" s="6" t="s">
        <v>213</v>
      </c>
      <c r="F35" s="6" t="s">
        <v>214</v>
      </c>
      <c r="G35" s="6" t="s">
        <v>215</v>
      </c>
      <c r="H35" s="6" t="s">
        <v>216</v>
      </c>
      <c r="I35" s="6" t="s">
        <v>217</v>
      </c>
      <c r="J35" s="6" t="s">
        <v>218</v>
      </c>
      <c r="K35" s="6" t="s">
        <v>219</v>
      </c>
      <c r="L35" s="6" t="s">
        <v>220</v>
      </c>
      <c r="M35" s="6" t="s">
        <v>221</v>
      </c>
      <c r="N35" s="6" t="s">
        <v>222</v>
      </c>
      <c r="O35" s="6" t="s">
        <v>223</v>
      </c>
      <c r="P35" s="6" t="s">
        <v>224</v>
      </c>
      <c r="Q35" s="6" t="s">
        <v>225</v>
      </c>
      <c r="R35" s="6" t="s">
        <v>226</v>
      </c>
      <c r="S35" s="6" t="s">
        <v>227</v>
      </c>
      <c r="T35" s="15"/>
      <c r="U35" s="14" t="s">
        <v>507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478</v>
      </c>
      <c r="C36" s="5" t="s">
        <v>228</v>
      </c>
      <c r="D36" s="6" t="s">
        <v>229</v>
      </c>
      <c r="E36" s="6" t="s">
        <v>230</v>
      </c>
      <c r="F36" s="6" t="s">
        <v>231</v>
      </c>
      <c r="G36" s="6" t="s">
        <v>232</v>
      </c>
      <c r="H36" s="6" t="s">
        <v>233</v>
      </c>
      <c r="I36" s="6" t="s">
        <v>234</v>
      </c>
      <c r="J36" s="6" t="s">
        <v>235</v>
      </c>
      <c r="K36" s="6" t="s">
        <v>236</v>
      </c>
      <c r="L36" s="6" t="s">
        <v>237</v>
      </c>
      <c r="M36" s="6" t="s">
        <v>238</v>
      </c>
      <c r="N36" s="6" t="s">
        <v>238</v>
      </c>
      <c r="O36" s="6" t="s">
        <v>239</v>
      </c>
      <c r="P36" s="6" t="s">
        <v>240</v>
      </c>
      <c r="Q36" s="6" t="s">
        <v>241</v>
      </c>
      <c r="R36" s="6" t="s">
        <v>242</v>
      </c>
      <c r="S36" s="6" t="s">
        <v>243</v>
      </c>
      <c r="T36" s="15"/>
      <c r="U36" s="14" t="s">
        <v>508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403</v>
      </c>
      <c r="C37" s="5" t="s">
        <v>86</v>
      </c>
      <c r="D37" s="6" t="s">
        <v>87</v>
      </c>
      <c r="E37" s="6" t="s">
        <v>88</v>
      </c>
      <c r="F37" s="6" t="s">
        <v>89</v>
      </c>
      <c r="G37" s="6" t="s">
        <v>86</v>
      </c>
      <c r="H37" s="6" t="s">
        <v>90</v>
      </c>
      <c r="I37" s="6" t="s">
        <v>91</v>
      </c>
      <c r="J37" s="6" t="s">
        <v>92</v>
      </c>
      <c r="K37" s="6" t="s">
        <v>93</v>
      </c>
      <c r="L37" s="6" t="s">
        <v>94</v>
      </c>
      <c r="M37" s="6" t="s">
        <v>95</v>
      </c>
      <c r="N37" s="6" t="s">
        <v>95</v>
      </c>
      <c r="O37" s="6" t="s">
        <v>96</v>
      </c>
      <c r="P37" s="6" t="s">
        <v>97</v>
      </c>
      <c r="Q37" s="6" t="s">
        <v>98</v>
      </c>
      <c r="R37" s="6" t="s">
        <v>99</v>
      </c>
      <c r="S37" s="6" t="s">
        <v>100</v>
      </c>
      <c r="T37" s="15"/>
      <c r="U37" s="14" t="s">
        <v>509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404</v>
      </c>
      <c r="C38" s="5" t="s">
        <v>122</v>
      </c>
      <c r="D38" s="6" t="s">
        <v>122</v>
      </c>
      <c r="E38" s="6" t="s">
        <v>122</v>
      </c>
      <c r="F38" s="6" t="s">
        <v>123</v>
      </c>
      <c r="G38" s="6" t="s">
        <v>122</v>
      </c>
      <c r="H38" s="6" t="s">
        <v>124</v>
      </c>
      <c r="I38" s="6" t="s">
        <v>122</v>
      </c>
      <c r="J38" s="6" t="s">
        <v>125</v>
      </c>
      <c r="K38" s="6" t="s">
        <v>122</v>
      </c>
      <c r="L38" s="6" t="s">
        <v>126</v>
      </c>
      <c r="M38" s="6" t="s">
        <v>122</v>
      </c>
      <c r="N38" s="6" t="s">
        <v>122</v>
      </c>
      <c r="O38" s="6" t="s">
        <v>127</v>
      </c>
      <c r="P38" s="6" t="s">
        <v>122</v>
      </c>
      <c r="Q38" s="6" t="s">
        <v>122</v>
      </c>
      <c r="R38" s="6" t="s">
        <v>128</v>
      </c>
      <c r="S38" s="6" t="s">
        <v>129</v>
      </c>
      <c r="T38" s="15"/>
      <c r="U38" s="14" t="s">
        <v>510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405</v>
      </c>
      <c r="C39" s="5" t="s">
        <v>407</v>
      </c>
      <c r="D39" s="5" t="s">
        <v>407</v>
      </c>
      <c r="E39" s="5" t="s">
        <v>407</v>
      </c>
      <c r="F39" s="5" t="s">
        <v>407</v>
      </c>
      <c r="G39" s="5" t="s">
        <v>407</v>
      </c>
      <c r="H39" s="5" t="s">
        <v>407</v>
      </c>
      <c r="I39" s="5" t="s">
        <v>407</v>
      </c>
      <c r="J39" s="5" t="s">
        <v>407</v>
      </c>
      <c r="K39" s="5" t="s">
        <v>407</v>
      </c>
      <c r="L39" s="5" t="s">
        <v>407</v>
      </c>
      <c r="M39" s="5" t="s">
        <v>407</v>
      </c>
      <c r="N39" s="5" t="s">
        <v>407</v>
      </c>
      <c r="O39" s="5" t="s">
        <v>407</v>
      </c>
      <c r="P39" s="5" t="s">
        <v>407</v>
      </c>
      <c r="Q39" s="5" t="s">
        <v>407</v>
      </c>
      <c r="R39" s="5" t="s">
        <v>407</v>
      </c>
      <c r="S39" s="5" t="s">
        <v>407</v>
      </c>
      <c r="T39" s="15" t="s">
        <v>731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408</v>
      </c>
      <c r="C40" s="5" t="s">
        <v>1739</v>
      </c>
      <c r="D40" s="6" t="s">
        <v>1740</v>
      </c>
      <c r="E40" s="6" t="s">
        <v>1741</v>
      </c>
      <c r="F40" s="6" t="s">
        <v>0</v>
      </c>
      <c r="G40" s="6" t="s">
        <v>1</v>
      </c>
      <c r="H40" s="6" t="s">
        <v>2</v>
      </c>
      <c r="I40" s="6" t="s">
        <v>3</v>
      </c>
      <c r="J40" s="6" t="s">
        <v>4</v>
      </c>
      <c r="K40" s="6" t="s">
        <v>5</v>
      </c>
      <c r="L40" s="6" t="s">
        <v>6</v>
      </c>
      <c r="M40" s="6" t="s">
        <v>7</v>
      </c>
      <c r="N40" s="6" t="s">
        <v>7</v>
      </c>
      <c r="O40" s="6" t="s">
        <v>8</v>
      </c>
      <c r="P40" s="6" t="s">
        <v>9</v>
      </c>
      <c r="Q40" s="6" t="s">
        <v>1739</v>
      </c>
      <c r="R40" s="6" t="s">
        <v>10</v>
      </c>
      <c r="S40" s="6" t="s">
        <v>11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409</v>
      </c>
      <c r="C41" s="5" t="s">
        <v>12</v>
      </c>
      <c r="D41" s="6" t="s">
        <v>13</v>
      </c>
      <c r="E41" s="6" t="s">
        <v>14</v>
      </c>
      <c r="F41" s="6" t="s">
        <v>15</v>
      </c>
      <c r="G41" s="6" t="s">
        <v>16</v>
      </c>
      <c r="H41" s="6" t="s">
        <v>17</v>
      </c>
      <c r="I41" s="6" t="s">
        <v>18</v>
      </c>
      <c r="J41" s="6" t="s">
        <v>19</v>
      </c>
      <c r="K41" s="6" t="s">
        <v>20</v>
      </c>
      <c r="L41" s="6" t="s">
        <v>21</v>
      </c>
      <c r="M41" s="6" t="s">
        <v>22</v>
      </c>
      <c r="N41" s="6" t="s">
        <v>22</v>
      </c>
      <c r="O41" s="6" t="s">
        <v>23</v>
      </c>
      <c r="P41" s="6" t="s">
        <v>24</v>
      </c>
      <c r="Q41" s="6" t="s">
        <v>25</v>
      </c>
      <c r="R41" s="6" t="s">
        <v>26</v>
      </c>
      <c r="S41" s="6" t="s">
        <v>27</v>
      </c>
      <c r="T41" s="15"/>
      <c r="U41" s="14" t="s">
        <v>513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410</v>
      </c>
      <c r="C42" s="5" t="s">
        <v>28</v>
      </c>
      <c r="D42" s="6" t="s">
        <v>28</v>
      </c>
      <c r="E42" s="6" t="s">
        <v>29</v>
      </c>
      <c r="F42" s="6" t="s">
        <v>30</v>
      </c>
      <c r="G42" s="6" t="s">
        <v>28</v>
      </c>
      <c r="H42" s="6" t="s">
        <v>31</v>
      </c>
      <c r="I42" s="6" t="s">
        <v>32</v>
      </c>
      <c r="J42" s="6" t="s">
        <v>33</v>
      </c>
      <c r="K42" s="6" t="s">
        <v>34</v>
      </c>
      <c r="L42" s="6" t="s">
        <v>35</v>
      </c>
      <c r="M42" s="6" t="s">
        <v>29</v>
      </c>
      <c r="N42" s="6" t="s">
        <v>29</v>
      </c>
      <c r="O42" s="6" t="s">
        <v>36</v>
      </c>
      <c r="P42" s="6" t="s">
        <v>37</v>
      </c>
      <c r="Q42" s="6" t="s">
        <v>38</v>
      </c>
      <c r="R42" s="6" t="s">
        <v>39</v>
      </c>
      <c r="S42" s="6" t="s">
        <v>40</v>
      </c>
      <c r="T42" s="15"/>
      <c r="U42" s="14" t="s">
        <v>514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411</v>
      </c>
      <c r="C43" s="5" t="s">
        <v>41</v>
      </c>
      <c r="D43" s="6" t="s">
        <v>42</v>
      </c>
      <c r="E43" s="6" t="s">
        <v>43</v>
      </c>
      <c r="F43" s="6" t="s">
        <v>43</v>
      </c>
      <c r="G43" s="6" t="s">
        <v>42</v>
      </c>
      <c r="H43" s="6" t="s">
        <v>44</v>
      </c>
      <c r="I43" s="6" t="s">
        <v>45</v>
      </c>
      <c r="J43" s="6" t="s">
        <v>46</v>
      </c>
      <c r="K43" s="6" t="s">
        <v>47</v>
      </c>
      <c r="L43" s="6" t="s">
        <v>43</v>
      </c>
      <c r="M43" s="6" t="s">
        <v>43</v>
      </c>
      <c r="N43" s="6" t="s">
        <v>43</v>
      </c>
      <c r="O43" s="6" t="s">
        <v>48</v>
      </c>
      <c r="P43" s="6" t="s">
        <v>49</v>
      </c>
      <c r="Q43" s="6" t="s">
        <v>50</v>
      </c>
      <c r="R43" s="6" t="s">
        <v>51</v>
      </c>
      <c r="S43" s="6" t="s">
        <v>52</v>
      </c>
      <c r="T43" s="15"/>
      <c r="U43" s="14" t="s">
        <v>915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412</v>
      </c>
      <c r="C44" s="5" t="s">
        <v>53</v>
      </c>
      <c r="D44" s="6" t="s">
        <v>54</v>
      </c>
      <c r="E44" s="6" t="s">
        <v>55</v>
      </c>
      <c r="F44" s="6" t="s">
        <v>56</v>
      </c>
      <c r="G44" s="6" t="s">
        <v>57</v>
      </c>
      <c r="H44" s="6" t="s">
        <v>58</v>
      </c>
      <c r="I44" s="6" t="s">
        <v>59</v>
      </c>
      <c r="J44" s="6" t="s">
        <v>60</v>
      </c>
      <c r="K44" s="6" t="s">
        <v>61</v>
      </c>
      <c r="L44" s="6" t="s">
        <v>62</v>
      </c>
      <c r="M44" s="6" t="s">
        <v>55</v>
      </c>
      <c r="N44" s="6" t="s">
        <v>55</v>
      </c>
      <c r="O44" s="6" t="s">
        <v>63</v>
      </c>
      <c r="P44" s="6" t="s">
        <v>64</v>
      </c>
      <c r="Q44" s="6" t="s">
        <v>65</v>
      </c>
      <c r="R44" s="6" t="s">
        <v>66</v>
      </c>
      <c r="S44" s="6" t="s">
        <v>67</v>
      </c>
      <c r="T44" s="15"/>
      <c r="U44" s="14" t="s">
        <v>916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413</v>
      </c>
      <c r="C45" s="5" t="s">
        <v>68</v>
      </c>
      <c r="D45" s="6" t="s">
        <v>69</v>
      </c>
      <c r="E45" s="6" t="s">
        <v>70</v>
      </c>
      <c r="F45" s="6" t="s">
        <v>71</v>
      </c>
      <c r="G45" s="6" t="s">
        <v>72</v>
      </c>
      <c r="H45" s="6" t="s">
        <v>73</v>
      </c>
      <c r="I45" s="6" t="s">
        <v>74</v>
      </c>
      <c r="J45" s="6" t="s">
        <v>75</v>
      </c>
      <c r="K45" s="6" t="s">
        <v>76</v>
      </c>
      <c r="L45" s="6" t="s">
        <v>77</v>
      </c>
      <c r="M45" s="6" t="s">
        <v>78</v>
      </c>
      <c r="N45" s="6" t="s">
        <v>79</v>
      </c>
      <c r="O45" s="6" t="s">
        <v>80</v>
      </c>
      <c r="P45" s="6" t="s">
        <v>81</v>
      </c>
      <c r="Q45" s="6" t="s">
        <v>82</v>
      </c>
      <c r="R45" s="6" t="s">
        <v>83</v>
      </c>
      <c r="S45" s="6" t="s">
        <v>84</v>
      </c>
      <c r="T45" s="15"/>
      <c r="U45" s="14" t="s">
        <v>917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414</v>
      </c>
      <c r="C46" s="5" t="s">
        <v>86</v>
      </c>
      <c r="D46" s="6" t="s">
        <v>87</v>
      </c>
      <c r="E46" s="6" t="s">
        <v>88</v>
      </c>
      <c r="F46" s="6" t="s">
        <v>89</v>
      </c>
      <c r="G46" s="6" t="s">
        <v>86</v>
      </c>
      <c r="H46" s="6" t="s">
        <v>90</v>
      </c>
      <c r="I46" s="6" t="s">
        <v>91</v>
      </c>
      <c r="J46" s="6" t="s">
        <v>92</v>
      </c>
      <c r="K46" s="6" t="s">
        <v>93</v>
      </c>
      <c r="L46" s="6" t="s">
        <v>94</v>
      </c>
      <c r="M46" s="6" t="s">
        <v>95</v>
      </c>
      <c r="N46" s="6" t="s">
        <v>95</v>
      </c>
      <c r="O46" s="6" t="s">
        <v>96</v>
      </c>
      <c r="P46" s="6" t="s">
        <v>97</v>
      </c>
      <c r="Q46" s="6" t="s">
        <v>98</v>
      </c>
      <c r="R46" s="6" t="s">
        <v>99</v>
      </c>
      <c r="S46" s="6" t="s">
        <v>100</v>
      </c>
      <c r="T46" s="15"/>
      <c r="U46" s="14" t="s">
        <v>918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415</v>
      </c>
      <c r="C47" s="5" t="s">
        <v>105</v>
      </c>
      <c r="D47" s="6" t="s">
        <v>106</v>
      </c>
      <c r="E47" s="6" t="s">
        <v>107</v>
      </c>
      <c r="F47" s="6" t="s">
        <v>108</v>
      </c>
      <c r="G47" s="6" t="s">
        <v>109</v>
      </c>
      <c r="H47" s="6" t="s">
        <v>110</v>
      </c>
      <c r="I47" s="6" t="s">
        <v>111</v>
      </c>
      <c r="J47" s="6" t="s">
        <v>112</v>
      </c>
      <c r="K47" s="6" t="s">
        <v>113</v>
      </c>
      <c r="L47" s="6" t="s">
        <v>114</v>
      </c>
      <c r="M47" s="6" t="s">
        <v>115</v>
      </c>
      <c r="N47" s="6" t="s">
        <v>116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121</v>
      </c>
      <c r="T47" s="15"/>
      <c r="U47" s="14" t="s">
        <v>919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416</v>
      </c>
      <c r="C48" s="5" t="s">
        <v>122</v>
      </c>
      <c r="D48" s="6" t="s">
        <v>122</v>
      </c>
      <c r="E48" s="6" t="s">
        <v>122</v>
      </c>
      <c r="F48" s="6" t="s">
        <v>123</v>
      </c>
      <c r="G48" s="6" t="s">
        <v>122</v>
      </c>
      <c r="H48" s="6" t="s">
        <v>124</v>
      </c>
      <c r="I48" s="6" t="s">
        <v>122</v>
      </c>
      <c r="J48" s="6" t="s">
        <v>125</v>
      </c>
      <c r="K48" s="6" t="s">
        <v>122</v>
      </c>
      <c r="L48" s="6" t="s">
        <v>126</v>
      </c>
      <c r="M48" s="6" t="s">
        <v>122</v>
      </c>
      <c r="N48" s="6" t="s">
        <v>122</v>
      </c>
      <c r="O48" s="6" t="s">
        <v>127</v>
      </c>
      <c r="P48" s="6" t="s">
        <v>122</v>
      </c>
      <c r="Q48" s="6" t="s">
        <v>122</v>
      </c>
      <c r="R48" s="6" t="s">
        <v>128</v>
      </c>
      <c r="S48" s="6" t="s">
        <v>129</v>
      </c>
      <c r="T48" s="15"/>
      <c r="U48" s="14" t="s">
        <v>920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417</v>
      </c>
      <c r="C49" s="5" t="s">
        <v>130</v>
      </c>
      <c r="D49" s="6" t="s">
        <v>131</v>
      </c>
      <c r="E49" s="6" t="s">
        <v>132</v>
      </c>
      <c r="F49" s="6" t="s">
        <v>133</v>
      </c>
      <c r="G49" s="6" t="s">
        <v>134</v>
      </c>
      <c r="H49" s="6" t="s">
        <v>135</v>
      </c>
      <c r="I49" s="6" t="s">
        <v>136</v>
      </c>
      <c r="J49" s="6" t="s">
        <v>137</v>
      </c>
      <c r="K49" s="6" t="s">
        <v>138</v>
      </c>
      <c r="L49" s="6" t="s">
        <v>139</v>
      </c>
      <c r="M49" s="6" t="s">
        <v>140</v>
      </c>
      <c r="N49" s="6" t="s">
        <v>140</v>
      </c>
      <c r="O49" s="6" t="s">
        <v>141</v>
      </c>
      <c r="P49" s="6" t="s">
        <v>142</v>
      </c>
      <c r="Q49" s="6" t="s">
        <v>143</v>
      </c>
      <c r="R49" s="6" t="s">
        <v>144</v>
      </c>
      <c r="S49" s="6" t="s">
        <v>145</v>
      </c>
      <c r="T49" s="15"/>
      <c r="U49" s="14" t="s">
        <v>921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418</v>
      </c>
      <c r="C50" s="6" t="s">
        <v>494</v>
      </c>
      <c r="D50" s="6" t="s">
        <v>494</v>
      </c>
      <c r="E50" s="6" t="s">
        <v>494</v>
      </c>
      <c r="F50" s="6" t="s">
        <v>494</v>
      </c>
      <c r="G50" s="6" t="s">
        <v>494</v>
      </c>
      <c r="H50" s="6" t="s">
        <v>494</v>
      </c>
      <c r="I50" s="6" t="s">
        <v>494</v>
      </c>
      <c r="J50" s="6" t="s">
        <v>494</v>
      </c>
      <c r="K50" s="6" t="s">
        <v>494</v>
      </c>
      <c r="L50" s="6" t="s">
        <v>494</v>
      </c>
      <c r="M50" s="6" t="s">
        <v>494</v>
      </c>
      <c r="N50" s="6" t="s">
        <v>494</v>
      </c>
      <c r="O50" s="6" t="s">
        <v>494</v>
      </c>
      <c r="P50" s="6" t="s">
        <v>494</v>
      </c>
      <c r="Q50" s="6" t="s">
        <v>494</v>
      </c>
      <c r="R50" s="6" t="s">
        <v>494</v>
      </c>
      <c r="S50" s="6" t="s">
        <v>494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419</v>
      </c>
      <c r="C51" s="5" t="s">
        <v>12</v>
      </c>
      <c r="D51" s="6" t="s">
        <v>13</v>
      </c>
      <c r="E51" s="6" t="s">
        <v>14</v>
      </c>
      <c r="F51" s="6" t="s">
        <v>15</v>
      </c>
      <c r="G51" s="6" t="s">
        <v>16</v>
      </c>
      <c r="H51" s="6" t="s">
        <v>17</v>
      </c>
      <c r="I51" s="6" t="s">
        <v>18</v>
      </c>
      <c r="J51" s="6" t="s">
        <v>19</v>
      </c>
      <c r="K51" s="6" t="s">
        <v>20</v>
      </c>
      <c r="L51" s="6" t="s">
        <v>21</v>
      </c>
      <c r="M51" s="6" t="s">
        <v>22</v>
      </c>
      <c r="N51" s="6" t="s">
        <v>22</v>
      </c>
      <c r="O51" s="6" t="s">
        <v>23</v>
      </c>
      <c r="P51" s="6" t="s">
        <v>24</v>
      </c>
      <c r="Q51" s="6" t="s">
        <v>25</v>
      </c>
      <c r="R51" s="6" t="s">
        <v>26</v>
      </c>
      <c r="S51" s="6" t="s">
        <v>27</v>
      </c>
      <c r="T51" s="15"/>
      <c r="U51" s="14" t="s">
        <v>511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420</v>
      </c>
      <c r="C52" s="5" t="s">
        <v>28</v>
      </c>
      <c r="D52" s="6" t="s">
        <v>28</v>
      </c>
      <c r="E52" s="6" t="s">
        <v>29</v>
      </c>
      <c r="F52" s="6" t="s">
        <v>30</v>
      </c>
      <c r="G52" s="6" t="s">
        <v>28</v>
      </c>
      <c r="H52" s="6" t="s">
        <v>31</v>
      </c>
      <c r="I52" s="6" t="s">
        <v>32</v>
      </c>
      <c r="J52" s="6" t="s">
        <v>33</v>
      </c>
      <c r="K52" s="6" t="s">
        <v>34</v>
      </c>
      <c r="L52" s="6" t="s">
        <v>35</v>
      </c>
      <c r="M52" s="6" t="s">
        <v>29</v>
      </c>
      <c r="N52" s="6" t="s">
        <v>29</v>
      </c>
      <c r="O52" s="6" t="s">
        <v>36</v>
      </c>
      <c r="P52" s="6" t="s">
        <v>37</v>
      </c>
      <c r="Q52" s="6" t="s">
        <v>38</v>
      </c>
      <c r="R52" s="6" t="s">
        <v>39</v>
      </c>
      <c r="S52" s="6" t="s">
        <v>40</v>
      </c>
      <c r="T52" s="15"/>
      <c r="U52" s="14" t="s">
        <v>512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421</v>
      </c>
      <c r="C53" s="5" t="s">
        <v>41</v>
      </c>
      <c r="D53" s="6" t="s">
        <v>42</v>
      </c>
      <c r="E53" s="6" t="s">
        <v>43</v>
      </c>
      <c r="F53" s="6" t="s">
        <v>43</v>
      </c>
      <c r="G53" s="6" t="s">
        <v>42</v>
      </c>
      <c r="H53" s="6" t="s">
        <v>44</v>
      </c>
      <c r="I53" s="6" t="s">
        <v>45</v>
      </c>
      <c r="J53" s="6" t="s">
        <v>46</v>
      </c>
      <c r="K53" s="6" t="s">
        <v>47</v>
      </c>
      <c r="L53" s="6" t="s">
        <v>43</v>
      </c>
      <c r="M53" s="6" t="s">
        <v>43</v>
      </c>
      <c r="N53" s="6" t="s">
        <v>43</v>
      </c>
      <c r="O53" s="6" t="s">
        <v>48</v>
      </c>
      <c r="P53" s="6" t="s">
        <v>49</v>
      </c>
      <c r="Q53" s="6" t="s">
        <v>50</v>
      </c>
      <c r="R53" s="6" t="s">
        <v>51</v>
      </c>
      <c r="S53" s="6" t="s">
        <v>52</v>
      </c>
      <c r="T53" s="15"/>
      <c r="U53" s="14" t="s">
        <v>922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422</v>
      </c>
      <c r="C54" s="5" t="s">
        <v>53</v>
      </c>
      <c r="D54" s="6" t="s">
        <v>54</v>
      </c>
      <c r="E54" s="6" t="s">
        <v>55</v>
      </c>
      <c r="F54" s="6" t="s">
        <v>56</v>
      </c>
      <c r="G54" s="6" t="s">
        <v>57</v>
      </c>
      <c r="H54" s="6" t="s">
        <v>58</v>
      </c>
      <c r="I54" s="6" t="s">
        <v>59</v>
      </c>
      <c r="J54" s="6" t="s">
        <v>60</v>
      </c>
      <c r="K54" s="6" t="s">
        <v>61</v>
      </c>
      <c r="L54" s="6" t="s">
        <v>62</v>
      </c>
      <c r="M54" s="6" t="s">
        <v>55</v>
      </c>
      <c r="N54" s="6" t="s">
        <v>55</v>
      </c>
      <c r="O54" s="6" t="s">
        <v>63</v>
      </c>
      <c r="P54" s="6" t="s">
        <v>64</v>
      </c>
      <c r="Q54" s="6" t="s">
        <v>65</v>
      </c>
      <c r="R54" s="6" t="s">
        <v>66</v>
      </c>
      <c r="S54" s="6" t="s">
        <v>67</v>
      </c>
      <c r="T54" s="15"/>
      <c r="U54" s="14" t="s">
        <v>923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423</v>
      </c>
      <c r="C55" s="5" t="s">
        <v>68</v>
      </c>
      <c r="D55" s="6" t="s">
        <v>69</v>
      </c>
      <c r="E55" s="6" t="s">
        <v>70</v>
      </c>
      <c r="F55" s="6" t="s">
        <v>71</v>
      </c>
      <c r="G55" s="6" t="s">
        <v>72</v>
      </c>
      <c r="H55" s="6" t="s">
        <v>73</v>
      </c>
      <c r="I55" s="6" t="s">
        <v>74</v>
      </c>
      <c r="J55" s="6" t="s">
        <v>75</v>
      </c>
      <c r="K55" s="6" t="s">
        <v>76</v>
      </c>
      <c r="L55" s="6" t="s">
        <v>77</v>
      </c>
      <c r="M55" s="6" t="s">
        <v>78</v>
      </c>
      <c r="N55" s="6" t="s">
        <v>79</v>
      </c>
      <c r="O55" s="6" t="s">
        <v>80</v>
      </c>
      <c r="P55" s="6" t="s">
        <v>81</v>
      </c>
      <c r="Q55" s="6" t="s">
        <v>82</v>
      </c>
      <c r="R55" s="6" t="s">
        <v>83</v>
      </c>
      <c r="S55" s="6" t="s">
        <v>84</v>
      </c>
      <c r="T55" s="15"/>
      <c r="U55" s="14" t="s">
        <v>924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424</v>
      </c>
      <c r="C56" s="5" t="s">
        <v>130</v>
      </c>
      <c r="D56" s="6" t="s">
        <v>131</v>
      </c>
      <c r="E56" s="6" t="s">
        <v>132</v>
      </c>
      <c r="F56" s="6" t="s">
        <v>133</v>
      </c>
      <c r="G56" s="6" t="s">
        <v>134</v>
      </c>
      <c r="H56" s="6" t="s">
        <v>135</v>
      </c>
      <c r="I56" s="6" t="s">
        <v>136</v>
      </c>
      <c r="J56" s="6" t="s">
        <v>137</v>
      </c>
      <c r="K56" s="6" t="s">
        <v>138</v>
      </c>
      <c r="L56" s="6" t="s">
        <v>139</v>
      </c>
      <c r="M56" s="6" t="s">
        <v>140</v>
      </c>
      <c r="N56" s="6" t="s">
        <v>140</v>
      </c>
      <c r="O56" s="6" t="s">
        <v>141</v>
      </c>
      <c r="P56" s="6" t="s">
        <v>142</v>
      </c>
      <c r="Q56" s="6" t="s">
        <v>143</v>
      </c>
      <c r="R56" s="6" t="s">
        <v>144</v>
      </c>
      <c r="S56" s="6" t="s">
        <v>145</v>
      </c>
      <c r="T56" s="15"/>
      <c r="U56" s="14" t="s">
        <v>925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425</v>
      </c>
      <c r="C57" s="5" t="s">
        <v>180</v>
      </c>
      <c r="D57" s="6" t="s">
        <v>181</v>
      </c>
      <c r="E57" s="6" t="s">
        <v>182</v>
      </c>
      <c r="F57" s="6" t="s">
        <v>183</v>
      </c>
      <c r="G57" s="6" t="s">
        <v>184</v>
      </c>
      <c r="H57" s="6" t="s">
        <v>185</v>
      </c>
      <c r="I57" s="6" t="s">
        <v>180</v>
      </c>
      <c r="J57" s="6" t="s">
        <v>186</v>
      </c>
      <c r="K57" s="6" t="s">
        <v>187</v>
      </c>
      <c r="L57" s="6" t="s">
        <v>188</v>
      </c>
      <c r="M57" s="6" t="s">
        <v>189</v>
      </c>
      <c r="N57" s="6" t="s">
        <v>189</v>
      </c>
      <c r="O57" s="6" t="s">
        <v>190</v>
      </c>
      <c r="P57" s="6" t="s">
        <v>191</v>
      </c>
      <c r="Q57" s="6" t="s">
        <v>192</v>
      </c>
      <c r="R57" s="6" t="s">
        <v>193</v>
      </c>
      <c r="S57" s="6" t="s">
        <v>194</v>
      </c>
      <c r="T57" s="15"/>
      <c r="U57" s="14" t="s">
        <v>926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468</v>
      </c>
      <c r="C58" s="5" t="s">
        <v>195</v>
      </c>
      <c r="D58" s="6" t="s">
        <v>196</v>
      </c>
      <c r="E58" s="6" t="s">
        <v>197</v>
      </c>
      <c r="F58" s="6" t="s">
        <v>198</v>
      </c>
      <c r="G58" s="6" t="s">
        <v>199</v>
      </c>
      <c r="H58" s="6" t="s">
        <v>200</v>
      </c>
      <c r="I58" s="6" t="s">
        <v>201</v>
      </c>
      <c r="J58" s="6" t="s">
        <v>202</v>
      </c>
      <c r="K58" s="6" t="s">
        <v>203</v>
      </c>
      <c r="L58" s="6" t="s">
        <v>204</v>
      </c>
      <c r="M58" s="6" t="s">
        <v>205</v>
      </c>
      <c r="N58" s="6" t="s">
        <v>205</v>
      </c>
      <c r="O58" s="6" t="s">
        <v>206</v>
      </c>
      <c r="P58" s="6" t="s">
        <v>207</v>
      </c>
      <c r="Q58" s="6" t="s">
        <v>208</v>
      </c>
      <c r="R58" s="6" t="s">
        <v>209</v>
      </c>
      <c r="S58" s="6" t="s">
        <v>210</v>
      </c>
      <c r="T58" s="15"/>
      <c r="U58" s="14" t="s">
        <v>515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469</v>
      </c>
      <c r="C59" s="5" t="s">
        <v>211</v>
      </c>
      <c r="D59" s="6" t="s">
        <v>212</v>
      </c>
      <c r="E59" s="6" t="s">
        <v>213</v>
      </c>
      <c r="F59" s="6" t="s">
        <v>214</v>
      </c>
      <c r="G59" s="6" t="s">
        <v>215</v>
      </c>
      <c r="H59" s="6" t="s">
        <v>216</v>
      </c>
      <c r="I59" s="6" t="s">
        <v>217</v>
      </c>
      <c r="J59" s="6" t="s">
        <v>218</v>
      </c>
      <c r="K59" s="6" t="s">
        <v>219</v>
      </c>
      <c r="L59" s="6" t="s">
        <v>220</v>
      </c>
      <c r="M59" s="6" t="s">
        <v>221</v>
      </c>
      <c r="N59" s="6" t="s">
        <v>222</v>
      </c>
      <c r="O59" s="6" t="s">
        <v>223</v>
      </c>
      <c r="P59" s="6" t="s">
        <v>224</v>
      </c>
      <c r="Q59" s="6" t="s">
        <v>225</v>
      </c>
      <c r="R59" s="6" t="s">
        <v>226</v>
      </c>
      <c r="S59" s="6" t="s">
        <v>227</v>
      </c>
      <c r="T59" s="15"/>
      <c r="U59" s="14" t="s">
        <v>516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479</v>
      </c>
      <c r="C60" s="5" t="s">
        <v>228</v>
      </c>
      <c r="D60" s="6" t="s">
        <v>229</v>
      </c>
      <c r="E60" s="6" t="s">
        <v>230</v>
      </c>
      <c r="F60" s="6" t="s">
        <v>231</v>
      </c>
      <c r="G60" s="6" t="s">
        <v>232</v>
      </c>
      <c r="H60" s="6" t="s">
        <v>233</v>
      </c>
      <c r="I60" s="6" t="s">
        <v>234</v>
      </c>
      <c r="J60" s="6" t="s">
        <v>235</v>
      </c>
      <c r="K60" s="6" t="s">
        <v>236</v>
      </c>
      <c r="L60" s="6" t="s">
        <v>237</v>
      </c>
      <c r="M60" s="6" t="s">
        <v>238</v>
      </c>
      <c r="N60" s="6" t="s">
        <v>238</v>
      </c>
      <c r="O60" s="6" t="s">
        <v>239</v>
      </c>
      <c r="P60" s="6" t="s">
        <v>240</v>
      </c>
      <c r="Q60" s="6" t="s">
        <v>241</v>
      </c>
      <c r="R60" s="6" t="s">
        <v>242</v>
      </c>
      <c r="S60" s="6" t="s">
        <v>243</v>
      </c>
      <c r="T60" s="15"/>
      <c r="U60" s="14" t="s">
        <v>517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477</v>
      </c>
      <c r="C61" s="5" t="s">
        <v>489</v>
      </c>
      <c r="D61" s="6" t="s">
        <v>244</v>
      </c>
      <c r="E61" s="6" t="s">
        <v>245</v>
      </c>
      <c r="F61" s="6" t="s">
        <v>246</v>
      </c>
      <c r="G61" s="6" t="s">
        <v>247</v>
      </c>
      <c r="H61" s="6" t="s">
        <v>248</v>
      </c>
      <c r="I61" s="6" t="s">
        <v>249</v>
      </c>
      <c r="J61" s="6" t="s">
        <v>250</v>
      </c>
      <c r="K61" s="6" t="s">
        <v>251</v>
      </c>
      <c r="L61" s="6" t="s">
        <v>252</v>
      </c>
      <c r="M61" s="6" t="s">
        <v>253</v>
      </c>
      <c r="N61" s="6" t="s">
        <v>253</v>
      </c>
      <c r="O61" s="6" t="s">
        <v>254</v>
      </c>
      <c r="P61" s="6" t="s">
        <v>255</v>
      </c>
      <c r="Q61" s="6" t="s">
        <v>256</v>
      </c>
      <c r="R61" s="6" t="s">
        <v>257</v>
      </c>
      <c r="S61" s="6" t="s">
        <v>258</v>
      </c>
      <c r="T61" s="15"/>
      <c r="U61" s="14" t="s">
        <v>518</v>
      </c>
      <c r="V61" s="10" t="str">
        <f t="shared" si="1"/>
        <v>bbcwbx.html</v>
      </c>
      <c r="W61" s="3"/>
      <c r="X61" s="3"/>
      <c r="Y61" s="3"/>
    </row>
    <row r="62" spans="1:25" ht="30" hidden="1">
      <c r="A62" s="10"/>
      <c r="B62" s="5" t="s">
        <v>904</v>
      </c>
      <c r="C62" s="5" t="s">
        <v>146</v>
      </c>
      <c r="D62" s="6" t="s">
        <v>147</v>
      </c>
      <c r="E62" s="6" t="s">
        <v>148</v>
      </c>
      <c r="F62" s="6" t="s">
        <v>149</v>
      </c>
      <c r="G62" s="6" t="s">
        <v>150</v>
      </c>
      <c r="H62" s="6" t="s">
        <v>151</v>
      </c>
      <c r="I62" s="6" t="s">
        <v>152</v>
      </c>
      <c r="J62" s="6" t="s">
        <v>153</v>
      </c>
      <c r="K62" s="6" t="s">
        <v>154</v>
      </c>
      <c r="L62" s="6" t="s">
        <v>155</v>
      </c>
      <c r="M62" s="6" t="s">
        <v>156</v>
      </c>
      <c r="N62" s="6" t="s">
        <v>157</v>
      </c>
      <c r="O62" s="6" t="s">
        <v>158</v>
      </c>
      <c r="P62" s="6" t="s">
        <v>159</v>
      </c>
      <c r="Q62" s="6" t="s">
        <v>160</v>
      </c>
      <c r="R62" s="6" t="s">
        <v>161</v>
      </c>
      <c r="S62" s="6" t="s">
        <v>162</v>
      </c>
      <c r="T62" s="15" t="s">
        <v>730</v>
      </c>
      <c r="U62" s="14" t="s">
        <v>927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470</v>
      </c>
      <c r="C63" s="5" t="s">
        <v>86</v>
      </c>
      <c r="D63" s="6" t="s">
        <v>87</v>
      </c>
      <c r="E63" s="6" t="s">
        <v>88</v>
      </c>
      <c r="F63" s="6" t="s">
        <v>89</v>
      </c>
      <c r="G63" s="6" t="s">
        <v>86</v>
      </c>
      <c r="H63" s="6" t="s">
        <v>90</v>
      </c>
      <c r="I63" s="6" t="s">
        <v>91</v>
      </c>
      <c r="J63" s="6" t="s">
        <v>92</v>
      </c>
      <c r="K63" s="6" t="s">
        <v>93</v>
      </c>
      <c r="L63" s="6" t="s">
        <v>94</v>
      </c>
      <c r="M63" s="6" t="s">
        <v>95</v>
      </c>
      <c r="N63" s="6" t="s">
        <v>95</v>
      </c>
      <c r="O63" s="6" t="s">
        <v>96</v>
      </c>
      <c r="P63" s="6" t="s">
        <v>97</v>
      </c>
      <c r="Q63" s="6" t="s">
        <v>98</v>
      </c>
      <c r="R63" s="6" t="s">
        <v>99</v>
      </c>
      <c r="S63" s="6" t="s">
        <v>100</v>
      </c>
      <c r="T63" s="15"/>
      <c r="U63" s="14" t="s">
        <v>928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471</v>
      </c>
      <c r="C64" s="5" t="s">
        <v>122</v>
      </c>
      <c r="D64" s="6" t="s">
        <v>122</v>
      </c>
      <c r="E64" s="6" t="s">
        <v>122</v>
      </c>
      <c r="F64" s="6" t="s">
        <v>123</v>
      </c>
      <c r="G64" s="6" t="s">
        <v>122</v>
      </c>
      <c r="H64" s="6" t="s">
        <v>124</v>
      </c>
      <c r="I64" s="6" t="s">
        <v>122</v>
      </c>
      <c r="J64" s="6" t="s">
        <v>125</v>
      </c>
      <c r="K64" s="6" t="s">
        <v>122</v>
      </c>
      <c r="L64" s="6" t="s">
        <v>126</v>
      </c>
      <c r="M64" s="6" t="s">
        <v>122</v>
      </c>
      <c r="N64" s="6" t="s">
        <v>122</v>
      </c>
      <c r="O64" s="6" t="s">
        <v>127</v>
      </c>
      <c r="P64" s="6" t="s">
        <v>122</v>
      </c>
      <c r="Q64" s="6" t="s">
        <v>122</v>
      </c>
      <c r="R64" s="6" t="s">
        <v>128</v>
      </c>
      <c r="S64" s="6" t="s">
        <v>129</v>
      </c>
      <c r="T64" s="15"/>
      <c r="U64" s="14" t="s">
        <v>929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426</v>
      </c>
      <c r="C65" s="5" t="s">
        <v>444</v>
      </c>
      <c r="D65" s="5" t="s">
        <v>444</v>
      </c>
      <c r="E65" s="5" t="s">
        <v>444</v>
      </c>
      <c r="F65" s="5" t="s">
        <v>444</v>
      </c>
      <c r="G65" s="5" t="s">
        <v>444</v>
      </c>
      <c r="H65" s="5" t="s">
        <v>444</v>
      </c>
      <c r="I65" s="5" t="s">
        <v>444</v>
      </c>
      <c r="J65" s="5" t="s">
        <v>444</v>
      </c>
      <c r="K65" s="5" t="s">
        <v>444</v>
      </c>
      <c r="L65" s="5" t="s">
        <v>444</v>
      </c>
      <c r="M65" s="5" t="s">
        <v>444</v>
      </c>
      <c r="N65" s="5" t="s">
        <v>444</v>
      </c>
      <c r="O65" s="5" t="s">
        <v>444</v>
      </c>
      <c r="P65" s="5" t="s">
        <v>444</v>
      </c>
      <c r="Q65" s="5" t="s">
        <v>444</v>
      </c>
      <c r="R65" s="5" t="s">
        <v>444</v>
      </c>
      <c r="S65" s="5" t="s">
        <v>444</v>
      </c>
      <c r="T65" s="15" t="s">
        <v>731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427</v>
      </c>
      <c r="C66" s="5" t="s">
        <v>1739</v>
      </c>
      <c r="D66" s="6" t="s">
        <v>1740</v>
      </c>
      <c r="E66" s="6" t="s">
        <v>1741</v>
      </c>
      <c r="F66" s="6" t="s">
        <v>0</v>
      </c>
      <c r="G66" s="6" t="s">
        <v>1</v>
      </c>
      <c r="H66" s="6" t="s">
        <v>2</v>
      </c>
      <c r="I66" s="6" t="s">
        <v>3</v>
      </c>
      <c r="J66" s="6" t="s">
        <v>4</v>
      </c>
      <c r="K66" s="6" t="s">
        <v>5</v>
      </c>
      <c r="L66" s="6" t="s">
        <v>6</v>
      </c>
      <c r="M66" s="6" t="s">
        <v>7</v>
      </c>
      <c r="N66" s="6" t="s">
        <v>7</v>
      </c>
      <c r="O66" s="6" t="s">
        <v>8</v>
      </c>
      <c r="P66" s="6" t="s">
        <v>9</v>
      </c>
      <c r="Q66" s="6" t="s">
        <v>1739</v>
      </c>
      <c r="R66" s="6" t="s">
        <v>10</v>
      </c>
      <c r="S66" s="6" t="s">
        <v>11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428</v>
      </c>
      <c r="C67" s="5" t="s">
        <v>12</v>
      </c>
      <c r="D67" s="6" t="s">
        <v>13</v>
      </c>
      <c r="E67" s="6" t="s">
        <v>14</v>
      </c>
      <c r="F67" s="6" t="s">
        <v>15</v>
      </c>
      <c r="G67" s="6" t="s">
        <v>16</v>
      </c>
      <c r="H67" s="6" t="s">
        <v>17</v>
      </c>
      <c r="I67" s="6" t="s">
        <v>18</v>
      </c>
      <c r="J67" s="6" t="s">
        <v>19</v>
      </c>
      <c r="K67" s="6" t="s">
        <v>20</v>
      </c>
      <c r="L67" s="6" t="s">
        <v>21</v>
      </c>
      <c r="M67" s="6" t="s">
        <v>22</v>
      </c>
      <c r="N67" s="6" t="s">
        <v>22</v>
      </c>
      <c r="O67" s="6" t="s">
        <v>23</v>
      </c>
      <c r="P67" s="6" t="s">
        <v>24</v>
      </c>
      <c r="Q67" s="6" t="s">
        <v>25</v>
      </c>
      <c r="R67" s="6" t="s">
        <v>26</v>
      </c>
      <c r="S67" s="6" t="s">
        <v>27</v>
      </c>
      <c r="T67" s="15"/>
      <c r="U67" s="14" t="s">
        <v>513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429</v>
      </c>
      <c r="C68" s="5" t="s">
        <v>28</v>
      </c>
      <c r="D68" s="6" t="s">
        <v>28</v>
      </c>
      <c r="E68" s="6" t="s">
        <v>29</v>
      </c>
      <c r="F68" s="6" t="s">
        <v>30</v>
      </c>
      <c r="G68" s="6" t="s">
        <v>28</v>
      </c>
      <c r="H68" s="6" t="s">
        <v>31</v>
      </c>
      <c r="I68" s="6" t="s">
        <v>32</v>
      </c>
      <c r="J68" s="6" t="s">
        <v>33</v>
      </c>
      <c r="K68" s="6" t="s">
        <v>34</v>
      </c>
      <c r="L68" s="6" t="s">
        <v>35</v>
      </c>
      <c r="M68" s="6" t="s">
        <v>29</v>
      </c>
      <c r="N68" s="6" t="s">
        <v>29</v>
      </c>
      <c r="O68" s="6" t="s">
        <v>36</v>
      </c>
      <c r="P68" s="6" t="s">
        <v>37</v>
      </c>
      <c r="Q68" s="6" t="s">
        <v>38</v>
      </c>
      <c r="R68" s="6" t="s">
        <v>39</v>
      </c>
      <c r="S68" s="6" t="s">
        <v>40</v>
      </c>
      <c r="T68" s="15"/>
      <c r="U68" s="14" t="s">
        <v>514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430</v>
      </c>
      <c r="C69" s="5" t="s">
        <v>41</v>
      </c>
      <c r="D69" s="6" t="s">
        <v>42</v>
      </c>
      <c r="E69" s="6" t="s">
        <v>43</v>
      </c>
      <c r="F69" s="6" t="s">
        <v>43</v>
      </c>
      <c r="G69" s="6" t="s">
        <v>42</v>
      </c>
      <c r="H69" s="6" t="s">
        <v>44</v>
      </c>
      <c r="I69" s="6" t="s">
        <v>45</v>
      </c>
      <c r="J69" s="6" t="s">
        <v>46</v>
      </c>
      <c r="K69" s="6" t="s">
        <v>47</v>
      </c>
      <c r="L69" s="6" t="s">
        <v>43</v>
      </c>
      <c r="M69" s="6" t="s">
        <v>43</v>
      </c>
      <c r="N69" s="6" t="s">
        <v>43</v>
      </c>
      <c r="O69" s="6" t="s">
        <v>48</v>
      </c>
      <c r="P69" s="6" t="s">
        <v>49</v>
      </c>
      <c r="Q69" s="6" t="s">
        <v>50</v>
      </c>
      <c r="R69" s="6" t="s">
        <v>51</v>
      </c>
      <c r="S69" s="6" t="s">
        <v>52</v>
      </c>
      <c r="T69" s="15"/>
      <c r="U69" s="14" t="s">
        <v>915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431</v>
      </c>
      <c r="C70" s="5" t="s">
        <v>53</v>
      </c>
      <c r="D70" s="6" t="s">
        <v>54</v>
      </c>
      <c r="E70" s="6" t="s">
        <v>55</v>
      </c>
      <c r="F70" s="6" t="s">
        <v>56</v>
      </c>
      <c r="G70" s="6" t="s">
        <v>57</v>
      </c>
      <c r="H70" s="6" t="s">
        <v>58</v>
      </c>
      <c r="I70" s="6" t="s">
        <v>59</v>
      </c>
      <c r="J70" s="6" t="s">
        <v>60</v>
      </c>
      <c r="K70" s="6" t="s">
        <v>61</v>
      </c>
      <c r="L70" s="6" t="s">
        <v>62</v>
      </c>
      <c r="M70" s="6" t="s">
        <v>55</v>
      </c>
      <c r="N70" s="6" t="s">
        <v>55</v>
      </c>
      <c r="O70" s="6" t="s">
        <v>63</v>
      </c>
      <c r="P70" s="6" t="s">
        <v>64</v>
      </c>
      <c r="Q70" s="6" t="s">
        <v>65</v>
      </c>
      <c r="R70" s="6" t="s">
        <v>66</v>
      </c>
      <c r="S70" s="6" t="s">
        <v>67</v>
      </c>
      <c r="T70" s="15"/>
      <c r="U70" s="14" t="s">
        <v>916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432</v>
      </c>
      <c r="C71" s="5" t="s">
        <v>68</v>
      </c>
      <c r="D71" s="6" t="s">
        <v>69</v>
      </c>
      <c r="E71" s="6" t="s">
        <v>70</v>
      </c>
      <c r="F71" s="6" t="s">
        <v>71</v>
      </c>
      <c r="G71" s="6" t="s">
        <v>72</v>
      </c>
      <c r="H71" s="6" t="s">
        <v>73</v>
      </c>
      <c r="I71" s="6" t="s">
        <v>74</v>
      </c>
      <c r="J71" s="6" t="s">
        <v>75</v>
      </c>
      <c r="K71" s="6" t="s">
        <v>76</v>
      </c>
      <c r="L71" s="6" t="s">
        <v>77</v>
      </c>
      <c r="M71" s="6" t="s">
        <v>78</v>
      </c>
      <c r="N71" s="6" t="s">
        <v>79</v>
      </c>
      <c r="O71" s="6" t="s">
        <v>80</v>
      </c>
      <c r="P71" s="6" t="s">
        <v>81</v>
      </c>
      <c r="Q71" s="6" t="s">
        <v>82</v>
      </c>
      <c r="R71" s="6" t="s">
        <v>83</v>
      </c>
      <c r="S71" s="6" t="s">
        <v>84</v>
      </c>
      <c r="T71" s="15"/>
      <c r="U71" s="14" t="s">
        <v>917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474</v>
      </c>
      <c r="C72" s="5" t="s">
        <v>86</v>
      </c>
      <c r="D72" s="6" t="s">
        <v>87</v>
      </c>
      <c r="E72" s="6" t="s">
        <v>88</v>
      </c>
      <c r="F72" s="6" t="s">
        <v>89</v>
      </c>
      <c r="G72" s="6" t="s">
        <v>86</v>
      </c>
      <c r="H72" s="6" t="s">
        <v>90</v>
      </c>
      <c r="I72" s="6" t="s">
        <v>91</v>
      </c>
      <c r="J72" s="6" t="s">
        <v>92</v>
      </c>
      <c r="K72" s="6" t="s">
        <v>93</v>
      </c>
      <c r="L72" s="6" t="s">
        <v>94</v>
      </c>
      <c r="M72" s="6" t="s">
        <v>95</v>
      </c>
      <c r="N72" s="6" t="s">
        <v>95</v>
      </c>
      <c r="O72" s="6" t="s">
        <v>96</v>
      </c>
      <c r="P72" s="6" t="s">
        <v>97</v>
      </c>
      <c r="Q72" s="6" t="s">
        <v>98</v>
      </c>
      <c r="R72" s="6" t="s">
        <v>99</v>
      </c>
      <c r="S72" s="6" t="s">
        <v>100</v>
      </c>
      <c r="T72" s="15"/>
      <c r="U72" s="14" t="s">
        <v>918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433</v>
      </c>
      <c r="C73" s="5" t="s">
        <v>105</v>
      </c>
      <c r="D73" s="6" t="s">
        <v>106</v>
      </c>
      <c r="E73" s="6" t="s">
        <v>107</v>
      </c>
      <c r="F73" s="6" t="s">
        <v>108</v>
      </c>
      <c r="G73" s="6" t="s">
        <v>109</v>
      </c>
      <c r="H73" s="6" t="s">
        <v>110</v>
      </c>
      <c r="I73" s="6" t="s">
        <v>111</v>
      </c>
      <c r="J73" s="6" t="s">
        <v>112</v>
      </c>
      <c r="K73" s="6" t="s">
        <v>113</v>
      </c>
      <c r="L73" s="6" t="s">
        <v>114</v>
      </c>
      <c r="M73" s="6" t="s">
        <v>115</v>
      </c>
      <c r="N73" s="6" t="s">
        <v>116</v>
      </c>
      <c r="O73" s="6" t="s">
        <v>117</v>
      </c>
      <c r="P73" s="6" t="s">
        <v>118</v>
      </c>
      <c r="Q73" s="6" t="s">
        <v>119</v>
      </c>
      <c r="R73" s="6" t="s">
        <v>120</v>
      </c>
      <c r="S73" s="6" t="s">
        <v>121</v>
      </c>
      <c r="T73" s="15"/>
      <c r="U73" s="14" t="s">
        <v>919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434</v>
      </c>
      <c r="C74" s="5" t="s">
        <v>122</v>
      </c>
      <c r="D74" s="6" t="s">
        <v>122</v>
      </c>
      <c r="E74" s="6" t="s">
        <v>122</v>
      </c>
      <c r="F74" s="6" t="s">
        <v>123</v>
      </c>
      <c r="G74" s="6" t="s">
        <v>122</v>
      </c>
      <c r="H74" s="6" t="s">
        <v>124</v>
      </c>
      <c r="I74" s="6" t="s">
        <v>122</v>
      </c>
      <c r="J74" s="6" t="s">
        <v>125</v>
      </c>
      <c r="K74" s="6" t="s">
        <v>122</v>
      </c>
      <c r="L74" s="6" t="s">
        <v>126</v>
      </c>
      <c r="M74" s="6" t="s">
        <v>122</v>
      </c>
      <c r="N74" s="6" t="s">
        <v>122</v>
      </c>
      <c r="O74" s="6" t="s">
        <v>127</v>
      </c>
      <c r="P74" s="6" t="s">
        <v>122</v>
      </c>
      <c r="Q74" s="6" t="s">
        <v>122</v>
      </c>
      <c r="R74" s="6" t="s">
        <v>128</v>
      </c>
      <c r="S74" s="6" t="s">
        <v>129</v>
      </c>
      <c r="T74" s="15"/>
      <c r="U74" s="14" t="s">
        <v>920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435</v>
      </c>
      <c r="C75" s="5" t="s">
        <v>130</v>
      </c>
      <c r="D75" s="6" t="s">
        <v>131</v>
      </c>
      <c r="E75" s="6" t="s">
        <v>132</v>
      </c>
      <c r="F75" s="6" t="s">
        <v>133</v>
      </c>
      <c r="G75" s="6" t="s">
        <v>134</v>
      </c>
      <c r="H75" s="6" t="s">
        <v>135</v>
      </c>
      <c r="I75" s="6" t="s">
        <v>136</v>
      </c>
      <c r="J75" s="6" t="s">
        <v>137</v>
      </c>
      <c r="K75" s="6" t="s">
        <v>138</v>
      </c>
      <c r="L75" s="6" t="s">
        <v>139</v>
      </c>
      <c r="M75" s="6" t="s">
        <v>140</v>
      </c>
      <c r="N75" s="6" t="s">
        <v>140</v>
      </c>
      <c r="O75" s="6" t="s">
        <v>141</v>
      </c>
      <c r="P75" s="6" t="s">
        <v>142</v>
      </c>
      <c r="Q75" s="6" t="s">
        <v>143</v>
      </c>
      <c r="R75" s="6" t="s">
        <v>144</v>
      </c>
      <c r="S75" s="6" t="s">
        <v>145</v>
      </c>
      <c r="T75" s="15"/>
      <c r="U75" s="14" t="s">
        <v>930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436</v>
      </c>
      <c r="C76" s="5" t="s">
        <v>494</v>
      </c>
      <c r="D76" s="5" t="s">
        <v>494</v>
      </c>
      <c r="E76" s="5" t="s">
        <v>494</v>
      </c>
      <c r="F76" s="5" t="s">
        <v>494</v>
      </c>
      <c r="G76" s="5" t="s">
        <v>494</v>
      </c>
      <c r="H76" s="5" t="s">
        <v>494</v>
      </c>
      <c r="I76" s="5" t="s">
        <v>494</v>
      </c>
      <c r="J76" s="5" t="s">
        <v>494</v>
      </c>
      <c r="K76" s="5" t="s">
        <v>494</v>
      </c>
      <c r="L76" s="5" t="s">
        <v>494</v>
      </c>
      <c r="M76" s="5" t="s">
        <v>494</v>
      </c>
      <c r="N76" s="5" t="s">
        <v>494</v>
      </c>
      <c r="O76" s="5" t="s">
        <v>494</v>
      </c>
      <c r="P76" s="5" t="s">
        <v>494</v>
      </c>
      <c r="Q76" s="5" t="s">
        <v>494</v>
      </c>
      <c r="R76" s="5" t="s">
        <v>494</v>
      </c>
      <c r="S76" s="5" t="s">
        <v>494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437</v>
      </c>
      <c r="C77" s="5" t="s">
        <v>12</v>
      </c>
      <c r="D77" s="6" t="s">
        <v>13</v>
      </c>
      <c r="E77" s="6" t="s">
        <v>14</v>
      </c>
      <c r="F77" s="6" t="s">
        <v>15</v>
      </c>
      <c r="G77" s="6" t="s">
        <v>16</v>
      </c>
      <c r="H77" s="6" t="s">
        <v>17</v>
      </c>
      <c r="I77" s="6" t="s">
        <v>18</v>
      </c>
      <c r="J77" s="6" t="s">
        <v>19</v>
      </c>
      <c r="K77" s="6" t="s">
        <v>20</v>
      </c>
      <c r="L77" s="6" t="s">
        <v>21</v>
      </c>
      <c r="M77" s="6" t="s">
        <v>22</v>
      </c>
      <c r="N77" s="6" t="s">
        <v>22</v>
      </c>
      <c r="O77" s="6" t="s">
        <v>23</v>
      </c>
      <c r="P77" s="6" t="s">
        <v>24</v>
      </c>
      <c r="Q77" s="6" t="s">
        <v>25</v>
      </c>
      <c r="R77" s="6" t="s">
        <v>26</v>
      </c>
      <c r="S77" s="6" t="s">
        <v>27</v>
      </c>
      <c r="T77" s="15"/>
      <c r="U77" s="14" t="s">
        <v>511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438</v>
      </c>
      <c r="C78" s="5" t="s">
        <v>28</v>
      </c>
      <c r="D78" s="6" t="s">
        <v>28</v>
      </c>
      <c r="E78" s="6" t="s">
        <v>29</v>
      </c>
      <c r="F78" s="6" t="s">
        <v>30</v>
      </c>
      <c r="G78" s="6" t="s">
        <v>28</v>
      </c>
      <c r="H78" s="6" t="s">
        <v>31</v>
      </c>
      <c r="I78" s="6" t="s">
        <v>32</v>
      </c>
      <c r="J78" s="6" t="s">
        <v>33</v>
      </c>
      <c r="K78" s="6" t="s">
        <v>34</v>
      </c>
      <c r="L78" s="6" t="s">
        <v>35</v>
      </c>
      <c r="M78" s="6" t="s">
        <v>29</v>
      </c>
      <c r="N78" s="6" t="s">
        <v>29</v>
      </c>
      <c r="O78" s="6" t="s">
        <v>36</v>
      </c>
      <c r="P78" s="6" t="s">
        <v>37</v>
      </c>
      <c r="Q78" s="6" t="s">
        <v>38</v>
      </c>
      <c r="R78" s="6" t="s">
        <v>39</v>
      </c>
      <c r="S78" s="6" t="s">
        <v>40</v>
      </c>
      <c r="T78" s="15"/>
      <c r="U78" s="14" t="s">
        <v>512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439</v>
      </c>
      <c r="C79" s="5" t="s">
        <v>41</v>
      </c>
      <c r="D79" s="6" t="s">
        <v>42</v>
      </c>
      <c r="E79" s="6" t="s">
        <v>43</v>
      </c>
      <c r="F79" s="6" t="s">
        <v>43</v>
      </c>
      <c r="G79" s="6" t="s">
        <v>42</v>
      </c>
      <c r="H79" s="6" t="s">
        <v>44</v>
      </c>
      <c r="I79" s="6" t="s">
        <v>45</v>
      </c>
      <c r="J79" s="6" t="s">
        <v>46</v>
      </c>
      <c r="K79" s="6" t="s">
        <v>47</v>
      </c>
      <c r="L79" s="6" t="s">
        <v>43</v>
      </c>
      <c r="M79" s="6" t="s">
        <v>43</v>
      </c>
      <c r="N79" s="6" t="s">
        <v>43</v>
      </c>
      <c r="O79" s="6" t="s">
        <v>48</v>
      </c>
      <c r="P79" s="6" t="s">
        <v>49</v>
      </c>
      <c r="Q79" s="6" t="s">
        <v>50</v>
      </c>
      <c r="R79" s="6" t="s">
        <v>51</v>
      </c>
      <c r="S79" s="6" t="s">
        <v>52</v>
      </c>
      <c r="T79" s="15"/>
      <c r="U79" s="14" t="s">
        <v>922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440</v>
      </c>
      <c r="C80" s="5" t="s">
        <v>53</v>
      </c>
      <c r="D80" s="6" t="s">
        <v>54</v>
      </c>
      <c r="E80" s="6" t="s">
        <v>55</v>
      </c>
      <c r="F80" s="6" t="s">
        <v>56</v>
      </c>
      <c r="G80" s="6" t="s">
        <v>57</v>
      </c>
      <c r="H80" s="6" t="s">
        <v>58</v>
      </c>
      <c r="I80" s="6" t="s">
        <v>59</v>
      </c>
      <c r="J80" s="6" t="s">
        <v>60</v>
      </c>
      <c r="K80" s="6" t="s">
        <v>61</v>
      </c>
      <c r="L80" s="6" t="s">
        <v>62</v>
      </c>
      <c r="M80" s="6" t="s">
        <v>55</v>
      </c>
      <c r="N80" s="6" t="s">
        <v>55</v>
      </c>
      <c r="O80" s="6" t="s">
        <v>63</v>
      </c>
      <c r="P80" s="6" t="s">
        <v>64</v>
      </c>
      <c r="Q80" s="6" t="s">
        <v>65</v>
      </c>
      <c r="R80" s="6" t="s">
        <v>66</v>
      </c>
      <c r="S80" s="6" t="s">
        <v>67</v>
      </c>
      <c r="T80" s="15"/>
      <c r="U80" s="14" t="s">
        <v>923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441</v>
      </c>
      <c r="C81" s="5" t="s">
        <v>68</v>
      </c>
      <c r="D81" s="6" t="s">
        <v>69</v>
      </c>
      <c r="E81" s="6" t="s">
        <v>70</v>
      </c>
      <c r="F81" s="6" t="s">
        <v>71</v>
      </c>
      <c r="G81" s="6" t="s">
        <v>72</v>
      </c>
      <c r="H81" s="6" t="s">
        <v>73</v>
      </c>
      <c r="I81" s="6" t="s">
        <v>74</v>
      </c>
      <c r="J81" s="6" t="s">
        <v>75</v>
      </c>
      <c r="K81" s="6" t="s">
        <v>76</v>
      </c>
      <c r="L81" s="6" t="s">
        <v>77</v>
      </c>
      <c r="M81" s="6" t="s">
        <v>78</v>
      </c>
      <c r="N81" s="6" t="s">
        <v>79</v>
      </c>
      <c r="O81" s="6" t="s">
        <v>80</v>
      </c>
      <c r="P81" s="6" t="s">
        <v>81</v>
      </c>
      <c r="Q81" s="6" t="s">
        <v>82</v>
      </c>
      <c r="R81" s="6" t="s">
        <v>83</v>
      </c>
      <c r="S81" s="6" t="s">
        <v>84</v>
      </c>
      <c r="T81" s="15"/>
      <c r="U81" s="14" t="s">
        <v>924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442</v>
      </c>
      <c r="C82" s="5" t="s">
        <v>130</v>
      </c>
      <c r="D82" s="6" t="s">
        <v>131</v>
      </c>
      <c r="E82" s="6" t="s">
        <v>132</v>
      </c>
      <c r="F82" s="6" t="s">
        <v>133</v>
      </c>
      <c r="G82" s="6" t="s">
        <v>134</v>
      </c>
      <c r="H82" s="6" t="s">
        <v>135</v>
      </c>
      <c r="I82" s="6" t="s">
        <v>136</v>
      </c>
      <c r="J82" s="6" t="s">
        <v>137</v>
      </c>
      <c r="K82" s="6" t="s">
        <v>138</v>
      </c>
      <c r="L82" s="6" t="s">
        <v>139</v>
      </c>
      <c r="M82" s="6" t="s">
        <v>140</v>
      </c>
      <c r="N82" s="6" t="s">
        <v>140</v>
      </c>
      <c r="O82" s="6" t="s">
        <v>141</v>
      </c>
      <c r="P82" s="6" t="s">
        <v>142</v>
      </c>
      <c r="Q82" s="6" t="s">
        <v>143</v>
      </c>
      <c r="R82" s="6" t="s">
        <v>144</v>
      </c>
      <c r="S82" s="6" t="s">
        <v>145</v>
      </c>
      <c r="T82" s="15"/>
      <c r="U82" s="14" t="s">
        <v>925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443</v>
      </c>
      <c r="C83" s="5" t="s">
        <v>180</v>
      </c>
      <c r="D83" s="6" t="s">
        <v>181</v>
      </c>
      <c r="E83" s="6" t="s">
        <v>182</v>
      </c>
      <c r="F83" s="6" t="s">
        <v>183</v>
      </c>
      <c r="G83" s="6" t="s">
        <v>184</v>
      </c>
      <c r="H83" s="6" t="s">
        <v>185</v>
      </c>
      <c r="I83" s="6" t="s">
        <v>180</v>
      </c>
      <c r="J83" s="6" t="s">
        <v>186</v>
      </c>
      <c r="K83" s="6" t="s">
        <v>187</v>
      </c>
      <c r="L83" s="6" t="s">
        <v>188</v>
      </c>
      <c r="M83" s="6" t="s">
        <v>189</v>
      </c>
      <c r="N83" s="6" t="s">
        <v>189</v>
      </c>
      <c r="O83" s="6" t="s">
        <v>190</v>
      </c>
      <c r="P83" s="6" t="s">
        <v>191</v>
      </c>
      <c r="Q83" s="6" t="s">
        <v>192</v>
      </c>
      <c r="R83" s="6" t="s">
        <v>193</v>
      </c>
      <c r="S83" s="6" t="s">
        <v>194</v>
      </c>
      <c r="T83" s="15"/>
      <c r="U83" s="14" t="s">
        <v>926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472</v>
      </c>
      <c r="C84" s="5" t="s">
        <v>195</v>
      </c>
      <c r="D84" s="6" t="s">
        <v>196</v>
      </c>
      <c r="E84" s="6" t="s">
        <v>197</v>
      </c>
      <c r="F84" s="6" t="s">
        <v>198</v>
      </c>
      <c r="G84" s="6" t="s">
        <v>199</v>
      </c>
      <c r="H84" s="6" t="s">
        <v>200</v>
      </c>
      <c r="I84" s="6" t="s">
        <v>201</v>
      </c>
      <c r="J84" s="6" t="s">
        <v>202</v>
      </c>
      <c r="K84" s="6" t="s">
        <v>203</v>
      </c>
      <c r="L84" s="6" t="s">
        <v>204</v>
      </c>
      <c r="M84" s="6" t="s">
        <v>205</v>
      </c>
      <c r="N84" s="6" t="s">
        <v>205</v>
      </c>
      <c r="O84" s="6" t="s">
        <v>206</v>
      </c>
      <c r="P84" s="6" t="s">
        <v>207</v>
      </c>
      <c r="Q84" s="6" t="s">
        <v>208</v>
      </c>
      <c r="R84" s="6" t="s">
        <v>209</v>
      </c>
      <c r="S84" s="6" t="s">
        <v>210</v>
      </c>
      <c r="T84" s="15"/>
      <c r="U84" s="14" t="s">
        <v>519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473</v>
      </c>
      <c r="C85" s="5" t="s">
        <v>211</v>
      </c>
      <c r="D85" s="6" t="s">
        <v>212</v>
      </c>
      <c r="E85" s="6" t="s">
        <v>213</v>
      </c>
      <c r="F85" s="6" t="s">
        <v>214</v>
      </c>
      <c r="G85" s="6" t="s">
        <v>215</v>
      </c>
      <c r="H85" s="6" t="s">
        <v>216</v>
      </c>
      <c r="I85" s="6" t="s">
        <v>217</v>
      </c>
      <c r="J85" s="6" t="s">
        <v>218</v>
      </c>
      <c r="K85" s="6" t="s">
        <v>219</v>
      </c>
      <c r="L85" s="6" t="s">
        <v>220</v>
      </c>
      <c r="M85" s="6" t="s">
        <v>221</v>
      </c>
      <c r="N85" s="6" t="s">
        <v>222</v>
      </c>
      <c r="O85" s="6" t="s">
        <v>223</v>
      </c>
      <c r="P85" s="6" t="s">
        <v>224</v>
      </c>
      <c r="Q85" s="6" t="s">
        <v>225</v>
      </c>
      <c r="R85" s="6" t="s">
        <v>226</v>
      </c>
      <c r="S85" s="6" t="s">
        <v>227</v>
      </c>
      <c r="T85" s="15"/>
      <c r="U85" s="14" t="s">
        <v>520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480</v>
      </c>
      <c r="C86" s="5" t="s">
        <v>228</v>
      </c>
      <c r="D86" s="6" t="s">
        <v>229</v>
      </c>
      <c r="E86" s="6" t="s">
        <v>230</v>
      </c>
      <c r="F86" s="6" t="s">
        <v>231</v>
      </c>
      <c r="G86" s="6" t="s">
        <v>232</v>
      </c>
      <c r="H86" s="6" t="s">
        <v>233</v>
      </c>
      <c r="I86" s="6" t="s">
        <v>234</v>
      </c>
      <c r="J86" s="6" t="s">
        <v>235</v>
      </c>
      <c r="K86" s="6" t="s">
        <v>236</v>
      </c>
      <c r="L86" s="6" t="s">
        <v>237</v>
      </c>
      <c r="M86" s="6" t="s">
        <v>238</v>
      </c>
      <c r="N86" s="6" t="s">
        <v>238</v>
      </c>
      <c r="O86" s="6" t="s">
        <v>239</v>
      </c>
      <c r="P86" s="6" t="s">
        <v>240</v>
      </c>
      <c r="Q86" s="6" t="s">
        <v>241</v>
      </c>
      <c r="R86" s="6" t="s">
        <v>242</v>
      </c>
      <c r="S86" s="6" t="s">
        <v>243</v>
      </c>
      <c r="T86" s="15"/>
      <c r="U86" s="14" t="s">
        <v>521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476</v>
      </c>
      <c r="C87" s="5" t="s">
        <v>489</v>
      </c>
      <c r="D87" s="6" t="s">
        <v>244</v>
      </c>
      <c r="E87" s="6" t="s">
        <v>245</v>
      </c>
      <c r="F87" s="6" t="s">
        <v>246</v>
      </c>
      <c r="G87" s="6" t="s">
        <v>247</v>
      </c>
      <c r="H87" s="6" t="s">
        <v>248</v>
      </c>
      <c r="I87" s="6" t="s">
        <v>249</v>
      </c>
      <c r="J87" s="6" t="s">
        <v>250</v>
      </c>
      <c r="K87" s="6" t="s">
        <v>251</v>
      </c>
      <c r="L87" s="6" t="s">
        <v>252</v>
      </c>
      <c r="M87" s="6" t="s">
        <v>253</v>
      </c>
      <c r="N87" s="6" t="s">
        <v>253</v>
      </c>
      <c r="O87" s="6" t="s">
        <v>254</v>
      </c>
      <c r="P87" s="6" t="s">
        <v>255</v>
      </c>
      <c r="Q87" s="6" t="s">
        <v>256</v>
      </c>
      <c r="R87" s="6" t="s">
        <v>257</v>
      </c>
      <c r="S87" s="6" t="s">
        <v>258</v>
      </c>
      <c r="T87" s="15"/>
      <c r="U87" s="14" t="s">
        <v>522</v>
      </c>
      <c r="V87" s="10" t="str">
        <f t="shared" si="2"/>
        <v>bbcwbx.xhtml</v>
      </c>
      <c r="W87" s="3"/>
      <c r="X87" s="3"/>
      <c r="Y87" s="3"/>
    </row>
    <row r="88" spans="1:25" ht="30" hidden="1">
      <c r="A88" s="10"/>
      <c r="B88" s="5" t="s">
        <v>905</v>
      </c>
      <c r="C88" s="5" t="s">
        <v>146</v>
      </c>
      <c r="D88" s="6" t="s">
        <v>147</v>
      </c>
      <c r="E88" s="6" t="s">
        <v>148</v>
      </c>
      <c r="F88" s="6" t="s">
        <v>149</v>
      </c>
      <c r="G88" s="6" t="s">
        <v>150</v>
      </c>
      <c r="H88" s="6" t="s">
        <v>151</v>
      </c>
      <c r="I88" s="6" t="s">
        <v>152</v>
      </c>
      <c r="J88" s="6" t="s">
        <v>153</v>
      </c>
      <c r="K88" s="6" t="s">
        <v>154</v>
      </c>
      <c r="L88" s="6" t="s">
        <v>155</v>
      </c>
      <c r="M88" s="6" t="s">
        <v>156</v>
      </c>
      <c r="N88" s="6" t="s">
        <v>157</v>
      </c>
      <c r="O88" s="6" t="s">
        <v>158</v>
      </c>
      <c r="P88" s="6" t="s">
        <v>159</v>
      </c>
      <c r="Q88" s="6" t="s">
        <v>160</v>
      </c>
      <c r="R88" s="6" t="s">
        <v>161</v>
      </c>
      <c r="S88" s="6" t="s">
        <v>162</v>
      </c>
      <c r="T88" s="15" t="s">
        <v>730</v>
      </c>
      <c r="U88" s="14" t="s">
        <v>927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488</v>
      </c>
      <c r="C89" s="5" t="s">
        <v>86</v>
      </c>
      <c r="D89" s="6" t="s">
        <v>87</v>
      </c>
      <c r="E89" s="6" t="s">
        <v>88</v>
      </c>
      <c r="F89" s="6" t="s">
        <v>89</v>
      </c>
      <c r="G89" s="6" t="s">
        <v>86</v>
      </c>
      <c r="H89" s="6" t="s">
        <v>90</v>
      </c>
      <c r="I89" s="6" t="s">
        <v>91</v>
      </c>
      <c r="J89" s="6" t="s">
        <v>92</v>
      </c>
      <c r="K89" s="6" t="s">
        <v>93</v>
      </c>
      <c r="L89" s="6" t="s">
        <v>94</v>
      </c>
      <c r="M89" s="6" t="s">
        <v>95</v>
      </c>
      <c r="N89" s="6" t="s">
        <v>95</v>
      </c>
      <c r="O89" s="6" t="s">
        <v>96</v>
      </c>
      <c r="P89" s="6" t="s">
        <v>97</v>
      </c>
      <c r="Q89" s="6" t="s">
        <v>98</v>
      </c>
      <c r="R89" s="6" t="s">
        <v>99</v>
      </c>
      <c r="S89" s="6" t="s">
        <v>100</v>
      </c>
      <c r="T89" s="15"/>
      <c r="U89" s="14" t="s">
        <v>928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475</v>
      </c>
      <c r="C90" s="5" t="s">
        <v>122</v>
      </c>
      <c r="D90" s="6" t="s">
        <v>122</v>
      </c>
      <c r="E90" s="6" t="s">
        <v>122</v>
      </c>
      <c r="F90" s="6" t="s">
        <v>123</v>
      </c>
      <c r="G90" s="6" t="s">
        <v>122</v>
      </c>
      <c r="H90" s="6" t="s">
        <v>124</v>
      </c>
      <c r="I90" s="6" t="s">
        <v>122</v>
      </c>
      <c r="J90" s="6" t="s">
        <v>125</v>
      </c>
      <c r="K90" s="6" t="s">
        <v>122</v>
      </c>
      <c r="L90" s="6" t="s">
        <v>126</v>
      </c>
      <c r="M90" s="6" t="s">
        <v>122</v>
      </c>
      <c r="N90" s="6" t="s">
        <v>122</v>
      </c>
      <c r="O90" s="6" t="s">
        <v>127</v>
      </c>
      <c r="P90" s="6" t="s">
        <v>122</v>
      </c>
      <c r="Q90" s="6" t="s">
        <v>122</v>
      </c>
      <c r="R90" s="6" t="s">
        <v>128</v>
      </c>
      <c r="S90" s="6" t="s">
        <v>129</v>
      </c>
      <c r="T90" s="15"/>
      <c r="U90" s="14" t="s">
        <v>929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445</v>
      </c>
      <c r="C91" s="5" t="s">
        <v>1723</v>
      </c>
      <c r="D91" s="6" t="s">
        <v>1724</v>
      </c>
      <c r="E91" s="6" t="s">
        <v>1725</v>
      </c>
      <c r="F91" s="6" t="s">
        <v>1726</v>
      </c>
      <c r="G91" s="6" t="s">
        <v>1727</v>
      </c>
      <c r="H91" s="6" t="s">
        <v>1728</v>
      </c>
      <c r="I91" s="6" t="s">
        <v>1729</v>
      </c>
      <c r="J91" s="6" t="s">
        <v>1723</v>
      </c>
      <c r="K91" s="6" t="s">
        <v>1730</v>
      </c>
      <c r="L91" s="6" t="s">
        <v>1731</v>
      </c>
      <c r="M91" s="6" t="s">
        <v>1732</v>
      </c>
      <c r="N91" s="6" t="s">
        <v>1733</v>
      </c>
      <c r="O91" s="6" t="s">
        <v>1734</v>
      </c>
      <c r="P91" s="6" t="s">
        <v>1735</v>
      </c>
      <c r="Q91" s="6" t="s">
        <v>1736</v>
      </c>
      <c r="R91" s="6" t="s">
        <v>1737</v>
      </c>
      <c r="S91" s="6" t="s">
        <v>1738</v>
      </c>
      <c r="T91" s="15" t="s">
        <v>731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446</v>
      </c>
      <c r="C92" s="5" t="s">
        <v>1722</v>
      </c>
      <c r="D92" s="6" t="s">
        <v>1722</v>
      </c>
      <c r="E92" s="6" t="s">
        <v>1722</v>
      </c>
      <c r="F92" s="6" t="s">
        <v>1722</v>
      </c>
      <c r="G92" s="6" t="s">
        <v>1722</v>
      </c>
      <c r="H92" s="6" t="s">
        <v>1722</v>
      </c>
      <c r="I92" s="6" t="s">
        <v>1722</v>
      </c>
      <c r="J92" s="6" t="s">
        <v>1722</v>
      </c>
      <c r="K92" s="6" t="s">
        <v>1722</v>
      </c>
      <c r="L92" s="6" t="s">
        <v>1722</v>
      </c>
      <c r="M92" s="6" t="s">
        <v>1722</v>
      </c>
      <c r="N92" s="6" t="s">
        <v>1722</v>
      </c>
      <c r="O92" s="6" t="s">
        <v>1722</v>
      </c>
      <c r="P92" s="6" t="s">
        <v>1722</v>
      </c>
      <c r="Q92" s="6" t="s">
        <v>1722</v>
      </c>
      <c r="R92" s="6" t="s">
        <v>1722</v>
      </c>
      <c r="S92" s="6" t="s">
        <v>1722</v>
      </c>
      <c r="T92" s="15" t="s">
        <v>731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447</v>
      </c>
      <c r="C93" s="5" t="s">
        <v>1739</v>
      </c>
      <c r="D93" s="6" t="s">
        <v>1740</v>
      </c>
      <c r="E93" s="6" t="s">
        <v>1741</v>
      </c>
      <c r="F93" s="6" t="s">
        <v>0</v>
      </c>
      <c r="G93" s="6" t="s">
        <v>1</v>
      </c>
      <c r="H93" s="6" t="s">
        <v>2</v>
      </c>
      <c r="I93" s="6" t="s">
        <v>3</v>
      </c>
      <c r="J93" s="6" t="s">
        <v>4</v>
      </c>
      <c r="K93" s="6" t="s">
        <v>5</v>
      </c>
      <c r="L93" s="6" t="s">
        <v>6</v>
      </c>
      <c r="M93" s="6" t="s">
        <v>7</v>
      </c>
      <c r="N93" s="6" t="s">
        <v>7</v>
      </c>
      <c r="O93" s="6" t="s">
        <v>8</v>
      </c>
      <c r="P93" s="6" t="s">
        <v>9</v>
      </c>
      <c r="Q93" s="6" t="s">
        <v>1739</v>
      </c>
      <c r="R93" s="6" t="s">
        <v>10</v>
      </c>
      <c r="S93" s="6" t="s">
        <v>11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448</v>
      </c>
      <c r="C94" s="5" t="s">
        <v>12</v>
      </c>
      <c r="D94" s="6" t="s">
        <v>13</v>
      </c>
      <c r="E94" s="6" t="s">
        <v>14</v>
      </c>
      <c r="F94" s="6" t="s">
        <v>15</v>
      </c>
      <c r="G94" s="6" t="s">
        <v>16</v>
      </c>
      <c r="H94" s="6" t="s">
        <v>17</v>
      </c>
      <c r="I94" s="6" t="s">
        <v>18</v>
      </c>
      <c r="J94" s="6" t="s">
        <v>19</v>
      </c>
      <c r="K94" s="6" t="s">
        <v>20</v>
      </c>
      <c r="L94" s="6" t="s">
        <v>21</v>
      </c>
      <c r="M94" s="6" t="s">
        <v>22</v>
      </c>
      <c r="N94" s="6" t="s">
        <v>22</v>
      </c>
      <c r="O94" s="6" t="s">
        <v>23</v>
      </c>
      <c r="P94" s="6" t="s">
        <v>24</v>
      </c>
      <c r="Q94" s="6" t="s">
        <v>25</v>
      </c>
      <c r="R94" s="6" t="s">
        <v>26</v>
      </c>
      <c r="S94" s="6" t="s">
        <v>27</v>
      </c>
      <c r="T94" s="15"/>
      <c r="U94" s="14" t="s">
        <v>903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449</v>
      </c>
      <c r="C95" s="5" t="s">
        <v>28</v>
      </c>
      <c r="D95" s="6" t="s">
        <v>28</v>
      </c>
      <c r="E95" s="6" t="s">
        <v>29</v>
      </c>
      <c r="F95" s="6" t="s">
        <v>30</v>
      </c>
      <c r="G95" s="6" t="s">
        <v>28</v>
      </c>
      <c r="H95" s="6" t="s">
        <v>31</v>
      </c>
      <c r="I95" s="6" t="s">
        <v>32</v>
      </c>
      <c r="J95" s="6" t="s">
        <v>33</v>
      </c>
      <c r="K95" s="6" t="s">
        <v>34</v>
      </c>
      <c r="L95" s="6" t="s">
        <v>35</v>
      </c>
      <c r="M95" s="6" t="s">
        <v>29</v>
      </c>
      <c r="N95" s="6" t="s">
        <v>29</v>
      </c>
      <c r="O95" s="6" t="s">
        <v>36</v>
      </c>
      <c r="P95" s="6" t="s">
        <v>37</v>
      </c>
      <c r="Q95" s="6" t="s">
        <v>38</v>
      </c>
      <c r="R95" s="6" t="s">
        <v>39</v>
      </c>
      <c r="S95" s="6" t="s">
        <v>40</v>
      </c>
      <c r="T95" s="15"/>
      <c r="U95" s="14" t="s">
        <v>902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450</v>
      </c>
      <c r="C96" s="5" t="s">
        <v>41</v>
      </c>
      <c r="D96" s="6" t="s">
        <v>42</v>
      </c>
      <c r="E96" s="6" t="s">
        <v>43</v>
      </c>
      <c r="F96" s="6" t="s">
        <v>43</v>
      </c>
      <c r="G96" s="6" t="s">
        <v>42</v>
      </c>
      <c r="H96" s="6" t="s">
        <v>44</v>
      </c>
      <c r="I96" s="6" t="s">
        <v>45</v>
      </c>
      <c r="J96" s="6" t="s">
        <v>46</v>
      </c>
      <c r="K96" s="6" t="s">
        <v>47</v>
      </c>
      <c r="L96" s="6" t="s">
        <v>43</v>
      </c>
      <c r="M96" s="6" t="s">
        <v>43</v>
      </c>
      <c r="N96" s="6" t="s">
        <v>43</v>
      </c>
      <c r="O96" s="6" t="s">
        <v>48</v>
      </c>
      <c r="P96" s="6" t="s">
        <v>49</v>
      </c>
      <c r="Q96" s="6" t="s">
        <v>50</v>
      </c>
      <c r="R96" s="6" t="s">
        <v>51</v>
      </c>
      <c r="S96" s="6" t="s">
        <v>52</v>
      </c>
      <c r="T96" s="15"/>
      <c r="U96" s="14" t="s">
        <v>931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451</v>
      </c>
      <c r="C97" s="5" t="s">
        <v>53</v>
      </c>
      <c r="D97" s="6" t="s">
        <v>54</v>
      </c>
      <c r="E97" s="6" t="s">
        <v>55</v>
      </c>
      <c r="F97" s="6" t="s">
        <v>56</v>
      </c>
      <c r="G97" s="6" t="s">
        <v>57</v>
      </c>
      <c r="H97" s="6" t="s">
        <v>58</v>
      </c>
      <c r="I97" s="6" t="s">
        <v>59</v>
      </c>
      <c r="J97" s="6" t="s">
        <v>60</v>
      </c>
      <c r="K97" s="6" t="s">
        <v>61</v>
      </c>
      <c r="L97" s="6" t="s">
        <v>62</v>
      </c>
      <c r="M97" s="6" t="s">
        <v>55</v>
      </c>
      <c r="N97" s="6" t="s">
        <v>55</v>
      </c>
      <c r="O97" s="6" t="s">
        <v>63</v>
      </c>
      <c r="P97" s="6" t="s">
        <v>64</v>
      </c>
      <c r="Q97" s="6" t="s">
        <v>65</v>
      </c>
      <c r="R97" s="6" t="s">
        <v>66</v>
      </c>
      <c r="S97" s="6" t="s">
        <v>67</v>
      </c>
      <c r="T97" s="15"/>
      <c r="U97" s="14" t="s">
        <v>932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452</v>
      </c>
      <c r="C98" s="5" t="s">
        <v>105</v>
      </c>
      <c r="D98" s="6" t="s">
        <v>106</v>
      </c>
      <c r="E98" s="6" t="s">
        <v>107</v>
      </c>
      <c r="F98" s="6" t="s">
        <v>108</v>
      </c>
      <c r="G98" s="6" t="s">
        <v>109</v>
      </c>
      <c r="H98" s="6" t="s">
        <v>110</v>
      </c>
      <c r="I98" s="6" t="s">
        <v>111</v>
      </c>
      <c r="J98" s="6" t="s">
        <v>112</v>
      </c>
      <c r="K98" s="6" t="s">
        <v>113</v>
      </c>
      <c r="L98" s="6" t="s">
        <v>114</v>
      </c>
      <c r="M98" s="6" t="s">
        <v>115</v>
      </c>
      <c r="N98" s="6" t="s">
        <v>116</v>
      </c>
      <c r="O98" s="6" t="s">
        <v>117</v>
      </c>
      <c r="P98" s="6" t="s">
        <v>118</v>
      </c>
      <c r="Q98" s="6" t="s">
        <v>119</v>
      </c>
      <c r="R98" s="6" t="s">
        <v>120</v>
      </c>
      <c r="S98" s="6" t="s">
        <v>121</v>
      </c>
      <c r="T98" s="15"/>
      <c r="U98" s="14" t="s">
        <v>523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484</v>
      </c>
      <c r="C99" s="5" t="s">
        <v>101</v>
      </c>
      <c r="D99" s="6" t="s">
        <v>101</v>
      </c>
      <c r="E99" s="6" t="s">
        <v>102</v>
      </c>
      <c r="F99" s="6" t="s">
        <v>101</v>
      </c>
      <c r="G99" s="6" t="s">
        <v>101</v>
      </c>
      <c r="H99" s="6" t="s">
        <v>101</v>
      </c>
      <c r="I99" s="6" t="s">
        <v>103</v>
      </c>
      <c r="J99" s="6" t="s">
        <v>101</v>
      </c>
      <c r="K99" s="6" t="s">
        <v>101</v>
      </c>
      <c r="L99" s="6" t="s">
        <v>101</v>
      </c>
      <c r="M99" s="6" t="s">
        <v>101</v>
      </c>
      <c r="N99" s="6" t="s">
        <v>101</v>
      </c>
      <c r="O99" s="6" t="s">
        <v>101</v>
      </c>
      <c r="P99" s="6" t="s">
        <v>101</v>
      </c>
      <c r="Q99" s="6" t="s">
        <v>104</v>
      </c>
      <c r="R99" s="6" t="s">
        <v>101</v>
      </c>
      <c r="S99" s="6" t="s">
        <v>101</v>
      </c>
      <c r="T99" s="15"/>
      <c r="U99" s="14" t="s">
        <v>524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453</v>
      </c>
      <c r="C100" s="5" t="s">
        <v>130</v>
      </c>
      <c r="D100" s="6" t="s">
        <v>131</v>
      </c>
      <c r="E100" s="6" t="s">
        <v>132</v>
      </c>
      <c r="F100" s="6" t="s">
        <v>133</v>
      </c>
      <c r="G100" s="6" t="s">
        <v>134</v>
      </c>
      <c r="H100" s="6" t="s">
        <v>135</v>
      </c>
      <c r="I100" s="6" t="s">
        <v>136</v>
      </c>
      <c r="J100" s="6" t="s">
        <v>137</v>
      </c>
      <c r="K100" s="6" t="s">
        <v>138</v>
      </c>
      <c r="L100" s="6" t="s">
        <v>139</v>
      </c>
      <c r="M100" s="6" t="s">
        <v>140</v>
      </c>
      <c r="N100" s="6" t="s">
        <v>140</v>
      </c>
      <c r="O100" s="6" t="s">
        <v>141</v>
      </c>
      <c r="P100" s="6" t="s">
        <v>142</v>
      </c>
      <c r="Q100" s="6" t="s">
        <v>143</v>
      </c>
      <c r="R100" s="6" t="s">
        <v>144</v>
      </c>
      <c r="S100" s="6" t="s">
        <v>145</v>
      </c>
      <c r="T100" s="15"/>
      <c r="U100" s="14" t="s">
        <v>1704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454</v>
      </c>
      <c r="C101" s="5" t="s">
        <v>494</v>
      </c>
      <c r="D101" s="6" t="s">
        <v>494</v>
      </c>
      <c r="E101" s="6" t="s">
        <v>494</v>
      </c>
      <c r="F101" s="6" t="s">
        <v>494</v>
      </c>
      <c r="G101" s="6" t="s">
        <v>494</v>
      </c>
      <c r="H101" s="6" t="s">
        <v>494</v>
      </c>
      <c r="I101" s="6" t="s">
        <v>494</v>
      </c>
      <c r="J101" s="6" t="s">
        <v>494</v>
      </c>
      <c r="K101" s="6" t="s">
        <v>494</v>
      </c>
      <c r="L101" s="6" t="s">
        <v>494</v>
      </c>
      <c r="M101" s="6" t="s">
        <v>494</v>
      </c>
      <c r="N101" s="6" t="s">
        <v>494</v>
      </c>
      <c r="O101" s="6" t="s">
        <v>494</v>
      </c>
      <c r="P101" s="6" t="s">
        <v>494</v>
      </c>
      <c r="Q101" s="6" t="s">
        <v>494</v>
      </c>
      <c r="R101" s="6" t="s">
        <v>494</v>
      </c>
      <c r="S101" s="6" t="s">
        <v>494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455</v>
      </c>
      <c r="C102" s="5" t="s">
        <v>12</v>
      </c>
      <c r="D102" s="6" t="s">
        <v>13</v>
      </c>
      <c r="E102" s="6" t="s">
        <v>14</v>
      </c>
      <c r="F102" s="6" t="s">
        <v>15</v>
      </c>
      <c r="G102" s="6" t="s">
        <v>16</v>
      </c>
      <c r="H102" s="6" t="s">
        <v>17</v>
      </c>
      <c r="I102" s="6" t="s">
        <v>18</v>
      </c>
      <c r="J102" s="6" t="s">
        <v>19</v>
      </c>
      <c r="K102" s="6" t="s">
        <v>20</v>
      </c>
      <c r="L102" s="6" t="s">
        <v>21</v>
      </c>
      <c r="M102" s="6" t="s">
        <v>22</v>
      </c>
      <c r="N102" s="6" t="s">
        <v>22</v>
      </c>
      <c r="O102" s="6" t="s">
        <v>23</v>
      </c>
      <c r="P102" s="6" t="s">
        <v>24</v>
      </c>
      <c r="Q102" s="6" t="s">
        <v>25</v>
      </c>
      <c r="R102" s="6" t="s">
        <v>26</v>
      </c>
      <c r="S102" s="6" t="s">
        <v>27</v>
      </c>
      <c r="T102" s="15"/>
      <c r="U102" s="14" t="s">
        <v>548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456</v>
      </c>
      <c r="C103" s="5" t="s">
        <v>28</v>
      </c>
      <c r="D103" s="6" t="s">
        <v>28</v>
      </c>
      <c r="E103" s="6" t="s">
        <v>29</v>
      </c>
      <c r="F103" s="6" t="s">
        <v>30</v>
      </c>
      <c r="G103" s="6" t="s">
        <v>28</v>
      </c>
      <c r="H103" s="6" t="s">
        <v>31</v>
      </c>
      <c r="I103" s="6" t="s">
        <v>32</v>
      </c>
      <c r="J103" s="6" t="s">
        <v>33</v>
      </c>
      <c r="K103" s="6" t="s">
        <v>34</v>
      </c>
      <c r="L103" s="6" t="s">
        <v>35</v>
      </c>
      <c r="M103" s="6" t="s">
        <v>29</v>
      </c>
      <c r="N103" s="6" t="s">
        <v>29</v>
      </c>
      <c r="O103" s="6" t="s">
        <v>36</v>
      </c>
      <c r="P103" s="6" t="s">
        <v>37</v>
      </c>
      <c r="Q103" s="6" t="s">
        <v>38</v>
      </c>
      <c r="R103" s="6" t="s">
        <v>39</v>
      </c>
      <c r="S103" s="6" t="s">
        <v>40</v>
      </c>
      <c r="T103" s="15"/>
      <c r="U103" s="14" t="s">
        <v>549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457</v>
      </c>
      <c r="C104" s="5" t="s">
        <v>41</v>
      </c>
      <c r="D104" s="6" t="s">
        <v>42</v>
      </c>
      <c r="E104" s="6" t="s">
        <v>43</v>
      </c>
      <c r="F104" s="6" t="s">
        <v>43</v>
      </c>
      <c r="G104" s="6" t="s">
        <v>42</v>
      </c>
      <c r="H104" s="6" t="s">
        <v>44</v>
      </c>
      <c r="I104" s="6" t="s">
        <v>45</v>
      </c>
      <c r="J104" s="6" t="s">
        <v>46</v>
      </c>
      <c r="K104" s="6" t="s">
        <v>47</v>
      </c>
      <c r="L104" s="6" t="s">
        <v>43</v>
      </c>
      <c r="M104" s="6" t="s">
        <v>43</v>
      </c>
      <c r="N104" s="6" t="s">
        <v>43</v>
      </c>
      <c r="O104" s="6" t="s">
        <v>48</v>
      </c>
      <c r="P104" s="6" t="s">
        <v>49</v>
      </c>
      <c r="Q104" s="6" t="s">
        <v>50</v>
      </c>
      <c r="R104" s="6" t="s">
        <v>51</v>
      </c>
      <c r="S104" s="6" t="s">
        <v>52</v>
      </c>
      <c r="T104" s="15"/>
      <c r="U104" s="14" t="s">
        <v>933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458</v>
      </c>
      <c r="C105" s="5" t="s">
        <v>53</v>
      </c>
      <c r="D105" s="6" t="s">
        <v>54</v>
      </c>
      <c r="E105" s="6" t="s">
        <v>55</v>
      </c>
      <c r="F105" s="6" t="s">
        <v>56</v>
      </c>
      <c r="G105" s="6" t="s">
        <v>57</v>
      </c>
      <c r="H105" s="6" t="s">
        <v>58</v>
      </c>
      <c r="I105" s="6" t="s">
        <v>59</v>
      </c>
      <c r="J105" s="6" t="s">
        <v>60</v>
      </c>
      <c r="K105" s="6" t="s">
        <v>61</v>
      </c>
      <c r="L105" s="6" t="s">
        <v>62</v>
      </c>
      <c r="M105" s="6" t="s">
        <v>55</v>
      </c>
      <c r="N105" s="6" t="s">
        <v>55</v>
      </c>
      <c r="O105" s="6" t="s">
        <v>63</v>
      </c>
      <c r="P105" s="6" t="s">
        <v>64</v>
      </c>
      <c r="Q105" s="6" t="s">
        <v>65</v>
      </c>
      <c r="R105" s="6" t="s">
        <v>66</v>
      </c>
      <c r="S105" s="6" t="s">
        <v>67</v>
      </c>
      <c r="T105" s="15"/>
      <c r="U105" s="14" t="s">
        <v>934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459</v>
      </c>
      <c r="C106" s="5" t="s">
        <v>130</v>
      </c>
      <c r="D106" s="6" t="s">
        <v>131</v>
      </c>
      <c r="E106" s="6" t="s">
        <v>132</v>
      </c>
      <c r="F106" s="6" t="s">
        <v>133</v>
      </c>
      <c r="G106" s="6" t="s">
        <v>134</v>
      </c>
      <c r="H106" s="6" t="s">
        <v>135</v>
      </c>
      <c r="I106" s="6" t="s">
        <v>136</v>
      </c>
      <c r="J106" s="6" t="s">
        <v>137</v>
      </c>
      <c r="K106" s="6" t="s">
        <v>138</v>
      </c>
      <c r="L106" s="6" t="s">
        <v>139</v>
      </c>
      <c r="M106" s="6" t="s">
        <v>140</v>
      </c>
      <c r="N106" s="6" t="s">
        <v>140</v>
      </c>
      <c r="O106" s="6" t="s">
        <v>141</v>
      </c>
      <c r="P106" s="6" t="s">
        <v>142</v>
      </c>
      <c r="Q106" s="6" t="s">
        <v>143</v>
      </c>
      <c r="R106" s="6" t="s">
        <v>144</v>
      </c>
      <c r="S106" s="6" t="s">
        <v>145</v>
      </c>
      <c r="T106" s="15"/>
      <c r="U106" s="14" t="s">
        <v>1703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462</v>
      </c>
      <c r="C107" s="5" t="s">
        <v>180</v>
      </c>
      <c r="D107" s="6" t="s">
        <v>181</v>
      </c>
      <c r="E107" s="6" t="s">
        <v>182</v>
      </c>
      <c r="F107" s="6" t="s">
        <v>183</v>
      </c>
      <c r="G107" s="6" t="s">
        <v>184</v>
      </c>
      <c r="H107" s="6" t="s">
        <v>185</v>
      </c>
      <c r="I107" s="6" t="s">
        <v>180</v>
      </c>
      <c r="J107" s="6" t="s">
        <v>186</v>
      </c>
      <c r="K107" s="6" t="s">
        <v>187</v>
      </c>
      <c r="L107" s="6" t="s">
        <v>188</v>
      </c>
      <c r="M107" s="6" t="s">
        <v>189</v>
      </c>
      <c r="N107" s="6" t="s">
        <v>189</v>
      </c>
      <c r="O107" s="6" t="s">
        <v>190</v>
      </c>
      <c r="P107" s="6" t="s">
        <v>191</v>
      </c>
      <c r="Q107" s="6" t="s">
        <v>192</v>
      </c>
      <c r="R107" s="6" t="s">
        <v>193</v>
      </c>
      <c r="S107" s="6" t="s">
        <v>194</v>
      </c>
      <c r="T107" s="15"/>
      <c r="U107" s="14" t="s">
        <v>1699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463</v>
      </c>
      <c r="C108" s="5" t="s">
        <v>195</v>
      </c>
      <c r="D108" s="6" t="s">
        <v>196</v>
      </c>
      <c r="E108" s="6" t="s">
        <v>197</v>
      </c>
      <c r="F108" s="6" t="s">
        <v>198</v>
      </c>
      <c r="G108" s="6" t="s">
        <v>199</v>
      </c>
      <c r="H108" s="6" t="s">
        <v>200</v>
      </c>
      <c r="I108" s="6" t="s">
        <v>201</v>
      </c>
      <c r="J108" s="6" t="s">
        <v>202</v>
      </c>
      <c r="K108" s="6" t="s">
        <v>203</v>
      </c>
      <c r="L108" s="6" t="s">
        <v>204</v>
      </c>
      <c r="M108" s="6" t="s">
        <v>205</v>
      </c>
      <c r="N108" s="6" t="s">
        <v>205</v>
      </c>
      <c r="O108" s="6" t="s">
        <v>206</v>
      </c>
      <c r="P108" s="6" t="s">
        <v>207</v>
      </c>
      <c r="Q108" s="6" t="s">
        <v>208</v>
      </c>
      <c r="R108" s="6" t="s">
        <v>209</v>
      </c>
      <c r="S108" s="6" t="s">
        <v>210</v>
      </c>
      <c r="T108" s="15"/>
      <c r="U108" s="14" t="s">
        <v>1700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464</v>
      </c>
      <c r="C109" s="5" t="s">
        <v>211</v>
      </c>
      <c r="D109" s="6" t="s">
        <v>212</v>
      </c>
      <c r="E109" s="6" t="s">
        <v>213</v>
      </c>
      <c r="F109" s="6" t="s">
        <v>214</v>
      </c>
      <c r="G109" s="6" t="s">
        <v>215</v>
      </c>
      <c r="H109" s="6" t="s">
        <v>216</v>
      </c>
      <c r="I109" s="6" t="s">
        <v>217</v>
      </c>
      <c r="J109" s="6" t="s">
        <v>218</v>
      </c>
      <c r="K109" s="6" t="s">
        <v>219</v>
      </c>
      <c r="L109" s="6" t="s">
        <v>220</v>
      </c>
      <c r="M109" s="6" t="s">
        <v>221</v>
      </c>
      <c r="N109" s="6" t="s">
        <v>222</v>
      </c>
      <c r="O109" s="6" t="s">
        <v>223</v>
      </c>
      <c r="P109" s="6" t="s">
        <v>224</v>
      </c>
      <c r="Q109" s="6" t="s">
        <v>225</v>
      </c>
      <c r="R109" s="6" t="s">
        <v>226</v>
      </c>
      <c r="S109" s="6" t="s">
        <v>227</v>
      </c>
      <c r="T109" s="15"/>
      <c r="U109" s="14" t="s">
        <v>1701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465</v>
      </c>
      <c r="C110" s="5" t="s">
        <v>489</v>
      </c>
      <c r="D110" s="6" t="s">
        <v>244</v>
      </c>
      <c r="E110" s="6" t="s">
        <v>245</v>
      </c>
      <c r="F110" s="6" t="s">
        <v>246</v>
      </c>
      <c r="G110" s="6" t="s">
        <v>247</v>
      </c>
      <c r="H110" s="6" t="s">
        <v>248</v>
      </c>
      <c r="I110" s="6" t="s">
        <v>249</v>
      </c>
      <c r="J110" s="6" t="s">
        <v>250</v>
      </c>
      <c r="K110" s="6" t="s">
        <v>251</v>
      </c>
      <c r="L110" s="6" t="s">
        <v>252</v>
      </c>
      <c r="M110" s="6" t="s">
        <v>253</v>
      </c>
      <c r="N110" s="6" t="s">
        <v>253</v>
      </c>
      <c r="O110" s="6" t="s">
        <v>254</v>
      </c>
      <c r="P110" s="6" t="s">
        <v>255</v>
      </c>
      <c r="Q110" s="6" t="s">
        <v>256</v>
      </c>
      <c r="R110" s="6" t="s">
        <v>257</v>
      </c>
      <c r="S110" s="6" t="s">
        <v>258</v>
      </c>
      <c r="T110" s="15"/>
      <c r="U110" s="14" t="s">
        <v>1702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735</v>
      </c>
      <c r="C111" s="5" t="s">
        <v>849</v>
      </c>
      <c r="D111" s="5" t="s">
        <v>870</v>
      </c>
      <c r="E111" s="5" t="s">
        <v>871</v>
      </c>
      <c r="F111" s="5" t="s">
        <v>872</v>
      </c>
      <c r="G111" s="5" t="s">
        <v>873</v>
      </c>
      <c r="H111" s="5" t="s">
        <v>874</v>
      </c>
      <c r="I111" s="5" t="s">
        <v>875</v>
      </c>
      <c r="J111" s="5" t="s">
        <v>876</v>
      </c>
      <c r="K111" s="5" t="s">
        <v>877</v>
      </c>
      <c r="L111" s="5" t="s">
        <v>879</v>
      </c>
      <c r="M111" s="5" t="s">
        <v>878</v>
      </c>
      <c r="N111" s="5" t="s">
        <v>878</v>
      </c>
      <c r="O111" s="5" t="s">
        <v>880</v>
      </c>
      <c r="P111" s="5" t="s">
        <v>881</v>
      </c>
      <c r="Q111" s="5" t="s">
        <v>882</v>
      </c>
      <c r="R111" s="5" t="s">
        <v>883</v>
      </c>
      <c r="S111" s="5" t="s">
        <v>884</v>
      </c>
      <c r="T111" s="15" t="s">
        <v>731</v>
      </c>
      <c r="U111" s="14"/>
      <c r="V111" s="10" t="str">
        <f t="shared" si="2"/>
        <v/>
      </c>
      <c r="W111" s="3"/>
    </row>
    <row r="112" spans="1:25">
      <c r="A112" s="4"/>
      <c r="B112" s="5" t="s">
        <v>736</v>
      </c>
      <c r="C112" s="5" t="s">
        <v>850</v>
      </c>
      <c r="D112" s="5" t="s">
        <v>898</v>
      </c>
      <c r="E112" s="5" t="s">
        <v>897</v>
      </c>
      <c r="F112" s="5" t="s">
        <v>896</v>
      </c>
      <c r="G112" s="5" t="s">
        <v>850</v>
      </c>
      <c r="H112" s="5" t="s">
        <v>895</v>
      </c>
      <c r="I112" s="5" t="s">
        <v>894</v>
      </c>
      <c r="J112" s="5" t="s">
        <v>893</v>
      </c>
      <c r="K112" s="5" t="s">
        <v>892</v>
      </c>
      <c r="L112" s="5" t="s">
        <v>891</v>
      </c>
      <c r="M112" s="5" t="s">
        <v>890</v>
      </c>
      <c r="N112" s="5" t="s">
        <v>890</v>
      </c>
      <c r="O112" s="5" t="s">
        <v>889</v>
      </c>
      <c r="P112" s="5" t="s">
        <v>888</v>
      </c>
      <c r="Q112" s="5" t="s">
        <v>887</v>
      </c>
      <c r="R112" s="5" t="s">
        <v>886</v>
      </c>
      <c r="S112" s="5" t="s">
        <v>885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739</v>
      </c>
      <c r="C113" s="14" t="s">
        <v>738</v>
      </c>
      <c r="D113" s="14" t="s">
        <v>738</v>
      </c>
      <c r="E113" s="14" t="s">
        <v>738</v>
      </c>
      <c r="F113" s="14" t="s">
        <v>738</v>
      </c>
      <c r="G113" s="14" t="s">
        <v>738</v>
      </c>
      <c r="H113" s="14" t="s">
        <v>738</v>
      </c>
      <c r="I113" s="14" t="s">
        <v>738</v>
      </c>
      <c r="J113" s="14" t="s">
        <v>738</v>
      </c>
      <c r="K113" s="14" t="s">
        <v>738</v>
      </c>
      <c r="L113" s="14" t="s">
        <v>738</v>
      </c>
      <c r="M113" s="14" t="s">
        <v>738</v>
      </c>
      <c r="N113" s="14" t="s">
        <v>738</v>
      </c>
      <c r="O113" s="14" t="s">
        <v>738</v>
      </c>
      <c r="P113" s="14" t="s">
        <v>738</v>
      </c>
      <c r="Q113" s="14" t="s">
        <v>738</v>
      </c>
      <c r="R113" s="14" t="s">
        <v>738</v>
      </c>
      <c r="S113" s="14" t="s">
        <v>738</v>
      </c>
      <c r="T113" s="13"/>
      <c r="U113" s="14" t="s">
        <v>738</v>
      </c>
      <c r="V113" s="10" t="str">
        <f t="shared" si="2"/>
        <v>bbcwbx.sym.fraction</v>
      </c>
      <c r="W113" s="3"/>
    </row>
    <row r="114" spans="1:23">
      <c r="A114" s="4"/>
      <c r="B114" s="5" t="s">
        <v>750</v>
      </c>
      <c r="C114" s="14" t="s">
        <v>740</v>
      </c>
      <c r="D114" s="14" t="s">
        <v>740</v>
      </c>
      <c r="E114" s="14" t="s">
        <v>740</v>
      </c>
      <c r="F114" s="14" t="s">
        <v>740</v>
      </c>
      <c r="G114" s="14" t="s">
        <v>740</v>
      </c>
      <c r="H114" s="14" t="s">
        <v>740</v>
      </c>
      <c r="I114" s="14" t="s">
        <v>740</v>
      </c>
      <c r="J114" s="14" t="s">
        <v>740</v>
      </c>
      <c r="K114" s="14" t="s">
        <v>740</v>
      </c>
      <c r="L114" s="14" t="s">
        <v>740</v>
      </c>
      <c r="M114" s="14" t="s">
        <v>740</v>
      </c>
      <c r="N114" s="14" t="s">
        <v>740</v>
      </c>
      <c r="O114" s="14" t="s">
        <v>740</v>
      </c>
      <c r="P114" s="14" t="s">
        <v>740</v>
      </c>
      <c r="Q114" s="14" t="s">
        <v>740</v>
      </c>
      <c r="R114" s="14" t="s">
        <v>740</v>
      </c>
      <c r="S114" s="14" t="s">
        <v>740</v>
      </c>
      <c r="T114" s="13"/>
      <c r="U114" s="14" t="s">
        <v>740</v>
      </c>
      <c r="V114" s="10" t="str">
        <f t="shared" si="2"/>
        <v>bbcwbx.sym.fraction</v>
      </c>
      <c r="W114" s="3"/>
    </row>
    <row r="115" spans="1:23">
      <c r="A115" s="4"/>
      <c r="B115" s="5" t="s">
        <v>751</v>
      </c>
      <c r="C115" s="14" t="s">
        <v>741</v>
      </c>
      <c r="D115" s="14" t="s">
        <v>741</v>
      </c>
      <c r="E115" s="14" t="s">
        <v>741</v>
      </c>
      <c r="F115" s="14" t="s">
        <v>741</v>
      </c>
      <c r="G115" s="14" t="s">
        <v>741</v>
      </c>
      <c r="H115" s="14" t="s">
        <v>741</v>
      </c>
      <c r="I115" s="14" t="s">
        <v>741</v>
      </c>
      <c r="J115" s="14" t="s">
        <v>741</v>
      </c>
      <c r="K115" s="14" t="s">
        <v>741</v>
      </c>
      <c r="L115" s="14" t="s">
        <v>741</v>
      </c>
      <c r="M115" s="14" t="s">
        <v>741</v>
      </c>
      <c r="N115" s="14" t="s">
        <v>741</v>
      </c>
      <c r="O115" s="14" t="s">
        <v>741</v>
      </c>
      <c r="P115" s="14" t="s">
        <v>741</v>
      </c>
      <c r="Q115" s="14" t="s">
        <v>741</v>
      </c>
      <c r="R115" s="14" t="s">
        <v>741</v>
      </c>
      <c r="S115" s="14" t="s">
        <v>741</v>
      </c>
      <c r="T115" s="13"/>
      <c r="U115" s="14" t="s">
        <v>741</v>
      </c>
      <c r="V115" s="10" t="str">
        <f t="shared" si="2"/>
        <v>bbcwbx.sym.fraction</v>
      </c>
      <c r="W115" s="3"/>
    </row>
    <row r="116" spans="1:23">
      <c r="A116" s="4"/>
      <c r="B116" s="5" t="s">
        <v>752</v>
      </c>
      <c r="C116" s="14" t="s">
        <v>742</v>
      </c>
      <c r="D116" s="14" t="s">
        <v>742</v>
      </c>
      <c r="E116" s="14" t="s">
        <v>742</v>
      </c>
      <c r="F116" s="14" t="s">
        <v>742</v>
      </c>
      <c r="G116" s="14" t="s">
        <v>742</v>
      </c>
      <c r="H116" s="14" t="s">
        <v>742</v>
      </c>
      <c r="I116" s="14" t="s">
        <v>742</v>
      </c>
      <c r="J116" s="14" t="s">
        <v>742</v>
      </c>
      <c r="K116" s="14" t="s">
        <v>742</v>
      </c>
      <c r="L116" s="14" t="s">
        <v>742</v>
      </c>
      <c r="M116" s="14" t="s">
        <v>742</v>
      </c>
      <c r="N116" s="14" t="s">
        <v>742</v>
      </c>
      <c r="O116" s="14" t="s">
        <v>742</v>
      </c>
      <c r="P116" s="14" t="s">
        <v>742</v>
      </c>
      <c r="Q116" s="14" t="s">
        <v>742</v>
      </c>
      <c r="R116" s="14" t="s">
        <v>742</v>
      </c>
      <c r="S116" s="14" t="s">
        <v>742</v>
      </c>
      <c r="T116" s="13"/>
      <c r="U116" s="14" t="s">
        <v>742</v>
      </c>
      <c r="V116" s="10" t="str">
        <f t="shared" si="2"/>
        <v>bbcwbx.sym.fraction</v>
      </c>
      <c r="W116" s="3"/>
    </row>
    <row r="117" spans="1:23">
      <c r="A117" s="4"/>
      <c r="B117" s="5" t="s">
        <v>753</v>
      </c>
      <c r="C117" s="14" t="s">
        <v>743</v>
      </c>
      <c r="D117" s="14" t="s">
        <v>743</v>
      </c>
      <c r="E117" s="14" t="s">
        <v>743</v>
      </c>
      <c r="F117" s="14" t="s">
        <v>743</v>
      </c>
      <c r="G117" s="14" t="s">
        <v>743</v>
      </c>
      <c r="H117" s="14" t="s">
        <v>743</v>
      </c>
      <c r="I117" s="14" t="s">
        <v>743</v>
      </c>
      <c r="J117" s="14" t="s">
        <v>743</v>
      </c>
      <c r="K117" s="14" t="s">
        <v>743</v>
      </c>
      <c r="L117" s="14" t="s">
        <v>743</v>
      </c>
      <c r="M117" s="14" t="s">
        <v>743</v>
      </c>
      <c r="N117" s="14" t="s">
        <v>743</v>
      </c>
      <c r="O117" s="14" t="s">
        <v>743</v>
      </c>
      <c r="P117" s="14" t="s">
        <v>743</v>
      </c>
      <c r="Q117" s="14" t="s">
        <v>743</v>
      </c>
      <c r="R117" s="14" t="s">
        <v>743</v>
      </c>
      <c r="S117" s="14" t="s">
        <v>743</v>
      </c>
      <c r="T117" s="13"/>
      <c r="U117" s="14" t="s">
        <v>743</v>
      </c>
      <c r="V117" s="10" t="str">
        <f t="shared" si="2"/>
        <v>bbcwbx.sym.fraction</v>
      </c>
      <c r="W117" s="3"/>
    </row>
    <row r="118" spans="1:23">
      <c r="A118" s="4"/>
      <c r="B118" s="5" t="s">
        <v>754</v>
      </c>
      <c r="C118" s="14" t="s">
        <v>744</v>
      </c>
      <c r="D118" s="14" t="s">
        <v>744</v>
      </c>
      <c r="E118" s="14" t="s">
        <v>744</v>
      </c>
      <c r="F118" s="14" t="s">
        <v>744</v>
      </c>
      <c r="G118" s="14" t="s">
        <v>744</v>
      </c>
      <c r="H118" s="14" t="s">
        <v>744</v>
      </c>
      <c r="I118" s="14" t="s">
        <v>744</v>
      </c>
      <c r="J118" s="14" t="s">
        <v>744</v>
      </c>
      <c r="K118" s="14" t="s">
        <v>744</v>
      </c>
      <c r="L118" s="14" t="s">
        <v>744</v>
      </c>
      <c r="M118" s="14" t="s">
        <v>744</v>
      </c>
      <c r="N118" s="14" t="s">
        <v>744</v>
      </c>
      <c r="O118" s="14" t="s">
        <v>744</v>
      </c>
      <c r="P118" s="14" t="s">
        <v>744</v>
      </c>
      <c r="Q118" s="14" t="s">
        <v>744</v>
      </c>
      <c r="R118" s="14" t="s">
        <v>744</v>
      </c>
      <c r="S118" s="14" t="s">
        <v>744</v>
      </c>
      <c r="T118" s="13"/>
      <c r="U118" s="14" t="s">
        <v>744</v>
      </c>
      <c r="V118" s="10" t="str">
        <f t="shared" si="2"/>
        <v>bbcwbx.sym.fraction</v>
      </c>
      <c r="W118" s="3"/>
    </row>
    <row r="119" spans="1:23">
      <c r="A119" s="4"/>
      <c r="B119" s="5" t="s">
        <v>755</v>
      </c>
      <c r="C119" s="14" t="s">
        <v>745</v>
      </c>
      <c r="D119" s="14" t="s">
        <v>745</v>
      </c>
      <c r="E119" s="14" t="s">
        <v>745</v>
      </c>
      <c r="F119" s="14" t="s">
        <v>745</v>
      </c>
      <c r="G119" s="14" t="s">
        <v>745</v>
      </c>
      <c r="H119" s="14" t="s">
        <v>745</v>
      </c>
      <c r="I119" s="14" t="s">
        <v>745</v>
      </c>
      <c r="J119" s="14" t="s">
        <v>745</v>
      </c>
      <c r="K119" s="14" t="s">
        <v>745</v>
      </c>
      <c r="L119" s="14" t="s">
        <v>745</v>
      </c>
      <c r="M119" s="14" t="s">
        <v>745</v>
      </c>
      <c r="N119" s="14" t="s">
        <v>745</v>
      </c>
      <c r="O119" s="14" t="s">
        <v>745</v>
      </c>
      <c r="P119" s="14" t="s">
        <v>745</v>
      </c>
      <c r="Q119" s="14" t="s">
        <v>745</v>
      </c>
      <c r="R119" s="14" t="s">
        <v>745</v>
      </c>
      <c r="S119" s="14" t="s">
        <v>745</v>
      </c>
      <c r="T119" s="13"/>
      <c r="U119" s="14" t="s">
        <v>745</v>
      </c>
      <c r="V119" s="10" t="str">
        <f t="shared" si="2"/>
        <v>bbcwbx.sym.fraction</v>
      </c>
      <c r="W119" s="3"/>
    </row>
    <row r="120" spans="1:23">
      <c r="A120" s="4"/>
      <c r="B120" s="5" t="s">
        <v>756</v>
      </c>
      <c r="C120" s="14" t="s">
        <v>746</v>
      </c>
      <c r="D120" s="14" t="s">
        <v>746</v>
      </c>
      <c r="E120" s="14" t="s">
        <v>746</v>
      </c>
      <c r="F120" s="14" t="s">
        <v>746</v>
      </c>
      <c r="G120" s="14" t="s">
        <v>746</v>
      </c>
      <c r="H120" s="14" t="s">
        <v>746</v>
      </c>
      <c r="I120" s="14" t="s">
        <v>746</v>
      </c>
      <c r="J120" s="14" t="s">
        <v>746</v>
      </c>
      <c r="K120" s="14" t="s">
        <v>746</v>
      </c>
      <c r="L120" s="14" t="s">
        <v>746</v>
      </c>
      <c r="M120" s="14" t="s">
        <v>746</v>
      </c>
      <c r="N120" s="14" t="s">
        <v>746</v>
      </c>
      <c r="O120" s="14" t="s">
        <v>746</v>
      </c>
      <c r="P120" s="14" t="s">
        <v>746</v>
      </c>
      <c r="Q120" s="14" t="s">
        <v>746</v>
      </c>
      <c r="R120" s="14" t="s">
        <v>746</v>
      </c>
      <c r="S120" s="14" t="s">
        <v>746</v>
      </c>
      <c r="T120" s="13"/>
      <c r="U120" s="14" t="s">
        <v>746</v>
      </c>
      <c r="V120" s="10" t="str">
        <f t="shared" si="2"/>
        <v>bbcwbx.sym.fraction</v>
      </c>
      <c r="W120" s="3"/>
    </row>
    <row r="121" spans="1:23">
      <c r="A121" s="4"/>
      <c r="B121" s="5" t="s">
        <v>757</v>
      </c>
      <c r="C121" s="14" t="s">
        <v>747</v>
      </c>
      <c r="D121" s="14" t="s">
        <v>747</v>
      </c>
      <c r="E121" s="14" t="s">
        <v>747</v>
      </c>
      <c r="F121" s="14" t="s">
        <v>747</v>
      </c>
      <c r="G121" s="14" t="s">
        <v>747</v>
      </c>
      <c r="H121" s="14" t="s">
        <v>747</v>
      </c>
      <c r="I121" s="14" t="s">
        <v>747</v>
      </c>
      <c r="J121" s="14" t="s">
        <v>747</v>
      </c>
      <c r="K121" s="14" t="s">
        <v>747</v>
      </c>
      <c r="L121" s="14" t="s">
        <v>747</v>
      </c>
      <c r="M121" s="14" t="s">
        <v>747</v>
      </c>
      <c r="N121" s="14" t="s">
        <v>747</v>
      </c>
      <c r="O121" s="14" t="s">
        <v>747</v>
      </c>
      <c r="P121" s="14" t="s">
        <v>747</v>
      </c>
      <c r="Q121" s="14" t="s">
        <v>747</v>
      </c>
      <c r="R121" s="14" t="s">
        <v>747</v>
      </c>
      <c r="S121" s="14" t="s">
        <v>747</v>
      </c>
      <c r="T121" s="13"/>
      <c r="U121" s="14" t="s">
        <v>747</v>
      </c>
      <c r="V121" s="10" t="str">
        <f t="shared" si="2"/>
        <v>bbcwbx.sym.fraction</v>
      </c>
      <c r="W121" s="3"/>
    </row>
    <row r="122" spans="1:23">
      <c r="A122" s="4"/>
      <c r="B122" s="5" t="s">
        <v>758</v>
      </c>
      <c r="C122" s="14" t="s">
        <v>748</v>
      </c>
      <c r="D122" s="14" t="s">
        <v>748</v>
      </c>
      <c r="E122" s="14" t="s">
        <v>748</v>
      </c>
      <c r="F122" s="14" t="s">
        <v>748</v>
      </c>
      <c r="G122" s="14" t="s">
        <v>748</v>
      </c>
      <c r="H122" s="14" t="s">
        <v>748</v>
      </c>
      <c r="I122" s="14" t="s">
        <v>748</v>
      </c>
      <c r="J122" s="14" t="s">
        <v>748</v>
      </c>
      <c r="K122" s="14" t="s">
        <v>748</v>
      </c>
      <c r="L122" s="14" t="s">
        <v>748</v>
      </c>
      <c r="M122" s="14" t="s">
        <v>748</v>
      </c>
      <c r="N122" s="14" t="s">
        <v>748</v>
      </c>
      <c r="O122" s="14" t="s">
        <v>748</v>
      </c>
      <c r="P122" s="14" t="s">
        <v>748</v>
      </c>
      <c r="Q122" s="14" t="s">
        <v>748</v>
      </c>
      <c r="R122" s="14" t="s">
        <v>748</v>
      </c>
      <c r="S122" s="14" t="s">
        <v>748</v>
      </c>
      <c r="T122" s="13"/>
      <c r="U122" s="14" t="s">
        <v>748</v>
      </c>
      <c r="V122" s="10" t="str">
        <f t="shared" si="2"/>
        <v>bbcwbx.sym.fraction</v>
      </c>
      <c r="W122" s="3"/>
    </row>
    <row r="123" spans="1:23">
      <c r="A123" s="4"/>
      <c r="B123" s="5" t="s">
        <v>759</v>
      </c>
      <c r="C123" s="14" t="s">
        <v>749</v>
      </c>
      <c r="D123" s="14" t="s">
        <v>749</v>
      </c>
      <c r="E123" s="14" t="s">
        <v>749</v>
      </c>
      <c r="F123" s="14" t="s">
        <v>749</v>
      </c>
      <c r="G123" s="14" t="s">
        <v>749</v>
      </c>
      <c r="H123" s="14" t="s">
        <v>749</v>
      </c>
      <c r="I123" s="14" t="s">
        <v>749</v>
      </c>
      <c r="J123" s="14" t="s">
        <v>749</v>
      </c>
      <c r="K123" s="14" t="s">
        <v>749</v>
      </c>
      <c r="L123" s="14" t="s">
        <v>749</v>
      </c>
      <c r="M123" s="14" t="s">
        <v>749</v>
      </c>
      <c r="N123" s="14" t="s">
        <v>749</v>
      </c>
      <c r="O123" s="14" t="s">
        <v>749</v>
      </c>
      <c r="P123" s="14" t="s">
        <v>749</v>
      </c>
      <c r="Q123" s="14" t="s">
        <v>749</v>
      </c>
      <c r="R123" s="14" t="s">
        <v>749</v>
      </c>
      <c r="S123" s="14" t="s">
        <v>749</v>
      </c>
      <c r="T123" s="13"/>
      <c r="U123" s="14" t="s">
        <v>749</v>
      </c>
      <c r="V123" s="10" t="str">
        <f t="shared" si="2"/>
        <v>bbcwbx.sym.fraction</v>
      </c>
      <c r="W123" s="3"/>
    </row>
    <row r="124" spans="1:23">
      <c r="A124" s="4"/>
      <c r="B124" s="5" t="s">
        <v>764</v>
      </c>
      <c r="C124" s="14" t="s">
        <v>760</v>
      </c>
      <c r="D124" s="14" t="s">
        <v>760</v>
      </c>
      <c r="E124" s="14" t="s">
        <v>760</v>
      </c>
      <c r="F124" s="14" t="s">
        <v>760</v>
      </c>
      <c r="G124" s="14" t="s">
        <v>760</v>
      </c>
      <c r="H124" s="14" t="s">
        <v>760</v>
      </c>
      <c r="I124" s="14" t="s">
        <v>760</v>
      </c>
      <c r="J124" s="14" t="s">
        <v>760</v>
      </c>
      <c r="K124" s="14" t="s">
        <v>760</v>
      </c>
      <c r="L124" s="14" t="s">
        <v>760</v>
      </c>
      <c r="M124" s="14" t="s">
        <v>760</v>
      </c>
      <c r="N124" s="14" t="s">
        <v>760</v>
      </c>
      <c r="O124" s="14" t="s">
        <v>760</v>
      </c>
      <c r="P124" s="14" t="s">
        <v>760</v>
      </c>
      <c r="Q124" s="14" t="s">
        <v>760</v>
      </c>
      <c r="R124" s="14" t="s">
        <v>760</v>
      </c>
      <c r="S124" s="14" t="s">
        <v>760</v>
      </c>
      <c r="T124" s="13"/>
      <c r="U124" s="14" t="s">
        <v>760</v>
      </c>
      <c r="V124" s="10" t="str">
        <f t="shared" si="2"/>
        <v>bbcwbx.sym.fraction</v>
      </c>
      <c r="W124" s="3"/>
    </row>
    <row r="125" spans="1:23">
      <c r="A125" s="4"/>
      <c r="B125" s="5" t="s">
        <v>765</v>
      </c>
      <c r="C125" s="14" t="s">
        <v>761</v>
      </c>
      <c r="D125" s="14" t="s">
        <v>761</v>
      </c>
      <c r="E125" s="14" t="s">
        <v>761</v>
      </c>
      <c r="F125" s="14" t="s">
        <v>761</v>
      </c>
      <c r="G125" s="14" t="s">
        <v>761</v>
      </c>
      <c r="H125" s="14" t="s">
        <v>761</v>
      </c>
      <c r="I125" s="14" t="s">
        <v>761</v>
      </c>
      <c r="J125" s="14" t="s">
        <v>761</v>
      </c>
      <c r="K125" s="14" t="s">
        <v>761</v>
      </c>
      <c r="L125" s="14" t="s">
        <v>761</v>
      </c>
      <c r="M125" s="14" t="s">
        <v>761</v>
      </c>
      <c r="N125" s="14" t="s">
        <v>761</v>
      </c>
      <c r="O125" s="14" t="s">
        <v>761</v>
      </c>
      <c r="P125" s="14" t="s">
        <v>761</v>
      </c>
      <c r="Q125" s="14" t="s">
        <v>761</v>
      </c>
      <c r="R125" s="14" t="s">
        <v>761</v>
      </c>
      <c r="S125" s="14" t="s">
        <v>761</v>
      </c>
      <c r="T125" s="13"/>
      <c r="U125" s="14" t="s">
        <v>761</v>
      </c>
      <c r="V125" s="10" t="str">
        <f t="shared" si="2"/>
        <v>bbcwbx.sym.fraction</v>
      </c>
      <c r="W125" s="3"/>
    </row>
    <row r="126" spans="1:23">
      <c r="A126" s="4"/>
      <c r="B126" s="5" t="s">
        <v>766</v>
      </c>
      <c r="C126" s="14" t="s">
        <v>762</v>
      </c>
      <c r="D126" s="14" t="s">
        <v>762</v>
      </c>
      <c r="E126" s="14" t="s">
        <v>762</v>
      </c>
      <c r="F126" s="14" t="s">
        <v>762</v>
      </c>
      <c r="G126" s="14" t="s">
        <v>762</v>
      </c>
      <c r="H126" s="14" t="s">
        <v>762</v>
      </c>
      <c r="I126" s="14" t="s">
        <v>762</v>
      </c>
      <c r="J126" s="14" t="s">
        <v>762</v>
      </c>
      <c r="K126" s="14" t="s">
        <v>762</v>
      </c>
      <c r="L126" s="14" t="s">
        <v>762</v>
      </c>
      <c r="M126" s="14" t="s">
        <v>762</v>
      </c>
      <c r="N126" s="14" t="s">
        <v>762</v>
      </c>
      <c r="O126" s="14" t="s">
        <v>762</v>
      </c>
      <c r="P126" s="14" t="s">
        <v>762</v>
      </c>
      <c r="Q126" s="14" t="s">
        <v>762</v>
      </c>
      <c r="R126" s="14" t="s">
        <v>762</v>
      </c>
      <c r="S126" s="14" t="s">
        <v>762</v>
      </c>
      <c r="T126" s="13"/>
      <c r="U126" s="14" t="s">
        <v>762</v>
      </c>
      <c r="V126" s="10" t="str">
        <f t="shared" si="2"/>
        <v>bbcwbx.sym.fraction</v>
      </c>
      <c r="W126" s="3"/>
    </row>
    <row r="127" spans="1:23">
      <c r="A127" s="4"/>
      <c r="B127" s="5" t="s">
        <v>767</v>
      </c>
      <c r="C127" s="14" t="s">
        <v>763</v>
      </c>
      <c r="D127" s="14" t="s">
        <v>763</v>
      </c>
      <c r="E127" s="14" t="s">
        <v>763</v>
      </c>
      <c r="F127" s="14" t="s">
        <v>763</v>
      </c>
      <c r="G127" s="14" t="s">
        <v>763</v>
      </c>
      <c r="H127" s="14" t="s">
        <v>763</v>
      </c>
      <c r="I127" s="14" t="s">
        <v>763</v>
      </c>
      <c r="J127" s="14" t="s">
        <v>763</v>
      </c>
      <c r="K127" s="14" t="s">
        <v>763</v>
      </c>
      <c r="L127" s="14" t="s">
        <v>763</v>
      </c>
      <c r="M127" s="14" t="s">
        <v>763</v>
      </c>
      <c r="N127" s="14" t="s">
        <v>763</v>
      </c>
      <c r="O127" s="14" t="s">
        <v>763</v>
      </c>
      <c r="P127" s="14" t="s">
        <v>763</v>
      </c>
      <c r="Q127" s="14" t="s">
        <v>763</v>
      </c>
      <c r="R127" s="14" t="s">
        <v>763</v>
      </c>
      <c r="S127" s="14" t="s">
        <v>763</v>
      </c>
      <c r="T127" s="13"/>
      <c r="U127" s="14" t="s">
        <v>763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737</v>
      </c>
      <c r="C128" s="14" t="s">
        <v>848</v>
      </c>
      <c r="D128" s="14" t="s">
        <v>592</v>
      </c>
      <c r="E128" s="14" t="s">
        <v>597</v>
      </c>
      <c r="F128" s="14" t="s">
        <v>598</v>
      </c>
      <c r="G128" s="14" t="s">
        <v>602</v>
      </c>
      <c r="H128" s="14" t="s">
        <v>603</v>
      </c>
      <c r="I128" s="14" t="s">
        <v>608</v>
      </c>
      <c r="J128" s="14" t="s">
        <v>609</v>
      </c>
      <c r="K128" s="14" t="s">
        <v>614</v>
      </c>
      <c r="L128" s="14" t="s">
        <v>615</v>
      </c>
      <c r="M128" s="14" t="s">
        <v>620</v>
      </c>
      <c r="N128" s="14" t="s">
        <v>620</v>
      </c>
      <c r="O128" s="14" t="s">
        <v>621</v>
      </c>
      <c r="P128" s="14" t="s">
        <v>626</v>
      </c>
      <c r="Q128" s="14" t="s">
        <v>627</v>
      </c>
      <c r="R128" s="14" t="s">
        <v>631</v>
      </c>
      <c r="S128" s="14" t="s">
        <v>632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769</v>
      </c>
      <c r="C129" s="14" t="s">
        <v>768</v>
      </c>
      <c r="D129" s="14" t="s">
        <v>768</v>
      </c>
      <c r="E129" s="14" t="s">
        <v>768</v>
      </c>
      <c r="F129" s="14" t="s">
        <v>768</v>
      </c>
      <c r="G129" s="14" t="s">
        <v>768</v>
      </c>
      <c r="H129" s="14" t="s">
        <v>768</v>
      </c>
      <c r="I129" s="14" t="s">
        <v>768</v>
      </c>
      <c r="J129" s="14" t="s">
        <v>768</v>
      </c>
      <c r="K129" s="14" t="s">
        <v>768</v>
      </c>
      <c r="L129" s="14" t="s">
        <v>768</v>
      </c>
      <c r="M129" s="14" t="s">
        <v>768</v>
      </c>
      <c r="N129" s="14" t="s">
        <v>768</v>
      </c>
      <c r="O129" s="14" t="s">
        <v>768</v>
      </c>
      <c r="P129" s="14" t="s">
        <v>768</v>
      </c>
      <c r="Q129" s="14" t="s">
        <v>768</v>
      </c>
      <c r="R129" s="14" t="s">
        <v>768</v>
      </c>
      <c r="S129" s="14" t="s">
        <v>768</v>
      </c>
      <c r="T129" s="13"/>
      <c r="U129" s="14" t="s">
        <v>768</v>
      </c>
      <c r="V129" s="10" t="str">
        <f t="shared" si="2"/>
        <v>bbcwbx.sym.currency</v>
      </c>
      <c r="W129" s="3"/>
    </row>
    <row r="130" spans="1:23">
      <c r="A130" s="4"/>
      <c r="B130" s="5" t="s">
        <v>774</v>
      </c>
      <c r="C130" s="16" t="s">
        <v>775</v>
      </c>
      <c r="D130" s="16" t="s">
        <v>775</v>
      </c>
      <c r="E130" s="16" t="s">
        <v>775</v>
      </c>
      <c r="F130" s="16" t="s">
        <v>775</v>
      </c>
      <c r="G130" s="16" t="s">
        <v>775</v>
      </c>
      <c r="H130" s="16" t="s">
        <v>775</v>
      </c>
      <c r="I130" s="16" t="s">
        <v>775</v>
      </c>
      <c r="J130" s="16" t="s">
        <v>775</v>
      </c>
      <c r="K130" s="16" t="s">
        <v>775</v>
      </c>
      <c r="L130" s="16" t="s">
        <v>775</v>
      </c>
      <c r="M130" s="16" t="s">
        <v>775</v>
      </c>
      <c r="N130" s="16" t="s">
        <v>775</v>
      </c>
      <c r="O130" s="16" t="s">
        <v>775</v>
      </c>
      <c r="P130" s="16" t="s">
        <v>775</v>
      </c>
      <c r="Q130" s="16" t="s">
        <v>775</v>
      </c>
      <c r="R130" s="16" t="s">
        <v>775</v>
      </c>
      <c r="S130" s="16" t="s">
        <v>775</v>
      </c>
      <c r="T130" s="13"/>
      <c r="U130" s="16" t="s">
        <v>775</v>
      </c>
      <c r="V130" s="10" t="str">
        <f t="shared" si="2"/>
        <v>bbcwbx.sym.currency</v>
      </c>
      <c r="W130" s="3"/>
    </row>
    <row r="131" spans="1:23">
      <c r="A131" s="4"/>
      <c r="B131" s="5" t="s">
        <v>770</v>
      </c>
      <c r="C131" s="16" t="s">
        <v>773</v>
      </c>
      <c r="D131" s="16" t="s">
        <v>773</v>
      </c>
      <c r="E131" s="16" t="s">
        <v>773</v>
      </c>
      <c r="F131" s="16" t="s">
        <v>773</v>
      </c>
      <c r="G131" s="16" t="s">
        <v>773</v>
      </c>
      <c r="H131" s="16" t="s">
        <v>773</v>
      </c>
      <c r="I131" s="16" t="s">
        <v>773</v>
      </c>
      <c r="J131" s="16" t="s">
        <v>773</v>
      </c>
      <c r="K131" s="16" t="s">
        <v>773</v>
      </c>
      <c r="L131" s="16" t="s">
        <v>773</v>
      </c>
      <c r="M131" s="16" t="s">
        <v>773</v>
      </c>
      <c r="N131" s="16" t="s">
        <v>773</v>
      </c>
      <c r="O131" s="16" t="s">
        <v>773</v>
      </c>
      <c r="P131" s="16" t="s">
        <v>773</v>
      </c>
      <c r="Q131" s="16" t="s">
        <v>773</v>
      </c>
      <c r="R131" s="16" t="s">
        <v>773</v>
      </c>
      <c r="S131" s="16" t="s">
        <v>773</v>
      </c>
      <c r="T131" s="13"/>
      <c r="U131" s="16" t="s">
        <v>773</v>
      </c>
      <c r="V131" s="10" t="str">
        <f t="shared" si="2"/>
        <v>bbcwbx.sym.currency</v>
      </c>
      <c r="W131" s="3"/>
    </row>
    <row r="132" spans="1:23">
      <c r="A132" s="4"/>
      <c r="B132" s="5" t="s">
        <v>771</v>
      </c>
      <c r="C132" s="16" t="s">
        <v>776</v>
      </c>
      <c r="D132" s="16" t="s">
        <v>776</v>
      </c>
      <c r="E132" s="16" t="s">
        <v>776</v>
      </c>
      <c r="F132" s="16" t="s">
        <v>776</v>
      </c>
      <c r="G132" s="16" t="s">
        <v>776</v>
      </c>
      <c r="H132" s="16" t="s">
        <v>776</v>
      </c>
      <c r="I132" s="16" t="s">
        <v>776</v>
      </c>
      <c r="J132" s="16" t="s">
        <v>776</v>
      </c>
      <c r="K132" s="16" t="s">
        <v>776</v>
      </c>
      <c r="L132" s="16" t="s">
        <v>776</v>
      </c>
      <c r="M132" s="16" t="s">
        <v>776</v>
      </c>
      <c r="N132" s="16" t="s">
        <v>776</v>
      </c>
      <c r="O132" s="16" t="s">
        <v>776</v>
      </c>
      <c r="P132" s="16" t="s">
        <v>776</v>
      </c>
      <c r="Q132" s="16" t="s">
        <v>776</v>
      </c>
      <c r="R132" s="16" t="s">
        <v>776</v>
      </c>
      <c r="S132" s="16" t="s">
        <v>776</v>
      </c>
      <c r="T132" s="13"/>
      <c r="U132" s="16" t="s">
        <v>776</v>
      </c>
      <c r="V132" s="10" t="str">
        <f t="shared" si="2"/>
        <v>bbcwbx.sym.currency</v>
      </c>
      <c r="W132" s="3"/>
    </row>
    <row r="133" spans="1:23">
      <c r="A133" s="4"/>
      <c r="B133" s="5" t="s">
        <v>772</v>
      </c>
      <c r="C133" s="16" t="s">
        <v>777</v>
      </c>
      <c r="D133" s="16" t="s">
        <v>777</v>
      </c>
      <c r="E133" s="16" t="s">
        <v>777</v>
      </c>
      <c r="F133" s="16" t="s">
        <v>777</v>
      </c>
      <c r="G133" s="16" t="s">
        <v>777</v>
      </c>
      <c r="H133" s="16" t="s">
        <v>777</v>
      </c>
      <c r="I133" s="16" t="s">
        <v>777</v>
      </c>
      <c r="J133" s="16" t="s">
        <v>777</v>
      </c>
      <c r="K133" s="16" t="s">
        <v>777</v>
      </c>
      <c r="L133" s="16" t="s">
        <v>777</v>
      </c>
      <c r="M133" s="16" t="s">
        <v>777</v>
      </c>
      <c r="N133" s="16" t="s">
        <v>777</v>
      </c>
      <c r="O133" s="16" t="s">
        <v>777</v>
      </c>
      <c r="P133" s="16" t="s">
        <v>777</v>
      </c>
      <c r="Q133" s="16" t="s">
        <v>777</v>
      </c>
      <c r="R133" s="16" t="s">
        <v>777</v>
      </c>
      <c r="S133" s="16" t="s">
        <v>777</v>
      </c>
      <c r="T133" s="13"/>
      <c r="U133" s="16" t="s">
        <v>777</v>
      </c>
      <c r="V133" s="10" t="str">
        <f t="shared" si="2"/>
        <v>bbcwbx.sym.currency</v>
      </c>
      <c r="W133" s="3"/>
    </row>
    <row r="134" spans="1:23">
      <c r="A134" s="4"/>
      <c r="B134" s="5" t="s">
        <v>780</v>
      </c>
      <c r="C134" s="14" t="s">
        <v>779</v>
      </c>
      <c r="D134" s="14" t="s">
        <v>779</v>
      </c>
      <c r="E134" s="14" t="s">
        <v>779</v>
      </c>
      <c r="F134" s="14" t="s">
        <v>779</v>
      </c>
      <c r="G134" s="14" t="s">
        <v>779</v>
      </c>
      <c r="H134" s="14" t="s">
        <v>779</v>
      </c>
      <c r="I134" s="14" t="s">
        <v>779</v>
      </c>
      <c r="J134" s="14" t="s">
        <v>779</v>
      </c>
      <c r="K134" s="14" t="s">
        <v>779</v>
      </c>
      <c r="L134" s="14" t="s">
        <v>779</v>
      </c>
      <c r="M134" s="14" t="s">
        <v>779</v>
      </c>
      <c r="N134" s="14" t="s">
        <v>779</v>
      </c>
      <c r="O134" s="14" t="s">
        <v>779</v>
      </c>
      <c r="P134" s="14" t="s">
        <v>779</v>
      </c>
      <c r="Q134" s="14" t="s">
        <v>779</v>
      </c>
      <c r="R134" s="14" t="s">
        <v>779</v>
      </c>
      <c r="S134" s="14" t="s">
        <v>779</v>
      </c>
      <c r="T134" s="13"/>
      <c r="U134" s="14" t="s">
        <v>779</v>
      </c>
      <c r="V134" s="10" t="str">
        <f t="shared" si="2"/>
        <v>bbcwbx.sym.currency</v>
      </c>
      <c r="W134" s="3"/>
    </row>
    <row r="135" spans="1:23">
      <c r="A135" s="4"/>
      <c r="B135" s="5" t="s">
        <v>782</v>
      </c>
      <c r="C135" s="14" t="s">
        <v>781</v>
      </c>
      <c r="D135" s="14" t="s">
        <v>781</v>
      </c>
      <c r="E135" s="14" t="s">
        <v>781</v>
      </c>
      <c r="F135" s="14" t="s">
        <v>781</v>
      </c>
      <c r="G135" s="14" t="s">
        <v>781</v>
      </c>
      <c r="H135" s="14" t="s">
        <v>781</v>
      </c>
      <c r="I135" s="14" t="s">
        <v>781</v>
      </c>
      <c r="J135" s="14" t="s">
        <v>781</v>
      </c>
      <c r="K135" s="14" t="s">
        <v>781</v>
      </c>
      <c r="L135" s="14" t="s">
        <v>781</v>
      </c>
      <c r="M135" s="14" t="s">
        <v>781</v>
      </c>
      <c r="N135" s="14" t="s">
        <v>781</v>
      </c>
      <c r="O135" s="14" t="s">
        <v>781</v>
      </c>
      <c r="P135" s="14" t="s">
        <v>781</v>
      </c>
      <c r="Q135" s="14" t="s">
        <v>781</v>
      </c>
      <c r="R135" s="14" t="s">
        <v>781</v>
      </c>
      <c r="S135" s="14" t="s">
        <v>781</v>
      </c>
      <c r="T135" s="13"/>
      <c r="U135" s="14" t="s">
        <v>781</v>
      </c>
      <c r="V135" s="10" t="str">
        <f t="shared" si="2"/>
        <v>bbcwbx.sym.currency</v>
      </c>
      <c r="W135" s="3"/>
    </row>
    <row r="136" spans="1:23">
      <c r="A136" s="4"/>
      <c r="B136" s="5" t="s">
        <v>783</v>
      </c>
      <c r="C136" s="14" t="s">
        <v>784</v>
      </c>
      <c r="D136" s="14" t="s">
        <v>784</v>
      </c>
      <c r="E136" s="14" t="s">
        <v>784</v>
      </c>
      <c r="F136" s="14" t="s">
        <v>784</v>
      </c>
      <c r="G136" s="14" t="s">
        <v>784</v>
      </c>
      <c r="H136" s="14" t="s">
        <v>784</v>
      </c>
      <c r="I136" s="14" t="s">
        <v>784</v>
      </c>
      <c r="J136" s="14" t="s">
        <v>784</v>
      </c>
      <c r="K136" s="14" t="s">
        <v>784</v>
      </c>
      <c r="L136" s="14" t="s">
        <v>784</v>
      </c>
      <c r="M136" s="14" t="s">
        <v>784</v>
      </c>
      <c r="N136" s="14" t="s">
        <v>784</v>
      </c>
      <c r="O136" s="14" t="s">
        <v>784</v>
      </c>
      <c r="P136" s="14" t="s">
        <v>784</v>
      </c>
      <c r="Q136" s="14" t="s">
        <v>784</v>
      </c>
      <c r="R136" s="14" t="s">
        <v>784</v>
      </c>
      <c r="S136" s="14" t="s">
        <v>784</v>
      </c>
      <c r="T136" s="13"/>
      <c r="U136" s="14" t="s">
        <v>784</v>
      </c>
      <c r="V136" s="10" t="str">
        <f t="shared" si="2"/>
        <v>bbcwbx.sym.currency</v>
      </c>
      <c r="W136" s="3"/>
    </row>
    <row r="137" spans="1:23">
      <c r="A137" s="4"/>
      <c r="B137" s="5" t="s">
        <v>786</v>
      </c>
      <c r="C137" s="14" t="s">
        <v>785</v>
      </c>
      <c r="D137" s="14" t="s">
        <v>785</v>
      </c>
      <c r="E137" s="14" t="s">
        <v>785</v>
      </c>
      <c r="F137" s="14" t="s">
        <v>785</v>
      </c>
      <c r="G137" s="14" t="s">
        <v>785</v>
      </c>
      <c r="H137" s="14" t="s">
        <v>785</v>
      </c>
      <c r="I137" s="14" t="s">
        <v>785</v>
      </c>
      <c r="J137" s="14" t="s">
        <v>785</v>
      </c>
      <c r="K137" s="14" t="s">
        <v>785</v>
      </c>
      <c r="L137" s="14" t="s">
        <v>785</v>
      </c>
      <c r="M137" s="14" t="s">
        <v>785</v>
      </c>
      <c r="N137" s="14" t="s">
        <v>785</v>
      </c>
      <c r="O137" s="14" t="s">
        <v>785</v>
      </c>
      <c r="P137" s="14" t="s">
        <v>785</v>
      </c>
      <c r="Q137" s="14" t="s">
        <v>785</v>
      </c>
      <c r="R137" s="14" t="s">
        <v>785</v>
      </c>
      <c r="S137" s="14" t="s">
        <v>785</v>
      </c>
      <c r="T137" s="13"/>
      <c r="U137" s="14" t="s">
        <v>785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788</v>
      </c>
      <c r="C138" s="16" t="s">
        <v>787</v>
      </c>
      <c r="D138" s="16" t="s">
        <v>787</v>
      </c>
      <c r="E138" s="16" t="s">
        <v>787</v>
      </c>
      <c r="F138" s="16" t="s">
        <v>787</v>
      </c>
      <c r="G138" s="16" t="s">
        <v>787</v>
      </c>
      <c r="H138" s="16" t="s">
        <v>787</v>
      </c>
      <c r="I138" s="16" t="s">
        <v>787</v>
      </c>
      <c r="J138" s="16" t="s">
        <v>787</v>
      </c>
      <c r="K138" s="16" t="s">
        <v>787</v>
      </c>
      <c r="L138" s="16" t="s">
        <v>787</v>
      </c>
      <c r="M138" s="16" t="s">
        <v>787</v>
      </c>
      <c r="N138" s="16" t="s">
        <v>787</v>
      </c>
      <c r="O138" s="16" t="s">
        <v>787</v>
      </c>
      <c r="P138" s="16" t="s">
        <v>787</v>
      </c>
      <c r="Q138" s="16" t="s">
        <v>787</v>
      </c>
      <c r="R138" s="16" t="s">
        <v>787</v>
      </c>
      <c r="S138" s="16" t="s">
        <v>787</v>
      </c>
      <c r="T138" s="13"/>
      <c r="U138" s="16" t="s">
        <v>787</v>
      </c>
      <c r="V138" s="10" t="str">
        <f t="shared" si="3"/>
        <v>bbcwbx.sym.currency</v>
      </c>
      <c r="W138" s="3"/>
    </row>
    <row r="139" spans="1:23">
      <c r="A139" s="4"/>
      <c r="B139" s="5" t="s">
        <v>789</v>
      </c>
      <c r="C139" s="14" t="s">
        <v>778</v>
      </c>
      <c r="D139" s="14" t="s">
        <v>778</v>
      </c>
      <c r="E139" s="14" t="s">
        <v>778</v>
      </c>
      <c r="F139" s="14" t="s">
        <v>778</v>
      </c>
      <c r="G139" s="14" t="s">
        <v>778</v>
      </c>
      <c r="H139" s="14" t="s">
        <v>778</v>
      </c>
      <c r="I139" s="14" t="s">
        <v>778</v>
      </c>
      <c r="J139" s="14" t="s">
        <v>778</v>
      </c>
      <c r="K139" s="14" t="s">
        <v>778</v>
      </c>
      <c r="L139" s="14" t="s">
        <v>778</v>
      </c>
      <c r="M139" s="14" t="s">
        <v>778</v>
      </c>
      <c r="N139" s="14" t="s">
        <v>778</v>
      </c>
      <c r="O139" s="14" t="s">
        <v>778</v>
      </c>
      <c r="P139" s="14" t="s">
        <v>778</v>
      </c>
      <c r="Q139" s="14" t="s">
        <v>778</v>
      </c>
      <c r="R139" s="14" t="s">
        <v>778</v>
      </c>
      <c r="S139" s="14" t="s">
        <v>778</v>
      </c>
      <c r="T139" s="13"/>
      <c r="U139" s="14" t="s">
        <v>778</v>
      </c>
      <c r="V139" s="10" t="str">
        <f t="shared" si="3"/>
        <v>bbcwbx.sym.currency</v>
      </c>
      <c r="W139" s="3"/>
    </row>
    <row r="140" spans="1:23">
      <c r="A140" s="4"/>
      <c r="B140" s="5" t="s">
        <v>790</v>
      </c>
      <c r="C140" s="14" t="s">
        <v>791</v>
      </c>
      <c r="D140" s="14" t="s">
        <v>791</v>
      </c>
      <c r="E140" s="14" t="s">
        <v>791</v>
      </c>
      <c r="F140" s="14" t="s">
        <v>791</v>
      </c>
      <c r="G140" s="14" t="s">
        <v>791</v>
      </c>
      <c r="H140" s="14" t="s">
        <v>791</v>
      </c>
      <c r="I140" s="14" t="s">
        <v>791</v>
      </c>
      <c r="J140" s="14" t="s">
        <v>791</v>
      </c>
      <c r="K140" s="14" t="s">
        <v>791</v>
      </c>
      <c r="L140" s="14" t="s">
        <v>791</v>
      </c>
      <c r="M140" s="14" t="s">
        <v>791</v>
      </c>
      <c r="N140" s="14" t="s">
        <v>791</v>
      </c>
      <c r="O140" s="14" t="s">
        <v>791</v>
      </c>
      <c r="P140" s="14" t="s">
        <v>791</v>
      </c>
      <c r="Q140" s="14" t="s">
        <v>791</v>
      </c>
      <c r="R140" s="14" t="s">
        <v>791</v>
      </c>
      <c r="S140" s="14" t="s">
        <v>791</v>
      </c>
      <c r="T140" s="13"/>
      <c r="U140" s="14" t="s">
        <v>791</v>
      </c>
      <c r="V140" s="10" t="str">
        <f t="shared" si="3"/>
        <v>bbcwbx.sym.currency</v>
      </c>
      <c r="W140" s="3"/>
    </row>
    <row r="141" spans="1:23" ht="30">
      <c r="A141" s="4"/>
      <c r="B141" s="5" t="s">
        <v>798</v>
      </c>
      <c r="C141" s="14" t="s">
        <v>851</v>
      </c>
      <c r="D141" s="14" t="s">
        <v>593</v>
      </c>
      <c r="E141" s="14" t="s">
        <v>596</v>
      </c>
      <c r="F141" s="14" t="s">
        <v>599</v>
      </c>
      <c r="G141" s="14" t="s">
        <v>851</v>
      </c>
      <c r="H141" s="14" t="s">
        <v>604</v>
      </c>
      <c r="I141" s="14" t="s">
        <v>607</v>
      </c>
      <c r="J141" s="14" t="s">
        <v>610</v>
      </c>
      <c r="K141" s="14" t="s">
        <v>613</v>
      </c>
      <c r="L141" s="14" t="s">
        <v>616</v>
      </c>
      <c r="M141" s="14" t="s">
        <v>619</v>
      </c>
      <c r="N141" s="14" t="s">
        <v>619</v>
      </c>
      <c r="O141" s="14" t="s">
        <v>622</v>
      </c>
      <c r="P141" s="14" t="s">
        <v>625</v>
      </c>
      <c r="Q141" s="14" t="s">
        <v>622</v>
      </c>
      <c r="R141" s="14" t="s">
        <v>630</v>
      </c>
      <c r="S141" s="14" t="s">
        <v>633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799</v>
      </c>
      <c r="C142" s="16" t="s">
        <v>797</v>
      </c>
      <c r="D142" s="16" t="s">
        <v>797</v>
      </c>
      <c r="E142" s="16" t="s">
        <v>797</v>
      </c>
      <c r="F142" s="16" t="s">
        <v>797</v>
      </c>
      <c r="G142" s="16" t="s">
        <v>797</v>
      </c>
      <c r="H142" s="16" t="s">
        <v>797</v>
      </c>
      <c r="I142" s="16" t="s">
        <v>797</v>
      </c>
      <c r="J142" s="16" t="s">
        <v>797</v>
      </c>
      <c r="K142" s="16" t="s">
        <v>797</v>
      </c>
      <c r="L142" s="16" t="s">
        <v>797</v>
      </c>
      <c r="M142" s="16" t="s">
        <v>797</v>
      </c>
      <c r="N142" s="16" t="s">
        <v>797</v>
      </c>
      <c r="O142" s="16" t="s">
        <v>797</v>
      </c>
      <c r="P142" s="16" t="s">
        <v>797</v>
      </c>
      <c r="Q142" s="16" t="s">
        <v>797</v>
      </c>
      <c r="R142" s="16" t="s">
        <v>797</v>
      </c>
      <c r="S142" s="16" t="s">
        <v>797</v>
      </c>
      <c r="T142" s="13"/>
      <c r="U142" s="16" t="s">
        <v>797</v>
      </c>
      <c r="V142" s="10" t="str">
        <f t="shared" si="3"/>
        <v>bbcwbx.sym.sci</v>
      </c>
      <c r="W142" s="3"/>
    </row>
    <row r="143" spans="1:23">
      <c r="A143" s="4"/>
      <c r="B143" s="5" t="s">
        <v>800</v>
      </c>
      <c r="C143" s="16" t="s">
        <v>801</v>
      </c>
      <c r="D143" s="16" t="s">
        <v>801</v>
      </c>
      <c r="E143" s="16" t="s">
        <v>801</v>
      </c>
      <c r="F143" s="16" t="s">
        <v>801</v>
      </c>
      <c r="G143" s="16" t="s">
        <v>801</v>
      </c>
      <c r="H143" s="16" t="s">
        <v>801</v>
      </c>
      <c r="I143" s="16" t="s">
        <v>801</v>
      </c>
      <c r="J143" s="16" t="s">
        <v>801</v>
      </c>
      <c r="K143" s="16" t="s">
        <v>801</v>
      </c>
      <c r="L143" s="16" t="s">
        <v>801</v>
      </c>
      <c r="M143" s="16" t="s">
        <v>801</v>
      </c>
      <c r="N143" s="16" t="s">
        <v>801</v>
      </c>
      <c r="O143" s="16" t="s">
        <v>801</v>
      </c>
      <c r="P143" s="16" t="s">
        <v>801</v>
      </c>
      <c r="Q143" s="16" t="s">
        <v>801</v>
      </c>
      <c r="R143" s="16" t="s">
        <v>801</v>
      </c>
      <c r="S143" s="16" t="s">
        <v>801</v>
      </c>
      <c r="T143" s="13"/>
      <c r="U143" s="16" t="s">
        <v>801</v>
      </c>
      <c r="V143" s="10" t="str">
        <f t="shared" si="3"/>
        <v>bbcwbx.sym.sci</v>
      </c>
      <c r="W143" s="3"/>
    </row>
    <row r="144" spans="1:23">
      <c r="A144" s="4"/>
      <c r="B144" s="5" t="s">
        <v>809</v>
      </c>
      <c r="C144" s="16" t="s">
        <v>802</v>
      </c>
      <c r="D144" s="16" t="s">
        <v>802</v>
      </c>
      <c r="E144" s="16" t="s">
        <v>802</v>
      </c>
      <c r="F144" s="16" t="s">
        <v>802</v>
      </c>
      <c r="G144" s="16" t="s">
        <v>802</v>
      </c>
      <c r="H144" s="16" t="s">
        <v>802</v>
      </c>
      <c r="I144" s="16" t="s">
        <v>802</v>
      </c>
      <c r="J144" s="16" t="s">
        <v>802</v>
      </c>
      <c r="K144" s="16" t="s">
        <v>802</v>
      </c>
      <c r="L144" s="16" t="s">
        <v>802</v>
      </c>
      <c r="M144" s="16" t="s">
        <v>802</v>
      </c>
      <c r="N144" s="16" t="s">
        <v>802</v>
      </c>
      <c r="O144" s="16" t="s">
        <v>802</v>
      </c>
      <c r="P144" s="16" t="s">
        <v>802</v>
      </c>
      <c r="Q144" s="16" t="s">
        <v>802</v>
      </c>
      <c r="R144" s="16" t="s">
        <v>802</v>
      </c>
      <c r="S144" s="16" t="s">
        <v>802</v>
      </c>
      <c r="T144" s="13"/>
      <c r="U144" s="16" t="s">
        <v>802</v>
      </c>
      <c r="V144" s="10" t="str">
        <f t="shared" si="3"/>
        <v>bbcwbx.sym.sci</v>
      </c>
      <c r="W144" s="3"/>
    </row>
    <row r="145" spans="1:23">
      <c r="A145" s="4"/>
      <c r="B145" s="5" t="s">
        <v>810</v>
      </c>
      <c r="C145" s="16" t="s">
        <v>803</v>
      </c>
      <c r="D145" s="16" t="s">
        <v>803</v>
      </c>
      <c r="E145" s="16" t="s">
        <v>803</v>
      </c>
      <c r="F145" s="16" t="s">
        <v>803</v>
      </c>
      <c r="G145" s="16" t="s">
        <v>803</v>
      </c>
      <c r="H145" s="16" t="s">
        <v>803</v>
      </c>
      <c r="I145" s="16" t="s">
        <v>803</v>
      </c>
      <c r="J145" s="16" t="s">
        <v>803</v>
      </c>
      <c r="K145" s="16" t="s">
        <v>803</v>
      </c>
      <c r="L145" s="16" t="s">
        <v>803</v>
      </c>
      <c r="M145" s="16" t="s">
        <v>803</v>
      </c>
      <c r="N145" s="16" t="s">
        <v>803</v>
      </c>
      <c r="O145" s="16" t="s">
        <v>803</v>
      </c>
      <c r="P145" s="16" t="s">
        <v>803</v>
      </c>
      <c r="Q145" s="16" t="s">
        <v>803</v>
      </c>
      <c r="R145" s="16" t="s">
        <v>803</v>
      </c>
      <c r="S145" s="16" t="s">
        <v>803</v>
      </c>
      <c r="T145" s="13"/>
      <c r="U145" s="16" t="s">
        <v>803</v>
      </c>
      <c r="V145" s="10" t="str">
        <f t="shared" si="3"/>
        <v>bbcwbx.sym.sci</v>
      </c>
      <c r="W145" s="3"/>
    </row>
    <row r="146" spans="1:23">
      <c r="A146" s="4"/>
      <c r="B146" s="5" t="s">
        <v>811</v>
      </c>
      <c r="C146" s="16" t="s">
        <v>804</v>
      </c>
      <c r="D146" s="16" t="s">
        <v>804</v>
      </c>
      <c r="E146" s="16" t="s">
        <v>804</v>
      </c>
      <c r="F146" s="16" t="s">
        <v>804</v>
      </c>
      <c r="G146" s="16" t="s">
        <v>804</v>
      </c>
      <c r="H146" s="16" t="s">
        <v>804</v>
      </c>
      <c r="I146" s="16" t="s">
        <v>804</v>
      </c>
      <c r="J146" s="16" t="s">
        <v>804</v>
      </c>
      <c r="K146" s="16" t="s">
        <v>804</v>
      </c>
      <c r="L146" s="16" t="s">
        <v>804</v>
      </c>
      <c r="M146" s="16" t="s">
        <v>804</v>
      </c>
      <c r="N146" s="16" t="s">
        <v>804</v>
      </c>
      <c r="O146" s="16" t="s">
        <v>804</v>
      </c>
      <c r="P146" s="16" t="s">
        <v>804</v>
      </c>
      <c r="Q146" s="16" t="s">
        <v>804</v>
      </c>
      <c r="R146" s="16" t="s">
        <v>804</v>
      </c>
      <c r="S146" s="16" t="s">
        <v>804</v>
      </c>
      <c r="T146" s="13"/>
      <c r="U146" s="16" t="s">
        <v>804</v>
      </c>
      <c r="V146" s="10" t="str">
        <f t="shared" si="3"/>
        <v>bbcwbx.sym.sci</v>
      </c>
      <c r="W146" s="3"/>
    </row>
    <row r="147" spans="1:23">
      <c r="A147" s="4"/>
      <c r="B147" s="5" t="s">
        <v>812</v>
      </c>
      <c r="C147" s="16" t="s">
        <v>805</v>
      </c>
      <c r="D147" s="16" t="s">
        <v>805</v>
      </c>
      <c r="E147" s="16" t="s">
        <v>805</v>
      </c>
      <c r="F147" s="16" t="s">
        <v>805</v>
      </c>
      <c r="G147" s="16" t="s">
        <v>805</v>
      </c>
      <c r="H147" s="16" t="s">
        <v>805</v>
      </c>
      <c r="I147" s="16" t="s">
        <v>805</v>
      </c>
      <c r="J147" s="16" t="s">
        <v>805</v>
      </c>
      <c r="K147" s="16" t="s">
        <v>805</v>
      </c>
      <c r="L147" s="16" t="s">
        <v>805</v>
      </c>
      <c r="M147" s="16" t="s">
        <v>805</v>
      </c>
      <c r="N147" s="16" t="s">
        <v>805</v>
      </c>
      <c r="O147" s="16" t="s">
        <v>805</v>
      </c>
      <c r="P147" s="16" t="s">
        <v>805</v>
      </c>
      <c r="Q147" s="16" t="s">
        <v>805</v>
      </c>
      <c r="R147" s="16" t="s">
        <v>805</v>
      </c>
      <c r="S147" s="16" t="s">
        <v>805</v>
      </c>
      <c r="T147" s="13"/>
      <c r="U147" s="16" t="s">
        <v>805</v>
      </c>
      <c r="V147" s="10" t="str">
        <f t="shared" si="3"/>
        <v>bbcwbx.sym.sci</v>
      </c>
      <c r="W147" s="3"/>
    </row>
    <row r="148" spans="1:23">
      <c r="A148" s="4"/>
      <c r="B148" s="5" t="s">
        <v>813</v>
      </c>
      <c r="C148" s="16" t="s">
        <v>806</v>
      </c>
      <c r="D148" s="16" t="s">
        <v>806</v>
      </c>
      <c r="E148" s="16" t="s">
        <v>806</v>
      </c>
      <c r="F148" s="16" t="s">
        <v>806</v>
      </c>
      <c r="G148" s="16" t="s">
        <v>806</v>
      </c>
      <c r="H148" s="16" t="s">
        <v>806</v>
      </c>
      <c r="I148" s="16" t="s">
        <v>806</v>
      </c>
      <c r="J148" s="16" t="s">
        <v>806</v>
      </c>
      <c r="K148" s="16" t="s">
        <v>806</v>
      </c>
      <c r="L148" s="16" t="s">
        <v>806</v>
      </c>
      <c r="M148" s="16" t="s">
        <v>806</v>
      </c>
      <c r="N148" s="16" t="s">
        <v>806</v>
      </c>
      <c r="O148" s="16" t="s">
        <v>806</v>
      </c>
      <c r="P148" s="16" t="s">
        <v>806</v>
      </c>
      <c r="Q148" s="16" t="s">
        <v>806</v>
      </c>
      <c r="R148" s="16" t="s">
        <v>806</v>
      </c>
      <c r="S148" s="16" t="s">
        <v>806</v>
      </c>
      <c r="T148" s="13"/>
      <c r="U148" s="16" t="s">
        <v>806</v>
      </c>
      <c r="V148" s="10" t="str">
        <f t="shared" si="3"/>
        <v>bbcwbx.sym.sci</v>
      </c>
      <c r="W148" s="3"/>
    </row>
    <row r="149" spans="1:23">
      <c r="A149" s="4"/>
      <c r="B149" s="5" t="s">
        <v>814</v>
      </c>
      <c r="C149" s="16" t="s">
        <v>807</v>
      </c>
      <c r="D149" s="16" t="s">
        <v>807</v>
      </c>
      <c r="E149" s="16" t="s">
        <v>807</v>
      </c>
      <c r="F149" s="16" t="s">
        <v>807</v>
      </c>
      <c r="G149" s="16" t="s">
        <v>807</v>
      </c>
      <c r="H149" s="16" t="s">
        <v>807</v>
      </c>
      <c r="I149" s="16" t="s">
        <v>807</v>
      </c>
      <c r="J149" s="16" t="s">
        <v>807</v>
      </c>
      <c r="K149" s="16" t="s">
        <v>807</v>
      </c>
      <c r="L149" s="16" t="s">
        <v>807</v>
      </c>
      <c r="M149" s="16" t="s">
        <v>807</v>
      </c>
      <c r="N149" s="16" t="s">
        <v>807</v>
      </c>
      <c r="O149" s="16" t="s">
        <v>807</v>
      </c>
      <c r="P149" s="16" t="s">
        <v>807</v>
      </c>
      <c r="Q149" s="16" t="s">
        <v>807</v>
      </c>
      <c r="R149" s="16" t="s">
        <v>807</v>
      </c>
      <c r="S149" s="16" t="s">
        <v>807</v>
      </c>
      <c r="T149" s="13"/>
      <c r="U149" s="16" t="s">
        <v>807</v>
      </c>
      <c r="V149" s="10" t="str">
        <f t="shared" si="3"/>
        <v>bbcwbx.sym.sci</v>
      </c>
      <c r="W149" s="3"/>
    </row>
    <row r="150" spans="1:23">
      <c r="A150" s="4"/>
      <c r="B150" s="5" t="s">
        <v>815</v>
      </c>
      <c r="C150" s="16" t="s">
        <v>808</v>
      </c>
      <c r="D150" s="16" t="s">
        <v>808</v>
      </c>
      <c r="E150" s="16" t="s">
        <v>808</v>
      </c>
      <c r="F150" s="16" t="s">
        <v>808</v>
      </c>
      <c r="G150" s="16" t="s">
        <v>808</v>
      </c>
      <c r="H150" s="16" t="s">
        <v>808</v>
      </c>
      <c r="I150" s="16" t="s">
        <v>808</v>
      </c>
      <c r="J150" s="16" t="s">
        <v>808</v>
      </c>
      <c r="K150" s="16" t="s">
        <v>808</v>
      </c>
      <c r="L150" s="16" t="s">
        <v>808</v>
      </c>
      <c r="M150" s="16" t="s">
        <v>808</v>
      </c>
      <c r="N150" s="16" t="s">
        <v>808</v>
      </c>
      <c r="O150" s="16" t="s">
        <v>808</v>
      </c>
      <c r="P150" s="16" t="s">
        <v>808</v>
      </c>
      <c r="Q150" s="16" t="s">
        <v>808</v>
      </c>
      <c r="R150" s="16" t="s">
        <v>808</v>
      </c>
      <c r="S150" s="16" t="s">
        <v>808</v>
      </c>
      <c r="T150" s="13"/>
      <c r="U150" s="16" t="s">
        <v>808</v>
      </c>
      <c r="V150" s="10" t="str">
        <f t="shared" si="3"/>
        <v>bbcwbx.sym.sci</v>
      </c>
      <c r="W150" s="3"/>
    </row>
    <row r="151" spans="1:23" ht="30">
      <c r="A151" s="4"/>
      <c r="B151" s="5" t="s">
        <v>867</v>
      </c>
      <c r="C151" s="16" t="s">
        <v>868</v>
      </c>
      <c r="D151" s="13" t="s">
        <v>594</v>
      </c>
      <c r="E151" s="16" t="s">
        <v>595</v>
      </c>
      <c r="F151" s="16" t="s">
        <v>600</v>
      </c>
      <c r="G151" s="13" t="s">
        <v>601</v>
      </c>
      <c r="H151" s="13" t="s">
        <v>605</v>
      </c>
      <c r="I151" s="16" t="s">
        <v>606</v>
      </c>
      <c r="J151" s="16" t="s">
        <v>611</v>
      </c>
      <c r="K151" s="16" t="s">
        <v>612</v>
      </c>
      <c r="L151" s="13" t="s">
        <v>617</v>
      </c>
      <c r="M151" s="16" t="s">
        <v>618</v>
      </c>
      <c r="N151" s="16" t="s">
        <v>618</v>
      </c>
      <c r="O151" s="16" t="s">
        <v>623</v>
      </c>
      <c r="P151" s="13" t="s">
        <v>624</v>
      </c>
      <c r="Q151" s="16" t="s">
        <v>628</v>
      </c>
      <c r="R151" s="16" t="s">
        <v>629</v>
      </c>
      <c r="S151" s="16" t="s">
        <v>634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854</v>
      </c>
      <c r="C152" s="16" t="s">
        <v>837</v>
      </c>
      <c r="D152" s="16" t="s">
        <v>837</v>
      </c>
      <c r="E152" s="16" t="s">
        <v>837</v>
      </c>
      <c r="F152" s="16" t="s">
        <v>837</v>
      </c>
      <c r="G152" s="16" t="s">
        <v>837</v>
      </c>
      <c r="H152" s="16" t="s">
        <v>837</v>
      </c>
      <c r="I152" s="16" t="s">
        <v>837</v>
      </c>
      <c r="J152" s="16" t="s">
        <v>837</v>
      </c>
      <c r="K152" s="16" t="s">
        <v>837</v>
      </c>
      <c r="L152" s="16" t="s">
        <v>837</v>
      </c>
      <c r="M152" s="16" t="s">
        <v>837</v>
      </c>
      <c r="N152" s="16" t="s">
        <v>837</v>
      </c>
      <c r="O152" s="16" t="s">
        <v>837</v>
      </c>
      <c r="P152" s="16" t="s">
        <v>837</v>
      </c>
      <c r="Q152" s="16" t="s">
        <v>837</v>
      </c>
      <c r="R152" s="16" t="s">
        <v>837</v>
      </c>
      <c r="S152" s="16" t="s">
        <v>837</v>
      </c>
      <c r="T152" s="13"/>
      <c r="U152" s="16" t="s">
        <v>837</v>
      </c>
      <c r="V152" s="10" t="str">
        <f t="shared" si="3"/>
        <v>bbcwbx.sym.grk</v>
      </c>
      <c r="W152" s="3"/>
    </row>
    <row r="153" spans="1:23">
      <c r="A153" s="4"/>
      <c r="B153" s="5" t="s">
        <v>855</v>
      </c>
      <c r="C153" s="16" t="s">
        <v>838</v>
      </c>
      <c r="D153" s="16" t="s">
        <v>838</v>
      </c>
      <c r="E153" s="16" t="s">
        <v>838</v>
      </c>
      <c r="F153" s="16" t="s">
        <v>838</v>
      </c>
      <c r="G153" s="16" t="s">
        <v>838</v>
      </c>
      <c r="H153" s="16" t="s">
        <v>838</v>
      </c>
      <c r="I153" s="16" t="s">
        <v>838</v>
      </c>
      <c r="J153" s="16" t="s">
        <v>838</v>
      </c>
      <c r="K153" s="16" t="s">
        <v>838</v>
      </c>
      <c r="L153" s="16" t="s">
        <v>838</v>
      </c>
      <c r="M153" s="16" t="s">
        <v>838</v>
      </c>
      <c r="N153" s="16" t="s">
        <v>838</v>
      </c>
      <c r="O153" s="16" t="s">
        <v>838</v>
      </c>
      <c r="P153" s="16" t="s">
        <v>838</v>
      </c>
      <c r="Q153" s="16" t="s">
        <v>838</v>
      </c>
      <c r="R153" s="16" t="s">
        <v>838</v>
      </c>
      <c r="S153" s="16" t="s">
        <v>838</v>
      </c>
      <c r="T153" s="13"/>
      <c r="U153" s="16" t="s">
        <v>838</v>
      </c>
      <c r="V153" s="10" t="str">
        <f t="shared" si="3"/>
        <v>bbcwbx.sym.grk</v>
      </c>
      <c r="W153" s="3"/>
    </row>
    <row r="154" spans="1:23">
      <c r="A154" s="4"/>
      <c r="B154" s="5" t="s">
        <v>856</v>
      </c>
      <c r="C154" s="16" t="s">
        <v>839</v>
      </c>
      <c r="D154" s="16" t="s">
        <v>839</v>
      </c>
      <c r="E154" s="16" t="s">
        <v>839</v>
      </c>
      <c r="F154" s="16" t="s">
        <v>839</v>
      </c>
      <c r="G154" s="16" t="s">
        <v>839</v>
      </c>
      <c r="H154" s="16" t="s">
        <v>839</v>
      </c>
      <c r="I154" s="16" t="s">
        <v>839</v>
      </c>
      <c r="J154" s="16" t="s">
        <v>839</v>
      </c>
      <c r="K154" s="16" t="s">
        <v>839</v>
      </c>
      <c r="L154" s="16" t="s">
        <v>839</v>
      </c>
      <c r="M154" s="16" t="s">
        <v>839</v>
      </c>
      <c r="N154" s="16" t="s">
        <v>839</v>
      </c>
      <c r="O154" s="16" t="s">
        <v>839</v>
      </c>
      <c r="P154" s="16" t="s">
        <v>839</v>
      </c>
      <c r="Q154" s="16" t="s">
        <v>839</v>
      </c>
      <c r="R154" s="16" t="s">
        <v>839</v>
      </c>
      <c r="S154" s="16" t="s">
        <v>839</v>
      </c>
      <c r="T154" s="13"/>
      <c r="U154" s="16" t="s">
        <v>839</v>
      </c>
      <c r="V154" s="10" t="str">
        <f t="shared" si="3"/>
        <v>bbcwbx.sym.grk</v>
      </c>
      <c r="W154" s="3"/>
    </row>
    <row r="155" spans="1:23">
      <c r="A155" s="4"/>
      <c r="B155" s="5" t="s">
        <v>857</v>
      </c>
      <c r="C155" s="16" t="s">
        <v>840</v>
      </c>
      <c r="D155" s="16" t="s">
        <v>840</v>
      </c>
      <c r="E155" s="16" t="s">
        <v>840</v>
      </c>
      <c r="F155" s="16" t="s">
        <v>840</v>
      </c>
      <c r="G155" s="16" t="s">
        <v>840</v>
      </c>
      <c r="H155" s="16" t="s">
        <v>840</v>
      </c>
      <c r="I155" s="16" t="s">
        <v>840</v>
      </c>
      <c r="J155" s="16" t="s">
        <v>840</v>
      </c>
      <c r="K155" s="16" t="s">
        <v>840</v>
      </c>
      <c r="L155" s="16" t="s">
        <v>840</v>
      </c>
      <c r="M155" s="16" t="s">
        <v>840</v>
      </c>
      <c r="N155" s="16" t="s">
        <v>840</v>
      </c>
      <c r="O155" s="16" t="s">
        <v>840</v>
      </c>
      <c r="P155" s="16" t="s">
        <v>840</v>
      </c>
      <c r="Q155" s="16" t="s">
        <v>840</v>
      </c>
      <c r="R155" s="16" t="s">
        <v>840</v>
      </c>
      <c r="S155" s="16" t="s">
        <v>840</v>
      </c>
      <c r="T155" s="13"/>
      <c r="U155" s="16" t="s">
        <v>840</v>
      </c>
      <c r="V155" s="10" t="str">
        <f t="shared" si="3"/>
        <v>bbcwbx.sym.grk</v>
      </c>
      <c r="W155" s="3"/>
    </row>
    <row r="156" spans="1:23">
      <c r="A156" s="4"/>
      <c r="B156" s="5" t="s">
        <v>858</v>
      </c>
      <c r="C156" s="16" t="s">
        <v>841</v>
      </c>
      <c r="D156" s="16" t="s">
        <v>841</v>
      </c>
      <c r="E156" s="16" t="s">
        <v>841</v>
      </c>
      <c r="F156" s="16" t="s">
        <v>841</v>
      </c>
      <c r="G156" s="16" t="s">
        <v>841</v>
      </c>
      <c r="H156" s="16" t="s">
        <v>841</v>
      </c>
      <c r="I156" s="16" t="s">
        <v>841</v>
      </c>
      <c r="J156" s="16" t="s">
        <v>841</v>
      </c>
      <c r="K156" s="16" t="s">
        <v>841</v>
      </c>
      <c r="L156" s="16" t="s">
        <v>841</v>
      </c>
      <c r="M156" s="16" t="s">
        <v>841</v>
      </c>
      <c r="N156" s="16" t="s">
        <v>841</v>
      </c>
      <c r="O156" s="16" t="s">
        <v>841</v>
      </c>
      <c r="P156" s="16" t="s">
        <v>841</v>
      </c>
      <c r="Q156" s="16" t="s">
        <v>841</v>
      </c>
      <c r="R156" s="16" t="s">
        <v>841</v>
      </c>
      <c r="S156" s="16" t="s">
        <v>841</v>
      </c>
      <c r="T156" s="13"/>
      <c r="U156" s="16" t="s">
        <v>841</v>
      </c>
      <c r="V156" s="10" t="str">
        <f t="shared" si="3"/>
        <v>bbcwbx.sym.grk</v>
      </c>
      <c r="W156" s="3"/>
    </row>
    <row r="157" spans="1:23">
      <c r="A157" s="4"/>
      <c r="B157" s="5" t="s">
        <v>859</v>
      </c>
      <c r="C157" s="16" t="s">
        <v>842</v>
      </c>
      <c r="D157" s="16" t="s">
        <v>842</v>
      </c>
      <c r="E157" s="16" t="s">
        <v>842</v>
      </c>
      <c r="F157" s="16" t="s">
        <v>842</v>
      </c>
      <c r="G157" s="16" t="s">
        <v>842</v>
      </c>
      <c r="H157" s="16" t="s">
        <v>842</v>
      </c>
      <c r="I157" s="16" t="s">
        <v>842</v>
      </c>
      <c r="J157" s="16" t="s">
        <v>842</v>
      </c>
      <c r="K157" s="16" t="s">
        <v>842</v>
      </c>
      <c r="L157" s="16" t="s">
        <v>842</v>
      </c>
      <c r="M157" s="16" t="s">
        <v>842</v>
      </c>
      <c r="N157" s="16" t="s">
        <v>842</v>
      </c>
      <c r="O157" s="16" t="s">
        <v>842</v>
      </c>
      <c r="P157" s="16" t="s">
        <v>842</v>
      </c>
      <c r="Q157" s="16" t="s">
        <v>842</v>
      </c>
      <c r="R157" s="16" t="s">
        <v>842</v>
      </c>
      <c r="S157" s="16" t="s">
        <v>842</v>
      </c>
      <c r="T157" s="13"/>
      <c r="U157" s="16" t="s">
        <v>842</v>
      </c>
      <c r="V157" s="10" t="str">
        <f t="shared" si="3"/>
        <v>bbcwbx.sym.grk</v>
      </c>
      <c r="W157" s="3"/>
    </row>
    <row r="158" spans="1:23">
      <c r="A158" s="4"/>
      <c r="B158" s="5" t="s">
        <v>860</v>
      </c>
      <c r="C158" s="16" t="s">
        <v>843</v>
      </c>
      <c r="D158" s="16" t="s">
        <v>843</v>
      </c>
      <c r="E158" s="16" t="s">
        <v>843</v>
      </c>
      <c r="F158" s="16" t="s">
        <v>843</v>
      </c>
      <c r="G158" s="16" t="s">
        <v>843</v>
      </c>
      <c r="H158" s="16" t="s">
        <v>843</v>
      </c>
      <c r="I158" s="16" t="s">
        <v>843</v>
      </c>
      <c r="J158" s="16" t="s">
        <v>843</v>
      </c>
      <c r="K158" s="16" t="s">
        <v>843</v>
      </c>
      <c r="L158" s="16" t="s">
        <v>843</v>
      </c>
      <c r="M158" s="16" t="s">
        <v>843</v>
      </c>
      <c r="N158" s="16" t="s">
        <v>843</v>
      </c>
      <c r="O158" s="16" t="s">
        <v>843</v>
      </c>
      <c r="P158" s="16" t="s">
        <v>843</v>
      </c>
      <c r="Q158" s="16" t="s">
        <v>843</v>
      </c>
      <c r="R158" s="16" t="s">
        <v>843</v>
      </c>
      <c r="S158" s="16" t="s">
        <v>843</v>
      </c>
      <c r="T158" s="13"/>
      <c r="U158" s="16" t="s">
        <v>843</v>
      </c>
      <c r="V158" s="10" t="str">
        <f t="shared" si="3"/>
        <v>bbcwbx.sym.grk</v>
      </c>
      <c r="W158" s="3"/>
    </row>
    <row r="159" spans="1:23">
      <c r="A159" s="4"/>
      <c r="B159" s="5" t="s">
        <v>861</v>
      </c>
      <c r="C159" s="16" t="s">
        <v>844</v>
      </c>
      <c r="D159" s="16" t="s">
        <v>844</v>
      </c>
      <c r="E159" s="16" t="s">
        <v>844</v>
      </c>
      <c r="F159" s="16" t="s">
        <v>844</v>
      </c>
      <c r="G159" s="16" t="s">
        <v>844</v>
      </c>
      <c r="H159" s="16" t="s">
        <v>844</v>
      </c>
      <c r="I159" s="16" t="s">
        <v>844</v>
      </c>
      <c r="J159" s="16" t="s">
        <v>844</v>
      </c>
      <c r="K159" s="16" t="s">
        <v>844</v>
      </c>
      <c r="L159" s="16" t="s">
        <v>844</v>
      </c>
      <c r="M159" s="16" t="s">
        <v>844</v>
      </c>
      <c r="N159" s="16" t="s">
        <v>844</v>
      </c>
      <c r="O159" s="16" t="s">
        <v>844</v>
      </c>
      <c r="P159" s="16" t="s">
        <v>844</v>
      </c>
      <c r="Q159" s="16" t="s">
        <v>844</v>
      </c>
      <c r="R159" s="16" t="s">
        <v>844</v>
      </c>
      <c r="S159" s="16" t="s">
        <v>844</v>
      </c>
      <c r="T159" s="13"/>
      <c r="U159" s="16" t="s">
        <v>844</v>
      </c>
      <c r="V159" s="10" t="str">
        <f t="shared" si="3"/>
        <v>bbcwbx.sym.grk</v>
      </c>
      <c r="W159" s="3"/>
    </row>
    <row r="160" spans="1:23">
      <c r="A160" s="4"/>
      <c r="B160" s="5" t="s">
        <v>862</v>
      </c>
      <c r="C160" s="16" t="s">
        <v>845</v>
      </c>
      <c r="D160" s="16" t="s">
        <v>845</v>
      </c>
      <c r="E160" s="16" t="s">
        <v>845</v>
      </c>
      <c r="F160" s="16" t="s">
        <v>845</v>
      </c>
      <c r="G160" s="16" t="s">
        <v>845</v>
      </c>
      <c r="H160" s="16" t="s">
        <v>845</v>
      </c>
      <c r="I160" s="16" t="s">
        <v>845</v>
      </c>
      <c r="J160" s="16" t="s">
        <v>845</v>
      </c>
      <c r="K160" s="16" t="s">
        <v>845</v>
      </c>
      <c r="L160" s="16" t="s">
        <v>845</v>
      </c>
      <c r="M160" s="16" t="s">
        <v>845</v>
      </c>
      <c r="N160" s="16" t="s">
        <v>845</v>
      </c>
      <c r="O160" s="16" t="s">
        <v>845</v>
      </c>
      <c r="P160" s="16" t="s">
        <v>845</v>
      </c>
      <c r="Q160" s="16" t="s">
        <v>845</v>
      </c>
      <c r="R160" s="16" t="s">
        <v>845</v>
      </c>
      <c r="S160" s="16" t="s">
        <v>845</v>
      </c>
      <c r="T160" s="13"/>
      <c r="U160" s="16" t="s">
        <v>845</v>
      </c>
      <c r="V160" s="10" t="str">
        <f t="shared" si="3"/>
        <v>bbcwbx.sym.grk</v>
      </c>
      <c r="W160" s="3"/>
    </row>
    <row r="161" spans="1:23">
      <c r="A161" s="4"/>
      <c r="B161" s="5" t="s">
        <v>863</v>
      </c>
      <c r="C161" s="16" t="s">
        <v>852</v>
      </c>
      <c r="D161" s="16" t="s">
        <v>852</v>
      </c>
      <c r="E161" s="16" t="s">
        <v>852</v>
      </c>
      <c r="F161" s="16" t="s">
        <v>852</v>
      </c>
      <c r="G161" s="16" t="s">
        <v>852</v>
      </c>
      <c r="H161" s="16" t="s">
        <v>852</v>
      </c>
      <c r="I161" s="16" t="s">
        <v>852</v>
      </c>
      <c r="J161" s="16" t="s">
        <v>852</v>
      </c>
      <c r="K161" s="16" t="s">
        <v>852</v>
      </c>
      <c r="L161" s="16" t="s">
        <v>852</v>
      </c>
      <c r="M161" s="16" t="s">
        <v>852</v>
      </c>
      <c r="N161" s="16" t="s">
        <v>852</v>
      </c>
      <c r="O161" s="16" t="s">
        <v>852</v>
      </c>
      <c r="P161" s="16" t="s">
        <v>852</v>
      </c>
      <c r="Q161" s="16" t="s">
        <v>852</v>
      </c>
      <c r="R161" s="16" t="s">
        <v>852</v>
      </c>
      <c r="S161" s="16" t="s">
        <v>852</v>
      </c>
      <c r="T161" s="13"/>
      <c r="U161" s="16" t="s">
        <v>852</v>
      </c>
      <c r="V161" s="10" t="str">
        <f t="shared" si="3"/>
        <v>bbcwbx.sym.grk</v>
      </c>
      <c r="W161" s="3"/>
    </row>
    <row r="162" spans="1:23">
      <c r="A162" s="4"/>
      <c r="B162" s="5" t="s">
        <v>864</v>
      </c>
      <c r="C162" s="16" t="s">
        <v>853</v>
      </c>
      <c r="D162" s="16" t="s">
        <v>853</v>
      </c>
      <c r="E162" s="16" t="s">
        <v>853</v>
      </c>
      <c r="F162" s="16" t="s">
        <v>853</v>
      </c>
      <c r="G162" s="16" t="s">
        <v>853</v>
      </c>
      <c r="H162" s="16" t="s">
        <v>853</v>
      </c>
      <c r="I162" s="16" t="s">
        <v>853</v>
      </c>
      <c r="J162" s="16" t="s">
        <v>853</v>
      </c>
      <c r="K162" s="16" t="s">
        <v>853</v>
      </c>
      <c r="L162" s="16" t="s">
        <v>853</v>
      </c>
      <c r="M162" s="16" t="s">
        <v>853</v>
      </c>
      <c r="N162" s="16" t="s">
        <v>853</v>
      </c>
      <c r="O162" s="16" t="s">
        <v>853</v>
      </c>
      <c r="P162" s="16" t="s">
        <v>853</v>
      </c>
      <c r="Q162" s="16" t="s">
        <v>853</v>
      </c>
      <c r="R162" s="16" t="s">
        <v>853</v>
      </c>
      <c r="S162" s="16" t="s">
        <v>853</v>
      </c>
      <c r="T162" s="13"/>
      <c r="U162" s="16" t="s">
        <v>853</v>
      </c>
      <c r="V162" s="10" t="str">
        <f t="shared" si="3"/>
        <v>bbcwbx.sym.grk</v>
      </c>
      <c r="W162" s="3"/>
    </row>
    <row r="163" spans="1:23">
      <c r="A163" s="4"/>
      <c r="B163" s="5" t="s">
        <v>865</v>
      </c>
      <c r="C163" s="16" t="s">
        <v>846</v>
      </c>
      <c r="D163" s="16" t="s">
        <v>846</v>
      </c>
      <c r="E163" s="16" t="s">
        <v>846</v>
      </c>
      <c r="F163" s="16" t="s">
        <v>846</v>
      </c>
      <c r="G163" s="16" t="s">
        <v>846</v>
      </c>
      <c r="H163" s="16" t="s">
        <v>846</v>
      </c>
      <c r="I163" s="16" t="s">
        <v>846</v>
      </c>
      <c r="J163" s="16" t="s">
        <v>846</v>
      </c>
      <c r="K163" s="16" t="s">
        <v>846</v>
      </c>
      <c r="L163" s="16" t="s">
        <v>846</v>
      </c>
      <c r="M163" s="16" t="s">
        <v>846</v>
      </c>
      <c r="N163" s="16" t="s">
        <v>846</v>
      </c>
      <c r="O163" s="16" t="s">
        <v>846</v>
      </c>
      <c r="P163" s="16" t="s">
        <v>846</v>
      </c>
      <c r="Q163" s="16" t="s">
        <v>846</v>
      </c>
      <c r="R163" s="16" t="s">
        <v>846</v>
      </c>
      <c r="S163" s="16" t="s">
        <v>846</v>
      </c>
      <c r="T163" s="13"/>
      <c r="U163" s="16" t="s">
        <v>846</v>
      </c>
      <c r="V163" s="10" t="str">
        <f t="shared" si="3"/>
        <v>bbcwbx.sym.grk</v>
      </c>
      <c r="W163" s="3"/>
    </row>
    <row r="164" spans="1:23">
      <c r="A164" s="4"/>
      <c r="B164" s="5" t="s">
        <v>866</v>
      </c>
      <c r="C164" s="16" t="s">
        <v>847</v>
      </c>
      <c r="D164" s="16" t="s">
        <v>847</v>
      </c>
      <c r="E164" s="16" t="s">
        <v>847</v>
      </c>
      <c r="F164" s="16" t="s">
        <v>847</v>
      </c>
      <c r="G164" s="16" t="s">
        <v>847</v>
      </c>
      <c r="H164" s="16" t="s">
        <v>847</v>
      </c>
      <c r="I164" s="16" t="s">
        <v>847</v>
      </c>
      <c r="J164" s="16" t="s">
        <v>847</v>
      </c>
      <c r="K164" s="16" t="s">
        <v>847</v>
      </c>
      <c r="L164" s="16" t="s">
        <v>847</v>
      </c>
      <c r="M164" s="16" t="s">
        <v>847</v>
      </c>
      <c r="N164" s="16" t="s">
        <v>847</v>
      </c>
      <c r="O164" s="16" t="s">
        <v>847</v>
      </c>
      <c r="P164" s="16" t="s">
        <v>847</v>
      </c>
      <c r="Q164" s="16" t="s">
        <v>847</v>
      </c>
      <c r="R164" s="16" t="s">
        <v>847</v>
      </c>
      <c r="S164" s="16" t="s">
        <v>847</v>
      </c>
      <c r="T164" s="13"/>
      <c r="U164" s="16" t="s">
        <v>847</v>
      </c>
      <c r="V164" s="10" t="str">
        <f t="shared" si="3"/>
        <v>bbcwbx.sym.grk</v>
      </c>
      <c r="W164" s="3"/>
    </row>
    <row r="165" spans="1:23">
      <c r="A165" s="4"/>
      <c r="B165" s="5" t="s">
        <v>836</v>
      </c>
      <c r="C165" s="16" t="s">
        <v>835</v>
      </c>
      <c r="D165" s="16" t="s">
        <v>835</v>
      </c>
      <c r="E165" s="16" t="s">
        <v>835</v>
      </c>
      <c r="F165" s="16" t="s">
        <v>835</v>
      </c>
      <c r="G165" s="16" t="s">
        <v>835</v>
      </c>
      <c r="H165" s="16" t="s">
        <v>835</v>
      </c>
      <c r="I165" s="16" t="s">
        <v>835</v>
      </c>
      <c r="J165" s="16" t="s">
        <v>835</v>
      </c>
      <c r="K165" s="16" t="s">
        <v>835</v>
      </c>
      <c r="L165" s="16" t="s">
        <v>835</v>
      </c>
      <c r="M165" s="16" t="s">
        <v>835</v>
      </c>
      <c r="N165" s="16" t="s">
        <v>835</v>
      </c>
      <c r="O165" s="16" t="s">
        <v>835</v>
      </c>
      <c r="P165" s="16" t="s">
        <v>835</v>
      </c>
      <c r="Q165" s="16" t="s">
        <v>835</v>
      </c>
      <c r="R165" s="16" t="s">
        <v>835</v>
      </c>
      <c r="S165" s="16" t="s">
        <v>835</v>
      </c>
      <c r="T165" s="13"/>
      <c r="U165" s="16" t="s">
        <v>835</v>
      </c>
      <c r="V165" s="10" t="str">
        <f t="shared" si="3"/>
        <v>bbcwbx.sym</v>
      </c>
      <c r="W165" s="3"/>
    </row>
    <row r="166" spans="1:23">
      <c r="A166" s="4"/>
      <c r="B166" s="5" t="s">
        <v>816</v>
      </c>
      <c r="C166" s="16" t="s">
        <v>817</v>
      </c>
      <c r="D166" s="16" t="s">
        <v>817</v>
      </c>
      <c r="E166" s="16" t="s">
        <v>817</v>
      </c>
      <c r="F166" s="16" t="s">
        <v>817</v>
      </c>
      <c r="G166" s="16" t="s">
        <v>817</v>
      </c>
      <c r="H166" s="16" t="s">
        <v>817</v>
      </c>
      <c r="I166" s="16" t="s">
        <v>817</v>
      </c>
      <c r="J166" s="16" t="s">
        <v>817</v>
      </c>
      <c r="K166" s="16" t="s">
        <v>817</v>
      </c>
      <c r="L166" s="16" t="s">
        <v>817</v>
      </c>
      <c r="M166" s="16" t="s">
        <v>817</v>
      </c>
      <c r="N166" s="16" t="s">
        <v>817</v>
      </c>
      <c r="O166" s="16" t="s">
        <v>817</v>
      </c>
      <c r="P166" s="16" t="s">
        <v>817</v>
      </c>
      <c r="Q166" s="16" t="s">
        <v>817</v>
      </c>
      <c r="R166" s="16" t="s">
        <v>817</v>
      </c>
      <c r="S166" s="16" t="s">
        <v>817</v>
      </c>
      <c r="T166" s="13"/>
      <c r="U166" s="16" t="s">
        <v>817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869</v>
      </c>
      <c r="C167" s="16" t="s">
        <v>819</v>
      </c>
      <c r="D167" s="16" t="s">
        <v>819</v>
      </c>
      <c r="E167" s="16" t="s">
        <v>819</v>
      </c>
      <c r="F167" s="16" t="s">
        <v>819</v>
      </c>
      <c r="G167" s="16" t="s">
        <v>819</v>
      </c>
      <c r="H167" s="16" t="s">
        <v>819</v>
      </c>
      <c r="I167" s="16" t="s">
        <v>819</v>
      </c>
      <c r="J167" s="16" t="s">
        <v>819</v>
      </c>
      <c r="K167" s="16" t="s">
        <v>819</v>
      </c>
      <c r="L167" s="16" t="s">
        <v>819</v>
      </c>
      <c r="M167" s="16" t="s">
        <v>819</v>
      </c>
      <c r="N167" s="16" t="s">
        <v>819</v>
      </c>
      <c r="O167" s="16" t="s">
        <v>819</v>
      </c>
      <c r="P167" s="16" t="s">
        <v>819</v>
      </c>
      <c r="Q167" s="16" t="s">
        <v>819</v>
      </c>
      <c r="R167" s="16" t="s">
        <v>819</v>
      </c>
      <c r="S167" s="16" t="s">
        <v>819</v>
      </c>
      <c r="T167" s="13"/>
      <c r="U167" s="16" t="s">
        <v>819</v>
      </c>
      <c r="V167" s="10" t="str">
        <f t="shared" si="4"/>
        <v>bbcwbx.sym</v>
      </c>
      <c r="W167" s="3"/>
    </row>
    <row r="168" spans="1:23">
      <c r="A168" s="4"/>
      <c r="B168" s="5" t="s">
        <v>822</v>
      </c>
      <c r="C168" s="16" t="s">
        <v>820</v>
      </c>
      <c r="D168" s="16" t="s">
        <v>820</v>
      </c>
      <c r="E168" s="16" t="s">
        <v>820</v>
      </c>
      <c r="F168" s="16" t="s">
        <v>820</v>
      </c>
      <c r="G168" s="16" t="s">
        <v>820</v>
      </c>
      <c r="H168" s="16" t="s">
        <v>820</v>
      </c>
      <c r="I168" s="16" t="s">
        <v>820</v>
      </c>
      <c r="J168" s="16" t="s">
        <v>820</v>
      </c>
      <c r="K168" s="16" t="s">
        <v>820</v>
      </c>
      <c r="L168" s="16" t="s">
        <v>820</v>
      </c>
      <c r="M168" s="16" t="s">
        <v>820</v>
      </c>
      <c r="N168" s="16" t="s">
        <v>820</v>
      </c>
      <c r="O168" s="16" t="s">
        <v>820</v>
      </c>
      <c r="P168" s="16" t="s">
        <v>820</v>
      </c>
      <c r="Q168" s="16" t="s">
        <v>820</v>
      </c>
      <c r="R168" s="16" t="s">
        <v>820</v>
      </c>
      <c r="S168" s="16" t="s">
        <v>820</v>
      </c>
      <c r="T168" s="13"/>
      <c r="U168" s="16" t="s">
        <v>820</v>
      </c>
      <c r="V168" s="10" t="str">
        <f t="shared" si="4"/>
        <v>bbcwbx.sym</v>
      </c>
      <c r="W168" s="3"/>
    </row>
    <row r="169" spans="1:23">
      <c r="A169" s="4"/>
      <c r="B169" s="5" t="s">
        <v>823</v>
      </c>
      <c r="C169" s="16" t="s">
        <v>821</v>
      </c>
      <c r="D169" s="16" t="s">
        <v>821</v>
      </c>
      <c r="E169" s="16" t="s">
        <v>821</v>
      </c>
      <c r="F169" s="16" t="s">
        <v>821</v>
      </c>
      <c r="G169" s="16" t="s">
        <v>821</v>
      </c>
      <c r="H169" s="16" t="s">
        <v>821</v>
      </c>
      <c r="I169" s="16" t="s">
        <v>821</v>
      </c>
      <c r="J169" s="16" t="s">
        <v>821</v>
      </c>
      <c r="K169" s="16" t="s">
        <v>821</v>
      </c>
      <c r="L169" s="16" t="s">
        <v>821</v>
      </c>
      <c r="M169" s="16" t="s">
        <v>821</v>
      </c>
      <c r="N169" s="16" t="s">
        <v>821</v>
      </c>
      <c r="O169" s="16" t="s">
        <v>821</v>
      </c>
      <c r="P169" s="16" t="s">
        <v>821</v>
      </c>
      <c r="Q169" s="16" t="s">
        <v>821</v>
      </c>
      <c r="R169" s="16" t="s">
        <v>821</v>
      </c>
      <c r="S169" s="16" t="s">
        <v>821</v>
      </c>
      <c r="T169" s="13"/>
      <c r="U169" s="16" t="s">
        <v>821</v>
      </c>
      <c r="V169" s="10" t="str">
        <f t="shared" si="4"/>
        <v>bbcwbx.sym</v>
      </c>
      <c r="W169" s="3"/>
    </row>
    <row r="170" spans="1:23">
      <c r="A170" s="4"/>
      <c r="B170" s="5" t="s">
        <v>818</v>
      </c>
      <c r="C170" s="16" t="s">
        <v>824</v>
      </c>
      <c r="D170" s="16" t="s">
        <v>824</v>
      </c>
      <c r="E170" s="16" t="s">
        <v>824</v>
      </c>
      <c r="F170" s="16" t="s">
        <v>824</v>
      </c>
      <c r="G170" s="16" t="s">
        <v>824</v>
      </c>
      <c r="H170" s="16" t="s">
        <v>824</v>
      </c>
      <c r="I170" s="16" t="s">
        <v>824</v>
      </c>
      <c r="J170" s="16" t="s">
        <v>824</v>
      </c>
      <c r="K170" s="16" t="s">
        <v>824</v>
      </c>
      <c r="L170" s="16" t="s">
        <v>824</v>
      </c>
      <c r="M170" s="16" t="s">
        <v>824</v>
      </c>
      <c r="N170" s="16" t="s">
        <v>824</v>
      </c>
      <c r="O170" s="16" t="s">
        <v>824</v>
      </c>
      <c r="P170" s="16" t="s">
        <v>824</v>
      </c>
      <c r="Q170" s="16" t="s">
        <v>824</v>
      </c>
      <c r="R170" s="16" t="s">
        <v>824</v>
      </c>
      <c r="S170" s="16" t="s">
        <v>824</v>
      </c>
      <c r="T170" s="13"/>
      <c r="U170" s="16" t="s">
        <v>824</v>
      </c>
      <c r="V170" s="10" t="str">
        <f t="shared" si="4"/>
        <v>bbcwbx.sym</v>
      </c>
      <c r="W170" s="3"/>
    </row>
    <row r="171" spans="1:23">
      <c r="A171" s="4"/>
      <c r="B171" s="5" t="s">
        <v>825</v>
      </c>
      <c r="C171" s="16" t="s">
        <v>819</v>
      </c>
      <c r="D171" s="16" t="s">
        <v>819</v>
      </c>
      <c r="E171" s="16" t="s">
        <v>819</v>
      </c>
      <c r="F171" s="16" t="s">
        <v>819</v>
      </c>
      <c r="G171" s="16" t="s">
        <v>819</v>
      </c>
      <c r="H171" s="16" t="s">
        <v>819</v>
      </c>
      <c r="I171" s="16" t="s">
        <v>819</v>
      </c>
      <c r="J171" s="16" t="s">
        <v>819</v>
      </c>
      <c r="K171" s="16" t="s">
        <v>819</v>
      </c>
      <c r="L171" s="16" t="s">
        <v>819</v>
      </c>
      <c r="M171" s="16" t="s">
        <v>819</v>
      </c>
      <c r="N171" s="16" t="s">
        <v>819</v>
      </c>
      <c r="O171" s="16" t="s">
        <v>819</v>
      </c>
      <c r="P171" s="16" t="s">
        <v>819</v>
      </c>
      <c r="Q171" s="16" t="s">
        <v>819</v>
      </c>
      <c r="R171" s="16" t="s">
        <v>819</v>
      </c>
      <c r="S171" s="16" t="s">
        <v>819</v>
      </c>
      <c r="T171" s="13"/>
      <c r="U171" s="16" t="s">
        <v>819</v>
      </c>
      <c r="V171" s="10" t="str">
        <f t="shared" si="4"/>
        <v>bbcwbx.sym</v>
      </c>
      <c r="W171" s="3"/>
    </row>
    <row r="172" spans="1:23">
      <c r="A172" s="4"/>
      <c r="B172" s="5" t="s">
        <v>795</v>
      </c>
      <c r="C172" s="16" t="s">
        <v>794</v>
      </c>
      <c r="D172" s="16" t="s">
        <v>794</v>
      </c>
      <c r="E172" s="16" t="s">
        <v>794</v>
      </c>
      <c r="F172" s="16" t="s">
        <v>794</v>
      </c>
      <c r="G172" s="16" t="s">
        <v>794</v>
      </c>
      <c r="H172" s="16" t="s">
        <v>794</v>
      </c>
      <c r="I172" s="16" t="s">
        <v>794</v>
      </c>
      <c r="J172" s="16" t="s">
        <v>794</v>
      </c>
      <c r="K172" s="16" t="s">
        <v>794</v>
      </c>
      <c r="L172" s="16" t="s">
        <v>794</v>
      </c>
      <c r="M172" s="16" t="s">
        <v>794</v>
      </c>
      <c r="N172" s="16" t="s">
        <v>794</v>
      </c>
      <c r="O172" s="16" t="s">
        <v>794</v>
      </c>
      <c r="P172" s="16" t="s">
        <v>794</v>
      </c>
      <c r="Q172" s="16" t="s">
        <v>794</v>
      </c>
      <c r="R172" s="16" t="s">
        <v>794</v>
      </c>
      <c r="S172" s="16" t="s">
        <v>794</v>
      </c>
      <c r="T172" s="13"/>
      <c r="U172" s="16" t="s">
        <v>794</v>
      </c>
      <c r="V172" s="10" t="str">
        <f t="shared" si="3"/>
        <v>bbcwbx.sym</v>
      </c>
      <c r="W172" s="3"/>
    </row>
    <row r="173" spans="1:23">
      <c r="A173" s="4"/>
      <c r="B173" s="5" t="s">
        <v>827</v>
      </c>
      <c r="C173" s="16" t="s">
        <v>796</v>
      </c>
      <c r="D173" s="16" t="s">
        <v>796</v>
      </c>
      <c r="E173" s="16" t="s">
        <v>796</v>
      </c>
      <c r="F173" s="16" t="s">
        <v>796</v>
      </c>
      <c r="G173" s="16" t="s">
        <v>796</v>
      </c>
      <c r="H173" s="16" t="s">
        <v>796</v>
      </c>
      <c r="I173" s="16" t="s">
        <v>796</v>
      </c>
      <c r="J173" s="16" t="s">
        <v>796</v>
      </c>
      <c r="K173" s="16" t="s">
        <v>796</v>
      </c>
      <c r="L173" s="16" t="s">
        <v>796</v>
      </c>
      <c r="M173" s="16" t="s">
        <v>796</v>
      </c>
      <c r="N173" s="16" t="s">
        <v>796</v>
      </c>
      <c r="O173" s="16" t="s">
        <v>796</v>
      </c>
      <c r="P173" s="16" t="s">
        <v>796</v>
      </c>
      <c r="Q173" s="16" t="s">
        <v>796</v>
      </c>
      <c r="R173" s="16" t="s">
        <v>796</v>
      </c>
      <c r="S173" s="16" t="s">
        <v>796</v>
      </c>
      <c r="T173" s="13"/>
      <c r="U173" s="16" t="s">
        <v>796</v>
      </c>
      <c r="V173" s="10" t="str">
        <f t="shared" si="3"/>
        <v>bbcwbx.sym</v>
      </c>
      <c r="W173" s="3"/>
    </row>
    <row r="174" spans="1:23">
      <c r="A174" s="4"/>
      <c r="B174" s="5" t="s">
        <v>828</v>
      </c>
      <c r="C174" s="16" t="s">
        <v>826</v>
      </c>
      <c r="D174" s="16" t="s">
        <v>826</v>
      </c>
      <c r="E174" s="16" t="s">
        <v>826</v>
      </c>
      <c r="F174" s="16" t="s">
        <v>826</v>
      </c>
      <c r="G174" s="16" t="s">
        <v>826</v>
      </c>
      <c r="H174" s="16" t="s">
        <v>826</v>
      </c>
      <c r="I174" s="16" t="s">
        <v>826</v>
      </c>
      <c r="J174" s="16" t="s">
        <v>826</v>
      </c>
      <c r="K174" s="16" t="s">
        <v>826</v>
      </c>
      <c r="L174" s="16" t="s">
        <v>826</v>
      </c>
      <c r="M174" s="16" t="s">
        <v>826</v>
      </c>
      <c r="N174" s="16" t="s">
        <v>826</v>
      </c>
      <c r="O174" s="16" t="s">
        <v>826</v>
      </c>
      <c r="P174" s="16" t="s">
        <v>826</v>
      </c>
      <c r="Q174" s="16" t="s">
        <v>826</v>
      </c>
      <c r="R174" s="16" t="s">
        <v>826</v>
      </c>
      <c r="S174" s="16" t="s">
        <v>826</v>
      </c>
      <c r="T174" s="13"/>
      <c r="U174" s="16" t="s">
        <v>826</v>
      </c>
      <c r="V174" s="10" t="str">
        <f t="shared" si="3"/>
        <v>bbcwbx.sym</v>
      </c>
      <c r="W174" s="3"/>
    </row>
    <row r="175" spans="1:23">
      <c r="A175" s="4"/>
      <c r="B175" s="5" t="s">
        <v>829</v>
      </c>
      <c r="C175" s="16" t="s">
        <v>834</v>
      </c>
      <c r="D175" s="16" t="s">
        <v>834</v>
      </c>
      <c r="E175" s="16" t="s">
        <v>834</v>
      </c>
      <c r="F175" s="16" t="s">
        <v>834</v>
      </c>
      <c r="G175" s="16" t="s">
        <v>834</v>
      </c>
      <c r="H175" s="16" t="s">
        <v>834</v>
      </c>
      <c r="I175" s="16" t="s">
        <v>834</v>
      </c>
      <c r="J175" s="16" t="s">
        <v>834</v>
      </c>
      <c r="K175" s="16" t="s">
        <v>834</v>
      </c>
      <c r="L175" s="16" t="s">
        <v>834</v>
      </c>
      <c r="M175" s="16" t="s">
        <v>834</v>
      </c>
      <c r="N175" s="16" t="s">
        <v>834</v>
      </c>
      <c r="O175" s="16" t="s">
        <v>834</v>
      </c>
      <c r="P175" s="16" t="s">
        <v>834</v>
      </c>
      <c r="Q175" s="16" t="s">
        <v>834</v>
      </c>
      <c r="R175" s="16" t="s">
        <v>834</v>
      </c>
      <c r="S175" s="16" t="s">
        <v>834</v>
      </c>
      <c r="T175" s="13"/>
      <c r="U175" s="16" t="s">
        <v>834</v>
      </c>
      <c r="V175" s="10" t="str">
        <f t="shared" si="3"/>
        <v>bbcwbx.sym</v>
      </c>
      <c r="W175" s="3"/>
    </row>
    <row r="176" spans="1:23">
      <c r="A176" s="4"/>
      <c r="B176" s="5" t="s">
        <v>792</v>
      </c>
      <c r="C176" s="16" t="s">
        <v>830</v>
      </c>
      <c r="D176" s="16" t="s">
        <v>830</v>
      </c>
      <c r="E176" s="16" t="s">
        <v>830</v>
      </c>
      <c r="F176" s="16" t="s">
        <v>830</v>
      </c>
      <c r="G176" s="16" t="s">
        <v>830</v>
      </c>
      <c r="H176" s="16" t="s">
        <v>830</v>
      </c>
      <c r="I176" s="16" t="s">
        <v>830</v>
      </c>
      <c r="J176" s="16" t="s">
        <v>830</v>
      </c>
      <c r="K176" s="16" t="s">
        <v>830</v>
      </c>
      <c r="L176" s="16" t="s">
        <v>830</v>
      </c>
      <c r="M176" s="16" t="s">
        <v>830</v>
      </c>
      <c r="N176" s="16" t="s">
        <v>830</v>
      </c>
      <c r="O176" s="16" t="s">
        <v>830</v>
      </c>
      <c r="P176" s="16" t="s">
        <v>830</v>
      </c>
      <c r="Q176" s="16" t="s">
        <v>830</v>
      </c>
      <c r="R176" s="16" t="s">
        <v>830</v>
      </c>
      <c r="S176" s="16" t="s">
        <v>830</v>
      </c>
      <c r="T176" s="13"/>
      <c r="U176" s="16" t="s">
        <v>830</v>
      </c>
      <c r="V176" s="10" t="str">
        <f t="shared" si="3"/>
        <v>bbcwbx.sym</v>
      </c>
      <c r="W176" s="3"/>
    </row>
    <row r="177" spans="1:23">
      <c r="A177" s="4"/>
      <c r="B177" s="5" t="s">
        <v>793</v>
      </c>
      <c r="C177" s="16" t="s">
        <v>831</v>
      </c>
      <c r="D177" s="16" t="s">
        <v>831</v>
      </c>
      <c r="E177" s="16" t="s">
        <v>831</v>
      </c>
      <c r="F177" s="16" t="s">
        <v>831</v>
      </c>
      <c r="G177" s="16" t="s">
        <v>831</v>
      </c>
      <c r="H177" s="16" t="s">
        <v>831</v>
      </c>
      <c r="I177" s="16" t="s">
        <v>831</v>
      </c>
      <c r="J177" s="16" t="s">
        <v>831</v>
      </c>
      <c r="K177" s="16" t="s">
        <v>831</v>
      </c>
      <c r="L177" s="16" t="s">
        <v>831</v>
      </c>
      <c r="M177" s="16" t="s">
        <v>831</v>
      </c>
      <c r="N177" s="16" t="s">
        <v>831</v>
      </c>
      <c r="O177" s="16" t="s">
        <v>831</v>
      </c>
      <c r="P177" s="16" t="s">
        <v>831</v>
      </c>
      <c r="Q177" s="16" t="s">
        <v>831</v>
      </c>
      <c r="R177" s="16" t="s">
        <v>831</v>
      </c>
      <c r="S177" s="16" t="s">
        <v>831</v>
      </c>
      <c r="T177" s="13"/>
      <c r="U177" s="16" t="s">
        <v>831</v>
      </c>
      <c r="V177" s="10" t="str">
        <f t="shared" si="3"/>
        <v>bbcwbx.sym</v>
      </c>
      <c r="W177" s="3"/>
    </row>
    <row r="178" spans="1:23">
      <c r="A178" s="4"/>
      <c r="B178" s="5" t="s">
        <v>833</v>
      </c>
      <c r="C178" s="16" t="s">
        <v>832</v>
      </c>
      <c r="D178" s="16" t="s">
        <v>832</v>
      </c>
      <c r="E178" s="16" t="s">
        <v>832</v>
      </c>
      <c r="F178" s="16" t="s">
        <v>832</v>
      </c>
      <c r="G178" s="16" t="s">
        <v>832</v>
      </c>
      <c r="H178" s="16" t="s">
        <v>832</v>
      </c>
      <c r="I178" s="16" t="s">
        <v>832</v>
      </c>
      <c r="J178" s="16" t="s">
        <v>832</v>
      </c>
      <c r="K178" s="16" t="s">
        <v>832</v>
      </c>
      <c r="L178" s="16" t="s">
        <v>832</v>
      </c>
      <c r="M178" s="16" t="s">
        <v>832</v>
      </c>
      <c r="N178" s="16" t="s">
        <v>832</v>
      </c>
      <c r="O178" s="16" t="s">
        <v>832</v>
      </c>
      <c r="P178" s="16" t="s">
        <v>832</v>
      </c>
      <c r="Q178" s="16" t="s">
        <v>832</v>
      </c>
      <c r="R178" s="16" t="s">
        <v>832</v>
      </c>
      <c r="S178" s="16" t="s">
        <v>832</v>
      </c>
      <c r="T178" s="13"/>
      <c r="U178" s="16" t="s">
        <v>832</v>
      </c>
      <c r="V178" s="10" t="str">
        <f t="shared" si="3"/>
        <v>bbcwbx.sym</v>
      </c>
      <c r="W178" s="3"/>
    </row>
    <row r="179" spans="1:23">
      <c r="C179" s="11"/>
    </row>
  </sheetData>
  <autoFilter ref="A1:Y178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tabSelected="1" zoomScale="75" workbookViewId="0">
      <pane ySplit="1" topLeftCell="A174" activePane="bottomLeft" state="frozen"/>
      <selection activeCell="A168" sqref="A168"/>
      <selection pane="bottomLeft" activeCell="A178" sqref="A178"/>
    </sheetView>
  </sheetViews>
  <sheetFormatPr defaultRowHeight="15"/>
  <cols>
    <col min="1" max="1" width="150.7109375" customWidth="1"/>
  </cols>
  <sheetData>
    <row r="1" spans="1:1">
      <c r="A1" s="17" t="s">
        <v>460</v>
      </c>
    </row>
    <row r="2" spans="1:1" ht="135">
      <c r="A2" s="1" t="str">
        <f ca="1">"  {"&amp;CHAR(10)&amp;"    ""menuId"":  """&amp;'Data Sheet'!B3&amp;""","&amp;CHAR(10)&amp;"    ""menuTitle"":  "&amp;"""browser.i18n.getMessage("&amp;'Data Sheet'!B3&amp;")"","&amp;CHAR(10)&amp;"    ""parentId"":  "&amp;""""&amp;'Data Sheet'!V3&amp;""","&amp;CHAR(10)&amp;"    ""menuArg"":  "&amp;""""&amp;IF('Data Sheet'!U3="","",'Data Sheet'!U3)&amp;""","&amp;CHAR(10)&amp;"    ""icons"":  "&amp;IF('Data Sheet'!T3="","","{"&amp;CHAR(10)&amp;"                      ""16"": """&amp;'Data Sheet'!T3&amp;""""&amp;CHAR(10)&amp;"    }")&amp;CHAR(10)&amp;"  },"</f>
        <v xml:space="preserve">  {
    "menuId":  "bbcwbx.bbcode",
    "menuTitle":  "browser.i18n.getMessage(bbcwbx.bbcode)",
    "parentId":  "",
    "menuArg":  "",
    "icons":  {
                      "16": "icons/bbcwbx-menu.svg"
    }
  },</v>
      </c>
    </row>
    <row r="3" spans="1:1" ht="105">
      <c r="A3" s="1" t="str">
        <f ca="1">"  {"&amp;CHAR(10)&amp;"    ""menuId"":  """&amp;'Data Sheet'!B4&amp;""","&amp;CHAR(10)&amp;"    ""menuTitle"":  "&amp;"""browser.i18n.getMessage("&amp;'Data Sheet'!B4&amp;")"","&amp;CHAR(10)&amp;"    ""parentId"":  "&amp;""""&amp;'Data Sheet'!V4&amp;""","&amp;CHAR(10)&amp;"    ""menuArg"":  "&amp;""""&amp;IF('Data Sheet'!U4="","",'Data Sheet'!U4)&amp;""","&amp;CHAR(10)&amp;"    ""icons"":  "&amp;IF('Data Sheet'!T4="","","{"&amp;CHAR(10)&amp;"                      ""16"": """&amp;'Data Sheet'!T4&amp;""""&amp;CHAR(10)&amp;"    }")&amp;CHAR(10)&amp;"  },"</f>
        <v xml:space="preserve">  {
    "menuId":  "bbcwbx.bbcode.clp",
    "menuTitle":  "browser.i18n.getMessage(bbcwbx.bbcode.clp)",
    "parentId":  "bbcwbx.bbcode",
    "menuArg":  "",
    "icons":  
  },</v>
      </c>
    </row>
    <row r="4" spans="1:1" ht="105">
      <c r="A4" s="1" t="str">
        <f ca="1">"  {"&amp;CHAR(10)&amp;"    ""menuId"":  """&amp;'Data Sheet'!B5&amp;""","&amp;CHAR(10)&amp;"    ""menuTitle"":  "&amp;"""browser.i18n.getMessage("&amp;'Data Sheet'!B5&amp;")"","&amp;CHAR(10)&amp;"    ""parentId"":  "&amp;""""&amp;'Data Sheet'!V5&amp;""","&amp;CHAR(10)&amp;"    ""menuArg"":  "&amp;""""&amp;IF('Data Sheet'!U5="","",'Data Sheet'!U5)&amp;""","&amp;CHAR(10)&amp;"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"bbcwbx.bbcode.clp.quote",
    "menuTitle":  "browser.i18n.getMessage(bbcwbx.bbcode.clp.quote)",
    "parentId":  "bbcwbx.bbcode.clp",
    "menuArg":  "{{zzpopup,i18n.INS_AUTHOR,##authorQuote##,=\",\"}}[quote##authorQuote##]{{clipboard}}[/quote]",
    "icons":  
  },</v>
      </c>
    </row>
    <row r="5" spans="1:1" ht="105">
      <c r="A5" s="1" t="str">
        <f ca="1">"  {"&amp;CHAR(10)&amp;"    ""menuId"":  """&amp;'Data Sheet'!B6&amp;""","&amp;CHAR(10)&amp;"    ""menuTitle"":  "&amp;"""browser.i18n.getMessage("&amp;'Data Sheet'!B6&amp;")"","&amp;CHAR(10)&amp;"    ""parentId"":  "&amp;""""&amp;'Data Sheet'!V6&amp;""","&amp;CHAR(10)&amp;"    ""menuArg"":  "&amp;""""&amp;IF('Data Sheet'!U6="","",'Data Sheet'!U6)&amp;""","&amp;CHAR(10)&amp;"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"bbcwbx.bbcode.clp.code",
    "menuTitle":  "browser.i18n.getMessage(bbcwbx.bbcode.clp.code)",
    "parentId":  "bbcwbx.bbcode.clp",
    "menuArg":  "[code]{{clipboard}}[/code]",
    "icons":  
  },</v>
      </c>
    </row>
    <row r="6" spans="1:1" ht="105">
      <c r="A6" s="1" t="str">
        <f ca="1">"  {"&amp;CHAR(10)&amp;"    ""menuId"":  """&amp;'Data Sheet'!B7&amp;""","&amp;CHAR(10)&amp;"    ""menuTitle"":  "&amp;"""browser.i18n.getMessage("&amp;'Data Sheet'!B7&amp;")"","&amp;CHAR(10)&amp;"    ""parentId"":  "&amp;""""&amp;'Data Sheet'!V7&amp;""","&amp;CHAR(10)&amp;"    ""menuArg"":  "&amp;""""&amp;IF('Data Sheet'!U7="","",'Data Sheet'!U7)&amp;""","&amp;CHAR(10)&amp;"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"bbcwbx.bbcode.clp.list",
    "menuTitle":  "browser.i18n.getMessage(bbcwbx.bbcode.clp.list)",
    "parentId":  "bbcwbx.bbcode.clp",
    "menuArg":  "{{makeList,{{clipboard}},\"bbcode\"}}",
    "icons":  
  },</v>
      </c>
    </row>
    <row r="7" spans="1:1" ht="105">
      <c r="A7" s="1" t="str">
        <f ca="1">"  {"&amp;CHAR(10)&amp;"    ""menuId"":  """&amp;'Data Sheet'!B8&amp;""","&amp;CHAR(10)&amp;"    ""menuTitle"":  "&amp;"""browser.i18n.getMessage("&amp;'Data Sheet'!B8&amp;")"","&amp;CHAR(10)&amp;"    ""parentId"":  "&amp;""""&amp;'Data Sheet'!V8&amp;""","&amp;CHAR(10)&amp;"    ""menuArg"":  "&amp;""""&amp;IF('Data Sheet'!U8="","",'Data Sheet'!U8)&amp;""","&amp;CHAR(10)&amp;"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"bbcwbx.bbcode.clp.ordlist",
    "menuTitle":  "browser.i18n.getMessage(bbcwbx.bbcode.clp.ordlist)",
    "parentId":  "bbcwbx.bbcode.clp",
    "menuArg":  "{{makeList,{{clipboard}},\"bbcodeord\"}}",
    "icons":  
  },</v>
      </c>
    </row>
    <row r="8" spans="1:1" ht="105">
      <c r="A8" s="1" t="str">
        <f ca="1">"  {"&amp;CHAR(10)&amp;"    ""menuId"":  """&amp;'Data Sheet'!B9&amp;""","&amp;CHAR(10)&amp;"    ""menuTitle"":  "&amp;"""browser.i18n.getMessage("&amp;'Data Sheet'!B9&amp;")"","&amp;CHAR(10)&amp;"    ""parentId"":  "&amp;""""&amp;'Data Sheet'!V9&amp;""","&amp;CHAR(10)&amp;"    ""menuArg"":  "&amp;""""&amp;IF('Data Sheet'!U9="","",'Data Sheet'!U9)&amp;""","&amp;CHAR(10)&amp;"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"bbcwbx.bbcode.clp.alphalist",
    "menuTitle":  "browser.i18n.getMessage(bbcwbx.bbcode.clp.alphalist)",
    "parentId":  "bbcwbx.bbcode.clp",
    "menuArg":  "{{makeList,{{clipboard}},\"bbcodeordalf\"}}",
    "icons":  
  },</v>
      </c>
    </row>
    <row r="9" spans="1:1" ht="105">
      <c r="A9" s="1" t="str">
        <f ca="1">"  {"&amp;CHAR(10)&amp;"    ""menuId"":  """&amp;'Data Sheet'!B10&amp;""","&amp;CHAR(10)&amp;"    ""menuTitle"":  "&amp;"""browser.i18n.getMessage("&amp;'Data Sheet'!B10&amp;")"","&amp;CHAR(10)&amp;"    ""parentId"":  "&amp;""""&amp;'Data Sheet'!V10&amp;""","&amp;CHAR(10)&amp;"    ""menuArg"":  "&amp;""""&amp;IF('Data Sheet'!U10="","",'Data Sheet'!U10)&amp;""","&amp;CHAR(10)&amp;"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"bbcwbx.bbcode.clp.spoiler",
    "menuTitle":  "browser.i18n.getMessage(bbcwbx.bbcode.clp.spoiler)",
    "parentId":  "bbcwbx.bbcode.clp",
    "menuArg":  "[spoiler]{{clipboard}}[/spoiler]",
    "icons":  
  },</v>
      </c>
    </row>
    <row r="10" spans="1:1" ht="105">
      <c r="A10" s="1" t="str">
        <f ca="1">"  {"&amp;CHAR(10)&amp;"    ""menuId"":  """&amp;'Data Sheet'!B11&amp;""","&amp;CHAR(10)&amp;"    ""menuTitle"":  "&amp;"""browser.i18n.getMessage("&amp;'Data Sheet'!B11&amp;")"","&amp;CHAR(10)&amp;"    ""parentId"":  "&amp;""""&amp;'Data Sheet'!V11&amp;""","&amp;CHAR(10)&amp;"    ""menuArg"":  "&amp;""""&amp;IF('Data Sheet'!U11="","",'Data Sheet'!U11)&amp;""","&amp;CHAR(10)&amp;"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"bbcwbx.bbcode.clp.image",
    "menuTitle":  "browser.i18n.getMessage(bbcwbx.bbcode.clp.image)",
    "parentId":  "bbcwbx.bbcode.clp",
    "menuArg":  "[img]{{clipboard}}[/img]",
    "icons":  
  },</v>
      </c>
    </row>
    <row r="11" spans="1:1" ht="105">
      <c r="A11" s="1" t="str">
        <f ca="1">"  {"&amp;CHAR(10)&amp;"    ""menuId"":  """&amp;'Data Sheet'!B12&amp;""","&amp;CHAR(10)&amp;"    ""menuTitle"":  "&amp;"""browser.i18n.getMessage("&amp;'Data Sheet'!B12&amp;")"","&amp;CHAR(10)&amp;"    ""parentId"":  "&amp;""""&amp;'Data Sheet'!V12&amp;""","&amp;CHAR(10)&amp;"    ""menuArg"":  "&amp;""""&amp;IF('Data Sheet'!U12="","",'Data Sheet'!U12)&amp;""","&amp;CHAR(10)&amp;"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"bbcwbx.bbcode.clp.mkurlsel",
    "menuTitle":  "browser.i18n.getMessage(bbcwbx.bbcode.clp.mkurlsel)",
    "parentId":  "bbcwbx.bbcode.clp",
    "menuArg":  "[url={{clipboard}}]{{selection}}[/url]",
    "icons":  
  },</v>
      </c>
    </row>
    <row r="12" spans="1:1" ht="105">
      <c r="A12" s="1" t="str">
        <f ca="1">"  {"&amp;CHAR(10)&amp;"    ""menuId"":  """&amp;'Data Sheet'!B13&amp;""","&amp;CHAR(10)&amp;"    ""menuTitle"":  "&amp;"""browser.i18n.getMessage("&amp;'Data Sheet'!B13&amp;")"","&amp;CHAR(10)&amp;"    ""parentId"":  "&amp;""""&amp;'Data Sheet'!V13&amp;""","&amp;CHAR(10)&amp;"    ""menuArg"":  "&amp;""""&amp;IF('Data Sheet'!U13="","",'Data Sheet'!U13)&amp;""","&amp;CHAR(10)&amp;"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"bbcwbx.bbcode.clp.url",
    "menuTitle":  "browser.i18n.getMessage(bbcwbx.bbcode.clp.url)",
    "parentId":  "bbcwbx.bbcode.clp",
    "menuArg":  "[url]{{clipboard}}[/url]",
    "icons":  
  },</v>
      </c>
    </row>
    <row r="13" spans="1:1" ht="105">
      <c r="A13" s="1" t="str">
        <f ca="1">"  {"&amp;CHAR(10)&amp;"    ""menuId"":  """&amp;'Data Sheet'!B14&amp;""","&amp;CHAR(10)&amp;"    ""menuTitle"":  "&amp;"""browser.i18n.getMessage("&amp;'Data Sheet'!B14&amp;")"","&amp;CHAR(10)&amp;"    ""parentId"":  "&amp;""""&amp;'Data Sheet'!V14&amp;""","&amp;CHAR(10)&amp;"    ""menuArg"":  "&amp;""""&amp;IF('Data Sheet'!U14="","",'Data Sheet'!U14)&amp;""","&amp;CHAR(10)&amp;"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"bbcwbx.bbcode.clp.urlname",
    "menuTitle":  "browser.i18n.getMessage(bbcwbx.bbcode.clp.urlname)",
    "parentId":  "bbcwbx.bbcode.clp",
    "menuArg":  "{{zzpopup,i18n.INS_LINKNAME,##LINKNAME##,,}}[url={{clipboard}}]##LINKNAME##[/url]",
    "icons":  
  },</v>
      </c>
    </row>
    <row r="14" spans="1:1" ht="105">
      <c r="A14" s="1" t="str">
        <f ca="1">"  {"&amp;CHAR(10)&amp;"    ""menuId"":  """&amp;'Data Sheet'!B15&amp;""","&amp;CHAR(10)&amp;"    ""menuTitle"":  "&amp;"""browser.i18n.getMessage("&amp;'Data Sheet'!B15&amp;")"","&amp;CHAR(10)&amp;"    ""parentId"":  "&amp;""""&amp;'Data Sheet'!V15&amp;""","&amp;CHAR(10)&amp;"    ""menuArg"":  "&amp;""""&amp;IF('Data Sheet'!U15="","",'Data Sheet'!U15)&amp;""","&amp;CHAR(10)&amp;"    ""icons"":  "&amp;IF('Data Sheet'!T15="","","{"&amp;CHAR(10)&amp;"                      ""16"": """&amp;'Data Sheet'!T15&amp;""""&amp;CHAR(10)&amp;"    }")&amp;CHAR(10)&amp;"  },"</f>
        <v xml:space="preserve">  {
    "menuId":  "bbcwbx.bbcode.wbx",
    "menuTitle":  "browser.i18n.getMessage(bbcwbx.bbcode.wbx)",
    "parentId":  "bbcwbx.bbcode",
    "menuArg":  "",
    "icons":  
  },</v>
      </c>
    </row>
    <row r="15" spans="1:1" ht="105">
      <c r="A15" s="1" t="str">
        <f ca="1">"  {"&amp;CHAR(10)&amp;"    ""menuId"":  """&amp;'Data Sheet'!B16&amp;""","&amp;CHAR(10)&amp;"    ""menuTitle"":  "&amp;"""browser.i18n.getMessage("&amp;'Data Sheet'!B16&amp;")"","&amp;CHAR(10)&amp;"    ""parentId"":  "&amp;""""&amp;'Data Sheet'!V16&amp;""","&amp;CHAR(10)&amp;"    ""menuArg"":  "&amp;""""&amp;IF('Data Sheet'!U16="","",'Data Sheet'!U16)&amp;""","&amp;CHAR(10)&amp;"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"bbcwbx.bbcode.wbx.quote",
    "menuTitle":  "browser.i18n.getMessage(bbcwbx.bbcode.wbx.quote)",
    "parentId":  "bbcwbx.bbcode.wbx",
    "menuArg":  "{{zzpopup,i18n.INS_AUTHOR,##authorQuote##,=\",\"}}[quote##authorQuote##]{{selection}}[/quote]",
    "icons":  
  },</v>
      </c>
    </row>
    <row r="16" spans="1:1" ht="105">
      <c r="A16" s="1" t="str">
        <f ca="1">"  {"&amp;CHAR(10)&amp;"    ""menuId"":  """&amp;'Data Sheet'!B17&amp;""","&amp;CHAR(10)&amp;"    ""menuTitle"":  "&amp;"""browser.i18n.getMessage("&amp;'Data Sheet'!B17&amp;")"","&amp;CHAR(10)&amp;"    ""parentId"":  "&amp;""""&amp;'Data Sheet'!V17&amp;""","&amp;CHAR(10)&amp;"    ""menuArg"":  "&amp;""""&amp;IF('Data Sheet'!U17="","",'Data Sheet'!U17)&amp;""","&amp;CHAR(10)&amp;"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"bbcwbx.bbcode.wbx.code",
    "menuTitle":  "browser.i18n.getMessage(bbcwbx.bbcode.wbx.code)",
    "parentId":  "bbcwbx.bbcode.wbx",
    "menuArg":  "[code]{{selection}}[/code]",
    "icons":  
  },</v>
      </c>
    </row>
    <row r="17" spans="1:1" ht="105">
      <c r="A17" s="1" t="str">
        <f ca="1">"  {"&amp;CHAR(10)&amp;"    ""menuId"":  """&amp;'Data Sheet'!B18&amp;""","&amp;CHAR(10)&amp;"    ""menuTitle"":  "&amp;"""browser.i18n.getMessage("&amp;'Data Sheet'!B18&amp;")"","&amp;CHAR(10)&amp;"    ""parentId"":  "&amp;""""&amp;'Data Sheet'!V18&amp;""","&amp;CHAR(10)&amp;"    ""menuArg"":  "&amp;""""&amp;IF('Data Sheet'!U18="","",'Data Sheet'!U18)&amp;""","&amp;CHAR(10)&amp;"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"bbcwbx.bbcode.wbx.list",
    "menuTitle":  "browser.i18n.getMessage(bbcwbx.bbcode.wbx.list)",
    "parentId":  "bbcwbx.bbcode.wbx",
    "menuArg":  "{{makeList,{{selection}},\"bbcode\"}}",
    "icons":  
  },</v>
      </c>
    </row>
    <row r="18" spans="1:1" ht="105">
      <c r="A18" s="1" t="str">
        <f ca="1">"  {"&amp;CHAR(10)&amp;"    ""menuId"":  """&amp;'Data Sheet'!B19&amp;""","&amp;CHAR(10)&amp;"    ""menuTitle"":  "&amp;"""browser.i18n.getMessage("&amp;'Data Sheet'!B19&amp;")"","&amp;CHAR(10)&amp;"    ""parentId"":  "&amp;""""&amp;'Data Sheet'!V19&amp;""","&amp;CHAR(10)&amp;"    ""menuArg"":  "&amp;""""&amp;IF('Data Sheet'!U19="","",'Data Sheet'!U19)&amp;""","&amp;CHAR(10)&amp;"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"bbcwbx.bbcode.wbx.ordlist",
    "menuTitle":  "browser.i18n.getMessage(bbcwbx.bbcode.wbx.ordlist)",
    "parentId":  "bbcwbx.bbcode.wbx",
    "menuArg":  "{{makeList,{{selection}},\"bbcodeord\"}}",
    "icons":  
  },</v>
      </c>
    </row>
    <row r="19" spans="1:1" ht="105">
      <c r="A19" s="1" t="str">
        <f ca="1">"  {"&amp;CHAR(10)&amp;"    ""menuId"":  """&amp;'Data Sheet'!B20&amp;""","&amp;CHAR(10)&amp;"    ""menuTitle"":  "&amp;"""browser.i18n.getMessage("&amp;'Data Sheet'!B20&amp;")"","&amp;CHAR(10)&amp;"    ""parentId"":  "&amp;""""&amp;'Data Sheet'!V20&amp;""","&amp;CHAR(10)&amp;"    ""menuArg"":  "&amp;""""&amp;IF('Data Sheet'!U20="","",'Data Sheet'!U20)&amp;""","&amp;CHAR(10)&amp;"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"bbcwbx.bbcode.wbx.alphalist",
    "menuTitle":  "browser.i18n.getMessage(bbcwbx.bbcode.wbx.alphalist)",
    "parentId":  "bbcwbx.bbcode.wbx",
    "menuArg":  "{{makeList,{{selection}},\"bbcodeordalf\"}}",
    "icons":  
  },</v>
      </c>
    </row>
    <row r="20" spans="1:1" ht="105">
      <c r="A20" s="1" t="str">
        <f ca="1">"  {"&amp;CHAR(10)&amp;"    ""menuId"":  """&amp;'Data Sheet'!B21&amp;""","&amp;CHAR(10)&amp;"    ""menuTitle"":  "&amp;"""browser.i18n.getMessage("&amp;'Data Sheet'!B21&amp;")"","&amp;CHAR(10)&amp;"    ""parentId"":  "&amp;""""&amp;'Data Sheet'!V21&amp;""","&amp;CHAR(10)&amp;"    ""menuArg"":  "&amp;""""&amp;IF('Data Sheet'!U21="","",'Data Sheet'!U21)&amp;""","&amp;CHAR(10)&amp;"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"bbcwbx.bbcode.wbx.spoiler",
    "menuTitle":  "browser.i18n.getMessage(bbcwbx.bbcode.wbx.spoiler)",
    "parentId":  "bbcwbx.bbcode.wbx",
    "menuArg":  "[spoiler]{{selection}}[/spoiler]",
    "icons":  
  },</v>
      </c>
    </row>
    <row r="21" spans="1:1" ht="135">
      <c r="A21" s="1" t="str">
        <f ca="1">"  {"&amp;CHAR(10)&amp;"    ""menuId"":  """&amp;'Data Sheet'!B22&amp;""","&amp;CHAR(10)&amp;"    ""menuTitle"":  "&amp;"""browser.i18n.getMessage("&amp;'Data Sheet'!B22&amp;")"","&amp;CHAR(10)&amp;"    ""parentId"":  "&amp;""""&amp;'Data Sheet'!V22&amp;""","&amp;CHAR(10)&amp;"    ""menuArg"":  "&amp;""""&amp;IF('Data Sheet'!U22="","",'Data Sheet'!U22)&amp;""","&amp;CHAR(10)&amp;"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"bbcwbx.bbcode.wbx.fntcol",
    "menuTitle":  "browser.i18n.getMessage(bbcwbx.bbcode.wbx.fntcol)",
    "parentId":  "bbcwbx.bbcode.wbx",
    "menuArg":  "{{zzGetColor,\"[color=\",\"]\",\"[/color]\"}}{{selection}}{{zzColorEnd}}",
    "icons":  {
                      "16": "icons/pickColor.svg"
    }
  },</v>
      </c>
    </row>
    <row r="22" spans="1:1" ht="105">
      <c r="A22" s="1" t="str">
        <f ca="1">"  {"&amp;CHAR(10)&amp;"    ""menuId"":  """&amp;'Data Sheet'!B23&amp;""","&amp;CHAR(10)&amp;"    ""menuTitle"":  "&amp;"""browser.i18n.getMessage("&amp;'Data Sheet'!B23&amp;")"","&amp;CHAR(10)&amp;"    ""parentId"":  "&amp;""""&amp;'Data Sheet'!V23&amp;""","&amp;CHAR(10)&amp;"    ""menuArg"":  "&amp;""""&amp;IF('Data Sheet'!U23="","",'Data Sheet'!U23)&amp;""","&amp;CHAR(10)&amp;"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"bbcwbx.bbcode.wbx.fntsz",
    "menuTitle":  "browser.i18n.getMessage(bbcwbx.bbcode.wbx.fntsz)",
    "parentId":  "bbcwbx.bbcode.wbx",
    "menuArg":  "{{zzpopup,i18n.INS_FONTSIZE,##fontSize##,,}}[size=##fontSize##]{{selection}}[/size]",
    "icons":  
  },</v>
      </c>
    </row>
    <row r="23" spans="1:1" ht="105">
      <c r="A23" s="1" t="str">
        <f ca="1">"  {"&amp;CHAR(10)&amp;"    ""menuId"":  """&amp;'Data Sheet'!B24&amp;""","&amp;CHAR(10)&amp;"    ""menuTitle"":  "&amp;"""browser.i18n.getMessage("&amp;'Data Sheet'!B24&amp;")"","&amp;CHAR(10)&amp;"    ""parentId"":  "&amp;""""&amp;'Data Sheet'!V24&amp;""","&amp;CHAR(10)&amp;"    ""menuArg"":  "&amp;""""&amp;IF('Data Sheet'!U24="","",'Data Sheet'!U24)&amp;""","&amp;CHAR(10)&amp;"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"bbcwbx.bbcode.wbx.urlname",
    "menuTitle":  "browser.i18n.getMessage(bbcwbx.bbcode.wbx.urlname)",
    "parentId":  "bbcwbx.bbcode.wbx",
    "menuArg":  "{{zzpopup,i18n.INS_LINKNAME,##LINKNAME##,,}}[url={{selection}}]##LINKNAME##[/url]",
    "icons":  
  },</v>
      </c>
    </row>
    <row r="24" spans="1:1" ht="135">
      <c r="A24" s="1" t="str">
        <f ca="1">"  {"&amp;CHAR(10)&amp;"    ""menuId"":  """&amp;'Data Sheet'!B25&amp;""","&amp;CHAR(10)&amp;"    ""menuTitle"":  "&amp;"""browser.i18n.getMessage("&amp;'Data Sheet'!B25&amp;")"","&amp;CHAR(10)&amp;"    ""parentId"":  "&amp;""""&amp;'Data Sheet'!V25&amp;""","&amp;CHAR(10)&amp;"    ""menuArg"":  "&amp;""""&amp;IF('Data Sheet'!U25="","",'Data Sheet'!U25)&amp;""","&amp;CHAR(10)&amp;"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"bbcwbx.bbcode.wbx.urlwiz",
    "menuTitle":  "browser.i18n.getMessage(bbcwbx.bbcode.wbx.urlwiz)",
    "parentId":  "bbcwbx.bbcode.wbx",
    "menuArg":  "{{zzpopup,i18n.URLCOMPOSTO_STEP1,##linkName##,,}}{{zzpopup,i18n.URLCOMPOSTO_STEP2,##URL##,,}}[url=##URL##]##linkName##[/url]",
    "icons":  
  },</v>
      </c>
    </row>
    <row r="25" spans="1:1" ht="135">
      <c r="A25" s="1" t="str">
        <f ca="1">"  {"&amp;CHAR(10)&amp;"    ""menuId"":  """&amp;'Data Sheet'!B26&amp;""","&amp;CHAR(10)&amp;"    ""menuTitle"":  "&amp;"""browser.i18n.getMessage("&amp;'Data Sheet'!B26&amp;")"","&amp;CHAR(10)&amp;"    ""parentId"":  "&amp;""""&amp;'Data Sheet'!V26&amp;""","&amp;CHAR(10)&amp;"    ""menuArg"":  "&amp;""""&amp;IF('Data Sheet'!U26="","",'Data Sheet'!U26)&amp;""","&amp;CHAR(10)&amp;"    ""icons"":  "&amp;IF('Data Sheet'!T26="","","{"&amp;CHAR(10)&amp;"                      ""16"": """&amp;'Data Sheet'!T26&amp;""""&amp;CHAR(10)&amp;"    }")&amp;CHAR(10)&amp;"  },"</f>
        <v xml:space="preserve">  {
    "menuId":  "bbcwbx.bbcode.vbl",
    "menuTitle":  "browser.i18n.getMessage(bbcwbx.bbcode.vbl)",
    "parentId":  "bbcwbx.bbcode",
    "menuArg":  "",
    "icons":  {
                      "16": "icons/bbcwbx-menu.svg"
    }
  },</v>
      </c>
    </row>
    <row r="26" spans="1:1" ht="105">
      <c r="A26" s="1" t="str">
        <f ca="1">"  {"&amp;CHAR(10)&amp;"    ""menuId"":  """&amp;'Data Sheet'!B27&amp;""","&amp;CHAR(10)&amp;"    ""menuTitle"":  "&amp;"""browser.i18n.getMessage("&amp;'Data Sheet'!B27&amp;")"","&amp;CHAR(10)&amp;"    ""parentId"":  "&amp;""""&amp;'Data Sheet'!V27&amp;""","&amp;CHAR(10)&amp;"    ""menuArg"":  "&amp;""""&amp;IF('Data Sheet'!U27="","",'Data Sheet'!U27)&amp;""","&amp;CHAR(10)&amp;"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"bbcwbx.bbcode.vbl.thd",
    "menuTitle":  "browser.i18n.getMessage(bbcwbx.bbcode.vbl.thd)",
    "parentId":  "bbcwbx.bbcode.vbl",
    "menuArg":  "{{zzpopup,i18INS_THREADNUM,##threadNum##,,}}[thread=##threadNum##]{{selection}}[/thread]",
    "icons":  
  },</v>
      </c>
    </row>
    <row r="27" spans="1:1" ht="105">
      <c r="A27" s="1" t="str">
        <f ca="1">"  {"&amp;CHAR(10)&amp;"    ""menuId"":  """&amp;'Data Sheet'!B28&amp;""","&amp;CHAR(10)&amp;"    ""menuTitle"":  "&amp;"""browser.i18n.getMessage("&amp;'Data Sheet'!B28&amp;")"","&amp;CHAR(10)&amp;"    ""parentId"":  "&amp;""""&amp;'Data Sheet'!V28&amp;""","&amp;CHAR(10)&amp;"    ""menuArg"":  "&amp;""""&amp;IF('Data Sheet'!U28="","",'Data Sheet'!U28)&amp;""","&amp;CHAR(10)&amp;"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"bbcwbx.bbcode.vbl.pst",
    "menuTitle":  "browser.i18n.getMessage(bbcwbx.bbcode.vbl.pst)",
    "parentId":  "bbcwbx.bbcode.vbl",
    "menuArg":  "{{zzpopup,i18n.INS_POSTNUM,##postNum##,,}}[post=##postNum##]{{selection}}[/post]",
    "icons":  
  },</v>
      </c>
    </row>
    <row r="28" spans="1:1" ht="105">
      <c r="A28" s="1" t="str">
        <f ca="1">"  {"&amp;CHAR(10)&amp;"    ""menuId"":  """&amp;'Data Sheet'!B29&amp;""","&amp;CHAR(10)&amp;"    ""menuTitle"":  "&amp;"""browser.i18n.getMessage("&amp;'Data Sheet'!B29&amp;")"","&amp;CHAR(10)&amp;"    ""parentId"":  "&amp;""""&amp;'Data Sheet'!V29&amp;""","&amp;CHAR(10)&amp;"    ""menuArg"":  "&amp;""""&amp;IF('Data Sheet'!U29="","",'Data Sheet'!U29)&amp;""","&amp;CHAR(10)&amp;"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"bbcwbx.bbcode.vbl.alnlf",
    "menuTitle":  "browser.i18n.getMessage(bbcwbx.bbcode.vbl.alnlf)",
    "parentId":  "bbcwbx.bbcode.vbl",
    "menuArg":  "[right]{{selection}}[/right]",
    "icons":  
  },</v>
      </c>
    </row>
    <row r="29" spans="1:1" ht="105">
      <c r="A29" s="1" t="str">
        <f ca="1">"  {"&amp;CHAR(10)&amp;"    ""menuId"":  """&amp;'Data Sheet'!B30&amp;""","&amp;CHAR(10)&amp;"    ""menuTitle"":  "&amp;"""browser.i18n.getMessage("&amp;'Data Sheet'!B30&amp;")"","&amp;CHAR(10)&amp;"    ""parentId"":  "&amp;""""&amp;'Data Sheet'!V30&amp;""","&amp;CHAR(10)&amp;"    ""menuArg"":  "&amp;""""&amp;IF('Data Sheet'!U30="","",'Data Sheet'!U30)&amp;""","&amp;CHAR(10)&amp;"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"bbcwbx.bbcode.vbl.alnrt",
    "menuTitle":  "browser.i18n.getMessage(bbcwbx.bbcode.vbl.alnrt)",
    "parentId":  "bbcwbx.bbcode.vbl",
    "menuArg":  "[left]{{selection}}[/left]",
    "icons":  
  },</v>
      </c>
    </row>
    <row r="30" spans="1:1" ht="105">
      <c r="A30" s="1" t="str">
        <f ca="1">"  {"&amp;CHAR(10)&amp;"    ""menuId"":  """&amp;'Data Sheet'!B31&amp;""","&amp;CHAR(10)&amp;"    ""menuTitle"":  "&amp;"""browser.i18n.getMessage("&amp;'Data Sheet'!B31&amp;")"","&amp;CHAR(10)&amp;"    ""parentId"":  "&amp;""""&amp;'Data Sheet'!V31&amp;""","&amp;CHAR(10)&amp;"    ""menuArg"":  "&amp;""""&amp;IF('Data Sheet'!U31="","",'Data Sheet'!U31)&amp;""","&amp;CHAR(10)&amp;"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"bbcwbx.bbcode.vbl.ctr",
    "menuTitle":  "browser.i18n.getMessage(bbcwbx.bbcode.vbl.ctr)",
    "parentId":  "bbcwbx.bbcode.vbl",
    "menuArg":  "[center]{{selection}}[/center]",
    "icons":  
  },</v>
      </c>
    </row>
    <row r="31" spans="1:1" ht="105">
      <c r="A31" s="1" t="str">
        <f ca="1">"  {"&amp;CHAR(10)&amp;"    ""menuId"":  """&amp;'Data Sheet'!B32&amp;""","&amp;CHAR(10)&amp;"    ""menuTitle"":  "&amp;"""browser.i18n.getMessage("&amp;'Data Sheet'!B32&amp;")"","&amp;CHAR(10)&amp;"    ""parentId"":  "&amp;""""&amp;'Data Sheet'!V32&amp;""","&amp;CHAR(10)&amp;"    ""menuArg"":  "&amp;""""&amp;IF('Data Sheet'!U32="","",'Data Sheet'!U32)&amp;""","&amp;CHAR(10)&amp;"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"bbcwbx.bbcode.vbl.indnt",
    "menuTitle":  "browser.i18n.getMessage(bbcwbx.bbcode.vbl.indnt)",
    "parentId":  "bbcwbx.bbcode.vbl",
    "menuArg":  "[indent]{{selection}}[/indent]",
    "icons":  
  },</v>
      </c>
    </row>
    <row r="32" spans="1:1" ht="105">
      <c r="A32" s="1" t="str">
        <f ca="1">"  {"&amp;CHAR(10)&amp;"    ""menuId"":  """&amp;'Data Sheet'!B33&amp;""","&amp;CHAR(10)&amp;"    ""menuTitle"":  "&amp;"""browser.i18n.getMessage("&amp;'Data Sheet'!B33&amp;")"","&amp;CHAR(10)&amp;"    ""parentId"":  "&amp;""""&amp;'Data Sheet'!V33&amp;""","&amp;CHAR(10)&amp;"    ""menuArg"":  "&amp;""""&amp;IF('Data Sheet'!U33="","",'Data Sheet'!U33)&amp;""","&amp;CHAR(10)&amp;"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"bbcwbx.bbcode.vbl.hilt",
    "menuTitle":  "browser.i18n.getMessage(bbcwbx.bbcode.vbl.hilt)",
    "parentId":  "bbcwbx.bbcode.vbl",
    "menuArg":  "[highlight]{{selection}}[/highlight]",
    "icons":  
  },</v>
      </c>
    </row>
    <row r="33" spans="1:1" ht="105">
      <c r="A33" s="1" t="str">
        <f ca="1">"  {"&amp;CHAR(10)&amp;"    ""menuId"":  """&amp;'Data Sheet'!B34&amp;""","&amp;CHAR(10)&amp;"    ""menuTitle"":  "&amp;"""browser.i18n.getMessage("&amp;'Data Sheet'!B34&amp;")"","&amp;CHAR(10)&amp;"    ""parentId"":  "&amp;""""&amp;'Data Sheet'!V34&amp;""","&amp;CHAR(10)&amp;"    ""menuArg"":  "&amp;""""&amp;IF('Data Sheet'!U34="","",'Data Sheet'!U34)&amp;""","&amp;CHAR(10)&amp;"    ""icons"":  "&amp;IF('Data Sheet'!T34="","","{"&amp;CHAR(10)&amp;"                      ""16"": """&amp;'Data Sheet'!T34&amp;""""&amp;CHAR(10)&amp;"    }")&amp;CHAR(10)&amp;"  },"</f>
        <v xml:space="preserve">  {
    "menuId":  "bbcwbx.bbcode.bold",
    "menuTitle":  "browser.i18n.getMessage(bbcwbx.bbcode.bold)",
    "parentId":  "bbcwbx.bbcode",
    "menuArg":  "[b]{{selection}}[/b]",
    "icons":  
  },</v>
      </c>
    </row>
    <row r="34" spans="1:1" ht="105">
      <c r="A34" s="1" t="str">
        <f ca="1">"  {"&amp;CHAR(10)&amp;"    ""menuId"":  """&amp;'Data Sheet'!B35&amp;""","&amp;CHAR(10)&amp;"    ""menuTitle"":  "&amp;"""browser.i18n.getMessage("&amp;'Data Sheet'!B35&amp;")"","&amp;CHAR(10)&amp;"    ""parentId"":  "&amp;""""&amp;'Data Sheet'!V35&amp;""","&amp;CHAR(10)&amp;"    ""menuArg"":  "&amp;""""&amp;IF('Data Sheet'!U35="","",'Data Sheet'!U35)&amp;""","&amp;CHAR(10)&amp;"    ""icons"":  "&amp;IF('Data Sheet'!T35="","","{"&amp;CHAR(10)&amp;"                      ""16"": """&amp;'Data Sheet'!T35&amp;""""&amp;CHAR(10)&amp;"    }")&amp;CHAR(10)&amp;"  },"</f>
        <v xml:space="preserve">  {
    "menuId":  "bbcwbx.bbcode.ital",
    "menuTitle":  "browser.i18n.getMessage(bbcwbx.bbcode.ital)",
    "parentId":  "bbcwbx.bbcode",
    "menuArg":  "[i]{{selection}}[/i]",
    "icons":  
  },</v>
      </c>
    </row>
    <row r="35" spans="1:1" ht="105">
      <c r="A35" s="1" t="str">
        <f ca="1">"  {"&amp;CHAR(10)&amp;"    ""menuId"":  """&amp;'Data Sheet'!B36&amp;""","&amp;CHAR(10)&amp;"    ""menuTitle"":  "&amp;"""browser.i18n.getMessage("&amp;'Data Sheet'!B36&amp;")"","&amp;CHAR(10)&amp;"    ""parentId"":  "&amp;""""&amp;'Data Sheet'!V36&amp;""","&amp;CHAR(10)&amp;"    ""menuArg"":  "&amp;""""&amp;IF('Data Sheet'!U36="","",'Data Sheet'!U36)&amp;""","&amp;CHAR(10)&amp;"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"bbcwbx.bbcode.undrln",
    "menuTitle":  "browser.i18n.getMessage(bbcwbx.bbcode.undrln)",
    "parentId":  "bbcwbx.bbcode",
    "menuArg":  "[u]{{selection}}[/u]",
    "icons":  
  },</v>
      </c>
    </row>
    <row r="36" spans="1:1" ht="105">
      <c r="A36" s="1" t="str">
        <f ca="1">"  {"&amp;CHAR(10)&amp;"    ""menuId"":  """&amp;'Data Sheet'!B37&amp;""","&amp;CHAR(10)&amp;"    ""menuTitle"":  "&amp;"""browser.i18n.getMessage("&amp;'Data Sheet'!B37&amp;")"","&amp;CHAR(10)&amp;"    ""parentId"":  "&amp;""""&amp;'Data Sheet'!V37&amp;""","&amp;CHAR(10)&amp;"    ""menuArg"":  "&amp;""""&amp;IF('Data Sheet'!U37="","",'Data Sheet'!U37)&amp;""","&amp;CHAR(10)&amp;"    ""icons"":  "&amp;IF('Data Sheet'!T37="","","{"&amp;CHAR(10)&amp;"                      ""16"": """&amp;'Data Sheet'!T37&amp;""""&amp;CHAR(10)&amp;"    }")&amp;CHAR(10)&amp;"  },"</f>
        <v xml:space="preserve">  {
    "menuId":  "bbcwbx.bbcode.img",
    "menuTitle":  "browser.i18n.getMessage(bbcwbx.bbcode.img)",
    "parentId":  "bbcwbx.bbcode",
    "menuArg":  "[img]{{selection}}[/img]",
    "icons":  
  },</v>
      </c>
    </row>
    <row r="37" spans="1:1" ht="105">
      <c r="A37" s="1" t="str">
        <f ca="1">"  {"&amp;CHAR(10)&amp;"    ""menuId"":  """&amp;'Data Sheet'!B38&amp;""","&amp;CHAR(10)&amp;"    ""menuTitle"":  "&amp;"""browser.i18n.getMessage("&amp;'Data Sheet'!B38&amp;")"","&amp;CHAR(10)&amp;"    ""parentId"":  "&amp;""""&amp;'Data Sheet'!V38&amp;""","&amp;CHAR(10)&amp;"    ""menuArg"":  "&amp;""""&amp;IF('Data Sheet'!U38="","",'Data Sheet'!U38)&amp;""","&amp;CHAR(10)&amp;"    ""icons"":  "&amp;IF('Data Sheet'!T38="","","{"&amp;CHAR(10)&amp;"                      ""16"": """&amp;'Data Sheet'!T38&amp;""""&amp;CHAR(10)&amp;"    }")&amp;CHAR(10)&amp;"  },"</f>
        <v xml:space="preserve">  {
    "menuId":  "bbcwbx.bbcode.url",
    "menuTitle":  "browser.i18n.getMessage(bbcwbx.bbcode.url)",
    "parentId":  "bbcwbx.bbcode",
    "menuArg":  "[url]{{selection}}[/url]",
    "icons":  
  },</v>
      </c>
    </row>
    <row r="38" spans="1:1" ht="135">
      <c r="A38" s="1" t="str">
        <f ca="1">"  {"&amp;CHAR(10)&amp;"    ""menuId"":  """&amp;'Data Sheet'!B39&amp;""","&amp;CHAR(10)&amp;"    ""menuTitle"":  "&amp;"""browser.i18n.getMessage("&amp;'Data Sheet'!B39&amp;")"","&amp;CHAR(10)&amp;"    ""parentId"":  "&amp;""""&amp;'Data Sheet'!V39&amp;""","&amp;CHAR(10)&amp;"    ""menuArg"":  "&amp;""""&amp;IF('Data Sheet'!U39="","",'Data Sheet'!U39)&amp;""","&amp;CHAR(10)&amp;"    ""icons"":  "&amp;IF('Data Sheet'!T39="","","{"&amp;CHAR(10)&amp;"                      ""16"": """&amp;'Data Sheet'!T39&amp;""""&amp;CHAR(10)&amp;"    }")&amp;CHAR(10)&amp;"  },"</f>
        <v xml:space="preserve">  {
    "menuId":  "bbcwbx.html",
    "menuTitle":  "browser.i18n.getMessage(bbcwbx.html)",
    "parentId":  "",
    "menuArg":  "",
    "icons":  {
                      "16": "icons/bbcwbx-menu.svg"
    }
  },</v>
      </c>
    </row>
    <row r="39" spans="1:1" ht="105">
      <c r="A39" s="1" t="str">
        <f ca="1">"  {"&amp;CHAR(10)&amp;"    ""menuId"":  """&amp;'Data Sheet'!B40&amp;""","&amp;CHAR(10)&amp;"    ""menuTitle"":  "&amp;"""browser.i18n.getMessage("&amp;'Data Sheet'!B40&amp;")"","&amp;CHAR(10)&amp;"    ""parentId"":  "&amp;""""&amp;'Data Sheet'!V40&amp;""","&amp;CHAR(10)&amp;"    ""menuArg"":  "&amp;""""&amp;IF('Data Sheet'!U40="","",'Data Sheet'!U40)&amp;""","&amp;CHAR(10)&amp;"    ""icons"":  "&amp;IF('Data Sheet'!T40="","","{"&amp;CHAR(10)&amp;"                      ""16"": """&amp;'Data Sheet'!T40&amp;""""&amp;CHAR(10)&amp;"    }")&amp;CHAR(10)&amp;"  },"</f>
        <v xml:space="preserve">  {
    "menuId":  "bbcwbx.html.clp",
    "menuTitle":  "browser.i18n.getMessage(bbcwbx.html.clp)",
    "parentId":  "bbcwbx.html",
    "menuArg":  "",
    "icons":  
  },</v>
      </c>
    </row>
    <row r="40" spans="1:1" ht="105">
      <c r="A40" s="1" t="str">
        <f ca="1">"  {"&amp;CHAR(10)&amp;"    ""menuId"":  """&amp;'Data Sheet'!B41&amp;""","&amp;CHAR(10)&amp;"    ""menuTitle"":  "&amp;"""browser.i18n.getMessage("&amp;'Data Sheet'!B41&amp;")"","&amp;CHAR(10)&amp;"    ""parentId"":  "&amp;""""&amp;'Data Sheet'!V41&amp;""","&amp;CHAR(10)&amp;"    ""menuArg"":  "&amp;""""&amp;IF('Data Sheet'!U41="","",'Data Sheet'!U41)&amp;""","&amp;CHAR(10)&amp;"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"bbcwbx.html.clp.quote",
    "menuTitle":  "browser.i18n.getMessage(bbcwbx.html.clp.quote)",
    "parentId":  "bbcwbx.html.clp",
    "menuArg":  "&lt;blockquote&gt;{{clipboard}}&lt;/blockquote&gt;",
    "icons":  
  },</v>
      </c>
    </row>
    <row r="41" spans="1:1" ht="105">
      <c r="A41" s="1" t="str">
        <f ca="1">"  {"&amp;CHAR(10)&amp;"    ""menuId"":  """&amp;'Data Sheet'!B42&amp;""","&amp;CHAR(10)&amp;"    ""menuTitle"":  "&amp;"""browser.i18n.getMessage("&amp;'Data Sheet'!B42&amp;")"","&amp;CHAR(10)&amp;"    ""parentId"":  "&amp;""""&amp;'Data Sheet'!V42&amp;""","&amp;CHAR(10)&amp;"    ""menuArg"":  "&amp;""""&amp;IF('Data Sheet'!U42="","",'Data Sheet'!U42)&amp;""","&amp;CHAR(10)&amp;"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"bbcwbx.html.clp.code",
    "menuTitle":  "browser.i18n.getMessage(bbcwbx.html.clp.code)",
    "parentId":  "bbcwbx.html.clp",
    "menuArg":  "&lt;code&gt;{{clipboard}}&lt;/code&gt;",
    "icons":  
  },</v>
      </c>
    </row>
    <row r="42" spans="1:1" ht="105">
      <c r="A42" s="1" t="str">
        <f ca="1">"  {"&amp;CHAR(10)&amp;"    ""menuId"":  """&amp;'Data Sheet'!B43&amp;""","&amp;CHAR(10)&amp;"    ""menuTitle"":  "&amp;"""browser.i18n.getMessage("&amp;'Data Sheet'!B43&amp;")"","&amp;CHAR(10)&amp;"    ""parentId"":  "&amp;""""&amp;'Data Sheet'!V43&amp;""","&amp;CHAR(10)&amp;"    ""menuArg"":  "&amp;""""&amp;IF('Data Sheet'!U43="","",'Data Sheet'!U43)&amp;""","&amp;CHAR(10)&amp;"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"bbcwbx.html.clp.list",
    "menuTitle":  "browser.i18n.getMessage(bbcwbx.html.clp.list)",
    "parentId":  "bbcwbx.html.clp",
    "menuArg":  "{{makeList,{{clipboard}},\"html\"}}",
    "icons":  
  },</v>
      </c>
    </row>
    <row r="43" spans="1:1" ht="105">
      <c r="A43" s="1" t="str">
        <f ca="1">"  {"&amp;CHAR(10)&amp;"    ""menuId"":  """&amp;'Data Sheet'!B44&amp;""","&amp;CHAR(10)&amp;"    ""menuTitle"":  "&amp;"""browser.i18n.getMessage("&amp;'Data Sheet'!B44&amp;")"","&amp;CHAR(10)&amp;"    ""parentId"":  "&amp;""""&amp;'Data Sheet'!V44&amp;""","&amp;CHAR(10)&amp;"    ""menuArg"":  "&amp;""""&amp;IF('Data Sheet'!U44="","",'Data Sheet'!U44)&amp;""","&amp;CHAR(10)&amp;"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"bbcwbx.html.clp.ordlist",
    "menuTitle":  "browser.i18n.getMessage(bbcwbx.html.clp.ordlist)",
    "parentId":  "bbcwbx.html.clp",
    "menuArg":  "{{makeList,{{clipboard}},\"htmlord\"}}",
    "icons":  
  },</v>
      </c>
    </row>
    <row r="44" spans="1:1" ht="105">
      <c r="A44" s="1" t="str">
        <f ca="1">"  {"&amp;CHAR(10)&amp;"    ""menuId"":  """&amp;'Data Sheet'!B45&amp;""","&amp;CHAR(10)&amp;"    ""menuTitle"":  "&amp;"""browser.i18n.getMessage("&amp;'Data Sheet'!B45&amp;")"","&amp;CHAR(10)&amp;"    ""parentId"":  "&amp;""""&amp;'Data Sheet'!V45&amp;""","&amp;CHAR(10)&amp;"    ""menuArg"":  "&amp;""""&amp;IF('Data Sheet'!U45="","",'Data Sheet'!U45)&amp;""","&amp;CHAR(10)&amp;"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"bbcwbx.html.clp.alphalist",
    "menuTitle":  "browser.i18n.getMessage(bbcwbx.html.clp.alphalist)",
    "parentId":  "bbcwbx.html.clp",
    "menuArg":  "{{makeList,{{clipboard}},\"htmlordalf\"}}",
    "icons":  
  },</v>
      </c>
    </row>
    <row r="45" spans="1:1" ht="105">
      <c r="A45" s="1" t="str">
        <f ca="1">"  {"&amp;CHAR(10)&amp;"    ""menuId"":  """&amp;'Data Sheet'!B46&amp;""","&amp;CHAR(10)&amp;"    ""menuTitle"":  "&amp;"""browser.i18n.getMessage("&amp;'Data Sheet'!B46&amp;")"","&amp;CHAR(10)&amp;"    ""parentId"":  "&amp;""""&amp;'Data Sheet'!V46&amp;""","&amp;CHAR(10)&amp;"    ""menuArg"":  "&amp;""""&amp;IF('Data Sheet'!U46="","",'Data Sheet'!U46)&amp;""","&amp;CHAR(10)&amp;"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"bbcwbx.html.clp.image",
    "menuTitle":  "browser.i18n.getMessage(bbcwbx.html.clp.image)",
    "parentId":  "bbcwbx.html.clp",
    "menuArg":  "&lt;img src=\"{{clipboard}}\"&gt;",
    "icons":  
  },</v>
      </c>
    </row>
    <row r="46" spans="1:1" ht="105">
      <c r="A46" s="1" t="str">
        <f ca="1">"  {"&amp;CHAR(10)&amp;"    ""menuId"":  """&amp;'Data Sheet'!B47&amp;""","&amp;CHAR(10)&amp;"    ""menuTitle"":  "&amp;"""browser.i18n.getMessage("&amp;'Data Sheet'!B47&amp;")"","&amp;CHAR(10)&amp;"    ""parentId"":  "&amp;""""&amp;'Data Sheet'!V47&amp;""","&amp;CHAR(10)&amp;"    ""menuArg"":  "&amp;""""&amp;IF('Data Sheet'!U47="","",'Data Sheet'!U47)&amp;""","&amp;CHAR(10)&amp;"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"bbcwbx.html.clp.mkurlsel",
    "menuTitle":  "browser.i18n.getMessage(bbcwbx.html.clp.mkurlsel)",
    "parentId":  "bbcwbx.html.clp",
    "menuArg":  "&lt;a href=\"{{clipboard}}\"&gt;{{selection}}&lt;/a&gt;",
    "icons":  
  },</v>
      </c>
    </row>
    <row r="47" spans="1:1" ht="105">
      <c r="A47" s="1" t="str">
        <f ca="1">"  {"&amp;CHAR(10)&amp;"    ""menuId"":  """&amp;'Data Sheet'!B48&amp;""","&amp;CHAR(10)&amp;"    ""menuTitle"":  "&amp;"""browser.i18n.getMessage("&amp;'Data Sheet'!B48&amp;")"","&amp;CHAR(10)&amp;"    ""parentId"":  "&amp;""""&amp;'Data Sheet'!V48&amp;""","&amp;CHAR(10)&amp;"    ""menuArg"":  "&amp;""""&amp;IF('Data Sheet'!U48="","",'Data Sheet'!U48)&amp;""","&amp;CHAR(10)&amp;"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"bbcwbx.html.clp.url",
    "menuTitle":  "browser.i18n.getMessage(bbcwbx.html.clp.url)",
    "parentId":  "bbcwbx.html.clp",
    "menuArg":  "&lt;a href=\"{{clipboard}}\"&gt;{{clipboard}}&lt;/a&gt;",
    "icons":  
  },</v>
      </c>
    </row>
    <row r="48" spans="1:1" ht="120">
      <c r="A48" s="1" t="str">
        <f ca="1">"  {"&amp;CHAR(10)&amp;"    ""menuId"":  """&amp;'Data Sheet'!B49&amp;""","&amp;CHAR(10)&amp;"    ""menuTitle"":  "&amp;"""browser.i18n.getMessage("&amp;'Data Sheet'!B49&amp;")"","&amp;CHAR(10)&amp;"    ""parentId"":  "&amp;""""&amp;'Data Sheet'!V49&amp;""","&amp;CHAR(10)&amp;"    ""menuArg"":  "&amp;""""&amp;IF('Data Sheet'!U49="","",'Data Sheet'!U49)&amp;""","&amp;CHAR(10)&amp;"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"bbcwbx.html.clp.urlname",
    "menuTitle":  "browser.i18n.getMessage(bbcwbx.html.clp.urlname)",
    "parentId":  "bbcwbx.html.clp",
    "menuArg":  "{{zzpopup,i18n.INS_LINKNAME,##LINKNAME##,,}}&lt;a href={{clipboard}}\"&gt;{{zzpopup,i18n.INS_LINKNAME,\"\",\"\"}}&lt;/a&gt;",
    "icons":  
  },</v>
      </c>
    </row>
    <row r="49" spans="1:1" ht="105">
      <c r="A49" s="1" t="str">
        <f ca="1">"  {"&amp;CHAR(10)&amp;"    ""menuId"":  """&amp;'Data Sheet'!B50&amp;""","&amp;CHAR(10)&amp;"    ""menuTitle"":  "&amp;"""browser.i18n.getMessage("&amp;'Data Sheet'!B50&amp;")"","&amp;CHAR(10)&amp;"    ""parentId"":  "&amp;""""&amp;'Data Sheet'!V50&amp;""","&amp;CHAR(10)&amp;"    ""menuArg"":  "&amp;""""&amp;IF('Data Sheet'!U50="","",'Data Sheet'!U50)&amp;""","&amp;CHAR(10)&amp;"    ""icons"":  "&amp;IF('Data Sheet'!T50="","","{"&amp;CHAR(10)&amp;"                      ""16"": """&amp;'Data Sheet'!T50&amp;""""&amp;CHAR(10)&amp;"    }")&amp;CHAR(10)&amp;"  },"</f>
        <v xml:space="preserve">  {
    "menuId":  "bbcwbx.html.wbx",
    "menuTitle":  "browser.i18n.getMessage(bbcwbx.html.wbx)",
    "parentId":  "bbcwbx.html",
    "menuArg":  "",
    "icons":  
  },</v>
      </c>
    </row>
    <row r="50" spans="1:1" ht="105">
      <c r="A50" s="1" t="str">
        <f ca="1">"  {"&amp;CHAR(10)&amp;"    ""menuId"":  """&amp;'Data Sheet'!B51&amp;""","&amp;CHAR(10)&amp;"    ""menuTitle"":  "&amp;"""browser.i18n.getMessage("&amp;'Data Sheet'!B51&amp;")"","&amp;CHAR(10)&amp;"    ""parentId"":  "&amp;""""&amp;'Data Sheet'!V51&amp;""","&amp;CHAR(10)&amp;"    ""menuArg"":  "&amp;""""&amp;IF('Data Sheet'!U51="","",'Data Sheet'!U51)&amp;""","&amp;CHAR(10)&amp;"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"bbcwbx.html.wbx.quote",
    "menuTitle":  "browser.i18n.getMessage(bbcwbx.html.wbx.quote)",
    "parentId":  "bbcwbx.html.wbx",
    "menuArg":  "&lt;blockquote&gt;{{selection}}&lt;/blockquote&gt;",
    "icons":  
  },</v>
      </c>
    </row>
    <row r="51" spans="1:1" ht="105">
      <c r="A51" s="1" t="str">
        <f ca="1">"  {"&amp;CHAR(10)&amp;"    ""menuId"":  """&amp;'Data Sheet'!B52&amp;""","&amp;CHAR(10)&amp;"    ""menuTitle"":  "&amp;"""browser.i18n.getMessage("&amp;'Data Sheet'!B52&amp;")"","&amp;CHAR(10)&amp;"    ""parentId"":  "&amp;""""&amp;'Data Sheet'!V52&amp;""","&amp;CHAR(10)&amp;"    ""menuArg"":  "&amp;""""&amp;IF('Data Sheet'!U52="","",'Data Sheet'!U52)&amp;""","&amp;CHAR(10)&amp;"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"bbcwbx.html.wbx.code",
    "menuTitle":  "browser.i18n.getMessage(bbcwbx.html.wbx.code)",
    "parentId":  "bbcwbx.html.wbx",
    "menuArg":  "&lt;code&gt;{{selection}}&lt;/code&gt;",
    "icons":  
  },</v>
      </c>
    </row>
    <row r="52" spans="1:1" ht="105">
      <c r="A52" s="1" t="str">
        <f ca="1">"  {"&amp;CHAR(10)&amp;"    ""menuId"":  """&amp;'Data Sheet'!B53&amp;""","&amp;CHAR(10)&amp;"    ""menuTitle"":  "&amp;"""browser.i18n.getMessage("&amp;'Data Sheet'!B53&amp;")"","&amp;CHAR(10)&amp;"    ""parentId"":  "&amp;""""&amp;'Data Sheet'!V53&amp;""","&amp;CHAR(10)&amp;"    ""menuArg"":  "&amp;""""&amp;IF('Data Sheet'!U53="","",'Data Sheet'!U53)&amp;""","&amp;CHAR(10)&amp;"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"bbcwbx.html.wbx.list",
    "menuTitle":  "browser.i18n.getMessage(bbcwbx.html.wbx.list)",
    "parentId":  "bbcwbx.html.wbx",
    "menuArg":  "{{makeList,{{selection}},\"html\"}}",
    "icons":  
  },</v>
      </c>
    </row>
    <row r="53" spans="1:1" ht="105">
      <c r="A53" s="1" t="str">
        <f ca="1">"  {"&amp;CHAR(10)&amp;"    ""menuId"":  """&amp;'Data Sheet'!B54&amp;""","&amp;CHAR(10)&amp;"    ""menuTitle"":  "&amp;"""browser.i18n.getMessage("&amp;'Data Sheet'!B54&amp;")"","&amp;CHAR(10)&amp;"    ""parentId"":  "&amp;""""&amp;'Data Sheet'!V54&amp;""","&amp;CHAR(10)&amp;"    ""menuArg"":  "&amp;""""&amp;IF('Data Sheet'!U54="","",'Data Sheet'!U54)&amp;""","&amp;CHAR(10)&amp;"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"bbcwbx.html.wbx.ordlist",
    "menuTitle":  "browser.i18n.getMessage(bbcwbx.html.wbx.ordlist)",
    "parentId":  "bbcwbx.html.wbx",
    "menuArg":  "{{makeList,{{selection}},\"htmlord\"}}",
    "icons":  
  },</v>
      </c>
    </row>
    <row r="54" spans="1:1" ht="105">
      <c r="A54" s="1" t="str">
        <f ca="1">"  {"&amp;CHAR(10)&amp;"    ""menuId"":  """&amp;'Data Sheet'!B55&amp;""","&amp;CHAR(10)&amp;"    ""menuTitle"":  "&amp;"""browser.i18n.getMessage("&amp;'Data Sheet'!B55&amp;")"","&amp;CHAR(10)&amp;"    ""parentId"":  "&amp;""""&amp;'Data Sheet'!V55&amp;""","&amp;CHAR(10)&amp;"    ""menuArg"":  "&amp;""""&amp;IF('Data Sheet'!U55="","",'Data Sheet'!U55)&amp;""","&amp;CHAR(10)&amp;"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"bbcwbx.html.wbx.alphalist",
    "menuTitle":  "browser.i18n.getMessage(bbcwbx.html.wbx.alphalist)",
    "parentId":  "bbcwbx.html.wbx",
    "menuArg":  "{{makeList,{{selection}},\"htmlordalf\"}}",
    "icons":  
  },</v>
      </c>
    </row>
    <row r="55" spans="1:1" ht="105">
      <c r="A55" s="1" t="str">
        <f ca="1">"  {"&amp;CHAR(10)&amp;"    ""menuId"":  """&amp;'Data Sheet'!B56&amp;""","&amp;CHAR(10)&amp;"    ""menuTitle"":  "&amp;"""browser.i18n.getMessage("&amp;'Data Sheet'!B56&amp;")"","&amp;CHAR(10)&amp;"    ""parentId"":  "&amp;""""&amp;'Data Sheet'!V56&amp;""","&amp;CHAR(10)&amp;"    ""menuArg"":  "&amp;""""&amp;IF('Data Sheet'!U56="","",'Data Sheet'!U56)&amp;""","&amp;CHAR(10)&amp;"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"bbcwbx.html.wbx.urlname",
    "menuTitle":  "browser.i18n.getMessage(bbcwbx.html.wbx.urlname)",
    "parentId":  "bbcwbx.html.wbx",
    "menuArg":  "{{zzpopup,i18n.INS_LINKNAME,##LINKNAME##,,}}&lt;a href={{selection}}\"&gt;##LINKNAME##&lt;/a&gt;",
    "icons":  
  },</v>
      </c>
    </row>
    <row r="56" spans="1:1" ht="135">
      <c r="A56" s="1" t="str">
        <f ca="1">"  {"&amp;CHAR(10)&amp;"    ""menuId"":  """&amp;'Data Sheet'!B57&amp;""","&amp;CHAR(10)&amp;"    ""menuTitle"":  "&amp;"""browser.i18n.getMessage("&amp;'Data Sheet'!B57&amp;")"","&amp;CHAR(10)&amp;"    ""parentId"":  "&amp;""""&amp;'Data Sheet'!V57&amp;""","&amp;CHAR(10)&amp;"    ""menuArg"":  "&amp;""""&amp;IF('Data Sheet'!U57="","",'Data Sheet'!U57)&amp;""","&amp;CHAR(10)&amp;"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"bbcwbx.html.wbx.urlwiz",
    "menuTitle":  "browser.i18n.getMessage(bbcwbx.html.wbx.urlwiz)",
    "parentId":  "bbcwbx.html.wbx",
    "menuArg":  "{{zzpopup,i18n.URLCOMPOSTO_STEP1,##linkName##,,}}{{zzpopup,i18n.URLCOMPOSTO_STEP2,##URL##,,}}&lt;a href=\"##URL##\"&gt;##linkName##&lt;/a&gt;",
    "icons":  
  },</v>
      </c>
    </row>
    <row r="57" spans="1:1" ht="105">
      <c r="A57" s="1" t="str">
        <f ca="1">"  {"&amp;CHAR(10)&amp;"    ""menuId"":  """&amp;'Data Sheet'!B58&amp;""","&amp;CHAR(10)&amp;"    ""menuTitle"":  "&amp;"""browser.i18n.getMessage("&amp;'Data Sheet'!B58&amp;")"","&amp;CHAR(10)&amp;"    ""parentId"":  "&amp;""""&amp;'Data Sheet'!V58&amp;""","&amp;CHAR(10)&amp;"    ""menuArg"":  "&amp;""""&amp;IF('Data Sheet'!U58="","",'Data Sheet'!U58)&amp;""","&amp;CHAR(10)&amp;"    ""icons"":  "&amp;IF('Data Sheet'!T58="","","{"&amp;CHAR(10)&amp;"                      ""16"": """&amp;'Data Sheet'!T58&amp;""""&amp;CHAR(10)&amp;"    }")&amp;CHAR(10)&amp;"  },"</f>
        <v xml:space="preserve">  {
    "menuId":  "bbcwbx.html.bold",
    "menuTitle":  "browser.i18n.getMessage(bbcwbx.html.bold)",
    "parentId":  "bbcwbx.html",
    "menuArg":  "&lt;b&gt;{{selection}}&lt;/b&gt;",
    "icons":  
  },</v>
      </c>
    </row>
    <row r="58" spans="1:1" ht="105">
      <c r="A58" s="1" t="str">
        <f ca="1">"  {"&amp;CHAR(10)&amp;"    ""menuId"":  """&amp;'Data Sheet'!B59&amp;""","&amp;CHAR(10)&amp;"    ""menuTitle"":  "&amp;"""browser.i18n.getMessage("&amp;'Data Sheet'!B59&amp;")"","&amp;CHAR(10)&amp;"    ""parentId"":  "&amp;""""&amp;'Data Sheet'!V59&amp;""","&amp;CHAR(10)&amp;"    ""menuArg"":  "&amp;""""&amp;IF('Data Sheet'!U59="","",'Data Sheet'!U59)&amp;""","&amp;CHAR(10)&amp;"    ""icons"":  "&amp;IF('Data Sheet'!T59="","","{"&amp;CHAR(10)&amp;"                      ""16"": """&amp;'Data Sheet'!T59&amp;""""&amp;CHAR(10)&amp;"    }")&amp;CHAR(10)&amp;"  },"</f>
        <v xml:space="preserve">  {
    "menuId":  "bbcwbx.html.ital",
    "menuTitle":  "browser.i18n.getMessage(bbcwbx.html.ital)",
    "parentId":  "bbcwbx.html",
    "menuArg":  "&lt;i&gt;{{selection}}&lt;/i&gt;",
    "icons":  
  },</v>
      </c>
    </row>
    <row r="59" spans="1:1" ht="105">
      <c r="A59" s="1" t="str">
        <f ca="1">"  {"&amp;CHAR(10)&amp;"    ""menuId"":  """&amp;'Data Sheet'!B60&amp;""","&amp;CHAR(10)&amp;"    ""menuTitle"":  "&amp;"""browser.i18n.getMessage("&amp;'Data Sheet'!B60&amp;")"","&amp;CHAR(10)&amp;"    ""parentId"":  "&amp;""""&amp;'Data Sheet'!V60&amp;""","&amp;CHAR(10)&amp;"    ""menuArg"":  "&amp;""""&amp;IF('Data Sheet'!U60="","",'Data Sheet'!U60)&amp;""","&amp;CHAR(10)&amp;"    ""icons"":  "&amp;IF('Data Sheet'!T60="","","{"&amp;CHAR(10)&amp;"                      ""16"": """&amp;'Data Sheet'!T60&amp;""""&amp;CHAR(10)&amp;"    }")&amp;CHAR(10)&amp;"  },"</f>
        <v xml:space="preserve">  {
    "menuId":  "bbcwbx.html.undrln",
    "menuTitle":  "browser.i18n.getMessage(bbcwbx.html.undrln)",
    "parentId":  "bbcwbx.html",
    "menuArg":  "&lt;u&gt;{{selection}}&lt;/u&gt;",
    "icons":  
  },</v>
      </c>
    </row>
    <row r="60" spans="1:1" ht="105">
      <c r="A60" s="1" t="str">
        <f ca="1">"  {"&amp;CHAR(10)&amp;"    ""menuId"":  """&amp;'Data Sheet'!B61&amp;""","&amp;CHAR(10)&amp;"    ""menuTitle"":  "&amp;"""browser.i18n.getMessage("&amp;'Data Sheet'!B61&amp;")"","&amp;CHAR(10)&amp;"    ""parentId"":  "&amp;""""&amp;'Data Sheet'!V61&amp;""","&amp;CHAR(10)&amp;"    ""menuArg"":  "&amp;""""&amp;IF('Data Sheet'!U61="","",'Data Sheet'!U61)&amp;""","&amp;CHAR(10)&amp;"    ""icons"":  "&amp;IF('Data Sheet'!T61="","","{"&amp;CHAR(10)&amp;"                      ""16"": """&amp;'Data Sheet'!T61&amp;""""&amp;CHAR(10)&amp;"    }")&amp;CHAR(10)&amp;"  },"</f>
        <v xml:space="preserve">  {
    "menuId":  "bbcwbx.html.strk",
    "menuTitle":  "browser.i18n.getMessage(bbcwbx.html.strk)",
    "parentId":  "bbcwbx.html",
    "menuArg":  "&lt;s&gt;{{selection}}&lt;/s&gt;",
    "icons":  
  },</v>
      </c>
    </row>
    <row r="61" spans="1:1" ht="150">
      <c r="A61" s="1" t="str">
        <f ca="1">"  {"&amp;CHAR(10)&amp;"    ""menuId"":  """&amp;'Data Sheet'!B62&amp;""","&amp;CHAR(10)&amp;"    ""menuTitle"":  "&amp;"""browser.i18n.getMessage("&amp;'Data Sheet'!B62&amp;")"","&amp;CHAR(10)&amp;"    ""parentId"":  "&amp;""""&amp;'Data Sheet'!V62&amp;""","&amp;CHAR(10)&amp;"    ""menuArg"":  "&amp;""""&amp;IF('Data Sheet'!U62="","",'Data Sheet'!U62)&amp;""","&amp;CHAR(10)&amp;"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"bbcwbx.html.wbx.fntcol",
    "menuTitle":  "browser.i18n.getMessage(bbcwbx.html.wbx.fntcol)",
    "parentId":  "bbcwbx.html.wbx",
    "menuArg":  "{{zzGetColor,\"&lt;span style=~_~qt~_~color: \",\";~_~qt~_~&gt;\",\"&lt;/span&gt;\"}}{{selection}}{{zzColorEnd}}",
    "icons":  {
                      "16": "icons/pickColor.svg"
    }
  },</v>
      </c>
    </row>
    <row r="62" spans="1:1" ht="105">
      <c r="A62" s="1" t="str">
        <f ca="1">"  {"&amp;CHAR(10)&amp;"    ""menuId"":  """&amp;'Data Sheet'!B63&amp;""","&amp;CHAR(10)&amp;"    ""menuTitle"":  "&amp;"""browser.i18n.getMessage("&amp;'Data Sheet'!B63&amp;")"","&amp;CHAR(10)&amp;"    ""parentId"":  "&amp;""""&amp;'Data Sheet'!V63&amp;""","&amp;CHAR(10)&amp;"    ""menuArg"":  "&amp;""""&amp;IF('Data Sheet'!U63="","",'Data Sheet'!U63)&amp;""","&amp;CHAR(10)&amp;"    ""icons"":  "&amp;IF('Data Sheet'!T63="","","{"&amp;CHAR(10)&amp;"                      ""16"": """&amp;'Data Sheet'!T63&amp;""""&amp;CHAR(10)&amp;"    }")&amp;CHAR(10)&amp;"  },"</f>
        <v xml:space="preserve">  {
    "menuId":  "bbcwbx.html.img",
    "menuTitle":  "browser.i18n.getMessage(bbcwbx.html.img)",
    "parentId":  "bbcwbx.html",
    "menuArg":  "&lt;img src=\"{{selection}}\"&gt;",
    "icons":  
  },</v>
      </c>
    </row>
    <row r="63" spans="1:1" ht="105">
      <c r="A63" s="1" t="str">
        <f ca="1">"  {"&amp;CHAR(10)&amp;"    ""menuId"":  """&amp;'Data Sheet'!B64&amp;""","&amp;CHAR(10)&amp;"    ""menuTitle"":  "&amp;"""browser.i18n.getMessage("&amp;'Data Sheet'!B64&amp;")"","&amp;CHAR(10)&amp;"    ""parentId"":  "&amp;""""&amp;'Data Sheet'!V64&amp;""","&amp;CHAR(10)&amp;"    ""menuArg"":  "&amp;""""&amp;IF('Data Sheet'!U64="","",'Data Sheet'!U64)&amp;""","&amp;CHAR(10)&amp;"    ""icons"":  "&amp;IF('Data Sheet'!T64="","","{"&amp;CHAR(10)&amp;"                      ""16"": """&amp;'Data Sheet'!T64&amp;""""&amp;CHAR(10)&amp;"    }")&amp;CHAR(10)&amp;"  },"</f>
        <v xml:space="preserve">  {
    "menuId":  "bbcwbx.html.url",
    "menuTitle":  "browser.i18n.getMessage(bbcwbx.html.url)",
    "parentId":  "bbcwbx.html",
    "menuArg":  "&lt;a href=\"{{selection}}\"&gt;{{selection}}&lt;/a&gt;",
    "icons":  
  },</v>
      </c>
    </row>
    <row r="64" spans="1:1" ht="135">
      <c r="A64" s="1" t="str">
        <f ca="1">"  {"&amp;CHAR(10)&amp;"    ""menuId"":  """&amp;'Data Sheet'!B65&amp;""","&amp;CHAR(10)&amp;"    ""menuTitle"":  "&amp;"""browser.i18n.getMessage("&amp;'Data Sheet'!B65&amp;")"","&amp;CHAR(10)&amp;"    ""parentId"":  "&amp;""""&amp;'Data Sheet'!V65&amp;""","&amp;CHAR(10)&amp;"    ""menuArg"":  "&amp;""""&amp;IF('Data Sheet'!U65="","",'Data Sheet'!U65)&amp;""","&amp;CHAR(10)&amp;"    ""icons"":  "&amp;IF('Data Sheet'!T65="","","{"&amp;CHAR(10)&amp;"                      ""16"": """&amp;'Data Sheet'!T65&amp;""""&amp;CHAR(10)&amp;"    }")&amp;CHAR(10)&amp;"  },"</f>
        <v xml:space="preserve">  {
    "menuId":  "bbcwbx.xhtml",
    "menuTitle":  "browser.i18n.getMessage(bbcwbx.xhtml)",
    "parentId":  "",
    "menuArg":  "",
    "icons":  {
                      "16": "icons/bbcwbx-menu.svg"
    }
  },</v>
      </c>
    </row>
    <row r="65" spans="1:1" ht="105">
      <c r="A65" s="1" t="str">
        <f ca="1">"  {"&amp;CHAR(10)&amp;"    ""menuId"":  """&amp;'Data Sheet'!B66&amp;""","&amp;CHAR(10)&amp;"    ""menuTitle"":  "&amp;"""browser.i18n.getMessage("&amp;'Data Sheet'!B66&amp;")"","&amp;CHAR(10)&amp;"    ""parentId"":  "&amp;""""&amp;'Data Sheet'!V66&amp;""","&amp;CHAR(10)&amp;"    ""menuArg"":  "&amp;""""&amp;IF('Data Sheet'!U66="","",'Data Sheet'!U66)&amp;""","&amp;CHAR(10)&amp;"    ""icons"":  "&amp;IF('Data Sheet'!T66="","","{"&amp;CHAR(10)&amp;"                      ""16"": """&amp;'Data Sheet'!T66&amp;""""&amp;CHAR(10)&amp;"    }")&amp;CHAR(10)&amp;"  },"</f>
        <v xml:space="preserve">  {
    "menuId":  "bbcwbx.xhtml.clp",
    "menuTitle":  "browser.i18n.getMessage(bbcwbx.xhtml.clp)",
    "parentId":  "bbcwbx.xhtml",
    "menuArg":  "",
    "icons":  
  },</v>
      </c>
    </row>
    <row r="66" spans="1:1" ht="105">
      <c r="A66" s="1" t="str">
        <f ca="1">"  {"&amp;CHAR(10)&amp;"    ""menuId"":  """&amp;'Data Sheet'!B67&amp;""","&amp;CHAR(10)&amp;"    ""menuTitle"":  "&amp;"""browser.i18n.getMessage("&amp;'Data Sheet'!B67&amp;")"","&amp;CHAR(10)&amp;"    ""parentId"":  "&amp;""""&amp;'Data Sheet'!V67&amp;""","&amp;CHAR(10)&amp;"    ""menuArg"":  "&amp;""""&amp;IF('Data Sheet'!U67="","",'Data Sheet'!U67)&amp;""","&amp;CHAR(10)&amp;"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"bbcwbx.xhtml.clp.quote",
    "menuTitle":  "browser.i18n.getMessage(bbcwbx.xhtml.clp.quote)",
    "parentId":  "bbcwbx.xhtml.clp",
    "menuArg":  "&lt;blockquote&gt;{{clipboard}}&lt;/blockquote&gt;",
    "icons":  
  },</v>
      </c>
    </row>
    <row r="67" spans="1:1" ht="105">
      <c r="A67" s="1" t="str">
        <f ca="1">"  {"&amp;CHAR(10)&amp;"    ""menuId"":  """&amp;'Data Sheet'!B68&amp;""","&amp;CHAR(10)&amp;"    ""menuTitle"":  "&amp;"""browser.i18n.getMessage("&amp;'Data Sheet'!B68&amp;")"","&amp;CHAR(10)&amp;"    ""parentId"":  "&amp;""""&amp;'Data Sheet'!V68&amp;""","&amp;CHAR(10)&amp;"    ""menuArg"":  "&amp;""""&amp;IF('Data Sheet'!U68="","",'Data Sheet'!U68)&amp;""","&amp;CHAR(10)&amp;"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"bbcwbx.xhtml.clp.code",
    "menuTitle":  "browser.i18n.getMessage(bbcwbx.xhtml.clp.code)",
    "parentId":  "bbcwbx.xhtml.clp",
    "menuArg":  "&lt;code&gt;{{clipboard}}&lt;/code&gt;",
    "icons":  
  },</v>
      </c>
    </row>
    <row r="68" spans="1:1" ht="105">
      <c r="A68" s="1" t="str">
        <f ca="1">"  {"&amp;CHAR(10)&amp;"    ""menuId"":  """&amp;'Data Sheet'!B69&amp;""","&amp;CHAR(10)&amp;"    ""menuTitle"":  "&amp;"""browser.i18n.getMessage("&amp;'Data Sheet'!B69&amp;")"","&amp;CHAR(10)&amp;"    ""parentId"":  "&amp;""""&amp;'Data Sheet'!V69&amp;""","&amp;CHAR(10)&amp;"    ""menuArg"":  "&amp;""""&amp;IF('Data Sheet'!U69="","",'Data Sheet'!U69)&amp;""","&amp;CHAR(10)&amp;"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"bbcwbx.xhtml.clp.list",
    "menuTitle":  "browser.i18n.getMessage(bbcwbx.xhtml.clp.list)",
    "parentId":  "bbcwbx.xhtml.clp",
    "menuArg":  "{{makeList,{{clipboard}},\"html\"}}",
    "icons":  
  },</v>
      </c>
    </row>
    <row r="69" spans="1:1" ht="105">
      <c r="A69" s="1" t="str">
        <f ca="1">"  {"&amp;CHAR(10)&amp;"    ""menuId"":  """&amp;'Data Sheet'!B70&amp;""","&amp;CHAR(10)&amp;"    ""menuTitle"":  "&amp;"""browser.i18n.getMessage("&amp;'Data Sheet'!B70&amp;")"","&amp;CHAR(10)&amp;"    ""parentId"":  "&amp;""""&amp;'Data Sheet'!V70&amp;""","&amp;CHAR(10)&amp;"    ""menuArg"":  "&amp;""""&amp;IF('Data Sheet'!U70="","",'Data Sheet'!U70)&amp;""","&amp;CHAR(10)&amp;"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"bbcwbx.xhtml.clp.ordlist",
    "menuTitle":  "browser.i18n.getMessage(bbcwbx.xhtml.clp.ordlist)",
    "parentId":  "bbcwbx.xhtml.clp",
    "menuArg":  "{{makeList,{{clipboard}},\"htmlord\"}}",
    "icons":  
  },</v>
      </c>
    </row>
    <row r="70" spans="1:1" ht="105">
      <c r="A70" s="1" t="str">
        <f ca="1">"  {"&amp;CHAR(10)&amp;"    ""menuId"":  """&amp;'Data Sheet'!B71&amp;""","&amp;CHAR(10)&amp;"    ""menuTitle"":  "&amp;"""browser.i18n.getMessage("&amp;'Data Sheet'!B71&amp;")"","&amp;CHAR(10)&amp;"    ""parentId"":  "&amp;""""&amp;'Data Sheet'!V71&amp;""","&amp;CHAR(10)&amp;"    ""menuArg"":  "&amp;""""&amp;IF('Data Sheet'!U71="","",'Data Sheet'!U71)&amp;""","&amp;CHAR(10)&amp;"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"bbcwbx.xhtml.clp.alphalist",
    "menuTitle":  "browser.i18n.getMessage(bbcwbx.xhtml.clp.alphalist)",
    "parentId":  "bbcwbx.xhtml.clp",
    "menuArg":  "{{makeList,{{clipboard}},\"htmlordalf\"}}",
    "icons":  
  },</v>
      </c>
    </row>
    <row r="71" spans="1:1" ht="105">
      <c r="A71" s="1" t="str">
        <f ca="1">"  {"&amp;CHAR(10)&amp;"    ""menuId"":  """&amp;'Data Sheet'!B72&amp;""","&amp;CHAR(10)&amp;"    ""menuTitle"":  "&amp;"""browser.i18n.getMessage("&amp;'Data Sheet'!B72&amp;")"","&amp;CHAR(10)&amp;"    ""parentId"":  "&amp;""""&amp;'Data Sheet'!V72&amp;""","&amp;CHAR(10)&amp;"    ""menuArg"":  "&amp;""""&amp;IF('Data Sheet'!U72="","",'Data Sheet'!U72)&amp;""","&amp;CHAR(10)&amp;"    ""icons"":  "&amp;IF('Data Sheet'!T72="","","{"&amp;CHAR(10)&amp;"                      ""16"": """&amp;'Data Sheet'!T72&amp;""""&amp;CHAR(10)&amp;"    }")&amp;CHAR(10)&amp;"  },"</f>
        <v xml:space="preserve">  {
    "menuId":  "bbcwbx.xhtml.img",
    "menuTitle":  "browser.i18n.getMessage(bbcwbx.xhtml.img)",
    "parentId":  "bbcwbx.xhtml",
    "menuArg":  "&lt;img src=\"{{clipboard}}\"&gt;",
    "icons":  
  },</v>
      </c>
    </row>
    <row r="72" spans="1:1" ht="105">
      <c r="A72" s="1" t="str">
        <f ca="1">"  {"&amp;CHAR(10)&amp;"    ""menuId"":  """&amp;'Data Sheet'!B73&amp;""","&amp;CHAR(10)&amp;"    ""menuTitle"":  "&amp;"""browser.i18n.getMessage("&amp;'Data Sheet'!B73&amp;")"","&amp;CHAR(10)&amp;"    ""parentId"":  "&amp;""""&amp;'Data Sheet'!V73&amp;""","&amp;CHAR(10)&amp;"    ""menuArg"":  "&amp;""""&amp;IF('Data Sheet'!U73="","",'Data Sheet'!U73)&amp;""","&amp;CHAR(10)&amp;"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"bbcwbx.xhtml.clp.mkurlsel",
    "menuTitle":  "browser.i18n.getMessage(bbcwbx.xhtml.clp.mkurlsel)",
    "parentId":  "bbcwbx.xhtml.clp",
    "menuArg":  "&lt;a href=\"{{clipboard}}\"&gt;{{selection}}&lt;/a&gt;",
    "icons":  
  },</v>
      </c>
    </row>
    <row r="73" spans="1:1" ht="105">
      <c r="A73" s="1" t="str">
        <f ca="1">"  {"&amp;CHAR(10)&amp;"    ""menuId"":  """&amp;'Data Sheet'!B74&amp;""","&amp;CHAR(10)&amp;"    ""menuTitle"":  "&amp;"""browser.i18n.getMessage("&amp;'Data Sheet'!B74&amp;")"","&amp;CHAR(10)&amp;"    ""parentId"":  "&amp;""""&amp;'Data Sheet'!V74&amp;""","&amp;CHAR(10)&amp;"    ""menuArg"":  "&amp;""""&amp;IF('Data Sheet'!U74="","",'Data Sheet'!U74)&amp;""","&amp;CHAR(10)&amp;"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"bbcwbx.xhtml.clp.url",
    "menuTitle":  "browser.i18n.getMessage(bbcwbx.xhtml.clp.url)",
    "parentId":  "bbcwbx.xhtml.clp",
    "menuArg":  "&lt;a href=\"{{clipboard}}\"&gt;{{clipboard}}&lt;/a&gt;",
    "icons":  
  },</v>
      </c>
    </row>
    <row r="74" spans="1:1" ht="105">
      <c r="A74" s="1" t="str">
        <f ca="1">"  {"&amp;CHAR(10)&amp;"    ""menuId"":  """&amp;'Data Sheet'!B75&amp;""","&amp;CHAR(10)&amp;"    ""menuTitle"":  "&amp;"""browser.i18n.getMessage("&amp;'Data Sheet'!B75&amp;")"","&amp;CHAR(10)&amp;"    ""parentId"":  "&amp;""""&amp;'Data Sheet'!V75&amp;""","&amp;CHAR(10)&amp;"    ""menuArg"":  "&amp;""""&amp;IF('Data Sheet'!U75="","",'Data Sheet'!U75)&amp;""","&amp;CHAR(10)&amp;"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"bbcwbx.xhtml.clp.urlname",
    "menuTitle":  "browser.i18n.getMessage(bbcwbx.xhtml.clp.urlname)",
    "parentId":  "bbcwbx.xhtml.clp",
    "menuArg":  "{{zzpopup,i18n.INS_LINKNAME,##LINKNAME##,,}}&lt;a href={{clipboard}}\"&gt;##LINKNAME##&lt;/a&gt;",
    "icons":  
  },</v>
      </c>
    </row>
    <row r="75" spans="1:1" ht="105">
      <c r="A75" s="1" t="str">
        <f ca="1">"  {"&amp;CHAR(10)&amp;"    ""menuId"":  """&amp;'Data Sheet'!B76&amp;""","&amp;CHAR(10)&amp;"    ""menuTitle"":  "&amp;"""browser.i18n.getMessage("&amp;'Data Sheet'!B76&amp;")"","&amp;CHAR(10)&amp;"    ""parentId"":  "&amp;""""&amp;'Data Sheet'!V76&amp;""","&amp;CHAR(10)&amp;"    ""menuArg"":  "&amp;""""&amp;IF('Data Sheet'!U76="","",'Data Sheet'!U76)&amp;""","&amp;CHAR(10)&amp;"    ""icons"":  "&amp;IF('Data Sheet'!T76="","","{"&amp;CHAR(10)&amp;"                      ""16"": """&amp;'Data Sheet'!T76&amp;""""&amp;CHAR(10)&amp;"    }")&amp;CHAR(10)&amp;"  },"</f>
        <v xml:space="preserve">  {
    "menuId":  "bbcwbx.xhtml.wbx",
    "menuTitle":  "browser.i18n.getMessage(bbcwbx.xhtml.wbx)",
    "parentId":  "bbcwbx.xhtml",
    "menuArg":  "",
    "icons":  
  },</v>
      </c>
    </row>
    <row r="76" spans="1:1" ht="105">
      <c r="A76" s="1" t="str">
        <f ca="1">"  {"&amp;CHAR(10)&amp;"    ""menuId"":  """&amp;'Data Sheet'!B77&amp;""","&amp;CHAR(10)&amp;"    ""menuTitle"":  "&amp;"""browser.i18n.getMessage("&amp;'Data Sheet'!B77&amp;")"","&amp;CHAR(10)&amp;"    ""parentId"":  "&amp;""""&amp;'Data Sheet'!V77&amp;""","&amp;CHAR(10)&amp;"    ""menuArg"":  "&amp;""""&amp;IF('Data Sheet'!U77="","",'Data Sheet'!U77)&amp;""","&amp;CHAR(10)&amp;"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"bbcwbx.xhtml.wbx.quote",
    "menuTitle":  "browser.i18n.getMessage(bbcwbx.xhtml.wbx.quote)",
    "parentId":  "bbcwbx.xhtml.wbx",
    "menuArg":  "&lt;blockquote&gt;{{selection}}&lt;/blockquote&gt;",
    "icons":  
  },</v>
      </c>
    </row>
    <row r="77" spans="1:1" ht="105">
      <c r="A77" s="1" t="str">
        <f ca="1">"  {"&amp;CHAR(10)&amp;"    ""menuId"":  """&amp;'Data Sheet'!B78&amp;""","&amp;CHAR(10)&amp;"    ""menuTitle"":  "&amp;"""browser.i18n.getMessage("&amp;'Data Sheet'!B78&amp;")"","&amp;CHAR(10)&amp;"    ""parentId"":  "&amp;""""&amp;'Data Sheet'!V78&amp;""","&amp;CHAR(10)&amp;"    ""menuArg"":  "&amp;""""&amp;IF('Data Sheet'!U78="","",'Data Sheet'!U78)&amp;""","&amp;CHAR(10)&amp;"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"bbcwbx.xhtml.wbx.code",
    "menuTitle":  "browser.i18n.getMessage(bbcwbx.xhtml.wbx.code)",
    "parentId":  "bbcwbx.xhtml.wbx",
    "menuArg":  "&lt;code&gt;{{selection}}&lt;/code&gt;",
    "icons":  
  },</v>
      </c>
    </row>
    <row r="78" spans="1:1" ht="105">
      <c r="A78" s="1" t="str">
        <f ca="1">"  {"&amp;CHAR(10)&amp;"    ""menuId"":  """&amp;'Data Sheet'!B79&amp;""","&amp;CHAR(10)&amp;"    ""menuTitle"":  "&amp;"""browser.i18n.getMessage("&amp;'Data Sheet'!B79&amp;")"","&amp;CHAR(10)&amp;"    ""parentId"":  "&amp;""""&amp;'Data Sheet'!V79&amp;""","&amp;CHAR(10)&amp;"    ""menuArg"":  "&amp;""""&amp;IF('Data Sheet'!U79="","",'Data Sheet'!U79)&amp;""","&amp;CHAR(10)&amp;"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"bbcwbx.xhtml.wbx.list",
    "menuTitle":  "browser.i18n.getMessage(bbcwbx.xhtml.wbx.list)",
    "parentId":  "bbcwbx.xhtml.wbx",
    "menuArg":  "{{makeList,{{selection}},\"html\"}}",
    "icons":  
  },</v>
      </c>
    </row>
    <row r="79" spans="1:1" ht="105">
      <c r="A79" s="1" t="str">
        <f ca="1">"  {"&amp;CHAR(10)&amp;"    ""menuId"":  """&amp;'Data Sheet'!B80&amp;""","&amp;CHAR(10)&amp;"    ""menuTitle"":  "&amp;"""browser.i18n.getMessage("&amp;'Data Sheet'!B80&amp;")"","&amp;CHAR(10)&amp;"    ""parentId"":  "&amp;""""&amp;'Data Sheet'!V80&amp;""","&amp;CHAR(10)&amp;"    ""menuArg"":  "&amp;""""&amp;IF('Data Sheet'!U80="","",'Data Sheet'!U80)&amp;""","&amp;CHAR(10)&amp;"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"bbcwbx.xhtml.wbx.ordlist",
    "menuTitle":  "browser.i18n.getMessage(bbcwbx.xhtml.wbx.ordlist)",
    "parentId":  "bbcwbx.xhtml.wbx",
    "menuArg":  "{{makeList,{{selection}},\"htmlord\"}}",
    "icons":  
  },</v>
      </c>
    </row>
    <row r="80" spans="1:1" ht="105">
      <c r="A80" s="1" t="str">
        <f ca="1">"  {"&amp;CHAR(10)&amp;"    ""menuId"":  """&amp;'Data Sheet'!B81&amp;""","&amp;CHAR(10)&amp;"    ""menuTitle"":  "&amp;"""browser.i18n.getMessage("&amp;'Data Sheet'!B81&amp;")"","&amp;CHAR(10)&amp;"    ""parentId"":  "&amp;""""&amp;'Data Sheet'!V81&amp;""","&amp;CHAR(10)&amp;"    ""menuArg"":  "&amp;""""&amp;IF('Data Sheet'!U81="","",'Data Sheet'!U81)&amp;""","&amp;CHAR(10)&amp;"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"bbcwbx.xhtml.wbx.alphalist",
    "menuTitle":  "browser.i18n.getMessage(bbcwbx.xhtml.wbx.alphalist)",
    "parentId":  "bbcwbx.xhtml.wbx",
    "menuArg":  "{{makeList,{{selection}},\"htmlordalf\"}}",
    "icons":  
  },</v>
      </c>
    </row>
    <row r="81" spans="1:1" ht="105">
      <c r="A81" s="1" t="str">
        <f ca="1">"  {"&amp;CHAR(10)&amp;"    ""menuId"":  """&amp;'Data Sheet'!B82&amp;""","&amp;CHAR(10)&amp;"    ""menuTitle"":  "&amp;"""browser.i18n.getMessage("&amp;'Data Sheet'!B82&amp;")"","&amp;CHAR(10)&amp;"    ""parentId"":  "&amp;""""&amp;'Data Sheet'!V82&amp;""","&amp;CHAR(10)&amp;"    ""menuArg"":  "&amp;""""&amp;IF('Data Sheet'!U82="","",'Data Sheet'!U82)&amp;""","&amp;CHAR(10)&amp;"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"bbcwbx.xhtml.wbx.urlname",
    "menuTitle":  "browser.i18n.getMessage(bbcwbx.xhtml.wbx.urlname)",
    "parentId":  "bbcwbx.xhtml.wbx",
    "menuArg":  "{{zzpopup,i18n.INS_LINKNAME,##LINKNAME##,,}}&lt;a href={{selection}}\"&gt;##LINKNAME##&lt;/a&gt;",
    "icons":  
  },</v>
      </c>
    </row>
    <row r="82" spans="1:1" ht="135">
      <c r="A82" s="1" t="str">
        <f ca="1">"  {"&amp;CHAR(10)&amp;"    ""menuId"":  """&amp;'Data Sheet'!B83&amp;""","&amp;CHAR(10)&amp;"    ""menuTitle"":  "&amp;"""browser.i18n.getMessage("&amp;'Data Sheet'!B83&amp;")"","&amp;CHAR(10)&amp;"    ""parentId"":  "&amp;""""&amp;'Data Sheet'!V83&amp;""","&amp;CHAR(10)&amp;"    ""menuArg"":  "&amp;""""&amp;IF('Data Sheet'!U83="","",'Data Sheet'!U83)&amp;""","&amp;CHAR(10)&amp;"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"bbcwbx.xhtml.wbx.urlwiz",
    "menuTitle":  "browser.i18n.getMessage(bbcwbx.xhtml.wbx.urlwiz)",
    "parentId":  "bbcwbx.xhtml.wbx",
    "menuArg":  "{{zzpopup,i18n.URLCOMPOSTO_STEP1,##linkName##,,}}{{zzpopup,i18n.URLCOMPOSTO_STEP2,##URL##,,}}&lt;a href=\"##URL##\"&gt;##linkName##&lt;/a&gt;",
    "icons":  
  },</v>
      </c>
    </row>
    <row r="83" spans="1:1" ht="105">
      <c r="A83" s="1" t="str">
        <f ca="1">"  {"&amp;CHAR(10)&amp;"    ""menuId"":  """&amp;'Data Sheet'!B84&amp;""","&amp;CHAR(10)&amp;"    ""menuTitle"":  "&amp;"""browser.i18n.getMessage("&amp;'Data Sheet'!B84&amp;")"","&amp;CHAR(10)&amp;"    ""parentId"":  "&amp;""""&amp;'Data Sheet'!V84&amp;""","&amp;CHAR(10)&amp;"    ""menuArg"":  "&amp;""""&amp;IF('Data Sheet'!U84="","",'Data Sheet'!U84)&amp;""","&amp;CHAR(10)&amp;"    ""icons"":  "&amp;IF('Data Sheet'!T84="","","{"&amp;CHAR(10)&amp;"                      ""16"": """&amp;'Data Sheet'!T84&amp;""""&amp;CHAR(10)&amp;"    }")&amp;CHAR(10)&amp;"  },"</f>
        <v xml:space="preserve">  {
    "menuId":  "bbcwbx.xhtml.bold",
    "menuTitle":  "browser.i18n.getMessage(bbcwbx.xhtml.bold)",
    "parentId":  "bbcwbx.xhtml",
    "menuArg":  "&lt;strong&gt;{{selection}}&lt;/strong&gt;",
    "icons":  
  },</v>
      </c>
    </row>
    <row r="84" spans="1:1" ht="105">
      <c r="A84" s="1" t="str">
        <f ca="1">"  {"&amp;CHAR(10)&amp;"    ""menuId"":  """&amp;'Data Sheet'!B85&amp;""","&amp;CHAR(10)&amp;"    ""menuTitle"":  "&amp;"""browser.i18n.getMessage("&amp;'Data Sheet'!B85&amp;")"","&amp;CHAR(10)&amp;"    ""parentId"":  "&amp;""""&amp;'Data Sheet'!V85&amp;""","&amp;CHAR(10)&amp;"    ""menuArg"":  "&amp;""""&amp;IF('Data Sheet'!U85="","",'Data Sheet'!U85)&amp;""","&amp;CHAR(10)&amp;"    ""icons"":  "&amp;IF('Data Sheet'!T85="","","{"&amp;CHAR(10)&amp;"                      ""16"": """&amp;'Data Sheet'!T85&amp;""""&amp;CHAR(10)&amp;"    }")&amp;CHAR(10)&amp;"  },"</f>
        <v xml:space="preserve">  {
    "menuId":  "bbcwbx.xhtml.ital",
    "menuTitle":  "browser.i18n.getMessage(bbcwbx.xhtml.ital)",
    "parentId":  "bbcwbx.xhtml",
    "menuArg":  "&lt;em&gt;{{selection}}&lt;/em&gt;",
    "icons":  
  },</v>
      </c>
    </row>
    <row r="85" spans="1:1" ht="105">
      <c r="A85" s="1" t="str">
        <f ca="1">"  {"&amp;CHAR(10)&amp;"    ""menuId"":  """&amp;'Data Sheet'!B86&amp;""","&amp;CHAR(10)&amp;"    ""menuTitle"":  "&amp;"""browser.i18n.getMessage("&amp;'Data Sheet'!B86&amp;")"","&amp;CHAR(10)&amp;"    ""parentId"":  "&amp;""""&amp;'Data Sheet'!V86&amp;""","&amp;CHAR(10)&amp;"    ""menuArg"":  "&amp;""""&amp;IF('Data Sheet'!U86="","",'Data Sheet'!U86)&amp;""","&amp;CHAR(10)&amp;"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"bbcwbx.xhtml.undrln",
    "menuTitle":  "browser.i18n.getMessage(bbcwbx.xhtml.undrln)",
    "parentId":  "bbcwbx.xhtml",
    "menuArg":  "&lt;ins&gt;{{selection}}&lt;/ins&gt;",
    "icons":  
  },</v>
      </c>
    </row>
    <row r="86" spans="1:1" ht="105">
      <c r="A86" s="1" t="str">
        <f ca="1">"  {"&amp;CHAR(10)&amp;"    ""menuId"":  """&amp;'Data Sheet'!B87&amp;""","&amp;CHAR(10)&amp;"    ""menuTitle"":  "&amp;"""browser.i18n.getMessage("&amp;'Data Sheet'!B87&amp;")"","&amp;CHAR(10)&amp;"    ""parentId"":  "&amp;""""&amp;'Data Sheet'!V87&amp;""","&amp;CHAR(10)&amp;"    ""menuArg"":  "&amp;""""&amp;IF('Data Sheet'!U87="","",'Data Sheet'!U87)&amp;""","&amp;CHAR(10)&amp;"    ""icons"":  "&amp;IF('Data Sheet'!T87="","","{"&amp;CHAR(10)&amp;"                      ""16"": """&amp;'Data Sheet'!T87&amp;""""&amp;CHAR(10)&amp;"    }")&amp;CHAR(10)&amp;"  },"</f>
        <v xml:space="preserve">  {
    "menuId":  "bbcwbx.xhtml.strk",
    "menuTitle":  "browser.i18n.getMessage(bbcwbx.xhtml.strk)",
    "parentId":  "bbcwbx.xhtml",
    "menuArg":  "&lt;del&gt;{{selection}}&lt;/del&gt;",
    "icons":  
  },</v>
      </c>
    </row>
    <row r="87" spans="1:1" ht="150">
      <c r="A87" s="1" t="str">
        <f ca="1">"  {"&amp;CHAR(10)&amp;"    ""menuId"":  """&amp;'Data Sheet'!B88&amp;""","&amp;CHAR(10)&amp;"    ""menuTitle"":  "&amp;"""browser.i18n.getMessage("&amp;'Data Sheet'!B88&amp;")"","&amp;CHAR(10)&amp;"    ""parentId"":  "&amp;""""&amp;'Data Sheet'!V88&amp;""","&amp;CHAR(10)&amp;"    ""menuArg"":  "&amp;""""&amp;IF('Data Sheet'!U88="","",'Data Sheet'!U88)&amp;""","&amp;CHAR(10)&amp;"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"bbcwbx.xhtml.wbx.fntcol",
    "menuTitle":  "browser.i18n.getMessage(bbcwbx.xhtml.wbx.fntcol)",
    "parentId":  "bbcwbx.xhtml.wbx",
    "menuArg":  "{{zzGetColor,\"&lt;span style=~_~qt~_~color: \",\";~_~qt~_~&gt;\",\"&lt;/span&gt;\"}}{{selection}}{{zzColorEnd}}",
    "icons":  {
                      "16": "icons/pickColor.svg"
    }
  },</v>
      </c>
    </row>
    <row r="88" spans="1:1" ht="105">
      <c r="A88" s="1" t="str">
        <f ca="1">"  {"&amp;CHAR(10)&amp;"    ""menuId"":  """&amp;'Data Sheet'!B89&amp;""","&amp;CHAR(10)&amp;"    ""menuTitle"":  "&amp;"""browser.i18n.getMessage("&amp;'Data Sheet'!B89&amp;")"","&amp;CHAR(10)&amp;"    ""parentId"":  "&amp;""""&amp;'Data Sheet'!V89&amp;""","&amp;CHAR(10)&amp;"    ""menuArg"":  "&amp;""""&amp;IF('Data Sheet'!U89="","",'Data Sheet'!U89)&amp;""","&amp;CHAR(10)&amp;"    ""icons"":  "&amp;IF('Data Sheet'!T89="","","{"&amp;CHAR(10)&amp;"                      ""16"": """&amp;'Data Sheet'!T89&amp;""""&amp;CHAR(10)&amp;"    }")&amp;CHAR(10)&amp;"  },"</f>
        <v xml:space="preserve">  {
    "menuId":  "bbcwbx.xhtml.image",
    "menuTitle":  "browser.i18n.getMessage(bbcwbx.xhtml.image)",
    "parentId":  "bbcwbx.xhtml",
    "menuArg":  "&lt;img src=\"{{selection}}\"&gt;",
    "icons":  
  },</v>
      </c>
    </row>
    <row r="89" spans="1:1" ht="105">
      <c r="A89" s="1" t="str">
        <f ca="1">"  {"&amp;CHAR(10)&amp;"    ""menuId"":  """&amp;'Data Sheet'!B90&amp;""","&amp;CHAR(10)&amp;"    ""menuTitle"":  "&amp;"""browser.i18n.getMessage("&amp;'Data Sheet'!B90&amp;")"","&amp;CHAR(10)&amp;"    ""parentId"":  "&amp;""""&amp;'Data Sheet'!V90&amp;""","&amp;CHAR(10)&amp;"    ""menuArg"":  "&amp;""""&amp;IF('Data Sheet'!U90="","",'Data Sheet'!U90)&amp;""","&amp;CHAR(10)&amp;"    ""icons"":  "&amp;IF('Data Sheet'!T90="","","{"&amp;CHAR(10)&amp;"                      ""16"": """&amp;'Data Sheet'!T90&amp;""""&amp;CHAR(10)&amp;"    }")&amp;CHAR(10)&amp;"  },"</f>
        <v xml:space="preserve">  {
    "menuId":  "bbcwbx.xhtml.url",
    "menuTitle":  "browser.i18n.getMessage(bbcwbx.xhtml.url)",
    "parentId":  "bbcwbx.xhtml",
    "menuArg":  "&lt;a href=\"{{selection}}\"&gt;{{selection}}&lt;/a&gt;",
    "icons":  
  },</v>
      </c>
    </row>
    <row r="90" spans="1:1" ht="135">
      <c r="A90" s="1" t="str">
        <f ca="1">"  {"&amp;CHAR(10)&amp;"    ""menuId"":  """&amp;'Data Sheet'!B91&amp;""","&amp;CHAR(10)&amp;"    ""menuTitle"":  "&amp;"""browser.i18n.getMessage("&amp;'Data Sheet'!B91&amp;")"","&amp;CHAR(10)&amp;"    ""parentId"":  "&amp;""""&amp;'Data Sheet'!V91&amp;""","&amp;CHAR(10)&amp;"    ""menuArg"":  "&amp;""""&amp;IF('Data Sheet'!U91="","",'Data Sheet'!U91)&amp;""","&amp;CHAR(10)&amp;"    ""icons"":  "&amp;IF('Data Sheet'!T91="","","{"&amp;CHAR(10)&amp;"                      ""16"": """&amp;'Data Sheet'!T91&amp;""""&amp;CHAR(10)&amp;"    }")&amp;CHAR(10)&amp;"  },"</f>
        <v xml:space="preserve">  {
    "menuId":  "bbcwbx.custom",
    "menuTitle":  "browser.i18n.getMessage(bbcwbx.custom)",
    "parentId":  "",
    "menuArg":  "",
    "icons":  {
                      "16": "icons/bbcwbx-menu.svg"
    }
  },</v>
      </c>
    </row>
    <row r="91" spans="1:1" ht="135">
      <c r="A91" s="1" t="str">
        <f ca="1">"  {"&amp;CHAR(10)&amp;"    ""menuId"":  """&amp;'Data Sheet'!B92&amp;""","&amp;CHAR(10)&amp;"    ""menuTitle"":  "&amp;"""browser.i18n.getMessage("&amp;'Data Sheet'!B92&amp;")"","&amp;CHAR(10)&amp;"    ""parentId"":  "&amp;""""&amp;'Data Sheet'!V92&amp;""","&amp;CHAR(10)&amp;"    ""menuArg"":  "&amp;""""&amp;IF('Data Sheet'!U92="","",'Data Sheet'!U92)&amp;""","&amp;CHAR(10)&amp;"    ""icons"":  "&amp;IF('Data Sheet'!T92="","","{"&amp;CHAR(10)&amp;"                      ""16"": """&amp;'Data Sheet'!T92&amp;""""&amp;CHAR(10)&amp;"    }")&amp;CHAR(10)&amp;"  },"</f>
        <v xml:space="preserve">  {
    "menuId":  "bbcwbx.mkdn",
    "menuTitle":  "browser.i18n.getMessage(bbcwbx.mkdn)",
    "parentId":  "",
    "menuArg":  "",
    "icons":  {
                      "16": "icons/bbcwbx-menu.svg"
    }
  },</v>
      </c>
    </row>
    <row r="92" spans="1:1" ht="105">
      <c r="A92" s="1" t="str">
        <f ca="1">"  {"&amp;CHAR(10)&amp;"    ""menuId"":  """&amp;'Data Sheet'!B93&amp;""","&amp;CHAR(10)&amp;"    ""menuTitle"":  "&amp;"""browser.i18n.getMessage("&amp;'Data Sheet'!B93&amp;")"","&amp;CHAR(10)&amp;"    ""parentId"":  "&amp;""""&amp;'Data Sheet'!V93&amp;""","&amp;CHAR(10)&amp;"    ""menuArg"":  "&amp;""""&amp;IF('Data Sheet'!U93="","",'Data Sheet'!U93)&amp;""","&amp;CHAR(10)&amp;"    ""icons"":  "&amp;IF('Data Sheet'!T93="","","{"&amp;CHAR(10)&amp;"                      ""16"": """&amp;'Data Sheet'!T93&amp;""""&amp;CHAR(10)&amp;"    }")&amp;CHAR(10)&amp;"  },"</f>
        <v xml:space="preserve">  {
    "menuId":  "bbcwbx.mkdn.clp",
    "menuTitle":  "browser.i18n.getMessage(bbcwbx.mkdn.clp)",
    "parentId":  "bbcwbx.mkdn",
    "menuArg":  "",
    "icons":  
  },</v>
      </c>
    </row>
    <row r="93" spans="1:1" ht="105">
      <c r="A93" s="1" t="str">
        <f ca="1">"  {"&amp;CHAR(10)&amp;"    ""menuId"":  """&amp;'Data Sheet'!B94&amp;""","&amp;CHAR(10)&amp;"    ""menuTitle"":  "&amp;"""browser.i18n.getMessage("&amp;'Data Sheet'!B94&amp;")"","&amp;CHAR(10)&amp;"    ""parentId"":  "&amp;""""&amp;'Data Sheet'!V94&amp;""","&amp;CHAR(10)&amp;"    ""menuArg"":  "&amp;""""&amp;IF('Data Sheet'!U94="","",'Data Sheet'!U94)&amp;""","&amp;CHAR(10)&amp;"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"bbcwbx.mkdn.clp.quote",
    "menuTitle":  "browser.i18n.getMessage(bbcwbx.mkdn.clp.quote)",
    "parentId":  "bbcwbx.mkdn.clp",
    "menuArg":  "&gt; {{clipboard}}",
    "icons":  
  },</v>
      </c>
    </row>
    <row r="94" spans="1:1" ht="105">
      <c r="A94" s="1" t="str">
        <f ca="1">"  {"&amp;CHAR(10)&amp;"    ""menuId"":  """&amp;'Data Sheet'!B95&amp;""","&amp;CHAR(10)&amp;"    ""menuTitle"":  "&amp;"""browser.i18n.getMessage("&amp;'Data Sheet'!B95&amp;")"","&amp;CHAR(10)&amp;"    ""parentId"":  "&amp;""""&amp;'Data Sheet'!V95&amp;""","&amp;CHAR(10)&amp;"    ""menuArg"":  "&amp;""""&amp;IF('Data Sheet'!U95="","",'Data Sheet'!U95)&amp;""","&amp;CHAR(10)&amp;"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"bbcwbx.mkdn.clp.code",
    "menuTitle":  "browser.i18n.getMessage(bbcwbx.mkdn.clp.code)",
    "parentId":  "bbcwbx.mkdn.clp",
    "menuArg":  "```{{clipboard}}```",
    "icons":  
  },</v>
      </c>
    </row>
    <row r="95" spans="1:1" ht="105">
      <c r="A95" s="1" t="str">
        <f ca="1">"  {"&amp;CHAR(10)&amp;"    ""menuId"":  """&amp;'Data Sheet'!B96&amp;""","&amp;CHAR(10)&amp;"    ""menuTitle"":  "&amp;"""browser.i18n.getMessage("&amp;'Data Sheet'!B96&amp;")"","&amp;CHAR(10)&amp;"    ""parentId"":  "&amp;""""&amp;'Data Sheet'!V96&amp;""","&amp;CHAR(10)&amp;"    ""menuArg"":  "&amp;""""&amp;IF('Data Sheet'!U96="","",'Data Sheet'!U96)&amp;""","&amp;CHAR(10)&amp;"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"bbcwbx.mkdn.clp.list",
    "menuTitle":  "browser.i18n.getMessage(bbcwbx.mkdn.clp.list)",
    "parentId":  "bbcwbx.mkdn.clp",
    "menuArg":  "{{makeList,{{clipboard}},\"markdown\"}}",
    "icons":  
  },</v>
      </c>
    </row>
    <row r="96" spans="1:1" ht="105">
      <c r="A96" s="1" t="str">
        <f ca="1">"  {"&amp;CHAR(10)&amp;"    ""menuId"":  """&amp;'Data Sheet'!B97&amp;""","&amp;CHAR(10)&amp;"    ""menuTitle"":  "&amp;"""browser.i18n.getMessage("&amp;'Data Sheet'!B97&amp;")"","&amp;CHAR(10)&amp;"    ""parentId"":  "&amp;""""&amp;'Data Sheet'!V97&amp;""","&amp;CHAR(10)&amp;"    ""menuArg"":  "&amp;""""&amp;IF('Data Sheet'!U97="","",'Data Sheet'!U97)&amp;""","&amp;CHAR(10)&amp;"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"bbcwbx.mkdn.clp.ordlist",
    "menuTitle":  "browser.i18n.getMessage(bbcwbx.mkdn.clp.ordlist)",
    "parentId":  "bbcwbx.mkdn.clp",
    "menuArg":  "{{makeList,{{clipboard}},\"markdownord\"}}",
    "icons":  
  },</v>
      </c>
    </row>
    <row r="97" spans="1:1" ht="105">
      <c r="A97" s="1" t="str">
        <f ca="1">"  {"&amp;CHAR(10)&amp;"    ""menuId"":  """&amp;'Data Sheet'!B98&amp;""","&amp;CHAR(10)&amp;"    ""menuTitle"":  "&amp;"""browser.i18n.getMessage("&amp;'Data Sheet'!B98&amp;")"","&amp;CHAR(10)&amp;"    ""parentId"":  "&amp;""""&amp;'Data Sheet'!V98&amp;""","&amp;CHAR(10)&amp;"    ""menuArg"":  "&amp;""""&amp;IF('Data Sheet'!U98="","",'Data Sheet'!U98)&amp;""","&amp;CHAR(10)&amp;"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"bbcwbx.mkdn.clp.mkurlsel",
    "menuTitle":  "browser.i18n.getMessage(bbcwbx.mkdn.clp.mkurlsel)",
    "parentId":  "bbcwbx.mkdn.clp",
    "menuArg":  "[{{selection}}]({{clipboard}})",
    "icons":  
  },</v>
      </c>
    </row>
    <row r="98" spans="1:1" ht="105">
      <c r="A98" s="1" t="str">
        <f ca="1">"  {"&amp;CHAR(10)&amp;"    ""menuId"":  """&amp;'Data Sheet'!B99&amp;""","&amp;CHAR(10)&amp;"    ""menuTitle"":  "&amp;"""browser.i18n.getMessage("&amp;'Data Sheet'!B99&amp;")"","&amp;CHAR(10)&amp;"    ""parentId"":  "&amp;""""&amp;'Data Sheet'!V99&amp;""","&amp;CHAR(10)&amp;"    ""menuArg"":  "&amp;""""&amp;IF('Data Sheet'!U99="","",'Data Sheet'!U99)&amp;""","&amp;CHAR(10)&amp;"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"bbcwbx.mkdn.clp.mkimgsel",
    "menuTitle":  "browser.i18n.getMessage(bbcwbx.mkdn.clp.mkimgsel)",
    "parentId":  "bbcwbx.mkdn.clp",
    "menuArg":  "![{{selection}}]({{clipboard}})",
    "icons":  
  },</v>
      </c>
    </row>
    <row r="99" spans="1:1" ht="105">
      <c r="A99" s="1" t="str">
        <f ca="1">"  {"&amp;CHAR(10)&amp;"    ""menuId"":  """&amp;'Data Sheet'!B100&amp;""","&amp;CHAR(10)&amp;"    ""menuTitle"":  "&amp;"""browser.i18n.getMessage("&amp;'Data Sheet'!B100&amp;")"","&amp;CHAR(10)&amp;"    ""parentId"":  "&amp;""""&amp;'Data Sheet'!V100&amp;""","&amp;CHAR(10)&amp;"    ""menuArg"":  "&amp;""""&amp;IF('Data Sheet'!U100="","",'Data Sheet'!U100)&amp;""","&amp;CHAR(10)&amp;"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"bbcwbx.mkdn.clp.urlname",
    "menuTitle":  "browser.i18n.getMessage(bbcwbx.mkdn.clp.urlname)",
    "parentId":  "bbcwbx.mkdn.clp",
    "menuArg":  "{{zzpopup,i18n.INS_LINKNAME,##LINKNAME##,,}}[##LINKNAME##]({{clipboard}})",
    "icons":  
  },</v>
      </c>
    </row>
    <row r="100" spans="1:1" ht="105">
      <c r="A100" s="1" t="str">
        <f ca="1">"  {"&amp;CHAR(10)&amp;"    ""menuId"":  """&amp;'Data Sheet'!B101&amp;""","&amp;CHAR(10)&amp;"    ""menuTitle"":  "&amp;"""browser.i18n.getMessage("&amp;'Data Sheet'!B101&amp;")"","&amp;CHAR(10)&amp;"    ""parentId"":  "&amp;""""&amp;'Data Sheet'!V101&amp;""","&amp;CHAR(10)&amp;"    ""menuArg"":  "&amp;""""&amp;IF('Data Sheet'!U101="","",'Data Sheet'!U101)&amp;""","&amp;CHAR(10)&amp;"    ""icons"":  "&amp;IF('Data Sheet'!T101="","","{"&amp;CHAR(10)&amp;"                      ""16"": """&amp;'Data Sheet'!T101&amp;""""&amp;CHAR(10)&amp;"    }")&amp;CHAR(10)&amp;"  },"</f>
        <v xml:space="preserve">  {
    "menuId":  "bbcwbx.mkdn.wbx",
    "menuTitle":  "browser.i18n.getMessage(bbcwbx.mkdn.wbx)",
    "parentId":  "bbcwbx.mkdn",
    "menuArg":  "",
    "icons":  
  },</v>
      </c>
    </row>
    <row r="101" spans="1:1" ht="105">
      <c r="A101" s="1" t="str">
        <f ca="1">"  {"&amp;CHAR(10)&amp;"    ""menuId"":  """&amp;'Data Sheet'!B102&amp;""","&amp;CHAR(10)&amp;"    ""menuTitle"":  "&amp;"""browser.i18n.getMessage("&amp;'Data Sheet'!B102&amp;")"","&amp;CHAR(10)&amp;"    ""parentId"":  "&amp;""""&amp;'Data Sheet'!V102&amp;""","&amp;CHAR(10)&amp;"    ""menuArg"":  "&amp;""""&amp;IF('Data Sheet'!U102="","",'Data Sheet'!U102)&amp;""","&amp;CHAR(10)&amp;"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"bbcwbx.mkdn.wbx.quote",
    "menuTitle":  "browser.i18n.getMessage(bbcwbx.mkdn.wbx.quote)",
    "parentId":  "bbcwbx.mkdn.wbx",
    "menuArg":  "&gt; {{selection}}",
    "icons":  
  },</v>
      </c>
    </row>
    <row r="102" spans="1:1" ht="105">
      <c r="A102" s="1" t="str">
        <f ca="1">"  {"&amp;CHAR(10)&amp;"    ""menuId"":  """&amp;'Data Sheet'!B103&amp;""","&amp;CHAR(10)&amp;"    ""menuTitle"":  "&amp;"""browser.i18n.getMessage("&amp;'Data Sheet'!B103&amp;")"","&amp;CHAR(10)&amp;"    ""parentId"":  "&amp;""""&amp;'Data Sheet'!V103&amp;""","&amp;CHAR(10)&amp;"    ""menuArg"":  "&amp;""""&amp;IF('Data Sheet'!U103="","",'Data Sheet'!U103)&amp;""","&amp;CHAR(10)&amp;"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"bbcwbx.mkdn.wbx.code",
    "menuTitle":  "browser.i18n.getMessage(bbcwbx.mkdn.wbx.code)",
    "parentId":  "bbcwbx.mkdn.wbx",
    "menuArg":  "```{{selection}}```",
    "icons":  
  },</v>
      </c>
    </row>
    <row r="103" spans="1:1" ht="105">
      <c r="A103" s="1" t="str">
        <f ca="1">"  {"&amp;CHAR(10)&amp;"    ""menuId"":  """&amp;'Data Sheet'!B104&amp;""","&amp;CHAR(10)&amp;"    ""menuTitle"":  "&amp;"""browser.i18n.getMessage("&amp;'Data Sheet'!B104&amp;")"","&amp;CHAR(10)&amp;"    ""parentId"":  "&amp;""""&amp;'Data Sheet'!V104&amp;""","&amp;CHAR(10)&amp;"    ""menuArg"":  "&amp;""""&amp;IF('Data Sheet'!U104="","",'Data Sheet'!U104)&amp;""","&amp;CHAR(10)&amp;"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"bbcwbx.mkdn.wbx.list",
    "menuTitle":  "browser.i18n.getMessage(bbcwbx.mkdn.wbx.list)",
    "parentId":  "bbcwbx.mkdn.wbx",
    "menuArg":  "{{makeList,{{selection}},\"markdown\"}}",
    "icons":  
  },</v>
      </c>
    </row>
    <row r="104" spans="1:1" ht="105">
      <c r="A104" s="1" t="str">
        <f ca="1">"  {"&amp;CHAR(10)&amp;"    ""menuId"":  """&amp;'Data Sheet'!B105&amp;""","&amp;CHAR(10)&amp;"    ""menuTitle"":  "&amp;"""browser.i18n.getMessage("&amp;'Data Sheet'!B105&amp;")"","&amp;CHAR(10)&amp;"    ""parentId"":  "&amp;""""&amp;'Data Sheet'!V105&amp;""","&amp;CHAR(10)&amp;"    ""menuArg"":  "&amp;""""&amp;IF('Data Sheet'!U105="","",'Data Sheet'!U105)&amp;""","&amp;CHAR(10)&amp;"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"bbcwbx.mkdn.wbx.ordlist",
    "menuTitle":  "browser.i18n.getMessage(bbcwbx.mkdn.wbx.ordlist)",
    "parentId":  "bbcwbx.mkdn.wbx",
    "menuArg":  "{{makeList,{{selection}},\"markdownord\"}}",
    "icons":  
  },</v>
      </c>
    </row>
    <row r="105" spans="1:1" ht="105">
      <c r="A105" s="1" t="str">
        <f ca="1">"  {"&amp;CHAR(10)&amp;"    ""menuId"":  """&amp;'Data Sheet'!B106&amp;""","&amp;CHAR(10)&amp;"    ""menuTitle"":  "&amp;"""browser.i18n.getMessage("&amp;'Data Sheet'!B106&amp;")"","&amp;CHAR(10)&amp;"    ""parentId"":  "&amp;""""&amp;'Data Sheet'!V106&amp;""","&amp;CHAR(10)&amp;"    ""menuArg"":  "&amp;""""&amp;IF('Data Sheet'!U106="","",'Data Sheet'!U106)&amp;""","&amp;CHAR(10)&amp;"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"bbcwbx.mkdn.wbx.urlname",
    "menuTitle":  "browser.i18n.getMessage(bbcwbx.mkdn.wbx.urlname)",
    "parentId":  "bbcwbx.mkdn.wbx",
    "menuArg":  "{{zzpopup,i18n.INS_LINKNAME,##LINKNAME##,,}}[##LINKNAME##]({{selection}})",
    "icons":  
  },</v>
      </c>
    </row>
    <row r="106" spans="1:1" ht="135">
      <c r="A106" s="1" t="str">
        <f ca="1">"  {"&amp;CHAR(10)&amp;"    ""menuId"":  """&amp;'Data Sheet'!B107&amp;""","&amp;CHAR(10)&amp;"    ""menuTitle"":  "&amp;"""browser.i18n.getMessage("&amp;'Data Sheet'!B107&amp;")"","&amp;CHAR(10)&amp;"    ""parentId"":  "&amp;""""&amp;'Data Sheet'!V107&amp;""","&amp;CHAR(10)&amp;"    ""menuArg"":  "&amp;""""&amp;IF('Data Sheet'!U107="","",'Data Sheet'!U107)&amp;""","&amp;CHAR(10)&amp;"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"bbcwbx.mkdn.wbx.urlwiz",
    "menuTitle":  "browser.i18n.getMessage(bbcwbx.mkdn.wbx.urlwiz)",
    "parentId":  "bbcwbx.mkdn.wbx",
    "menuArg":  "{{zzpopup,i18n.URLCOMPOSTO_STEP1,##linkName##,,}}{{zzpopup,i18n.URLCOMPOSTO_STEP2,##URL##,,}}[##linkName##](##URL##)",
    "icons":  
  },</v>
      </c>
    </row>
    <row r="107" spans="1:1" ht="105">
      <c r="A107" s="1" t="str">
        <f ca="1">"  {"&amp;CHAR(10)&amp;"    ""menuId"":  """&amp;'Data Sheet'!B108&amp;""","&amp;CHAR(10)&amp;"    ""menuTitle"":  "&amp;"""browser.i18n.getMessage("&amp;'Data Sheet'!B108&amp;")"","&amp;CHAR(10)&amp;"    ""parentId"":  "&amp;""""&amp;'Data Sheet'!V108&amp;""","&amp;CHAR(10)&amp;"    ""menuArg"":  "&amp;""""&amp;IF('Data Sheet'!U108="","",'Data Sheet'!U108)&amp;""","&amp;CHAR(10)&amp;"    ""icons"":  "&amp;IF('Data Sheet'!T108="","","{"&amp;CHAR(10)&amp;"                      ""16"": """&amp;'Data Sheet'!T108&amp;""""&amp;CHAR(10)&amp;"    }")&amp;CHAR(10)&amp;"  },"</f>
        <v xml:space="preserve">  {
    "menuId":  "bbcwbx.mkdn.bold",
    "menuTitle":  "browser.i18n.getMessage(bbcwbx.mkdn.bold)",
    "parentId":  "bbcwbx.mkdn",
    "menuArg":  "***{{selection}}***",
    "icons":  
  },</v>
      </c>
    </row>
    <row r="108" spans="1:1" ht="105">
      <c r="A108" s="1" t="str">
        <f ca="1">"  {"&amp;CHAR(10)&amp;"    ""menuId"":  """&amp;'Data Sheet'!B109&amp;""","&amp;CHAR(10)&amp;"    ""menuTitle"":  "&amp;"""browser.i18n.getMessage("&amp;'Data Sheet'!B109&amp;")"","&amp;CHAR(10)&amp;"    ""parentId"":  "&amp;""""&amp;'Data Sheet'!V109&amp;""","&amp;CHAR(10)&amp;"    ""menuArg"":  "&amp;""""&amp;IF('Data Sheet'!U109="","",'Data Sheet'!U109)&amp;""","&amp;CHAR(10)&amp;"    ""icons"":  "&amp;IF('Data Sheet'!T109="","","{"&amp;CHAR(10)&amp;"                      ""16"": """&amp;'Data Sheet'!T109&amp;""""&amp;CHAR(10)&amp;"    }")&amp;CHAR(10)&amp;"  },"</f>
        <v xml:space="preserve">  {
    "menuId":  "bbcwbx.mkdn.ital",
    "menuTitle":  "browser.i18n.getMessage(bbcwbx.mkdn.ital)",
    "parentId":  "bbcwbx.mkdn",
    "menuArg":  "*{{selection}}*",
    "icons":  
  },</v>
      </c>
    </row>
    <row r="109" spans="1:1" ht="105">
      <c r="A109" s="1" t="str">
        <f ca="1">"  {"&amp;CHAR(10)&amp;"    ""menuId"":  """&amp;'Data Sheet'!B110&amp;""","&amp;CHAR(10)&amp;"    ""menuTitle"":  "&amp;"""browser.i18n.getMessage("&amp;'Data Sheet'!B110&amp;")"","&amp;CHAR(10)&amp;"    ""parentId"":  "&amp;""""&amp;'Data Sheet'!V110&amp;""","&amp;CHAR(10)&amp;"    ""menuArg"":  "&amp;""""&amp;IF('Data Sheet'!U110="","",'Data Sheet'!U110)&amp;""","&amp;CHAR(10)&amp;"    ""icons"":  "&amp;IF('Data Sheet'!T110="","","{"&amp;CHAR(10)&amp;"                      ""16"": """&amp;'Data Sheet'!T110&amp;""""&amp;CHAR(10)&amp;"    }")&amp;CHAR(10)&amp;"  },"</f>
        <v xml:space="preserve">  {
    "menuId":  "bbcwbx.mkdn.strk",
    "menuTitle":  "browser.i18n.getMessage(bbcwbx.mkdn.strk)",
    "parentId":  "bbcwbx.mkdn",
    "menuArg":  "~~{{selection}}~~",
    "icons":  
  },</v>
      </c>
    </row>
    <row r="110" spans="1:1" ht="135">
      <c r="A110" s="1" t="str">
        <f ca="1">"  {"&amp;CHAR(10)&amp;"    ""menuId"":  """&amp;'Data Sheet'!B111&amp;""","&amp;CHAR(10)&amp;"    ""menuTitle"":  "&amp;"""browser.i18n.getMessage("&amp;'Data Sheet'!B111&amp;")"","&amp;CHAR(10)&amp;"    ""parentId"":  "&amp;""""&amp;'Data Sheet'!V111&amp;""","&amp;CHAR(10)&amp;"    ""menuArg"":  "&amp;""""&amp;IF('Data Sheet'!U111="","",'Data Sheet'!U111)&amp;""","&amp;CHAR(10)&amp;"    ""icons"":  "&amp;IF('Data Sheet'!T111="","","{"&amp;CHAR(10)&amp;"                      ""16"": """&amp;'Data Sheet'!T111&amp;""""&amp;CHAR(10)&amp;"    }")&amp;CHAR(10)&amp;"  },"</f>
        <v xml:space="preserve">  {
    "menuId":  "bbcwbx.sym",
    "menuTitle":  "browser.i18n.getMessage(bbcwbx.sym)",
    "parentId":  "",
    "menuArg":  "",
    "icons":  {
                      "16": "icons/bbcwbx-menu.svg"
    }
  },</v>
      </c>
    </row>
    <row r="111" spans="1:1" ht="105">
      <c r="A111" s="1" t="str">
        <f ca="1">"  {"&amp;CHAR(10)&amp;"    ""menuId"":  """&amp;'Data Sheet'!B112&amp;""","&amp;CHAR(10)&amp;"    ""menuTitle"":  "&amp;"""browser.i18n.getMessage("&amp;'Data Sheet'!B112&amp;")"","&amp;CHAR(10)&amp;"    ""parentId"":  "&amp;""""&amp;'Data Sheet'!V112&amp;""","&amp;CHAR(10)&amp;"    ""menuArg"":  "&amp;""""&amp;IF('Data Sheet'!U112="","",'Data Sheet'!U112)&amp;""","&amp;CHAR(10)&amp;"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"bbcwbx.sym.fraction",
    "menuTitle":  "browser.i18n.getMessage(bbcwbx.sym.fraction)",
    "parentId":  "bbcwbx.sym",
    "menuArg":  "",
    "icons":  
  },</v>
      </c>
    </row>
    <row r="112" spans="1:1" ht="105">
      <c r="A112" s="1" t="str">
        <f ca="1">"  {"&amp;CHAR(10)&amp;"    ""menuId"":  """&amp;'Data Sheet'!B113&amp;""","&amp;CHAR(10)&amp;"    ""menuTitle"":  "&amp;"""browser.i18n.getMessage("&amp;'Data Sheet'!B113&amp;")"","&amp;CHAR(10)&amp;"    ""parentId"":  "&amp;""""&amp;'Data Sheet'!V113&amp;""","&amp;CHAR(10)&amp;"    ""menuArg"":  "&amp;""""&amp;IF('Data Sheet'!U113="","",'Data Sheet'!U113)&amp;""","&amp;CHAR(10)&amp;"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"bbcwbx.sym.fraction.12",
    "menuTitle":  "browser.i18n.getMessage(bbcwbx.sym.fraction.12)",
    "parentId":  "bbcwbx.sym.fraction",
    "menuArg":  "½",
    "icons":  
  },</v>
      </c>
    </row>
    <row r="113" spans="1:1" ht="105">
      <c r="A113" s="1" t="str">
        <f ca="1">"  {"&amp;CHAR(10)&amp;"    ""menuId"":  """&amp;'Data Sheet'!B114&amp;""","&amp;CHAR(10)&amp;"    ""menuTitle"":  "&amp;"""browser.i18n.getMessage("&amp;'Data Sheet'!B114&amp;")"","&amp;CHAR(10)&amp;"    ""parentId"":  "&amp;""""&amp;'Data Sheet'!V114&amp;""","&amp;CHAR(10)&amp;"    ""menuArg"":  "&amp;""""&amp;IF('Data Sheet'!U114="","",'Data Sheet'!U114)&amp;""","&amp;CHAR(10)&amp;"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"bbcwbx.sym.fraction.13",
    "menuTitle":  "browser.i18n.getMessage(bbcwbx.sym.fraction.13)",
    "parentId":  "bbcwbx.sym.fraction",
    "menuArg":  "⅓",
    "icons":  
  },</v>
      </c>
    </row>
    <row r="114" spans="1:1" ht="105">
      <c r="A114" s="1" t="str">
        <f ca="1">"  {"&amp;CHAR(10)&amp;"    ""menuId"":  """&amp;'Data Sheet'!B115&amp;""","&amp;CHAR(10)&amp;"    ""menuTitle"":  "&amp;"""browser.i18n.getMessage("&amp;'Data Sheet'!B115&amp;")"","&amp;CHAR(10)&amp;"    ""parentId"":  "&amp;""""&amp;'Data Sheet'!V115&amp;""","&amp;CHAR(10)&amp;"    ""menuArg"":  "&amp;""""&amp;IF('Data Sheet'!U115="","",'Data Sheet'!U115)&amp;""","&amp;CHAR(10)&amp;"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"bbcwbx.sym.fraction.23",
    "menuTitle":  "browser.i18n.getMessage(bbcwbx.sym.fraction.23)",
    "parentId":  "bbcwbx.sym.fraction",
    "menuArg":  "⅔",
    "icons":  
  },</v>
      </c>
    </row>
    <row r="115" spans="1:1" ht="105">
      <c r="A115" s="1" t="str">
        <f ca="1">"  {"&amp;CHAR(10)&amp;"    ""menuId"":  """&amp;'Data Sheet'!B116&amp;""","&amp;CHAR(10)&amp;"    ""menuTitle"":  "&amp;"""browser.i18n.getMessage("&amp;'Data Sheet'!B116&amp;")"","&amp;CHAR(10)&amp;"    ""parentId"":  "&amp;""""&amp;'Data Sheet'!V116&amp;""","&amp;CHAR(10)&amp;"    ""menuArg"":  "&amp;""""&amp;IF('Data Sheet'!U116="","",'Data Sheet'!U116)&amp;""","&amp;CHAR(10)&amp;"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"bbcwbx.sym.fraction.14",
    "menuTitle":  "browser.i18n.getMessage(bbcwbx.sym.fraction.14)",
    "parentId":  "bbcwbx.sym.fraction",
    "menuArg":  "¼",
    "icons":  
  },</v>
      </c>
    </row>
    <row r="116" spans="1:1" ht="105">
      <c r="A116" s="1" t="str">
        <f ca="1">"  {"&amp;CHAR(10)&amp;"    ""menuId"":  """&amp;'Data Sheet'!B117&amp;""","&amp;CHAR(10)&amp;"    ""menuTitle"":  "&amp;"""browser.i18n.getMessage("&amp;'Data Sheet'!B117&amp;")"","&amp;CHAR(10)&amp;"    ""parentId"":  "&amp;""""&amp;'Data Sheet'!V117&amp;""","&amp;CHAR(10)&amp;"    ""menuArg"":  "&amp;""""&amp;IF('Data Sheet'!U117="","",'Data Sheet'!U117)&amp;""","&amp;CHAR(10)&amp;"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"bbcwbx.sym.fraction.34",
    "menuTitle":  "browser.i18n.getMessage(bbcwbx.sym.fraction.34)",
    "parentId":  "bbcwbx.sym.fraction",
    "menuArg":  "¾",
    "icons":  
  },</v>
      </c>
    </row>
    <row r="117" spans="1:1" ht="105">
      <c r="A117" s="1" t="str">
        <f ca="1">"  {"&amp;CHAR(10)&amp;"    ""menuId"":  """&amp;'Data Sheet'!B118&amp;""","&amp;CHAR(10)&amp;"    ""menuTitle"":  "&amp;"""browser.i18n.getMessage("&amp;'Data Sheet'!B118&amp;")"","&amp;CHAR(10)&amp;"    ""parentId"":  "&amp;""""&amp;'Data Sheet'!V118&amp;""","&amp;CHAR(10)&amp;"    ""menuArg"":  "&amp;""""&amp;IF('Data Sheet'!U118="","",'Data Sheet'!U118)&amp;""","&amp;CHAR(10)&amp;"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"bbcwbx.sym.fraction.15",
    "menuTitle":  "browser.i18n.getMessage(bbcwbx.sym.fraction.15)",
    "parentId":  "bbcwbx.sym.fraction",
    "menuArg":  "⅕",
    "icons":  
  },</v>
      </c>
    </row>
    <row r="118" spans="1:1" ht="105">
      <c r="A118" s="1" t="str">
        <f ca="1">"  {"&amp;CHAR(10)&amp;"    ""menuId"":  """&amp;'Data Sheet'!B119&amp;""","&amp;CHAR(10)&amp;"    ""menuTitle"":  "&amp;"""browser.i18n.getMessage("&amp;'Data Sheet'!B119&amp;")"","&amp;CHAR(10)&amp;"    ""parentId"":  "&amp;""""&amp;'Data Sheet'!V119&amp;""","&amp;CHAR(10)&amp;"    ""menuArg"":  "&amp;""""&amp;IF('Data Sheet'!U119="","",'Data Sheet'!U119)&amp;""","&amp;CHAR(10)&amp;"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"bbcwbx.sym.fraction.25",
    "menuTitle":  "browser.i18n.getMessage(bbcwbx.sym.fraction.25)",
    "parentId":  "bbcwbx.sym.fraction",
    "menuArg":  "⅖",
    "icons":  
  },</v>
      </c>
    </row>
    <row r="119" spans="1:1" ht="105">
      <c r="A119" s="1" t="str">
        <f ca="1">"  {"&amp;CHAR(10)&amp;"    ""menuId"":  """&amp;'Data Sheet'!B120&amp;""","&amp;CHAR(10)&amp;"    ""menuTitle"":  "&amp;"""browser.i18n.getMessage("&amp;'Data Sheet'!B120&amp;")"","&amp;CHAR(10)&amp;"    ""parentId"":  "&amp;""""&amp;'Data Sheet'!V120&amp;""","&amp;CHAR(10)&amp;"    ""menuArg"":  "&amp;""""&amp;IF('Data Sheet'!U120="","",'Data Sheet'!U120)&amp;""","&amp;CHAR(10)&amp;"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"bbcwbx.sym.fraction.35",
    "menuTitle":  "browser.i18n.getMessage(bbcwbx.sym.fraction.35)",
    "parentId":  "bbcwbx.sym.fraction",
    "menuArg":  "⅗",
    "icons":  
  },</v>
      </c>
    </row>
    <row r="120" spans="1:1" ht="105">
      <c r="A120" s="1" t="str">
        <f ca="1">"  {"&amp;CHAR(10)&amp;"    ""menuId"":  """&amp;'Data Sheet'!B121&amp;""","&amp;CHAR(10)&amp;"    ""menuTitle"":  "&amp;"""browser.i18n.getMessage("&amp;'Data Sheet'!B121&amp;")"","&amp;CHAR(10)&amp;"    ""parentId"":  "&amp;""""&amp;'Data Sheet'!V121&amp;""","&amp;CHAR(10)&amp;"    ""menuArg"":  "&amp;""""&amp;IF('Data Sheet'!U121="","",'Data Sheet'!U121)&amp;""","&amp;CHAR(10)&amp;"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"bbcwbx.sym.fraction.45",
    "menuTitle":  "browser.i18n.getMessage(bbcwbx.sym.fraction.45)",
    "parentId":  "bbcwbx.sym.fraction",
    "menuArg":  "⅘",
    "icons":  
  },</v>
      </c>
    </row>
    <row r="121" spans="1:1" ht="105">
      <c r="A121" s="1" t="str">
        <f ca="1">"  {"&amp;CHAR(10)&amp;"    ""menuId"":  """&amp;'Data Sheet'!B122&amp;""","&amp;CHAR(10)&amp;"    ""menuTitle"":  "&amp;"""browser.i18n.getMessage("&amp;'Data Sheet'!B122&amp;")"","&amp;CHAR(10)&amp;"    ""parentId"":  "&amp;""""&amp;'Data Sheet'!V122&amp;""","&amp;CHAR(10)&amp;"    ""menuArg"":  "&amp;""""&amp;IF('Data Sheet'!U122="","",'Data Sheet'!U122)&amp;""","&amp;CHAR(10)&amp;"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"bbcwbx.sym.fraction.16",
    "menuTitle":  "browser.i18n.getMessage(bbcwbx.sym.fraction.16)",
    "parentId":  "bbcwbx.sym.fraction",
    "menuArg":  "⅙",
    "icons":  
  },</v>
      </c>
    </row>
    <row r="122" spans="1:1" ht="105">
      <c r="A122" s="1" t="str">
        <f ca="1">"  {"&amp;CHAR(10)&amp;"    ""menuId"":  """&amp;'Data Sheet'!B123&amp;""","&amp;CHAR(10)&amp;"    ""menuTitle"":  "&amp;"""browser.i18n.getMessage("&amp;'Data Sheet'!B123&amp;")"","&amp;CHAR(10)&amp;"    ""parentId"":  "&amp;""""&amp;'Data Sheet'!V123&amp;""","&amp;CHAR(10)&amp;"    ""menuArg"":  "&amp;""""&amp;IF('Data Sheet'!U123="","",'Data Sheet'!U123)&amp;""","&amp;CHAR(10)&amp;"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"bbcwbx.sym.fraction.46",
    "menuTitle":  "browser.i18n.getMessage(bbcwbx.sym.fraction.46)",
    "parentId":  "bbcwbx.sym.fraction",
    "menuArg":  "⅚",
    "icons":  
  },</v>
      </c>
    </row>
    <row r="123" spans="1:1" ht="105">
      <c r="A123" s="1" t="str">
        <f ca="1">"  {"&amp;CHAR(10)&amp;"    ""menuId"":  """&amp;'Data Sheet'!B124&amp;""","&amp;CHAR(10)&amp;"    ""menuTitle"":  "&amp;"""browser.i18n.getMessage("&amp;'Data Sheet'!B124&amp;")"","&amp;CHAR(10)&amp;"    ""parentId"":  "&amp;""""&amp;'Data Sheet'!V124&amp;""","&amp;CHAR(10)&amp;"    ""menuArg"":  "&amp;""""&amp;IF('Data Sheet'!U124="","",'Data Sheet'!U124)&amp;""","&amp;CHAR(10)&amp;"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"bbcwbx.sym.fraction.18",
    "menuTitle":  "browser.i18n.getMessage(bbcwbx.sym.fraction.18)",
    "parentId":  "bbcwbx.sym.fraction",
    "menuArg":  "⅛",
    "icons":  
  },</v>
      </c>
    </row>
    <row r="124" spans="1:1" ht="105">
      <c r="A124" s="1" t="str">
        <f ca="1">"  {"&amp;CHAR(10)&amp;"    ""menuId"":  """&amp;'Data Sheet'!B125&amp;""","&amp;CHAR(10)&amp;"    ""menuTitle"":  "&amp;"""browser.i18n.getMessage("&amp;'Data Sheet'!B125&amp;")"","&amp;CHAR(10)&amp;"    ""parentId"":  "&amp;""""&amp;'Data Sheet'!V125&amp;""","&amp;CHAR(10)&amp;"    ""menuArg"":  "&amp;""""&amp;IF('Data Sheet'!U125="","",'Data Sheet'!U125)&amp;""","&amp;CHAR(10)&amp;"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"bbcwbx.sym.fraction.38",
    "menuTitle":  "browser.i18n.getMessage(bbcwbx.sym.fraction.38)",
    "parentId":  "bbcwbx.sym.fraction",
    "menuArg":  "⅜",
    "icons":  
  },</v>
      </c>
    </row>
    <row r="125" spans="1:1" ht="105">
      <c r="A125" s="1" t="str">
        <f ca="1">"  {"&amp;CHAR(10)&amp;"    ""menuId"":  """&amp;'Data Sheet'!B126&amp;""","&amp;CHAR(10)&amp;"    ""menuTitle"":  "&amp;"""browser.i18n.getMessage("&amp;'Data Sheet'!B126&amp;")"","&amp;CHAR(10)&amp;"    ""parentId"":  "&amp;""""&amp;'Data Sheet'!V126&amp;""","&amp;CHAR(10)&amp;"    ""menuArg"":  "&amp;""""&amp;IF('Data Sheet'!U126="","",'Data Sheet'!U126)&amp;""","&amp;CHAR(10)&amp;"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"bbcwbx.sym.fraction.58",
    "menuTitle":  "browser.i18n.getMessage(bbcwbx.sym.fraction.58)",
    "parentId":  "bbcwbx.sym.fraction",
    "menuArg":  "⅝",
    "icons":  
  },</v>
      </c>
    </row>
    <row r="126" spans="1:1" ht="105">
      <c r="A126" s="1" t="str">
        <f ca="1">"  {"&amp;CHAR(10)&amp;"    ""menuId"":  """&amp;'Data Sheet'!B127&amp;""","&amp;CHAR(10)&amp;"    ""menuTitle"":  "&amp;"""browser.i18n.getMessage("&amp;'Data Sheet'!B127&amp;")"","&amp;CHAR(10)&amp;"    ""parentId"":  "&amp;""""&amp;'Data Sheet'!V127&amp;""","&amp;CHAR(10)&amp;"    ""menuArg"":  "&amp;""""&amp;IF('Data Sheet'!U127="","",'Data Sheet'!U127)&amp;""","&amp;CHAR(10)&amp;"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"bbcwbx.sym.fraction.78",
    "menuTitle":  "browser.i18n.getMessage(bbcwbx.sym.fraction.78)",
    "parentId":  "bbcwbx.sym.fraction",
    "menuArg":  "⅞",
    "icons":  
  },</v>
      </c>
    </row>
    <row r="127" spans="1:1" ht="105">
      <c r="A127" s="1" t="str">
        <f ca="1">"  {"&amp;CHAR(10)&amp;"    ""menuId"":  """&amp;'Data Sheet'!B128&amp;""","&amp;CHAR(10)&amp;"    ""menuTitle"":  "&amp;"""browser.i18n.getMessage("&amp;'Data Sheet'!B128&amp;")"","&amp;CHAR(10)&amp;"    ""parentId"":  "&amp;""""&amp;'Data Sheet'!V128&amp;""","&amp;CHAR(10)&amp;"    ""menuArg"":  "&amp;""""&amp;IF('Data Sheet'!U128="","",'Data Sheet'!U128)&amp;""","&amp;CHAR(10)&amp;"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"bbcwbx.sym.currency",
    "menuTitle":  "browser.i18n.getMessage(bbcwbx.sym.currency)",
    "parentId":  "bbcwbx.sym",
    "menuArg":  "",
    "icons":  
  },</v>
      </c>
    </row>
    <row r="128" spans="1:1" ht="105">
      <c r="A128" s="1" t="str">
        <f ca="1">"  {"&amp;CHAR(10)&amp;"    ""menuId"":  """&amp;'Data Sheet'!B129&amp;""","&amp;CHAR(10)&amp;"    ""menuTitle"":  "&amp;"""browser.i18n.getMessage("&amp;'Data Sheet'!B129&amp;")"","&amp;CHAR(10)&amp;"    ""parentId"":  "&amp;""""&amp;'Data Sheet'!V129&amp;""","&amp;CHAR(10)&amp;"    ""menuArg"":  "&amp;""""&amp;IF('Data Sheet'!U129="","",'Data Sheet'!U129)&amp;""","&amp;CHAR(10)&amp;"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"bbcwbx.sym.currency.dollar",
    "menuTitle":  "browser.i18n.getMessage(bbcwbx.sym.currency.dollar)",
    "parentId":  "bbcwbx.sym.currency",
    "menuArg":  "$",
    "icons":  
  },</v>
      </c>
    </row>
    <row r="129" spans="1:1" ht="105">
      <c r="A129" s="1" t="str">
        <f ca="1">"  {"&amp;CHAR(10)&amp;"    ""menuId"":  """&amp;'Data Sheet'!B130&amp;""","&amp;CHAR(10)&amp;"    ""menuTitle"":  "&amp;"""browser.i18n.getMessage("&amp;'Data Sheet'!B130&amp;")"","&amp;CHAR(10)&amp;"    ""parentId"":  "&amp;""""&amp;'Data Sheet'!V130&amp;""","&amp;CHAR(10)&amp;"    ""menuArg"":  "&amp;""""&amp;IF('Data Sheet'!U130="","",'Data Sheet'!U130)&amp;""","&amp;CHAR(10)&amp;"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"bbcwbx.sym.currency.cent",
    "menuTitle":  "browser.i18n.getMessage(bbcwbx.sym.currency.cent)",
    "parentId":  "bbcwbx.sym.currency",
    "menuArg":  "¢",
    "icons":  
  },</v>
      </c>
    </row>
    <row r="130" spans="1:1" ht="105">
      <c r="A130" s="1" t="str">
        <f ca="1">"  {"&amp;CHAR(10)&amp;"    ""menuId"":  """&amp;'Data Sheet'!B131&amp;""","&amp;CHAR(10)&amp;"    ""menuTitle"":  "&amp;"""browser.i18n.getMessage("&amp;'Data Sheet'!B131&amp;")"","&amp;CHAR(10)&amp;"    ""parentId"":  "&amp;""""&amp;'Data Sheet'!V131&amp;""","&amp;CHAR(10)&amp;"    ""menuArg"":  "&amp;""""&amp;IF('Data Sheet'!U131="","",'Data Sheet'!U131)&amp;""","&amp;CHAR(10)&amp;"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"bbcwbx.sym.currency.euro",
    "menuTitle":  "browser.i18n.getMessage(bbcwbx.sym.currency.euro)",
    "parentId":  "bbcwbx.sym.currency",
    "menuArg":  "€",
    "icons":  
  },</v>
      </c>
    </row>
    <row r="131" spans="1:1" ht="105">
      <c r="A131" s="1" t="str">
        <f ca="1">"  {"&amp;CHAR(10)&amp;"    ""menuId"":  """&amp;'Data Sheet'!B132&amp;""","&amp;CHAR(10)&amp;"    ""menuTitle"":  "&amp;"""browser.i18n.getMessage("&amp;'Data Sheet'!B132&amp;")"","&amp;CHAR(10)&amp;"    ""parentId"":  "&amp;""""&amp;'Data Sheet'!V132&amp;""","&amp;CHAR(10)&amp;"    ""menuArg"":  "&amp;""""&amp;IF('Data Sheet'!U132="","",'Data Sheet'!U132)&amp;""","&amp;CHAR(10)&amp;"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"bbcwbx.sym.currency.gbp",
    "menuTitle":  "browser.i18n.getMessage(bbcwbx.sym.currency.gbp)",
    "parentId":  "bbcwbx.sym.currency",
    "menuArg":  "£",
    "icons":  
  },</v>
      </c>
    </row>
    <row r="132" spans="1:1" ht="105">
      <c r="A132" s="1" t="str">
        <f ca="1">"  {"&amp;CHAR(10)&amp;"    ""menuId"":  """&amp;'Data Sheet'!B133&amp;""","&amp;CHAR(10)&amp;"    ""menuTitle"":  "&amp;"""browser.i18n.getMessage("&amp;'Data Sheet'!B133&amp;")"","&amp;CHAR(10)&amp;"    ""parentId"":  "&amp;""""&amp;'Data Sheet'!V133&amp;""","&amp;CHAR(10)&amp;"    ""menuArg"":  "&amp;""""&amp;IF('Data Sheet'!U133="","",'Data Sheet'!U133)&amp;""","&amp;CHAR(10)&amp;"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"bbcwbx.sym.currency.yen",
    "menuTitle":  "browser.i18n.getMessage(bbcwbx.sym.currency.yen)",
    "parentId":  "bbcwbx.sym.currency",
    "menuArg":  "¥",
    "icons":  
  },</v>
      </c>
    </row>
    <row r="133" spans="1:1" ht="105">
      <c r="A133" s="1" t="str">
        <f ca="1">"  {"&amp;CHAR(10)&amp;"    ""menuId"":  """&amp;'Data Sheet'!B134&amp;""","&amp;CHAR(10)&amp;"    ""menuTitle"":  "&amp;"""browser.i18n.getMessage("&amp;'Data Sheet'!B134&amp;")"","&amp;CHAR(10)&amp;"    ""parentId"":  "&amp;""""&amp;'Data Sheet'!V134&amp;""","&amp;CHAR(10)&amp;"    ""menuArg"":  "&amp;""""&amp;IF('Data Sheet'!U134="","",'Data Sheet'!U134)&amp;""","&amp;CHAR(10)&amp;"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"bbcwbx.sym.currency.franc",
    "menuTitle":  "browser.i18n.getMessage(bbcwbx.sym.currency.franc)",
    "parentId":  "bbcwbx.sym.currency",
    "menuArg":  "₣",
    "icons":  
  },</v>
      </c>
    </row>
    <row r="134" spans="1:1" ht="105">
      <c r="A134" s="1" t="str">
        <f ca="1">"  {"&amp;CHAR(10)&amp;"    ""menuId"":  """&amp;'Data Sheet'!B135&amp;""","&amp;CHAR(10)&amp;"    ""menuTitle"":  "&amp;"""browser.i18n.getMessage("&amp;'Data Sheet'!B135&amp;")"","&amp;CHAR(10)&amp;"    ""parentId"":  "&amp;""""&amp;'Data Sheet'!V135&amp;""","&amp;CHAR(10)&amp;"    ""menuArg"":  "&amp;""""&amp;IF('Data Sheet'!U135="","",'Data Sheet'!U135)&amp;""","&amp;CHAR(10)&amp;"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"bbcwbx.sym.currency.lira",
    "menuTitle":  "browser.i18n.getMessage(bbcwbx.sym.currency.lira)",
    "parentId":  "bbcwbx.sym.currency",
    "menuArg":  "₤",
    "icons":  
  },</v>
      </c>
    </row>
    <row r="135" spans="1:1" ht="105">
      <c r="A135" s="1" t="str">
        <f ca="1">"  {"&amp;CHAR(10)&amp;"    ""menuId"":  """&amp;'Data Sheet'!B136&amp;""","&amp;CHAR(10)&amp;"    ""menuTitle"":  "&amp;"""browser.i18n.getMessage("&amp;'Data Sheet'!B136&amp;")"","&amp;CHAR(10)&amp;"    ""parentId"":  "&amp;""""&amp;'Data Sheet'!V136&amp;""","&amp;CHAR(10)&amp;"    ""menuArg"":  "&amp;""""&amp;IF('Data Sheet'!U136="","",'Data Sheet'!U136)&amp;""","&amp;CHAR(10)&amp;"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"bbcwbx.sym.currency.yuan",
    "menuTitle":  "browser.i18n.getMessage(bbcwbx.sym.currency.yuan)",
    "parentId":  "bbcwbx.sym.currency",
    "menuArg":  "¥CNY",
    "icons":  
  },</v>
      </c>
    </row>
    <row r="136" spans="1:1" ht="105">
      <c r="A136" s="1" t="str">
        <f ca="1">"  {"&amp;CHAR(10)&amp;"    ""menuId"":  """&amp;'Data Sheet'!B137&amp;""","&amp;CHAR(10)&amp;"    ""menuTitle"":  "&amp;"""browser.i18n.getMessage("&amp;'Data Sheet'!B137&amp;")"","&amp;CHAR(10)&amp;"    ""parentId"":  "&amp;""""&amp;'Data Sheet'!V137&amp;""","&amp;CHAR(10)&amp;"    ""menuArg"":  "&amp;""""&amp;IF('Data Sheet'!U137="","",'Data Sheet'!U137)&amp;""","&amp;CHAR(10)&amp;"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"bbcwbx.sym.currency.rupee",
    "menuTitle":  "browser.i18n.getMessage(bbcwbx.sym.currency.rupee)",
    "parentId":  "bbcwbx.sym.currency",
    "menuArg":  "₨",
    "icons":  
  },</v>
      </c>
    </row>
    <row r="137" spans="1:1" ht="105">
      <c r="A137" s="1" t="str">
        <f ca="1">"  {"&amp;CHAR(10)&amp;"    ""menuId"":  """&amp;'Data Sheet'!B138&amp;""","&amp;CHAR(10)&amp;"    ""menuTitle"":  "&amp;"""browser.i18n.getMessage("&amp;'Data Sheet'!B138&amp;")"","&amp;CHAR(10)&amp;"    ""parentId"":  "&amp;""""&amp;'Data Sheet'!V138&amp;""","&amp;CHAR(10)&amp;"    ""menuArg"":  "&amp;""""&amp;IF('Data Sheet'!U138="","",'Data Sheet'!U138)&amp;""","&amp;CHAR(10)&amp;"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"bbcwbx.sym.currency.rupee2",
    "menuTitle":  "browser.i18n.getMessage(bbcwbx.sym.currency.rupee2)",
    "parentId":  "bbcwbx.sym.currency",
    "menuArg":  "₹",
    "icons":  
  },</v>
      </c>
    </row>
    <row r="138" spans="1:1" ht="105">
      <c r="A138" s="1" t="str">
        <f ca="1">"  {"&amp;CHAR(10)&amp;"    ""menuId"":  """&amp;'Data Sheet'!B139&amp;""","&amp;CHAR(10)&amp;"    ""menuTitle"":  "&amp;"""browser.i18n.getMessage("&amp;'Data Sheet'!B139&amp;")"","&amp;CHAR(10)&amp;"    ""parentId"":  "&amp;""""&amp;'Data Sheet'!V139&amp;""","&amp;CHAR(10)&amp;"    ""menuArg"":  "&amp;""""&amp;IF('Data Sheet'!U139="","",'Data Sheet'!U139)&amp;""","&amp;CHAR(10)&amp;"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"bbcwbx.sym.currency.thaibt",
    "menuTitle":  "browser.i18n.getMessage(bbcwbx.sym.currency.thaibt)",
    "parentId":  "bbcwbx.sym.currency",
    "menuArg":  "฿",
    "icons":  
  },</v>
      </c>
    </row>
    <row r="139" spans="1:1" ht="105">
      <c r="A139" s="1" t="str">
        <f ca="1">"  {"&amp;CHAR(10)&amp;"    ""menuId"":  """&amp;'Data Sheet'!B140&amp;""","&amp;CHAR(10)&amp;"    ""menuTitle"":  "&amp;"""browser.i18n.getMessage("&amp;'Data Sheet'!B140&amp;")"","&amp;CHAR(10)&amp;"    ""parentId"":  "&amp;""""&amp;'Data Sheet'!V140&amp;""","&amp;CHAR(10)&amp;"    ""menuArg"":  "&amp;""""&amp;IF('Data Sheet'!U140="","",'Data Sheet'!U140)&amp;""","&amp;CHAR(10)&amp;"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"bbcwbx.sym.currency.won",
    "menuTitle":  "browser.i18n.getMessage(bbcwbx.sym.currency.won)",
    "parentId":  "bbcwbx.sym.currency",
    "menuArg":  "₩",
    "icons":  
  },</v>
      </c>
    </row>
    <row r="140" spans="1:1" ht="105">
      <c r="A140" s="1" t="str">
        <f ca="1">"  {"&amp;CHAR(10)&amp;"    ""menuId"":  """&amp;'Data Sheet'!B141&amp;""","&amp;CHAR(10)&amp;"    ""menuTitle"":  "&amp;"""browser.i18n.getMessage("&amp;'Data Sheet'!B141&amp;")"","&amp;CHAR(10)&amp;"    ""parentId"":  "&amp;""""&amp;'Data Sheet'!V141&amp;""","&amp;CHAR(10)&amp;"    ""menuArg"":  "&amp;""""&amp;IF('Data Sheet'!U141="","",'Data Sheet'!U141)&amp;""","&amp;CHAR(10)&amp;"    ""icons"":  "&amp;IF('Data Sheet'!T141="","","{"&amp;CHAR(10)&amp;"                      ""16"": """&amp;'Data Sheet'!T141&amp;""""&amp;CHAR(10)&amp;"    }")&amp;CHAR(10)&amp;"  },"</f>
        <v xml:space="preserve">  {
    "menuId":  "bbcwbx.sym.sci",
    "menuTitle":  "browser.i18n.getMessage(bbcwbx.sym.sci)",
    "parentId":  "bbcwbx.sym",
    "menuArg":  "",
    "icons":  
  },</v>
      </c>
    </row>
    <row r="141" spans="1:1" ht="105">
      <c r="A141" s="1" t="str">
        <f ca="1">"  {"&amp;CHAR(10)&amp;"    ""menuId"":  """&amp;'Data Sheet'!B142&amp;""","&amp;CHAR(10)&amp;"    ""menuTitle"":  "&amp;"""browser.i18n.getMessage("&amp;'Data Sheet'!B142&amp;")"","&amp;CHAR(10)&amp;"    ""parentId"":  "&amp;""""&amp;'Data Sheet'!V142&amp;""","&amp;CHAR(10)&amp;"    ""menuArg"":  "&amp;""""&amp;IF('Data Sheet'!U142="","",'Data Sheet'!U142)&amp;""","&amp;CHAR(10)&amp;"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"bbcwbx.sym.sci.micro",
    "menuTitle":  "browser.i18n.getMessage(bbcwbx.sym.sci.micro)",
    "parentId":  "bbcwbx.sym.sci",
    "menuArg":  "µ",
    "icons":  
  },</v>
      </c>
    </row>
    <row r="142" spans="1:1" ht="105">
      <c r="A142" s="1" t="str">
        <f ca="1">"  {"&amp;CHAR(10)&amp;"    ""menuId"":  """&amp;'Data Sheet'!B143&amp;""","&amp;CHAR(10)&amp;"    ""menuTitle"":  "&amp;"""browser.i18n.getMessage("&amp;'Data Sheet'!B143&amp;")"","&amp;CHAR(10)&amp;"    ""parentId"":  "&amp;""""&amp;'Data Sheet'!V143&amp;""","&amp;CHAR(10)&amp;"    ""menuArg"":  "&amp;""""&amp;IF('Data Sheet'!U143="","",'Data Sheet'!U143)&amp;""","&amp;CHAR(10)&amp;"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"bbcwbx.sym.sci.ohm",
    "menuTitle":  "browser.i18n.getMessage(bbcwbx.sym.sci.ohm)",
    "parentId":  "bbcwbx.sym.sci",
    "menuArg":  "Ω",
    "icons":  
  },</v>
      </c>
    </row>
    <row r="143" spans="1:1" ht="105">
      <c r="A143" s="1" t="str">
        <f ca="1">"  {"&amp;CHAR(10)&amp;"    ""menuId"":  """&amp;'Data Sheet'!B144&amp;""","&amp;CHAR(10)&amp;"    ""menuTitle"":  "&amp;"""browser.i18n.getMessage("&amp;'Data Sheet'!B144&amp;")"","&amp;CHAR(10)&amp;"    ""parentId"":  "&amp;""""&amp;'Data Sheet'!V144&amp;""","&amp;CHAR(10)&amp;"    ""menuArg"":  "&amp;""""&amp;IF('Data Sheet'!U144="","",'Data Sheet'!U144)&amp;""","&amp;CHAR(10)&amp;"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"bbcwbx.sym.sci.sigma",
    "menuTitle":  "browser.i18n.getMessage(bbcwbx.sym.sci.sigma)",
    "parentId":  "bbcwbx.sym.sci",
    "menuArg":  "∑",
    "icons":  
  },</v>
      </c>
    </row>
    <row r="144" spans="1:1" ht="105">
      <c r="A144" s="1" t="str">
        <f ca="1">"  {"&amp;CHAR(10)&amp;"    ""menuId"":  """&amp;'Data Sheet'!B145&amp;""","&amp;CHAR(10)&amp;"    ""menuTitle"":  "&amp;"""browser.i18n.getMessage("&amp;'Data Sheet'!B145&amp;")"","&amp;CHAR(10)&amp;"    ""parentId"":  "&amp;""""&amp;'Data Sheet'!V145&amp;""","&amp;CHAR(10)&amp;"    ""menuArg"":  "&amp;""""&amp;IF('Data Sheet'!U145="","",'Data Sheet'!U145)&amp;""","&amp;CHAR(10)&amp;"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"bbcwbx.sym.sci.sqrt",
    "menuTitle":  "browser.i18n.getMessage(bbcwbx.sym.sci.sqrt)",
    "parentId":  "bbcwbx.sym.sci",
    "menuArg":  "√",
    "icons":  
  },</v>
      </c>
    </row>
    <row r="145" spans="1:1" ht="105">
      <c r="A145" s="1" t="str">
        <f ca="1">"  {"&amp;CHAR(10)&amp;"    ""menuId"":  """&amp;'Data Sheet'!B146&amp;""","&amp;CHAR(10)&amp;"    ""menuTitle"":  "&amp;"""browser.i18n.getMessage("&amp;'Data Sheet'!B146&amp;")"","&amp;CHAR(10)&amp;"    ""parentId"":  "&amp;""""&amp;'Data Sheet'!V146&amp;""","&amp;CHAR(10)&amp;"    ""menuArg"":  "&amp;""""&amp;IF('Data Sheet'!U146="","",'Data Sheet'!U146)&amp;""","&amp;CHAR(10)&amp;"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"bbcwbx.sym.sci.infin",
    "menuTitle":  "browser.i18n.getMessage(bbcwbx.sym.sci.infin)",
    "parentId":  "bbcwbx.sym.sci",
    "menuArg":  "∞",
    "icons":  
  },</v>
      </c>
    </row>
    <row r="146" spans="1:1" ht="105">
      <c r="A146" s="1" t="str">
        <f ca="1">"  {"&amp;CHAR(10)&amp;"    ""menuId"":  """&amp;'Data Sheet'!B147&amp;""","&amp;CHAR(10)&amp;"    ""menuTitle"":  "&amp;"""browser.i18n.getMessage("&amp;'Data Sheet'!B147&amp;")"","&amp;CHAR(10)&amp;"    ""parentId"":  "&amp;""""&amp;'Data Sheet'!V147&amp;""","&amp;CHAR(10)&amp;"    ""menuArg"":  "&amp;""""&amp;IF('Data Sheet'!U147="","",'Data Sheet'!U147)&amp;""","&amp;CHAR(10)&amp;"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"bbcwbx.sym.sci.apprx",
    "menuTitle":  "browser.i18n.getMessage(bbcwbx.sym.sci.apprx)",
    "parentId":  "bbcwbx.sym.sci",
    "menuArg":  "≈",
    "icons":  
  },</v>
      </c>
    </row>
    <row r="147" spans="1:1" ht="105">
      <c r="A147" s="1" t="str">
        <f ca="1">"  {"&amp;CHAR(10)&amp;"    ""menuId"":  """&amp;'Data Sheet'!B148&amp;""","&amp;CHAR(10)&amp;"    ""menuTitle"":  "&amp;"""browser.i18n.getMessage("&amp;'Data Sheet'!B148&amp;")"","&amp;CHAR(10)&amp;"    ""parentId"":  "&amp;""""&amp;'Data Sheet'!V148&amp;""","&amp;CHAR(10)&amp;"    ""menuArg"":  "&amp;""""&amp;IF('Data Sheet'!U148="","",'Data Sheet'!U148)&amp;""","&amp;CHAR(10)&amp;"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"bbcwbx.sym.sci.neq",
    "menuTitle":  "browser.i18n.getMessage(bbcwbx.sym.sci.neq)",
    "parentId":  "bbcwbx.sym.sci",
    "menuArg":  "≠",
    "icons":  
  },</v>
      </c>
    </row>
    <row r="148" spans="1:1" ht="105">
      <c r="A148" s="1" t="str">
        <f ca="1">"  {"&amp;CHAR(10)&amp;"    ""menuId"":  """&amp;'Data Sheet'!B149&amp;""","&amp;CHAR(10)&amp;"    ""menuTitle"":  "&amp;"""browser.i18n.getMessage("&amp;'Data Sheet'!B149&amp;")"","&amp;CHAR(10)&amp;"    ""parentId"":  "&amp;""""&amp;'Data Sheet'!V149&amp;""","&amp;CHAR(10)&amp;"    ""menuArg"":  "&amp;""""&amp;IF('Data Sheet'!U149="","",'Data Sheet'!U149)&amp;""","&amp;CHAR(10)&amp;"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"bbcwbx.sym.sci.lte",
    "menuTitle":  "browser.i18n.getMessage(bbcwbx.sym.sci.lte)",
    "parentId":  "bbcwbx.sym.sci",
    "menuArg":  "≤",
    "icons":  
  },</v>
      </c>
    </row>
    <row r="149" spans="1:1" ht="105">
      <c r="A149" s="1" t="str">
        <f ca="1">"  {"&amp;CHAR(10)&amp;"    ""menuId"":  """&amp;'Data Sheet'!B150&amp;""","&amp;CHAR(10)&amp;"    ""menuTitle"":  "&amp;"""browser.i18n.getMessage("&amp;'Data Sheet'!B150&amp;")"","&amp;CHAR(10)&amp;"    ""parentId"":  "&amp;""""&amp;'Data Sheet'!V150&amp;""","&amp;CHAR(10)&amp;"    ""menuArg"":  "&amp;""""&amp;IF('Data Sheet'!U150="","",'Data Sheet'!U150)&amp;""","&amp;CHAR(10)&amp;"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"bbcwbx.sym.sci.gte",
    "menuTitle":  "browser.i18n.getMessage(bbcwbx.sym.sci.gte)",
    "parentId":  "bbcwbx.sym.sci",
    "menuArg":  "≥",
    "icons":  
  },</v>
      </c>
    </row>
    <row r="150" spans="1:1" ht="105">
      <c r="A150" s="1" t="str">
        <f ca="1">"  {"&amp;CHAR(10)&amp;"    ""menuId"":  """&amp;'Data Sheet'!B151&amp;""","&amp;CHAR(10)&amp;"    ""menuTitle"":  "&amp;"""browser.i18n.getMessage("&amp;'Data Sheet'!B151&amp;")"","&amp;CHAR(10)&amp;"    ""parentId"":  "&amp;""""&amp;'Data Sheet'!V151&amp;""","&amp;CHAR(10)&amp;"    ""menuArg"":  "&amp;""""&amp;IF('Data Sheet'!U151="","",'Data Sheet'!U151)&amp;""","&amp;CHAR(10)&amp;"    ""icons"":  "&amp;IF('Data Sheet'!T151="","","{"&amp;CHAR(10)&amp;"                      ""16"": """&amp;'Data Sheet'!T151&amp;""""&amp;CHAR(10)&amp;"    }")&amp;CHAR(10)&amp;"  },"</f>
        <v xml:space="preserve">  {
    "menuId":  "bbcwbx.sym.grk",
    "menuTitle":  "browser.i18n.getMessage(bbcwbx.sym.grk)",
    "parentId":  "bbcwbx.sym",
    "menuArg":  "",
    "icons":  
  },</v>
      </c>
    </row>
    <row r="151" spans="1:1" ht="105">
      <c r="A151" s="1" t="str">
        <f ca="1">"  {"&amp;CHAR(10)&amp;"    ""menuId"":  """&amp;'Data Sheet'!B152&amp;""","&amp;CHAR(10)&amp;"    ""menuTitle"":  "&amp;"""browser.i18n.getMessage("&amp;'Data Sheet'!B152&amp;")"","&amp;CHAR(10)&amp;"    ""parentId"":  "&amp;""""&amp;'Data Sheet'!V152&amp;""","&amp;CHAR(10)&amp;"    ""menuArg"":  "&amp;""""&amp;IF('Data Sheet'!U152="","",'Data Sheet'!U152)&amp;""","&amp;CHAR(10)&amp;"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"bbcwbx.sym.grk.pi",
    "menuTitle":  "browser.i18n.getMessage(bbcwbx.sym.grk.pi)",
    "parentId":  "bbcwbx.sym.grk",
    "menuArg":  "π",
    "icons":  
  },</v>
      </c>
    </row>
    <row r="152" spans="1:1" ht="105">
      <c r="A152" s="1" t="str">
        <f ca="1">"  {"&amp;CHAR(10)&amp;"    ""menuId"":  """&amp;'Data Sheet'!B153&amp;""","&amp;CHAR(10)&amp;"    ""menuTitle"":  "&amp;"""browser.i18n.getMessage("&amp;'Data Sheet'!B153&amp;")"","&amp;CHAR(10)&amp;"    ""parentId"":  "&amp;""""&amp;'Data Sheet'!V153&amp;""","&amp;CHAR(10)&amp;"    ""menuArg"":  "&amp;""""&amp;IF('Data Sheet'!U153="","",'Data Sheet'!U153)&amp;""","&amp;CHAR(10)&amp;"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"bbcwbx.sym.grk.rho",
    "menuTitle":  "browser.i18n.getMessage(bbcwbx.sym.grk.rho)",
    "parentId":  "bbcwbx.sym.grk",
    "menuArg":  "ρ",
    "icons":  
  },</v>
      </c>
    </row>
    <row r="153" spans="1:1" ht="105">
      <c r="A153" s="1" t="str">
        <f ca="1">"  {"&amp;CHAR(10)&amp;"    ""menuId"":  """&amp;'Data Sheet'!B154&amp;""","&amp;CHAR(10)&amp;"    ""menuTitle"":  "&amp;"""browser.i18n.getMessage("&amp;'Data Sheet'!B154&amp;")"","&amp;CHAR(10)&amp;"    ""parentId"":  "&amp;""""&amp;'Data Sheet'!V154&amp;""","&amp;CHAR(10)&amp;"    ""menuArg"":  "&amp;""""&amp;IF('Data Sheet'!U154="","",'Data Sheet'!U154)&amp;""","&amp;CHAR(10)&amp;"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"bbcwbx.sym.grk.sgm",
    "menuTitle":  "browser.i18n.getMessage(bbcwbx.sym.grk.sgm)",
    "parentId":  "bbcwbx.sym.grk",
    "menuArg":  "σ",
    "icons":  
  },</v>
      </c>
    </row>
    <row r="154" spans="1:1" ht="105">
      <c r="A154" s="1" t="str">
        <f ca="1">"  {"&amp;CHAR(10)&amp;"    ""menuId"":  """&amp;'Data Sheet'!B155&amp;""","&amp;CHAR(10)&amp;"    ""menuTitle"":  "&amp;"""browser.i18n.getMessage("&amp;'Data Sheet'!B155&amp;")"","&amp;CHAR(10)&amp;"    ""parentId"":  "&amp;""""&amp;'Data Sheet'!V155&amp;""","&amp;CHAR(10)&amp;"    ""menuArg"":  "&amp;""""&amp;IF('Data Sheet'!U155="","",'Data Sheet'!U155)&amp;""","&amp;CHAR(10)&amp;"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"bbcwbx.sym.grk.tau",
    "menuTitle":  "browser.i18n.getMessage(bbcwbx.sym.grk.tau)",
    "parentId":  "bbcwbx.sym.grk",
    "menuArg":  "τ",
    "icons":  
  },</v>
      </c>
    </row>
    <row r="155" spans="1:1" ht="105">
      <c r="A155" s="1" t="str">
        <f ca="1">"  {"&amp;CHAR(10)&amp;"    ""menuId"":  """&amp;'Data Sheet'!B156&amp;""","&amp;CHAR(10)&amp;"    ""menuTitle"":  "&amp;"""browser.i18n.getMessage("&amp;'Data Sheet'!B156&amp;")"","&amp;CHAR(10)&amp;"    ""parentId"":  "&amp;""""&amp;'Data Sheet'!V156&amp;""","&amp;CHAR(10)&amp;"    ""menuArg"":  "&amp;""""&amp;IF('Data Sheet'!U156="","",'Data Sheet'!U156)&amp;""","&amp;CHAR(10)&amp;"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"bbcwbx.sym.grk.chi",
    "menuTitle":  "browser.i18n.getMessage(bbcwbx.sym.grk.chi)",
    "parentId":  "bbcwbx.sym.grk",
    "menuArg":  "χ",
    "icons":  
  },</v>
      </c>
    </row>
    <row r="156" spans="1:1" ht="105">
      <c r="A156" s="1" t="str">
        <f ca="1">"  {"&amp;CHAR(10)&amp;"    ""menuId"":  """&amp;'Data Sheet'!B157&amp;""","&amp;CHAR(10)&amp;"    ""menuTitle"":  "&amp;"""browser.i18n.getMessage("&amp;'Data Sheet'!B157&amp;")"","&amp;CHAR(10)&amp;"    ""parentId"":  "&amp;""""&amp;'Data Sheet'!V157&amp;""","&amp;CHAR(10)&amp;"    ""menuArg"":  "&amp;""""&amp;IF('Data Sheet'!U157="","",'Data Sheet'!U157)&amp;""","&amp;CHAR(10)&amp;"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"bbcwbx.sym.grk.psi",
    "menuTitle":  "browser.i18n.getMessage(bbcwbx.sym.grk.psi)",
    "parentId":  "bbcwbx.sym.grk",
    "menuArg":  "ψ",
    "icons":  
  },</v>
      </c>
    </row>
    <row r="157" spans="1:1" ht="105">
      <c r="A157" s="1" t="str">
        <f ca="1">"  {"&amp;CHAR(10)&amp;"    ""menuId"":  """&amp;'Data Sheet'!B158&amp;""","&amp;CHAR(10)&amp;"    ""menuTitle"":  "&amp;"""browser.i18n.getMessage("&amp;'Data Sheet'!B158&amp;")"","&amp;CHAR(10)&amp;"    ""parentId"":  "&amp;""""&amp;'Data Sheet'!V158&amp;""","&amp;CHAR(10)&amp;"    ""menuArg"":  "&amp;""""&amp;IF('Data Sheet'!U158="","",'Data Sheet'!U158)&amp;""","&amp;CHAR(10)&amp;"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"bbcwbx.sym.grk.omega",
    "menuTitle":  "browser.i18n.getMessage(bbcwbx.sym.grk.omega)",
    "parentId":  "bbcwbx.sym.grk",
    "menuArg":  "ω",
    "icons":  
  },</v>
      </c>
    </row>
    <row r="158" spans="1:1" ht="105">
      <c r="A158" s="1" t="str">
        <f ca="1">"  {"&amp;CHAR(10)&amp;"    ""menuId"":  """&amp;'Data Sheet'!B159&amp;""","&amp;CHAR(10)&amp;"    ""menuTitle"":  "&amp;"""browser.i18n.getMessage("&amp;'Data Sheet'!B159&amp;")"","&amp;CHAR(10)&amp;"    ""parentId"":  "&amp;""""&amp;'Data Sheet'!V159&amp;""","&amp;CHAR(10)&amp;"    ""menuArg"":  "&amp;""""&amp;IF('Data Sheet'!U159="","",'Data Sheet'!U159)&amp;""","&amp;CHAR(10)&amp;"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"bbcwbx.sym.grk.comega",
    "menuTitle":  "browser.i18n.getMessage(bbcwbx.sym.grk.comega)",
    "parentId":  "bbcwbx.sym.grk",
    "menuArg":  "Θ",
    "icons":  
  },</v>
      </c>
    </row>
    <row r="159" spans="1:1" ht="105">
      <c r="A159" s="1" t="str">
        <f ca="1">"  {"&amp;CHAR(10)&amp;"    ""menuId"":  """&amp;'Data Sheet'!B160&amp;""","&amp;CHAR(10)&amp;"    ""menuTitle"":  "&amp;"""browser.i18n.getMessage("&amp;'Data Sheet'!B160&amp;")"","&amp;CHAR(10)&amp;"    ""parentId"":  "&amp;""""&amp;'Data Sheet'!V160&amp;""","&amp;CHAR(10)&amp;"    ""menuArg"":  "&amp;""""&amp;IF('Data Sheet'!U160="","",'Data Sheet'!U160)&amp;""","&amp;CHAR(10)&amp;"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"bbcwbx.sym.grk.delta",
    "menuTitle":  "browser.i18n.getMessage(bbcwbx.sym.grk.delta)",
    "parentId":  "bbcwbx.sym.grk",
    "menuArg":  "Δ",
    "icons":  
  },</v>
      </c>
    </row>
    <row r="160" spans="1:1" ht="105">
      <c r="A160" s="1" t="str">
        <f ca="1">"  {"&amp;CHAR(10)&amp;"    ""menuId"":  """&amp;'Data Sheet'!B161&amp;""","&amp;CHAR(10)&amp;"    ""menuTitle"":  "&amp;"""browser.i18n.getMessage("&amp;'Data Sheet'!B161&amp;")"","&amp;CHAR(10)&amp;"    ""parentId"":  "&amp;""""&amp;'Data Sheet'!V161&amp;""","&amp;CHAR(10)&amp;"    ""menuArg"":  "&amp;""""&amp;IF('Data Sheet'!U161="","",'Data Sheet'!U161)&amp;""","&amp;CHAR(10)&amp;"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"bbcwbx.sym.grk.ldelta",
    "menuTitle":  "browser.i18n.getMessage(bbcwbx.sym.grk.ldelta)",
    "parentId":  "bbcwbx.sym.grk",
    "menuArg":  "δ",
    "icons":  
  },</v>
      </c>
    </row>
    <row r="161" spans="1:1" ht="105">
      <c r="A161" s="1" t="str">
        <f ca="1">"  {"&amp;CHAR(10)&amp;"    ""menuId"":  """&amp;'Data Sheet'!B162&amp;""","&amp;CHAR(10)&amp;"    ""menuTitle"":  "&amp;"""browser.i18n.getMessage("&amp;'Data Sheet'!B162&amp;")"","&amp;CHAR(10)&amp;"    ""parentId"":  "&amp;""""&amp;'Data Sheet'!V162&amp;""","&amp;CHAR(10)&amp;"    ""menuArg"":  "&amp;""""&amp;IF('Data Sheet'!U162="","",'Data Sheet'!U162)&amp;""","&amp;CHAR(10)&amp;"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"bbcwbx.sym.grk.lambda",
    "menuTitle":  "browser.i18n.getMessage(bbcwbx.sym.grk.lambda)",
    "parentId":  "bbcwbx.sym.grk",
    "menuArg":  "λ",
    "icons":  
  },</v>
      </c>
    </row>
    <row r="162" spans="1:1" ht="105">
      <c r="A162" s="1" t="str">
        <f ca="1">"  {"&amp;CHAR(10)&amp;"    ""menuId"":  """&amp;'Data Sheet'!B163&amp;""","&amp;CHAR(10)&amp;"    ""menuTitle"":  "&amp;"""browser.i18n.getMessage("&amp;'Data Sheet'!B163&amp;")"","&amp;CHAR(10)&amp;"    ""parentId"":  "&amp;""""&amp;'Data Sheet'!V163&amp;""","&amp;CHAR(10)&amp;"    ""menuArg"":  "&amp;""""&amp;IF('Data Sheet'!U163="","",'Data Sheet'!U163)&amp;""","&amp;CHAR(10)&amp;"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"bbcwbx.sym.grk.phi",
    "menuTitle":  "browser.i18n.getMessage(bbcwbx.sym.grk.phi)",
    "parentId":  "bbcwbx.sym.grk",
    "menuArg":  "ɸ",
    "icons":  
  },</v>
      </c>
    </row>
    <row r="163" spans="1:1" ht="105">
      <c r="A163" s="1" t="str">
        <f ca="1">"  {"&amp;CHAR(10)&amp;"    ""menuId"":  """&amp;'Data Sheet'!B164&amp;""","&amp;CHAR(10)&amp;"    ""menuTitle"":  "&amp;"""browser.i18n.getMessage("&amp;'Data Sheet'!B164&amp;")"","&amp;CHAR(10)&amp;"    ""parentId"":  "&amp;""""&amp;'Data Sheet'!V164&amp;""","&amp;CHAR(10)&amp;"    ""menuArg"":  "&amp;""""&amp;IF('Data Sheet'!U164="","",'Data Sheet'!U164)&amp;""","&amp;CHAR(10)&amp;"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"bbcwbx.sym.grk.theta",
    "menuTitle":  "browser.i18n.getMessage(bbcwbx.sym.grk.theta)",
    "parentId":  "bbcwbx.sym.grk",
    "menuArg":  "ϴ",
    "icons":  
  },</v>
      </c>
    </row>
    <row r="164" spans="1:1" ht="105">
      <c r="A164" s="1" t="str">
        <f ca="1">"  {"&amp;CHAR(10)&amp;"    ""menuId"":  """&amp;'Data Sheet'!B165&amp;""","&amp;CHAR(10)&amp;"    ""menuTitle"":  "&amp;"""browser.i18n.getMessage("&amp;'Data Sheet'!B165&amp;")"","&amp;CHAR(10)&amp;"    ""parentId"":  "&amp;""""&amp;'Data Sheet'!V165&amp;""","&amp;CHAR(10)&amp;"    ""menuArg"":  "&amp;""""&amp;IF('Data Sheet'!U165="","",'Data Sheet'!U165)&amp;""","&amp;CHAR(10)&amp;"    ""icons"":  "&amp;IF('Data Sheet'!T165="","","{"&amp;CHAR(10)&amp;"                      ""16"": """&amp;'Data Sheet'!T165&amp;""""&amp;CHAR(10)&amp;"    }")&amp;CHAR(10)&amp;"  },"</f>
        <v xml:space="preserve">  {
    "menuId":  "bbcwbx.sym.dgre",
    "menuTitle":  "browser.i18n.getMessage(bbcwbx.sym.dgre)",
    "parentId":  "bbcwbx.sym",
    "menuArg":  "°",
    "icons":  
  },</v>
      </c>
    </row>
    <row r="165" spans="1:1" ht="105">
      <c r="A165" s="1" t="str">
        <f ca="1">"  {"&amp;CHAR(10)&amp;"    ""menuId"":  """&amp;'Data Sheet'!B166&amp;""","&amp;CHAR(10)&amp;"    ""menuTitle"":  "&amp;"""browser.i18n.getMessage("&amp;'Data Sheet'!B166&amp;")"","&amp;CHAR(10)&amp;"    ""parentId"":  "&amp;""""&amp;'Data Sheet'!V166&amp;""","&amp;CHAR(10)&amp;"    ""menuArg"":  "&amp;""""&amp;IF('Data Sheet'!U166="","",'Data Sheet'!U166)&amp;""","&amp;CHAR(10)&amp;"    ""icons"":  "&amp;IF('Data Sheet'!T166="","","{"&amp;CHAR(10)&amp;"                      ""16"": """&amp;'Data Sheet'!T166&amp;""""&amp;CHAR(10)&amp;"    }")&amp;CHAR(10)&amp;"  },"</f>
        <v xml:space="preserve">  {
    "menuId":  "bbcwbx.sym.cprt",
    "menuTitle":  "browser.i18n.getMessage(bbcwbx.sym.cprt)",
    "parentId":  "bbcwbx.sym",
    "menuArg":  "©",
    "icons":  
  },</v>
      </c>
    </row>
    <row r="166" spans="1:1" ht="105">
      <c r="A166" s="1" t="str">
        <f ca="1">"  {"&amp;CHAR(10)&amp;"    ""menuId"":  """&amp;'Data Sheet'!B167&amp;""","&amp;CHAR(10)&amp;"    ""menuTitle"":  "&amp;"""browser.i18n.getMessage("&amp;'Data Sheet'!B167&amp;")"","&amp;CHAR(10)&amp;"    ""parentId"":  "&amp;""""&amp;'Data Sheet'!V167&amp;""","&amp;CHAR(10)&amp;"    ""menuArg"":  "&amp;""""&amp;IF('Data Sheet'!U167="","",'Data Sheet'!U167)&amp;""","&amp;CHAR(10)&amp;"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"bbcwbx.sym.phontm",
    "menuTitle":  "browser.i18n.getMessage(bbcwbx.sym.phontm)",
    "parentId":  "bbcwbx.sym",
    "menuArg":  "℗",
    "icons":  
  },</v>
      </c>
    </row>
    <row r="167" spans="1:1" ht="105">
      <c r="A167" s="1" t="str">
        <f ca="1">"  {"&amp;CHAR(10)&amp;"    ""menuId"":  """&amp;'Data Sheet'!B168&amp;""","&amp;CHAR(10)&amp;"    ""menuTitle"":  "&amp;"""browser.i18n.getMessage("&amp;'Data Sheet'!B168&amp;")"","&amp;CHAR(10)&amp;"    ""parentId"":  "&amp;""""&amp;'Data Sheet'!V168&amp;""","&amp;CHAR(10)&amp;"    ""menuArg"":  "&amp;""""&amp;IF('Data Sheet'!U168="","",'Data Sheet'!U168)&amp;""","&amp;CHAR(10)&amp;"    ""icons"":  "&amp;IF('Data Sheet'!T168="","","{"&amp;CHAR(10)&amp;"                      ""16"": """&amp;'Data Sheet'!T168&amp;""""&amp;CHAR(10)&amp;"    }")&amp;CHAR(10)&amp;"  },"</f>
        <v xml:space="preserve">  {
    "menuId":  "bbcwbx.sym.sm",
    "menuTitle":  "browser.i18n.getMessage(bbcwbx.sym.sm)",
    "parentId":  "bbcwbx.sym",
    "menuArg":  "℠",
    "icons":  
  },</v>
      </c>
    </row>
    <row r="168" spans="1:1" ht="105">
      <c r="A168" s="1" t="str">
        <f ca="1">"  {"&amp;CHAR(10)&amp;"    ""menuId"":  """&amp;'Data Sheet'!B169&amp;""","&amp;CHAR(10)&amp;"    ""menuTitle"":  "&amp;"""browser.i18n.getMessage("&amp;'Data Sheet'!B169&amp;")"","&amp;CHAR(10)&amp;"    ""parentId"":  "&amp;""""&amp;'Data Sheet'!V169&amp;""","&amp;CHAR(10)&amp;"    ""menuArg"":  "&amp;""""&amp;IF('Data Sheet'!U169="","",'Data Sheet'!U169)&amp;""","&amp;CHAR(10)&amp;"    ""icons"":  "&amp;IF('Data Sheet'!T169="","","{"&amp;CHAR(10)&amp;"                      ""16"": """&amp;'Data Sheet'!T169&amp;""""&amp;CHAR(10)&amp;"    }")&amp;CHAR(10)&amp;"  },"</f>
        <v xml:space="preserve">  {
    "menuId":  "bbcwbx.sym.tm",
    "menuTitle":  "browser.i18n.getMessage(bbcwbx.sym.tm)",
    "parentId":  "bbcwbx.sym",
    "menuArg":  "™",
    "icons":  
  },</v>
      </c>
    </row>
    <row r="169" spans="1:1" ht="105">
      <c r="A169" s="1" t="str">
        <f ca="1">"  {"&amp;CHAR(10)&amp;"    ""menuId"":  """&amp;'Data Sheet'!B170&amp;""","&amp;CHAR(10)&amp;"    ""menuTitle"":  "&amp;"""browser.i18n.getMessage("&amp;'Data Sheet'!B170&amp;")"","&amp;CHAR(10)&amp;"    ""parentId"":  "&amp;""""&amp;'Data Sheet'!V170&amp;""","&amp;CHAR(10)&amp;"    ""menuArg"":  "&amp;""""&amp;IF('Data Sheet'!U170="","",'Data Sheet'!U170)&amp;""","&amp;CHAR(10)&amp;"    ""icons"":  "&amp;IF('Data Sheet'!T170="","","{"&amp;CHAR(10)&amp;"                      ""16"": """&amp;'Data Sheet'!T170&amp;""""&amp;CHAR(10)&amp;"    }")&amp;CHAR(10)&amp;"  },"</f>
        <v xml:space="preserve">  {
    "menuId":  "bbcwbx.sym.regtm",
    "menuTitle":  "browser.i18n.getMessage(bbcwbx.sym.regtm)",
    "parentId":  "bbcwbx.sym",
    "menuArg":  "®",
    "icons":  
  },</v>
      </c>
    </row>
    <row r="170" spans="1:1" ht="105">
      <c r="A170" s="1" t="str">
        <f ca="1">"  {"&amp;CHAR(10)&amp;"    ""menuId"":  """&amp;'Data Sheet'!B171&amp;""","&amp;CHAR(10)&amp;"    ""menuTitle"":  "&amp;"""browser.i18n.getMessage("&amp;'Data Sheet'!B171&amp;")"","&amp;CHAR(10)&amp;"    ""parentId"":  "&amp;""""&amp;'Data Sheet'!V171&amp;""","&amp;CHAR(10)&amp;"    ""menuArg"":  "&amp;""""&amp;IF('Data Sheet'!U171="","",'Data Sheet'!U171)&amp;""","&amp;CHAR(10)&amp;"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"bbcwbx.sym.phonrt",
    "menuTitle":  "browser.i18n.getMessage(bbcwbx.sym.phonrt)",
    "parentId":  "bbcwbx.sym",
    "menuArg":  "℗",
    "icons":  
  },</v>
      </c>
    </row>
    <row r="171" spans="1:1" ht="105">
      <c r="A171" s="1" t="str">
        <f ca="1">"  {"&amp;CHAR(10)&amp;"    ""menuId"":  """&amp;'Data Sheet'!B172&amp;""","&amp;CHAR(10)&amp;"    ""menuTitle"":  "&amp;"""browser.i18n.getMessage("&amp;'Data Sheet'!B172&amp;")"","&amp;CHAR(10)&amp;"    ""parentId"":  "&amp;""""&amp;'Data Sheet'!V172&amp;""","&amp;CHAR(10)&amp;"    ""menuArg"":  "&amp;""""&amp;IF('Data Sheet'!U172="","",'Data Sheet'!U172)&amp;""","&amp;CHAR(10)&amp;"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"bbcwbx.sym.section",
    "menuTitle":  "browser.i18n.getMessage(bbcwbx.sym.section)",
    "parentId":  "bbcwbx.sym",
    "menuArg":  "§",
    "icons":  
  },</v>
      </c>
    </row>
    <row r="172" spans="1:1" ht="105">
      <c r="A172" s="1" t="str">
        <f ca="1">"  {"&amp;CHAR(10)&amp;"    ""menuId"":  """&amp;'Data Sheet'!B173&amp;""","&amp;CHAR(10)&amp;"    ""menuTitle"":  "&amp;"""browser.i18n.getMessage("&amp;'Data Sheet'!B173&amp;")"","&amp;CHAR(10)&amp;"    ""parentId"":  "&amp;""""&amp;'Data Sheet'!V173&amp;""","&amp;CHAR(10)&amp;"    ""menuArg"":  "&amp;""""&amp;IF('Data Sheet'!U173="","",'Data Sheet'!U173)&amp;""","&amp;CHAR(10)&amp;"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"bbcwbx.sym.plumin",
    "menuTitle":  "browser.i18n.getMessage(bbcwbx.sym.plumin)",
    "parentId":  "bbcwbx.sym",
    "menuArg":  "±",
    "icons":  
  },</v>
      </c>
    </row>
    <row r="173" spans="1:1" ht="105">
      <c r="A173" s="1" t="str">
        <f ca="1">"  {"&amp;CHAR(10)&amp;"    ""menuId"":  """&amp;'Data Sheet'!B174&amp;""","&amp;CHAR(10)&amp;"    ""menuTitle"":  "&amp;"""browser.i18n.getMessage("&amp;'Data Sheet'!B174&amp;")"","&amp;CHAR(10)&amp;"    ""parentId"":  "&amp;""""&amp;'Data Sheet'!V174&amp;""","&amp;CHAR(10)&amp;"    ""menuArg"":  "&amp;""""&amp;IF('Data Sheet'!U174="","",'Data Sheet'!U174)&amp;""","&amp;CHAR(10)&amp;"    ""icons"":  "&amp;IF('Data Sheet'!T174="","","{"&amp;CHAR(10)&amp;"                      ""16"": """&amp;'Data Sheet'!T174&amp;""""&amp;CHAR(10)&amp;"    }")&amp;CHAR(10)&amp;"  },"</f>
        <v xml:space="preserve">  {
    "menuId":  "bbcwbx.sym.elps",
    "menuTitle":  "browser.i18n.getMessage(bbcwbx.sym.elps)",
    "parentId":  "bbcwbx.sym",
    "menuArg":  "…",
    "icons":  
  },</v>
      </c>
    </row>
    <row r="174" spans="1:1" ht="105">
      <c r="A174" s="1" t="str">
        <f ca="1">"  {"&amp;CHAR(10)&amp;"    ""menuId"":  """&amp;'Data Sheet'!B175&amp;""","&amp;CHAR(10)&amp;"    ""menuTitle"":  "&amp;"""browser.i18n.getMessage("&amp;'Data Sheet'!B175&amp;")"","&amp;CHAR(10)&amp;"    ""parentId"":  "&amp;""""&amp;'Data Sheet'!V175&amp;""","&amp;CHAR(10)&amp;"    ""menuArg"":  "&amp;""""&amp;IF('Data Sheet'!U175="","",'Data Sheet'!U175)&amp;""","&amp;CHAR(10)&amp;"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"bbcwbx.sym.emdash",
    "menuTitle":  "browser.i18n.getMessage(bbcwbx.sym.emdash)",
    "parentId":  "bbcwbx.sym",
    "menuArg":  "—",
    "icons":  
  },</v>
      </c>
    </row>
    <row r="175" spans="1:1" ht="105">
      <c r="A175" s="1" t="str">
        <f ca="1">"  {"&amp;CHAR(10)&amp;"    ""menuId"":  """&amp;'Data Sheet'!B176&amp;""","&amp;CHAR(10)&amp;"    ""menuTitle"":  "&amp;"""browser.i18n.getMessage("&amp;'Data Sheet'!B176&amp;")"","&amp;CHAR(10)&amp;"    ""parentId"":  "&amp;""""&amp;'Data Sheet'!V176&amp;""","&amp;CHAR(10)&amp;"    ""menuArg"":  "&amp;""""&amp;IF('Data Sheet'!U176="","",'Data Sheet'!U176)&amp;""","&amp;CHAR(10)&amp;"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"bbcwbx.sym.dagger",
    "menuTitle":  "browser.i18n.getMessage(bbcwbx.sym.dagger)",
    "parentId":  "bbcwbx.sym",
    "menuArg":  "†",
    "icons":  
  },</v>
      </c>
    </row>
    <row r="176" spans="1:1" ht="105">
      <c r="A176" s="1" t="str">
        <f ca="1">"  {"&amp;CHAR(10)&amp;"    ""menuId"":  """&amp;'Data Sheet'!B177&amp;""","&amp;CHAR(10)&amp;"    ""menuTitle"":  "&amp;"""browser.i18n.getMessage("&amp;'Data Sheet'!B177&amp;")"","&amp;CHAR(10)&amp;"    ""parentId"":  "&amp;""""&amp;'Data Sheet'!V177&amp;""","&amp;CHAR(10)&amp;"    ""menuArg"":  "&amp;""""&amp;IF('Data Sheet'!U177="","",'Data Sheet'!U177)&amp;""","&amp;CHAR(10)&amp;"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"bbcwbx.sym.dubdagger",
    "menuTitle":  "browser.i18n.getMessage(bbcwbx.sym.dubdagger)",
    "parentId":  "bbcwbx.sym",
    "menuArg":  "‡",
    "icons":  
  },</v>
      </c>
    </row>
    <row r="177" spans="1:1" ht="105">
      <c r="A177" s="1" t="str">
        <f ca="1">"  {"&amp;CHAR(10)&amp;"    ""menuId"":  """&amp;'Data Sheet'!B178&amp;""","&amp;CHAR(10)&amp;"    ""menuTitle"":  "&amp;"""browser.i18n.getMessage("&amp;'Data Sheet'!B178&amp;")"","&amp;CHAR(10)&amp;"    ""parentId"":  "&amp;""""&amp;'Data Sheet'!V178&amp;""","&amp;CHAR(10)&amp;"    ""menuArg"":  "&amp;""""&amp;IF('Data Sheet'!U178="","",'Data Sheet'!U178)&amp;""","&amp;CHAR(10)&amp;"    ""icons"":  "&amp;IF('Data Sheet'!T178="","","{"&amp;CHAR(10)&amp;"                      ""16"": """&amp;'Data Sheet'!T178&amp;""""&amp;CHAR(10)&amp;"    }")&amp;CHAR(10)&amp;"  }"</f>
        <v xml:space="preserve">  {
    "menuId":  "bbcwbx.sym.permil",
    "menuTitle":  "browser.i18n.getMessage(bbcwbx.sym.permil)",
    "parentId":  "bbcwbx.sym",
    "menuArg":  "‰",
    "icons":  
  }</v>
      </c>
    </row>
    <row r="178" spans="1:1">
      <c r="A178" s="18" t="s">
        <v>461</v>
      </c>
    </row>
  </sheetData>
  <autoFilter ref="A1:A178"/>
  <phoneticPr fontId="5" type="noConversion"/>
  <pageMargins left="0.25" right="0.25" top="0.75" bottom="0.75" header="0.3" footer="0.3"/>
  <pageSetup orientation="landscape" r:id="rId1"/>
  <webPublishItems count="101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/>
    <webPublishItem id="14217" divId="locale_bbcode_14217" sourceType="range" sourceRef="A1:A200" destinationFile="C:\Moo\bbCodeWebex_Temp\DefMenu.htm"/>
    <webPublishItem id="15609" divId="locale_bbcode_15609" sourceType="range" sourceRef="A1:A200" destinationFile="C:\Moo\bbCodeWebex_Temp\DefMenu.htm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5928" divId="locale_bbcode_5928" sourceType="range" sourceRef="A1:A200" destinationFile="C:\Moo\bbCodeWebex_Temp\DefMenu.htm"/>
    <webPublishItem id="3003" divId="locale_bbcode_3003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/>
    <webPublishItem id="14224" divId="locale_bbcode_14224" sourceType="range" sourceRef="B2:B250" destinationFile="C:\Moo\bbCodeWebex_Temp\en-US.htm"/>
    <webPublishItem id="15612" divId="locale_bbcode_15612" sourceType="range" sourceRef="B2:B250" destinationFile="C:\Moo\bbCodeWebex_Temp\en-US.htm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/>
    <webPublishItem id="14228" divId="locale_bbcode_14228" sourceType="range" sourceRef="C2:C250" destinationFile="C:\Moo\bbCodeWebex_Temp\de.htm"/>
    <webPublishItem id="15613" divId="locale_bbcode_15613" sourceType="range" sourceRef="C2:C250" destinationFile="C:\Moo\bbCodeWebex_Temp\de.htm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/>
    <webPublishItem id="14231" divId="locale_bbcode_14231" sourceType="range" sourceRef="D2:D250" destinationFile="C:\Moo\bbCodeWebex_Temp\es-ES.htm"/>
    <webPublishItem id="15614" divId="locale_bbcode_15614" sourceType="range" sourceRef="D2:D250" destinationFile="C:\Moo\bbCodeWebex_Temp\es-ES.htm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/>
    <webPublishItem id="14233" divId="locale_bbcode_14233" sourceType="range" sourceRef="E2:E250" destinationFile="C:\Moo\bbCodeWebex_Temp\fi.htm"/>
    <webPublishItem id="15615" divId="locale_bbcode_15615" sourceType="range" sourceRef="E2:E250" destinationFile="C:\Moo\bbCodeWebex_Temp\fi.htm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/>
    <webPublishItem id="14234" divId="locale_bbcode_14234" sourceType="range" sourceRef="F2:F250" destinationFile="C:\Moo\bbCodeWebex_Temp\fr.htm"/>
    <webPublishItem id="15616" divId="locale_bbcode_15616" sourceType="range" sourceRef="F2:F250" destinationFile="C:\Moo\bbCodeWebex_Temp\fr.htm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/>
    <webPublishItem id="14235" divId="locale_bbcode_14235" sourceType="range" sourceRef="G2:G250" destinationFile="C:\Moo\bbCodeWebex_Temp\he.htm"/>
    <webPublishItem id="15617" divId="locale_bbcode_15617" sourceType="range" sourceRef="G2:G250" destinationFile="C:\Moo\bbCodeWebex_Temp\he.htm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/>
    <webPublishItem id="14236" divId="locale_bbcode_14236" sourceType="range" sourceRef="H2:H250" destinationFile="C:\Moo\bbCodeWebex_Temp\it.htm"/>
    <webPublishItem id="15618" divId="locale_bbcode_15618" sourceType="range" sourceRef="H2:H250" destinationFile="C:\Moo\bbCodeWebex_Temp\it.htm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/>
    <webPublishItem id="14238" divId="locale_bbcode_14238" sourceType="range" sourceRef="I2:I250" destinationFile="C:\Moo\bbCodeWebex_Temp\ja.htm"/>
    <webPublishItem id="15619" divId="locale_bbcode_15619" sourceType="range" sourceRef="I2:I250" destinationFile="C:\Moo\bbCodeWebex_Temp\ja.htm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/>
    <webPublishItem id="14240" divId="locale_bbcode_14240" sourceType="range" sourceRef="J2:J250" destinationFile="C:\Moo\bbCodeWebex_Temp\ko.htm"/>
    <webPublishItem id="15620" divId="locale_bbcode_15620" sourceType="range" sourceRef="J2:J250" destinationFile="C:\Moo\bbCodeWebex_Temp\ko.htm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/>
    <webPublishItem id="14242" divId="locale_bbcode_14242" sourceType="range" sourceRef="K2:K250" destinationFile="C:\Moo\bbCodeWebex_Temp\pl.htm"/>
    <webPublishItem id="15621" divId="locale_bbcode_15621" sourceType="range" sourceRef="K2:K250" destinationFile="C:\Moo\bbCodeWebex_Temp\pl.htm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/>
    <webPublishItem id="14244" divId="locale_bbcode_14244" sourceType="range" sourceRef="L2:L250" destinationFile="C:\Moo\bbCodeWebex_Temp\pt-BR.htm"/>
    <webPublishItem id="15622" divId="locale_bbcode_15622" sourceType="range" sourceRef="L2:L250" destinationFile="C:\Moo\bbCodeWebex_Temp\pt-BR.htm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/>
    <webPublishItem id="14245" divId="locale_bbcode_14245" sourceType="range" sourceRef="M2:M250" destinationFile="C:\Moo\bbCodeWebex_Temp\pt-PT.htm"/>
    <webPublishItem id="15623" divId="locale_bbcode_15623" sourceType="range" sourceRef="M2:M250" destinationFile="C:\Moo\bbCodeWebex_Temp\pt-PT.htm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/>
    <webPublishItem id="14246" divId="locale_bbcode_14246" sourceType="range" sourceRef="N2:N250" destinationFile="C:\Moo\bbCodeWebex_Temp\ru.htm"/>
    <webPublishItem id="15624" divId="locale_bbcode_15624" sourceType="range" sourceRef="N2:N250" destinationFile="C:\Moo\bbCodeWebex_Temp\ru.htm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/>
    <webPublishItem id="14247" divId="locale_bbcode_14247" sourceType="range" sourceRef="O2:O250" destinationFile="C:\Moo\bbCodeWebex_Temp\sk.htm"/>
    <webPublishItem id="15625" divId="locale_bbcode_15625" sourceType="range" sourceRef="O2:O250" destinationFile="C:\Moo\bbCodeWebex_Temp\sk.htm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/>
    <webPublishItem id="14251" divId="locale_bbcode_14251" sourceType="range" sourceRef="P2:P250" destinationFile="C:\Moo\bbCodeWebex_Temp\sr.htm"/>
    <webPublishItem id="15626" divId="locale_bbcode_15626" sourceType="range" sourceRef="P2:P250" destinationFile="C:\Moo\bbCodeWebex_Temp\sr.htm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/>
    <webPublishItem id="14253" divId="locale_bbcode_14253" sourceType="range" sourceRef="Q2:Q250" destinationFile="C:\Moo\bbCodeWebex_Temp\th.htm"/>
    <webPublishItem id="15627" divId="locale_bbcode_15627" sourceType="range" sourceRef="Q2:Q250" destinationFile="C:\Moo\bbCodeWebex_Temp\th.htm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/>
    <webPublishItem id="14254" divId="locale_bbcode_14254" sourceType="range" sourceRef="R2:R250" destinationFile="C:\Moo\bbCodeWebex_Temp\zh-TW.htm"/>
    <webPublishItem id="15628" divId="locale_bbcode_15628" sourceType="range" sourceRef="R2:R250" destinationFile="C:\Moo\bbCodeWebex_Temp\zh-TW.htm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492</v>
      </c>
      <c r="C2" s="7" t="s">
        <v>492</v>
      </c>
      <c r="D2" s="7" t="s">
        <v>492</v>
      </c>
      <c r="E2" s="7" t="s">
        <v>492</v>
      </c>
      <c r="F2" s="7" t="s">
        <v>492</v>
      </c>
      <c r="G2" s="7" t="s">
        <v>492</v>
      </c>
      <c r="H2" s="7" t="s">
        <v>492</v>
      </c>
      <c r="I2" s="7" t="s">
        <v>492</v>
      </c>
      <c r="J2" s="7" t="s">
        <v>492</v>
      </c>
      <c r="K2" s="7" t="s">
        <v>492</v>
      </c>
      <c r="L2" s="7" t="s">
        <v>492</v>
      </c>
      <c r="M2" s="7" t="s">
        <v>492</v>
      </c>
      <c r="N2" s="7" t="s">
        <v>492</v>
      </c>
      <c r="O2" s="7" t="s">
        <v>492</v>
      </c>
      <c r="P2" s="7" t="s">
        <v>492</v>
      </c>
      <c r="Q2" s="7" t="s">
        <v>492</v>
      </c>
      <c r="R2" s="7" t="s">
        <v>492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493</v>
      </c>
      <c r="C112" t="s">
        <v>493</v>
      </c>
      <c r="D112" t="s">
        <v>493</v>
      </c>
      <c r="E112" t="s">
        <v>493</v>
      </c>
      <c r="F112" t="s">
        <v>493</v>
      </c>
      <c r="G112" t="s">
        <v>493</v>
      </c>
      <c r="H112" t="s">
        <v>493</v>
      </c>
      <c r="I112" t="s">
        <v>493</v>
      </c>
      <c r="J112" t="s">
        <v>493</v>
      </c>
      <c r="K112" t="s">
        <v>493</v>
      </c>
      <c r="L112" t="s">
        <v>493</v>
      </c>
      <c r="M112" t="s">
        <v>493</v>
      </c>
      <c r="N112" t="s">
        <v>493</v>
      </c>
      <c r="O112" t="s">
        <v>493</v>
      </c>
      <c r="P112" t="s">
        <v>493</v>
      </c>
      <c r="Q112" t="s">
        <v>493</v>
      </c>
      <c r="R112" t="s">
        <v>493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2" width="150.7109375" customWidth="1"/>
    <col min="3" max="18" width="20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492</v>
      </c>
      <c r="C2" s="2" t="s">
        <v>492</v>
      </c>
      <c r="D2" s="2" t="s">
        <v>492</v>
      </c>
      <c r="E2" s="2" t="s">
        <v>492</v>
      </c>
      <c r="F2" s="2" t="s">
        <v>492</v>
      </c>
      <c r="G2" s="2" t="s">
        <v>492</v>
      </c>
      <c r="H2" s="2" t="s">
        <v>492</v>
      </c>
      <c r="I2" s="2" t="s">
        <v>492</v>
      </c>
      <c r="J2" s="2" t="s">
        <v>492</v>
      </c>
      <c r="K2" s="2" t="s">
        <v>492</v>
      </c>
      <c r="L2" s="2" t="s">
        <v>492</v>
      </c>
      <c r="M2" s="2" t="s">
        <v>492</v>
      </c>
      <c r="N2" s="2" t="s">
        <v>492</v>
      </c>
      <c r="O2" s="2" t="s">
        <v>492</v>
      </c>
      <c r="P2" s="2" t="s">
        <v>492</v>
      </c>
      <c r="Q2" s="2" t="s">
        <v>492</v>
      </c>
      <c r="R2" s="2" t="s">
        <v>492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 ca="1"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 ca="1"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 ca="1"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 ca="1"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 ca="1"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 ca="1"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 ca="1"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 ca="1"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 ca="1"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 ca="1"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 ca="1"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 ca="1"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 ca="1"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 ca="1"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 ca="1"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 ca="1"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>
      <c r="B239" s="2" t="s">
        <v>493</v>
      </c>
      <c r="C239" s="2" t="s">
        <v>493</v>
      </c>
      <c r="D239" s="2" t="s">
        <v>493</v>
      </c>
      <c r="E239" s="2" t="s">
        <v>493</v>
      </c>
      <c r="F239" s="2" t="s">
        <v>493</v>
      </c>
      <c r="G239" s="2" t="s">
        <v>493</v>
      </c>
      <c r="H239" s="2" t="s">
        <v>493</v>
      </c>
      <c r="I239" s="2" t="s">
        <v>493</v>
      </c>
      <c r="J239" s="2" t="s">
        <v>493</v>
      </c>
      <c r="K239" s="2" t="s">
        <v>493</v>
      </c>
      <c r="L239" s="2" t="s">
        <v>493</v>
      </c>
      <c r="M239" s="2" t="s">
        <v>493</v>
      </c>
      <c r="N239" s="2" t="s">
        <v>493</v>
      </c>
      <c r="O239" s="2" t="s">
        <v>493</v>
      </c>
      <c r="P239" s="2" t="s">
        <v>493</v>
      </c>
      <c r="Q239" s="2" t="s">
        <v>493</v>
      </c>
      <c r="R239" s="2" t="s">
        <v>493</v>
      </c>
    </row>
  </sheetData>
  <phoneticPr fontId="5" type="noConversion"/>
  <pageMargins left="0.25" right="0.25" top="0.75" bottom="0.75" header="0.3" footer="0.3"/>
  <pageSetup orientation="landscape" r:id="rId1"/>
  <webPublishItems count="85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6021" divId="locale_bbcode_6021" sourceType="range" sourceRef="B2:B250" destinationFile="C:\Moo\bbCodeWebex_Temp\en-US.htm"/>
    <webPublishItem id="3012" divId="locale_bbcode_3012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6022" divId="locale_bbcode_6022" sourceType="range" sourceRef="C2:C250" destinationFile="C:\Moo\bbCodeWebex_Temp\de.htm"/>
    <webPublishItem id="3015" divId="locale_bbcode_3015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6026" divId="locale_bbcode_6026" sourceType="range" sourceRef="D2:D250" destinationFile="C:\Moo\bbCodeWebex_Temp\es-ES.htm"/>
    <webPublishItem id="3020" divId="locale_bbcode_3020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6029" divId="locale_bbcode_6029" sourceType="range" sourceRef="E2:E250" destinationFile="C:\Moo\bbCodeWebex_Temp\fi.htm"/>
    <webPublishItem id="3023" divId="locale_bbcode_3023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6031" divId="locale_bbcode_6031" sourceType="range" sourceRef="F2:F250" destinationFile="C:\Moo\bbCodeWebex_Temp\fr.htm"/>
    <webPublishItem id="3026" divId="locale_bbcode_3026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6038" divId="locale_bbcode_6038" sourceType="range" sourceRef="G2:G250" destinationFile="C:\Moo\bbCodeWebex_Temp\he.htm"/>
    <webPublishItem id="3030" divId="locale_bbcode_3030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6042" divId="locale_bbcode_6042" sourceType="range" sourceRef="H2:H250" destinationFile="C:\Moo\bbCodeWebex_Temp\it.htm"/>
    <webPublishItem id="3034" divId="locale_bbcode_3034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6046" divId="locale_bbcode_6046" sourceType="range" sourceRef="I2:I250" destinationFile="C:\Moo\bbCodeWebex_Temp\ja.htm"/>
    <webPublishItem id="3037" divId="locale_bbcode_3037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6051" divId="locale_bbcode_6051" sourceType="range" sourceRef="J2:J250" destinationFile="C:\Moo\bbCodeWebex_Temp\ko.htm"/>
    <webPublishItem id="3045" divId="locale_bbcode_3045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6056" divId="locale_bbcode_6056" sourceType="range" sourceRef="K2:K250" destinationFile="C:\Moo\bbCodeWebex_Temp\pl.htm"/>
    <webPublishItem id="3052" divId="locale_bbcode_3052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6059" divId="locale_bbcode_6059" sourceType="range" sourceRef="L2:L250" destinationFile="C:\Moo\bbCodeWebex_Temp\pt-BR.htm"/>
    <webPublishItem id="3056" divId="locale_bbcode_3056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6061" divId="locale_bbcode_6061" sourceType="range" sourceRef="M2:M250" destinationFile="C:\Moo\bbCodeWebex_Temp\pt-PT.htm"/>
    <webPublishItem id="3064" divId="locale_bbcode_3064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6065" divId="locale_bbcode_6065" sourceType="range" sourceRef="N2:N250" destinationFile="C:\Moo\bbCodeWebex_Temp\ru.htm"/>
    <webPublishItem id="3067" divId="locale_bbcode_3067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6068" divId="locale_bbcode_6068" sourceType="range" sourceRef="O2:O250" destinationFile="C:\Moo\bbCodeWebex_Temp\sk.htm"/>
    <webPublishItem id="3073" divId="locale_bbcode_3073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6071" divId="locale_bbcode_6071" sourceType="range" sourceRef="P2:P250" destinationFile="C:\Moo\bbCodeWebex_Temp\sr.htm"/>
    <webPublishItem id="3078" divId="locale_bbcode_3078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6076" divId="locale_bbcode_6076" sourceType="range" sourceRef="Q2:Q250" destinationFile="C:\Moo\bbCodeWebex_Temp\th.htm"/>
    <webPublishItem id="3084" divId="locale_bbcode_3084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  <webPublishItem id="6084" divId="locale_bbcode_6084" sourceType="range" sourceRef="R2:R250" destinationFile="C:\Moo\bbCodeWebex_Temp\zh-TW.htm"/>
    <webPublishItem id="3095" divId="locale_bbcode_3095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525</v>
      </c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369</v>
      </c>
      <c r="C2" s="2" t="s">
        <v>1705</v>
      </c>
      <c r="D2" s="2" t="s">
        <v>1706</v>
      </c>
      <c r="E2" s="2" t="s">
        <v>1707</v>
      </c>
      <c r="F2" s="2" t="s">
        <v>1708</v>
      </c>
      <c r="G2" s="2" t="s">
        <v>1709</v>
      </c>
      <c r="H2" s="2" t="s">
        <v>1710</v>
      </c>
      <c r="I2" s="2" t="s">
        <v>1711</v>
      </c>
      <c r="J2" s="2" t="s">
        <v>1712</v>
      </c>
      <c r="K2" s="2" t="s">
        <v>1713</v>
      </c>
      <c r="L2" s="2" t="s">
        <v>1714</v>
      </c>
      <c r="M2" s="2" t="s">
        <v>1715</v>
      </c>
      <c r="N2" s="2" t="s">
        <v>1716</v>
      </c>
      <c r="O2" s="2" t="s">
        <v>1717</v>
      </c>
      <c r="P2" s="2" t="s">
        <v>1718</v>
      </c>
      <c r="Q2" s="2" t="s">
        <v>1719</v>
      </c>
      <c r="R2" s="2" t="s">
        <v>1720</v>
      </c>
    </row>
    <row r="3" spans="1:18" ht="30">
      <c r="A3" s="2" t="s">
        <v>526</v>
      </c>
      <c r="B3" s="2" t="s">
        <v>935</v>
      </c>
      <c r="C3" s="2" t="s">
        <v>936</v>
      </c>
      <c r="D3" s="2" t="s">
        <v>937</v>
      </c>
      <c r="E3" s="2" t="s">
        <v>938</v>
      </c>
      <c r="F3" s="2" t="s">
        <v>939</v>
      </c>
      <c r="G3" s="2" t="s">
        <v>940</v>
      </c>
      <c r="H3" s="2" t="s">
        <v>941</v>
      </c>
      <c r="I3" s="2" t="s">
        <v>942</v>
      </c>
      <c r="J3" s="2" t="s">
        <v>943</v>
      </c>
      <c r="K3" s="2" t="s">
        <v>944</v>
      </c>
      <c r="L3" s="2" t="s">
        <v>945</v>
      </c>
      <c r="M3" s="2" t="s">
        <v>946</v>
      </c>
      <c r="N3" s="2" t="s">
        <v>947</v>
      </c>
      <c r="O3" s="2" t="s">
        <v>948</v>
      </c>
      <c r="P3" s="2" t="s">
        <v>949</v>
      </c>
      <c r="Q3" s="2" t="s">
        <v>950</v>
      </c>
      <c r="R3" s="2" t="s">
        <v>951</v>
      </c>
    </row>
    <row r="4" spans="1:18" ht="30">
      <c r="A4" s="2" t="s">
        <v>527</v>
      </c>
      <c r="B4" s="2" t="s">
        <v>952</v>
      </c>
      <c r="C4" s="2" t="s">
        <v>953</v>
      </c>
      <c r="D4" s="2" t="s">
        <v>954</v>
      </c>
      <c r="E4" s="2" t="s">
        <v>955</v>
      </c>
      <c r="F4" s="2" t="s">
        <v>956</v>
      </c>
      <c r="G4" s="2" t="s">
        <v>957</v>
      </c>
      <c r="H4" s="2" t="s">
        <v>958</v>
      </c>
      <c r="I4" s="2" t="s">
        <v>959</v>
      </c>
      <c r="J4" s="2" t="s">
        <v>960</v>
      </c>
      <c r="K4" s="2" t="s">
        <v>961</v>
      </c>
      <c r="L4" s="2" t="s">
        <v>962</v>
      </c>
      <c r="M4" s="2" t="s">
        <v>962</v>
      </c>
      <c r="N4" s="2" t="s">
        <v>963</v>
      </c>
      <c r="O4" s="2" t="s">
        <v>964</v>
      </c>
      <c r="P4" s="2" t="s">
        <v>965</v>
      </c>
      <c r="Q4" s="2" t="s">
        <v>966</v>
      </c>
      <c r="R4" s="2" t="s">
        <v>967</v>
      </c>
    </row>
    <row r="5" spans="1:18" ht="30">
      <c r="A5" s="2" t="s">
        <v>528</v>
      </c>
      <c r="B5" s="2" t="s">
        <v>968</v>
      </c>
      <c r="C5" s="2" t="s">
        <v>969</v>
      </c>
      <c r="D5" s="2" t="s">
        <v>970</v>
      </c>
      <c r="E5" s="2" t="s">
        <v>971</v>
      </c>
      <c r="F5" s="2" t="s">
        <v>972</v>
      </c>
      <c r="G5" s="2" t="s">
        <v>973</v>
      </c>
      <c r="H5" s="2" t="s">
        <v>974</v>
      </c>
      <c r="I5" s="2" t="s">
        <v>975</v>
      </c>
      <c r="J5" s="2" t="s">
        <v>976</v>
      </c>
      <c r="K5" s="2" t="s">
        <v>977</v>
      </c>
      <c r="L5" s="2" t="s">
        <v>978</v>
      </c>
      <c r="M5" s="2" t="s">
        <v>978</v>
      </c>
      <c r="N5" s="2" t="s">
        <v>979</v>
      </c>
      <c r="O5" s="2" t="s">
        <v>980</v>
      </c>
      <c r="P5" s="2" t="s">
        <v>981</v>
      </c>
      <c r="Q5" s="2" t="s">
        <v>982</v>
      </c>
      <c r="R5" s="2" t="s">
        <v>983</v>
      </c>
    </row>
    <row r="6" spans="1:18">
      <c r="A6" s="2" t="s">
        <v>529</v>
      </c>
      <c r="B6" s="2" t="s">
        <v>984</v>
      </c>
      <c r="C6" s="2" t="s">
        <v>985</v>
      </c>
      <c r="D6" s="2" t="s">
        <v>986</v>
      </c>
      <c r="E6" s="2" t="s">
        <v>987</v>
      </c>
      <c r="F6" s="2" t="s">
        <v>988</v>
      </c>
      <c r="G6" s="2" t="s">
        <v>989</v>
      </c>
      <c r="H6" s="2" t="s">
        <v>990</v>
      </c>
      <c r="I6" s="2" t="s">
        <v>991</v>
      </c>
      <c r="J6" s="2" t="s">
        <v>992</v>
      </c>
      <c r="K6" s="2" t="s">
        <v>993</v>
      </c>
      <c r="L6" s="2" t="s">
        <v>994</v>
      </c>
      <c r="M6" s="2" t="s">
        <v>994</v>
      </c>
      <c r="N6" s="2" t="s">
        <v>995</v>
      </c>
      <c r="O6" s="2" t="s">
        <v>996</v>
      </c>
      <c r="P6" s="2" t="s">
        <v>997</v>
      </c>
      <c r="Q6" s="2" t="s">
        <v>998</v>
      </c>
      <c r="R6" s="2" t="s">
        <v>999</v>
      </c>
    </row>
    <row r="7" spans="1:18" ht="30">
      <c r="A7" s="2" t="s">
        <v>530</v>
      </c>
      <c r="B7" s="2" t="s">
        <v>1000</v>
      </c>
      <c r="C7" s="2" t="s">
        <v>1001</v>
      </c>
      <c r="D7" s="2" t="s">
        <v>1002</v>
      </c>
      <c r="E7" s="2" t="s">
        <v>1003</v>
      </c>
      <c r="F7" s="2" t="s">
        <v>1004</v>
      </c>
      <c r="G7" s="2" t="s">
        <v>1005</v>
      </c>
      <c r="H7" s="2" t="s">
        <v>958</v>
      </c>
      <c r="I7" s="2" t="s">
        <v>1006</v>
      </c>
      <c r="J7" s="2" t="s">
        <v>1007</v>
      </c>
      <c r="K7" s="2" t="s">
        <v>1008</v>
      </c>
      <c r="L7" s="2" t="s">
        <v>1009</v>
      </c>
      <c r="M7" s="2" t="s">
        <v>1010</v>
      </c>
      <c r="N7" s="2" t="s">
        <v>963</v>
      </c>
      <c r="O7" s="2" t="s">
        <v>1011</v>
      </c>
      <c r="P7" s="2" t="s">
        <v>1012</v>
      </c>
      <c r="Q7" s="2" t="s">
        <v>1013</v>
      </c>
      <c r="R7" s="2" t="s">
        <v>1014</v>
      </c>
    </row>
    <row r="8" spans="1:18" ht="30">
      <c r="A8" s="2" t="s">
        <v>531</v>
      </c>
      <c r="B8" s="2" t="s">
        <v>1015</v>
      </c>
      <c r="C8" s="2" t="s">
        <v>1015</v>
      </c>
      <c r="D8" s="2" t="s">
        <v>1016</v>
      </c>
      <c r="E8" s="2" t="s">
        <v>1017</v>
      </c>
      <c r="F8" s="2" t="s">
        <v>1018</v>
      </c>
      <c r="G8" s="2" t="s">
        <v>1019</v>
      </c>
      <c r="H8" s="2" t="s">
        <v>1020</v>
      </c>
      <c r="I8" s="2" t="s">
        <v>1021</v>
      </c>
      <c r="J8" s="2" t="s">
        <v>1022</v>
      </c>
      <c r="K8" s="2" t="s">
        <v>1023</v>
      </c>
      <c r="L8" s="2" t="s">
        <v>1015</v>
      </c>
      <c r="M8" s="2" t="s">
        <v>1015</v>
      </c>
      <c r="N8" s="2" t="s">
        <v>1024</v>
      </c>
      <c r="O8" s="2" t="s">
        <v>1025</v>
      </c>
      <c r="P8" s="2" t="s">
        <v>1026</v>
      </c>
      <c r="Q8" s="2" t="s">
        <v>1027</v>
      </c>
      <c r="R8" s="2" t="s">
        <v>1028</v>
      </c>
    </row>
    <row r="9" spans="1:18" ht="30">
      <c r="A9" s="2" t="s">
        <v>532</v>
      </c>
      <c r="B9" s="2" t="s">
        <v>1029</v>
      </c>
      <c r="C9" s="2" t="s">
        <v>1030</v>
      </c>
      <c r="D9" s="2" t="s">
        <v>1031</v>
      </c>
      <c r="E9" s="2" t="s">
        <v>1032</v>
      </c>
      <c r="F9" s="2" t="s">
        <v>1033</v>
      </c>
      <c r="G9" s="2" t="s">
        <v>1034</v>
      </c>
      <c r="H9" s="2" t="s">
        <v>1035</v>
      </c>
      <c r="I9" s="2" t="s">
        <v>1036</v>
      </c>
      <c r="J9" s="2" t="s">
        <v>1037</v>
      </c>
      <c r="K9" s="2" t="s">
        <v>1038</v>
      </c>
      <c r="L9" s="2" t="s">
        <v>1039</v>
      </c>
      <c r="M9" s="2" t="s">
        <v>1040</v>
      </c>
      <c r="N9" s="2" t="s">
        <v>1041</v>
      </c>
      <c r="O9" s="2" t="s">
        <v>1042</v>
      </c>
      <c r="P9" s="2" t="s">
        <v>1043</v>
      </c>
      <c r="Q9" s="2" t="s">
        <v>1044</v>
      </c>
      <c r="R9" s="2" t="s">
        <v>1045</v>
      </c>
    </row>
    <row r="10" spans="1:18" ht="30">
      <c r="A10" s="2" t="s">
        <v>533</v>
      </c>
      <c r="B10" s="2" t="s">
        <v>1046</v>
      </c>
      <c r="C10" s="2" t="s">
        <v>1047</v>
      </c>
      <c r="D10" s="2" t="s">
        <v>1048</v>
      </c>
      <c r="E10" s="2" t="s">
        <v>1049</v>
      </c>
      <c r="F10" s="2" t="s">
        <v>1050</v>
      </c>
      <c r="G10" s="2" t="s">
        <v>1051</v>
      </c>
      <c r="H10" s="2" t="s">
        <v>1052</v>
      </c>
      <c r="I10" s="2" t="s">
        <v>1053</v>
      </c>
      <c r="J10" s="2" t="s">
        <v>1054</v>
      </c>
      <c r="K10" s="2" t="s">
        <v>1055</v>
      </c>
      <c r="L10" s="2" t="s">
        <v>1056</v>
      </c>
      <c r="M10" s="2" t="s">
        <v>1057</v>
      </c>
      <c r="N10" s="2" t="s">
        <v>1058</v>
      </c>
      <c r="O10" s="2" t="s">
        <v>1059</v>
      </c>
      <c r="P10" s="2" t="s">
        <v>1060</v>
      </c>
      <c r="Q10" s="2" t="s">
        <v>1061</v>
      </c>
      <c r="R10" s="2" t="s">
        <v>1062</v>
      </c>
    </row>
    <row r="11" spans="1:18" ht="30">
      <c r="A11" s="2" t="s">
        <v>534</v>
      </c>
      <c r="B11" s="2" t="s">
        <v>1063</v>
      </c>
      <c r="C11" s="2" t="s">
        <v>1064</v>
      </c>
      <c r="D11" s="2" t="s">
        <v>1065</v>
      </c>
      <c r="E11" s="2" t="s">
        <v>1066</v>
      </c>
      <c r="F11" s="2" t="s">
        <v>1067</v>
      </c>
      <c r="G11" s="2" t="s">
        <v>1068</v>
      </c>
      <c r="H11" s="2" t="s">
        <v>1069</v>
      </c>
      <c r="I11" s="2" t="s">
        <v>1070</v>
      </c>
      <c r="J11" s="2" t="s">
        <v>1071</v>
      </c>
      <c r="K11" s="2" t="s">
        <v>1072</v>
      </c>
      <c r="L11" s="2" t="s">
        <v>1073</v>
      </c>
      <c r="M11" s="2" t="s">
        <v>1074</v>
      </c>
      <c r="N11" s="2" t="s">
        <v>1075</v>
      </c>
      <c r="O11" s="2" t="s">
        <v>1076</v>
      </c>
      <c r="P11" s="2" t="s">
        <v>1077</v>
      </c>
      <c r="Q11" s="2" t="s">
        <v>1078</v>
      </c>
      <c r="R11" s="2" t="s">
        <v>1079</v>
      </c>
    </row>
    <row r="12" spans="1:18">
      <c r="A12" s="2" t="s">
        <v>535</v>
      </c>
      <c r="B12" s="2" t="s">
        <v>1080</v>
      </c>
      <c r="C12" s="2" t="s">
        <v>1081</v>
      </c>
      <c r="D12" s="2" t="s">
        <v>1082</v>
      </c>
      <c r="E12" s="2" t="s">
        <v>1083</v>
      </c>
      <c r="F12" s="2" t="s">
        <v>1084</v>
      </c>
      <c r="G12" s="2" t="s">
        <v>1085</v>
      </c>
      <c r="H12" s="2" t="s">
        <v>1086</v>
      </c>
      <c r="I12" s="2" t="s">
        <v>1087</v>
      </c>
      <c r="J12" s="2" t="s">
        <v>1088</v>
      </c>
      <c r="K12" s="2" t="s">
        <v>1089</v>
      </c>
      <c r="L12" s="2" t="s">
        <v>1090</v>
      </c>
      <c r="M12" s="2" t="s">
        <v>1091</v>
      </c>
      <c r="N12" s="2" t="s">
        <v>1092</v>
      </c>
      <c r="O12" s="2" t="s">
        <v>1093</v>
      </c>
      <c r="P12" s="2" t="s">
        <v>1094</v>
      </c>
      <c r="Q12" s="2" t="s">
        <v>1095</v>
      </c>
      <c r="R12" s="2" t="s">
        <v>1096</v>
      </c>
    </row>
    <row r="13" spans="1:18">
      <c r="A13" s="2" t="s">
        <v>536</v>
      </c>
      <c r="B13" s="2" t="s">
        <v>1097</v>
      </c>
      <c r="C13" s="2" t="s">
        <v>1098</v>
      </c>
      <c r="D13" s="2" t="s">
        <v>1099</v>
      </c>
      <c r="E13" s="2" t="s">
        <v>1100</v>
      </c>
      <c r="F13" s="2" t="s">
        <v>1101</v>
      </c>
      <c r="G13" s="2" t="s">
        <v>1102</v>
      </c>
      <c r="H13" s="2" t="s">
        <v>1103</v>
      </c>
      <c r="I13" s="2" t="s">
        <v>1104</v>
      </c>
      <c r="J13" s="2" t="s">
        <v>1105</v>
      </c>
      <c r="K13" s="2" t="s">
        <v>1106</v>
      </c>
      <c r="L13" s="2" t="s">
        <v>1107</v>
      </c>
      <c r="M13" s="2" t="s">
        <v>1108</v>
      </c>
      <c r="N13" s="2" t="s">
        <v>1109</v>
      </c>
      <c r="O13" s="2" t="s">
        <v>1110</v>
      </c>
      <c r="P13" s="2" t="s">
        <v>1111</v>
      </c>
      <c r="Q13" s="2" t="s">
        <v>1112</v>
      </c>
      <c r="R13" s="2" t="s">
        <v>1113</v>
      </c>
    </row>
    <row r="14" spans="1:18" ht="30">
      <c r="A14" s="2" t="s">
        <v>546</v>
      </c>
      <c r="B14" s="2" t="s">
        <v>1114</v>
      </c>
      <c r="C14" s="2" t="s">
        <v>1115</v>
      </c>
      <c r="D14" s="2" t="s">
        <v>1116</v>
      </c>
      <c r="E14" s="2" t="s">
        <v>1117</v>
      </c>
      <c r="F14" s="2" t="s">
        <v>1118</v>
      </c>
      <c r="G14" s="2" t="s">
        <v>1119</v>
      </c>
      <c r="H14" s="2" t="s">
        <v>1120</v>
      </c>
      <c r="I14" s="2" t="s">
        <v>1121</v>
      </c>
      <c r="J14" s="2" t="s">
        <v>1122</v>
      </c>
      <c r="K14" s="2" t="s">
        <v>1123</v>
      </c>
      <c r="L14" s="2" t="s">
        <v>1124</v>
      </c>
      <c r="M14" s="2" t="s">
        <v>1125</v>
      </c>
      <c r="N14" s="2" t="s">
        <v>1126</v>
      </c>
      <c r="O14" s="2" t="s">
        <v>1127</v>
      </c>
      <c r="P14" s="2" t="s">
        <v>1128</v>
      </c>
      <c r="Q14" s="2" t="s">
        <v>1129</v>
      </c>
      <c r="R14" s="2" t="s">
        <v>1130</v>
      </c>
    </row>
    <row r="15" spans="1:18" ht="30">
      <c r="A15" s="2" t="s">
        <v>537</v>
      </c>
      <c r="B15" s="2" t="s">
        <v>1131</v>
      </c>
      <c r="C15" s="2" t="s">
        <v>1132</v>
      </c>
      <c r="D15" s="2" t="s">
        <v>1133</v>
      </c>
      <c r="E15" s="2" t="s">
        <v>1134</v>
      </c>
      <c r="F15" s="2" t="s">
        <v>1135</v>
      </c>
      <c r="G15" s="2" t="s">
        <v>1136</v>
      </c>
      <c r="H15" s="2" t="s">
        <v>1137</v>
      </c>
      <c r="I15" s="2" t="s">
        <v>1138</v>
      </c>
      <c r="J15" s="2" t="s">
        <v>1139</v>
      </c>
      <c r="K15" s="2" t="s">
        <v>1140</v>
      </c>
      <c r="L15" s="2" t="s">
        <v>1141</v>
      </c>
      <c r="M15" s="2" t="s">
        <v>1142</v>
      </c>
      <c r="N15" s="2" t="s">
        <v>1143</v>
      </c>
      <c r="O15" s="2" t="s">
        <v>1144</v>
      </c>
      <c r="P15" s="2" t="s">
        <v>1145</v>
      </c>
      <c r="Q15" s="2" t="s">
        <v>1146</v>
      </c>
      <c r="R15" s="2" t="s">
        <v>1147</v>
      </c>
    </row>
    <row r="16" spans="1:18" ht="30">
      <c r="A16" s="2" t="s">
        <v>538</v>
      </c>
      <c r="B16" s="2" t="s">
        <v>1148</v>
      </c>
      <c r="C16" s="2" t="s">
        <v>1149</v>
      </c>
      <c r="D16" s="2" t="s">
        <v>1150</v>
      </c>
      <c r="E16" s="2" t="s">
        <v>1151</v>
      </c>
      <c r="F16" s="2" t="s">
        <v>1152</v>
      </c>
      <c r="G16" s="2" t="s">
        <v>1153</v>
      </c>
      <c r="H16" s="2" t="s">
        <v>1154</v>
      </c>
      <c r="I16" s="2" t="s">
        <v>1155</v>
      </c>
      <c r="J16" s="2" t="s">
        <v>1156</v>
      </c>
      <c r="K16" s="2" t="s">
        <v>1157</v>
      </c>
      <c r="L16" s="2" t="s">
        <v>1158</v>
      </c>
      <c r="M16" s="2" t="s">
        <v>1159</v>
      </c>
      <c r="N16" s="2" t="s">
        <v>1160</v>
      </c>
      <c r="O16" s="2" t="s">
        <v>1161</v>
      </c>
      <c r="P16" s="2" t="s">
        <v>1162</v>
      </c>
      <c r="Q16" s="2" t="s">
        <v>1163</v>
      </c>
      <c r="R16" s="2" t="s">
        <v>1164</v>
      </c>
    </row>
    <row r="17" spans="1:18" ht="30">
      <c r="A17" s="2" t="s">
        <v>539</v>
      </c>
      <c r="B17" s="2" t="s">
        <v>1165</v>
      </c>
      <c r="C17" s="2" t="s">
        <v>1165</v>
      </c>
      <c r="D17" s="2" t="s">
        <v>1166</v>
      </c>
      <c r="E17" s="2" t="s">
        <v>1165</v>
      </c>
      <c r="F17" s="2" t="s">
        <v>1165</v>
      </c>
      <c r="G17" s="2" t="s">
        <v>1165</v>
      </c>
      <c r="H17" s="2" t="s">
        <v>1167</v>
      </c>
      <c r="I17" s="2" t="s">
        <v>1165</v>
      </c>
      <c r="J17" s="2" t="s">
        <v>1165</v>
      </c>
      <c r="K17" s="2" t="s">
        <v>1165</v>
      </c>
      <c r="L17" s="2" t="s">
        <v>1165</v>
      </c>
      <c r="M17" s="2" t="s">
        <v>1165</v>
      </c>
      <c r="N17" s="2" t="s">
        <v>1165</v>
      </c>
      <c r="O17" s="2" t="s">
        <v>1165</v>
      </c>
      <c r="P17" s="2" t="s">
        <v>1168</v>
      </c>
      <c r="Q17" s="2" t="s">
        <v>1165</v>
      </c>
      <c r="R17" s="2" t="s">
        <v>1165</v>
      </c>
    </row>
    <row r="18" spans="1:18" ht="90">
      <c r="A18" s="2" t="s">
        <v>540</v>
      </c>
      <c r="B18" s="2" t="s">
        <v>1169</v>
      </c>
      <c r="C18" s="2" t="s">
        <v>1170</v>
      </c>
      <c r="D18" s="2" t="s">
        <v>1171</v>
      </c>
      <c r="E18" s="2" t="s">
        <v>1169</v>
      </c>
      <c r="F18" s="2" t="s">
        <v>1169</v>
      </c>
      <c r="G18" s="2" t="s">
        <v>1169</v>
      </c>
      <c r="H18" s="2" t="s">
        <v>1172</v>
      </c>
      <c r="I18" s="2" t="s">
        <v>1169</v>
      </c>
      <c r="J18" s="2" t="s">
        <v>1169</v>
      </c>
      <c r="K18" s="2" t="s">
        <v>1169</v>
      </c>
      <c r="L18" s="2" t="s">
        <v>1169</v>
      </c>
      <c r="M18" s="2" t="s">
        <v>1169</v>
      </c>
      <c r="N18" s="2" t="s">
        <v>1169</v>
      </c>
      <c r="O18" s="2" t="s">
        <v>1169</v>
      </c>
      <c r="P18" s="2" t="s">
        <v>1173</v>
      </c>
      <c r="Q18" s="2" t="s">
        <v>1169</v>
      </c>
      <c r="R18" s="2" t="s">
        <v>1169</v>
      </c>
    </row>
    <row r="19" spans="1:18" ht="30">
      <c r="A19" s="2" t="s">
        <v>541</v>
      </c>
      <c r="B19" s="2" t="s">
        <v>1174</v>
      </c>
      <c r="C19" s="2" t="s">
        <v>1174</v>
      </c>
      <c r="D19" s="2" t="s">
        <v>1175</v>
      </c>
      <c r="E19" s="2" t="s">
        <v>1174</v>
      </c>
      <c r="F19" s="2" t="s">
        <v>1174</v>
      </c>
      <c r="G19" s="2" t="s">
        <v>1174</v>
      </c>
      <c r="H19" s="2" t="s">
        <v>1176</v>
      </c>
      <c r="I19" s="2" t="s">
        <v>1174</v>
      </c>
      <c r="J19" s="2" t="s">
        <v>1174</v>
      </c>
      <c r="K19" s="2" t="s">
        <v>1174</v>
      </c>
      <c r="L19" s="2" t="s">
        <v>1174</v>
      </c>
      <c r="M19" s="2" t="s">
        <v>1174</v>
      </c>
      <c r="N19" s="2" t="s">
        <v>1174</v>
      </c>
      <c r="O19" s="2" t="s">
        <v>1174</v>
      </c>
      <c r="P19" s="2" t="s">
        <v>1177</v>
      </c>
      <c r="Q19" s="2" t="s">
        <v>1174</v>
      </c>
      <c r="R19" s="2" t="s">
        <v>1174</v>
      </c>
    </row>
    <row r="20" spans="1:18" ht="30">
      <c r="A20" s="2" t="s">
        <v>542</v>
      </c>
      <c r="B20" s="2" t="s">
        <v>1178</v>
      </c>
      <c r="C20" s="2" t="s">
        <v>1178</v>
      </c>
      <c r="D20" s="2" t="s">
        <v>1179</v>
      </c>
      <c r="E20" s="2" t="s">
        <v>1178</v>
      </c>
      <c r="F20" s="2" t="s">
        <v>1178</v>
      </c>
      <c r="G20" s="2" t="s">
        <v>1178</v>
      </c>
      <c r="H20" s="2" t="s">
        <v>1180</v>
      </c>
      <c r="I20" s="2" t="s">
        <v>1178</v>
      </c>
      <c r="J20" s="2" t="s">
        <v>1178</v>
      </c>
      <c r="K20" s="2" t="s">
        <v>1178</v>
      </c>
      <c r="L20" s="2" t="s">
        <v>1178</v>
      </c>
      <c r="M20" s="2" t="s">
        <v>1178</v>
      </c>
      <c r="N20" s="2" t="s">
        <v>1178</v>
      </c>
      <c r="O20" s="2" t="s">
        <v>1178</v>
      </c>
      <c r="P20" s="2" t="s">
        <v>1181</v>
      </c>
      <c r="Q20" s="2" t="s">
        <v>1178</v>
      </c>
      <c r="R20" s="2" t="s">
        <v>1178</v>
      </c>
    </row>
    <row r="21" spans="1:18">
      <c r="A21" s="2" t="s">
        <v>543</v>
      </c>
      <c r="B21" s="2" t="s">
        <v>1182</v>
      </c>
      <c r="C21" s="2" t="s">
        <v>1183</v>
      </c>
      <c r="D21" s="2" t="s">
        <v>1184</v>
      </c>
      <c r="E21" s="2" t="s">
        <v>1185</v>
      </c>
      <c r="F21" s="2" t="s">
        <v>1182</v>
      </c>
      <c r="G21" s="2" t="s">
        <v>1182</v>
      </c>
      <c r="H21" s="2" t="s">
        <v>1186</v>
      </c>
      <c r="I21" s="2" t="s">
        <v>1182</v>
      </c>
      <c r="J21" s="2" t="s">
        <v>1182</v>
      </c>
      <c r="K21" s="2" t="s">
        <v>1182</v>
      </c>
      <c r="L21" s="2" t="s">
        <v>1182</v>
      </c>
      <c r="M21" s="2" t="s">
        <v>1182</v>
      </c>
      <c r="N21" s="2" t="s">
        <v>1182</v>
      </c>
      <c r="O21" s="2" t="s">
        <v>1182</v>
      </c>
      <c r="P21" s="2" t="s">
        <v>1187</v>
      </c>
      <c r="Q21" s="2" t="s">
        <v>1182</v>
      </c>
      <c r="R21" s="2" t="s">
        <v>1182</v>
      </c>
    </row>
    <row r="22" spans="1:18" ht="45">
      <c r="A22" s="2" t="s">
        <v>544</v>
      </c>
      <c r="B22" s="2" t="s">
        <v>1188</v>
      </c>
      <c r="C22" s="2" t="s">
        <v>1189</v>
      </c>
      <c r="D22" s="2" t="s">
        <v>1190</v>
      </c>
      <c r="E22" s="2" t="s">
        <v>1188</v>
      </c>
      <c r="F22" s="2" t="s">
        <v>1188</v>
      </c>
      <c r="G22" s="2" t="s">
        <v>1188</v>
      </c>
      <c r="H22" s="2" t="s">
        <v>1191</v>
      </c>
      <c r="I22" s="2" t="s">
        <v>1188</v>
      </c>
      <c r="J22" s="2" t="s">
        <v>1188</v>
      </c>
      <c r="K22" s="2" t="s">
        <v>1188</v>
      </c>
      <c r="L22" s="2" t="s">
        <v>1188</v>
      </c>
      <c r="M22" s="2" t="s">
        <v>1188</v>
      </c>
      <c r="N22" s="2" t="s">
        <v>1188</v>
      </c>
      <c r="O22" s="2" t="s">
        <v>1188</v>
      </c>
      <c r="P22" s="2" t="s">
        <v>1192</v>
      </c>
      <c r="Q22" s="2" t="s">
        <v>1188</v>
      </c>
      <c r="R22" s="2" t="s">
        <v>1188</v>
      </c>
    </row>
    <row r="23" spans="1:18" ht="30">
      <c r="A23" s="2" t="s">
        <v>545</v>
      </c>
      <c r="B23" s="2" t="s">
        <v>1193</v>
      </c>
      <c r="C23" s="2" t="s">
        <v>1194</v>
      </c>
      <c r="D23" s="2" t="s">
        <v>1195</v>
      </c>
      <c r="E23" s="2" t="s">
        <v>1193</v>
      </c>
      <c r="F23" s="2" t="s">
        <v>1193</v>
      </c>
      <c r="G23" s="2" t="s">
        <v>1193</v>
      </c>
      <c r="H23" s="2" t="s">
        <v>1196</v>
      </c>
      <c r="I23" s="2" t="s">
        <v>1193</v>
      </c>
      <c r="J23" s="2" t="s">
        <v>1193</v>
      </c>
      <c r="K23" s="2" t="s">
        <v>1193</v>
      </c>
      <c r="L23" s="2" t="s">
        <v>1193</v>
      </c>
      <c r="M23" s="2" t="s">
        <v>1193</v>
      </c>
      <c r="N23" s="2" t="s">
        <v>1193</v>
      </c>
      <c r="O23" s="2" t="s">
        <v>1193</v>
      </c>
      <c r="P23" s="2" t="s">
        <v>1197</v>
      </c>
      <c r="Q23" s="2" t="s">
        <v>1193</v>
      </c>
      <c r="R23" s="2" t="s">
        <v>1193</v>
      </c>
    </row>
    <row r="24" spans="1:18" ht="60">
      <c r="A24" s="2" t="s">
        <v>591</v>
      </c>
      <c r="B24" s="2" t="s">
        <v>1198</v>
      </c>
      <c r="C24" s="2" t="s">
        <v>1199</v>
      </c>
      <c r="D24" s="2" t="s">
        <v>1200</v>
      </c>
      <c r="E24" s="2" t="s">
        <v>1201</v>
      </c>
      <c r="F24" s="2" t="s">
        <v>1202</v>
      </c>
      <c r="G24" s="2" t="s">
        <v>1203</v>
      </c>
      <c r="H24" s="2" t="s">
        <v>1204</v>
      </c>
      <c r="I24" s="2" t="s">
        <v>1205</v>
      </c>
      <c r="J24" s="2" t="s">
        <v>1206</v>
      </c>
      <c r="K24" s="2" t="s">
        <v>1207</v>
      </c>
      <c r="L24" s="2" t="s">
        <v>1208</v>
      </c>
      <c r="M24" s="2" t="s">
        <v>1209</v>
      </c>
      <c r="N24" s="2" t="s">
        <v>1210</v>
      </c>
      <c r="O24" s="2" t="s">
        <v>1211</v>
      </c>
      <c r="P24" s="2" t="s">
        <v>1212</v>
      </c>
      <c r="Q24" s="2" t="s">
        <v>1213</v>
      </c>
      <c r="R24" s="2" t="s">
        <v>1214</v>
      </c>
    </row>
    <row r="25" spans="1:18">
      <c r="A25" s="2" t="s">
        <v>590</v>
      </c>
      <c r="B25" s="2" t="s">
        <v>1215</v>
      </c>
      <c r="C25" s="2" t="s">
        <v>1215</v>
      </c>
      <c r="D25" s="2" t="s">
        <v>1215</v>
      </c>
      <c r="E25" s="2" t="s">
        <v>1215</v>
      </c>
      <c r="F25" s="2" t="s">
        <v>1215</v>
      </c>
      <c r="G25" s="2" t="s">
        <v>1215</v>
      </c>
      <c r="H25" s="2" t="s">
        <v>1215</v>
      </c>
      <c r="I25" s="2" t="s">
        <v>1215</v>
      </c>
      <c r="J25" s="2" t="s">
        <v>1215</v>
      </c>
      <c r="K25" s="2" t="s">
        <v>1215</v>
      </c>
      <c r="L25" s="2" t="s">
        <v>1215</v>
      </c>
      <c r="M25" s="2" t="s">
        <v>1215</v>
      </c>
      <c r="N25" s="2" t="s">
        <v>1215</v>
      </c>
      <c r="O25" s="2" t="s">
        <v>1215</v>
      </c>
      <c r="P25" s="2" t="s">
        <v>1215</v>
      </c>
      <c r="Q25" s="2" t="s">
        <v>1215</v>
      </c>
      <c r="R25" s="2" t="s">
        <v>1215</v>
      </c>
    </row>
    <row r="26" spans="1:18">
      <c r="A26" s="2" t="s">
        <v>588</v>
      </c>
      <c r="B26" s="2" t="s">
        <v>1097</v>
      </c>
      <c r="C26" s="2" t="s">
        <v>1098</v>
      </c>
      <c r="D26" s="2" t="s">
        <v>1216</v>
      </c>
      <c r="E26" s="2" t="s">
        <v>1217</v>
      </c>
      <c r="F26" s="2" t="s">
        <v>1218</v>
      </c>
      <c r="G26" s="2" t="s">
        <v>1102</v>
      </c>
      <c r="H26" s="2" t="s">
        <v>1103</v>
      </c>
      <c r="I26" s="2" t="s">
        <v>1104</v>
      </c>
      <c r="J26" s="2" t="s">
        <v>1219</v>
      </c>
      <c r="K26" s="2" t="s">
        <v>1220</v>
      </c>
      <c r="L26" s="2" t="s">
        <v>1221</v>
      </c>
      <c r="M26" s="2" t="s">
        <v>1221</v>
      </c>
      <c r="N26" s="2" t="s">
        <v>1109</v>
      </c>
      <c r="O26" s="2" t="s">
        <v>1110</v>
      </c>
      <c r="P26" s="2" t="s">
        <v>1111</v>
      </c>
      <c r="Q26" s="2" t="s">
        <v>1222</v>
      </c>
      <c r="R26" s="2" t="s">
        <v>1223</v>
      </c>
    </row>
    <row r="27" spans="1:18">
      <c r="A27" s="2" t="s">
        <v>589</v>
      </c>
      <c r="B27" s="2" t="s">
        <v>1080</v>
      </c>
      <c r="C27" s="2" t="s">
        <v>1081</v>
      </c>
      <c r="D27" s="2" t="s">
        <v>1224</v>
      </c>
      <c r="E27" s="2" t="s">
        <v>1083</v>
      </c>
      <c r="F27" s="2" t="s">
        <v>1084</v>
      </c>
      <c r="G27" s="2" t="s">
        <v>1085</v>
      </c>
      <c r="H27" s="2" t="s">
        <v>1086</v>
      </c>
      <c r="I27" s="2" t="s">
        <v>1225</v>
      </c>
      <c r="J27" s="2" t="s">
        <v>1226</v>
      </c>
      <c r="K27" s="2" t="s">
        <v>1089</v>
      </c>
      <c r="L27" s="2" t="s">
        <v>1227</v>
      </c>
      <c r="M27" s="2" t="s">
        <v>1091</v>
      </c>
      <c r="N27" s="2" t="s">
        <v>1092</v>
      </c>
      <c r="O27" s="2" t="s">
        <v>1093</v>
      </c>
      <c r="P27" s="2" t="s">
        <v>1094</v>
      </c>
      <c r="Q27" s="2" t="s">
        <v>1228</v>
      </c>
      <c r="R27" s="2" t="s">
        <v>1096</v>
      </c>
    </row>
    <row r="28" spans="1:18">
      <c r="A28" s="2" t="s">
        <v>558</v>
      </c>
      <c r="B28" s="2" t="s">
        <v>1229</v>
      </c>
      <c r="C28" s="2" t="s">
        <v>1230</v>
      </c>
      <c r="D28" s="2" t="s">
        <v>1231</v>
      </c>
      <c r="E28" s="2" t="s">
        <v>1232</v>
      </c>
      <c r="F28" s="2" t="s">
        <v>1233</v>
      </c>
      <c r="G28" s="2" t="s">
        <v>1234</v>
      </c>
      <c r="H28" s="2" t="s">
        <v>1235</v>
      </c>
      <c r="I28" s="2" t="s">
        <v>1236</v>
      </c>
      <c r="J28" s="2" t="s">
        <v>1237</v>
      </c>
      <c r="K28" s="2" t="s">
        <v>1238</v>
      </c>
      <c r="L28" s="2" t="s">
        <v>1239</v>
      </c>
      <c r="M28" s="2" t="s">
        <v>1240</v>
      </c>
      <c r="N28" s="2" t="s">
        <v>1241</v>
      </c>
      <c r="O28" s="2" t="s">
        <v>1242</v>
      </c>
      <c r="P28" s="2" t="s">
        <v>1243</v>
      </c>
      <c r="Q28" s="2" t="s">
        <v>1244</v>
      </c>
      <c r="R28" s="2" t="s">
        <v>1245</v>
      </c>
    </row>
    <row r="29" spans="1:18" ht="30">
      <c r="A29" s="2" t="s">
        <v>559</v>
      </c>
      <c r="B29" s="2" t="s">
        <v>1246</v>
      </c>
      <c r="C29" s="2" t="s">
        <v>1247</v>
      </c>
      <c r="D29" s="2" t="s">
        <v>1248</v>
      </c>
      <c r="E29" s="2" t="s">
        <v>1249</v>
      </c>
      <c r="F29" s="2" t="s">
        <v>1250</v>
      </c>
      <c r="G29" s="2" t="s">
        <v>1251</v>
      </c>
      <c r="H29" s="2" t="s">
        <v>1252</v>
      </c>
      <c r="I29" s="2" t="s">
        <v>1253</v>
      </c>
      <c r="J29" s="2" t="s">
        <v>1254</v>
      </c>
      <c r="K29" s="2" t="s">
        <v>1255</v>
      </c>
      <c r="L29" s="2" t="s">
        <v>1256</v>
      </c>
      <c r="M29" s="2" t="s">
        <v>1257</v>
      </c>
      <c r="N29" s="2" t="s">
        <v>1258</v>
      </c>
      <c r="O29" s="2" t="s">
        <v>1259</v>
      </c>
      <c r="P29" s="2" t="s">
        <v>1260</v>
      </c>
      <c r="Q29" s="2" t="s">
        <v>1261</v>
      </c>
      <c r="R29" s="2" t="s">
        <v>1262</v>
      </c>
    </row>
    <row r="30" spans="1:18" ht="30">
      <c r="A30" s="2" t="s">
        <v>560</v>
      </c>
      <c r="B30" s="2" t="s">
        <v>1263</v>
      </c>
      <c r="C30" s="2" t="s">
        <v>1264</v>
      </c>
      <c r="D30" s="2" t="s">
        <v>1265</v>
      </c>
      <c r="E30" s="2" t="s">
        <v>1266</v>
      </c>
      <c r="F30" s="2" t="s">
        <v>1267</v>
      </c>
      <c r="G30" s="2" t="s">
        <v>1268</v>
      </c>
      <c r="H30" s="2" t="s">
        <v>1269</v>
      </c>
      <c r="I30" s="2" t="s">
        <v>1270</v>
      </c>
      <c r="J30" s="2" t="s">
        <v>1271</v>
      </c>
      <c r="K30" s="2" t="s">
        <v>1272</v>
      </c>
      <c r="L30" s="2" t="s">
        <v>1273</v>
      </c>
      <c r="M30" s="2" t="s">
        <v>1274</v>
      </c>
      <c r="N30" s="2" t="s">
        <v>1275</v>
      </c>
      <c r="O30" s="2" t="s">
        <v>1276</v>
      </c>
      <c r="P30" s="2" t="s">
        <v>1277</v>
      </c>
      <c r="Q30" s="2" t="s">
        <v>1278</v>
      </c>
      <c r="R30" s="2" t="s">
        <v>1279</v>
      </c>
    </row>
    <row r="31" spans="1:18">
      <c r="A31" s="2" t="s">
        <v>561</v>
      </c>
      <c r="B31" s="2" t="s">
        <v>1280</v>
      </c>
      <c r="C31" s="2" t="s">
        <v>1281</v>
      </c>
      <c r="D31" s="2" t="s">
        <v>1099</v>
      </c>
      <c r="E31" s="2" t="s">
        <v>1282</v>
      </c>
      <c r="F31" s="2" t="s">
        <v>1283</v>
      </c>
      <c r="G31" s="2" t="s">
        <v>1284</v>
      </c>
      <c r="H31" s="2" t="s">
        <v>1285</v>
      </c>
      <c r="I31" s="2" t="s">
        <v>1286</v>
      </c>
      <c r="J31" s="2" t="s">
        <v>1287</v>
      </c>
      <c r="K31" s="2" t="s">
        <v>1288</v>
      </c>
      <c r="L31" s="2" t="s">
        <v>1289</v>
      </c>
      <c r="M31" s="2" t="s">
        <v>1289</v>
      </c>
      <c r="N31" s="2" t="s">
        <v>1290</v>
      </c>
      <c r="O31" s="2" t="s">
        <v>1291</v>
      </c>
      <c r="P31" s="2" t="s">
        <v>1292</v>
      </c>
      <c r="Q31" s="2" t="s">
        <v>1293</v>
      </c>
      <c r="R31" s="2" t="s">
        <v>1294</v>
      </c>
    </row>
    <row r="32" spans="1:18">
      <c r="A32" s="2" t="s">
        <v>562</v>
      </c>
      <c r="B32" s="2" t="s">
        <v>1295</v>
      </c>
      <c r="C32" s="2" t="s">
        <v>1296</v>
      </c>
      <c r="D32" s="2" t="s">
        <v>1297</v>
      </c>
      <c r="E32" s="2" t="s">
        <v>1298</v>
      </c>
      <c r="F32" s="2" t="s">
        <v>1295</v>
      </c>
      <c r="G32" s="2" t="s">
        <v>1299</v>
      </c>
      <c r="H32" s="2" t="s">
        <v>1300</v>
      </c>
      <c r="I32" s="2" t="s">
        <v>1301</v>
      </c>
      <c r="J32" s="2" t="s">
        <v>1302</v>
      </c>
      <c r="K32" s="2" t="s">
        <v>1300</v>
      </c>
      <c r="L32" s="2" t="s">
        <v>1295</v>
      </c>
      <c r="M32" s="2" t="s">
        <v>1295</v>
      </c>
      <c r="N32" s="2" t="s">
        <v>1303</v>
      </c>
      <c r="O32" s="2" t="s">
        <v>1304</v>
      </c>
      <c r="P32" s="2" t="s">
        <v>1305</v>
      </c>
      <c r="Q32" s="2" t="s">
        <v>1306</v>
      </c>
      <c r="R32" s="2" t="s">
        <v>1307</v>
      </c>
    </row>
    <row r="33" spans="1:19" ht="30">
      <c r="A33" s="2" t="s">
        <v>563</v>
      </c>
      <c r="B33" s="2" t="s">
        <v>1723</v>
      </c>
      <c r="C33" s="2" t="s">
        <v>1724</v>
      </c>
      <c r="D33" s="2" t="s">
        <v>1725</v>
      </c>
      <c r="E33" s="2" t="s">
        <v>1726</v>
      </c>
      <c r="F33" s="2" t="s">
        <v>1727</v>
      </c>
      <c r="G33" s="2" t="s">
        <v>1728</v>
      </c>
      <c r="H33" s="2" t="s">
        <v>1729</v>
      </c>
      <c r="I33" s="2" t="s">
        <v>1308</v>
      </c>
      <c r="J33" s="2" t="s">
        <v>1730</v>
      </c>
      <c r="K33" s="2" t="s">
        <v>1731</v>
      </c>
      <c r="L33" s="2" t="s">
        <v>1732</v>
      </c>
      <c r="M33" s="2" t="s">
        <v>1733</v>
      </c>
      <c r="N33" s="2" t="s">
        <v>1734</v>
      </c>
      <c r="O33" s="2" t="s">
        <v>1735</v>
      </c>
      <c r="P33" s="2" t="s">
        <v>1736</v>
      </c>
      <c r="Q33" s="2" t="s">
        <v>1737</v>
      </c>
      <c r="R33" s="2" t="s">
        <v>1738</v>
      </c>
    </row>
    <row r="34" spans="1:19" ht="30">
      <c r="A34" s="2" t="s">
        <v>564</v>
      </c>
      <c r="B34" s="2" t="s">
        <v>1309</v>
      </c>
      <c r="C34" s="2" t="s">
        <v>1310</v>
      </c>
      <c r="D34" s="2" t="s">
        <v>1311</v>
      </c>
      <c r="E34" s="2" t="s">
        <v>1312</v>
      </c>
      <c r="F34" s="2" t="s">
        <v>1313</v>
      </c>
      <c r="G34" s="2" t="s">
        <v>1314</v>
      </c>
      <c r="H34" s="2" t="s">
        <v>1315</v>
      </c>
      <c r="I34" s="2" t="s">
        <v>1316</v>
      </c>
      <c r="J34" s="2" t="s">
        <v>1317</v>
      </c>
      <c r="K34" s="2" t="s">
        <v>1318</v>
      </c>
      <c r="L34" s="2" t="s">
        <v>1319</v>
      </c>
      <c r="M34" s="2" t="s">
        <v>1320</v>
      </c>
      <c r="N34" s="2" t="s">
        <v>1321</v>
      </c>
      <c r="O34" s="2" t="s">
        <v>1322</v>
      </c>
      <c r="P34" s="2" t="s">
        <v>1323</v>
      </c>
      <c r="Q34" s="2" t="s">
        <v>1324</v>
      </c>
      <c r="R34" s="2" t="s">
        <v>1325</v>
      </c>
      <c r="S34" s="2"/>
    </row>
    <row r="35" spans="1:19" ht="30">
      <c r="A35" s="2" t="s">
        <v>565</v>
      </c>
      <c r="B35" s="2" t="s">
        <v>1326</v>
      </c>
      <c r="C35" s="2" t="s">
        <v>1327</v>
      </c>
      <c r="D35" s="2" t="s">
        <v>1328</v>
      </c>
      <c r="E35" s="2" t="s">
        <v>1329</v>
      </c>
      <c r="F35" s="2" t="s">
        <v>1330</v>
      </c>
      <c r="G35" s="2" t="s">
        <v>1331</v>
      </c>
      <c r="H35" s="2" t="s">
        <v>1332</v>
      </c>
      <c r="I35" s="2" t="s">
        <v>1333</v>
      </c>
      <c r="J35" s="2" t="s">
        <v>1334</v>
      </c>
      <c r="K35" s="2" t="s">
        <v>1335</v>
      </c>
      <c r="L35" s="2" t="s">
        <v>1336</v>
      </c>
      <c r="M35" s="2" t="s">
        <v>1337</v>
      </c>
      <c r="N35" s="2" t="s">
        <v>1338</v>
      </c>
      <c r="O35" s="2" t="s">
        <v>1339</v>
      </c>
      <c r="P35" s="2" t="s">
        <v>1340</v>
      </c>
      <c r="Q35" s="2" t="s">
        <v>1341</v>
      </c>
      <c r="R35" s="2" t="s">
        <v>1342</v>
      </c>
      <c r="S35" s="2"/>
    </row>
    <row r="36" spans="1:19" ht="45">
      <c r="A36" s="2" t="s">
        <v>566</v>
      </c>
      <c r="B36" s="2" t="s">
        <v>1343</v>
      </c>
      <c r="C36" s="2" t="s">
        <v>1344</v>
      </c>
      <c r="D36" s="2" t="s">
        <v>1345</v>
      </c>
      <c r="E36" s="2" t="s">
        <v>1346</v>
      </c>
      <c r="F36" s="2" t="s">
        <v>1347</v>
      </c>
      <c r="G36" s="2" t="s">
        <v>1348</v>
      </c>
      <c r="H36" s="2" t="s">
        <v>1349</v>
      </c>
      <c r="I36" s="2" t="s">
        <v>1350</v>
      </c>
      <c r="J36" s="2" t="s">
        <v>1351</v>
      </c>
      <c r="K36" s="2" t="s">
        <v>1352</v>
      </c>
      <c r="L36" s="2" t="s">
        <v>1353</v>
      </c>
      <c r="M36" s="2" t="s">
        <v>1354</v>
      </c>
      <c r="N36" s="2" t="s">
        <v>1355</v>
      </c>
      <c r="O36" s="2" t="s">
        <v>1356</v>
      </c>
      <c r="P36" s="2" t="s">
        <v>1357</v>
      </c>
      <c r="Q36" s="2" t="s">
        <v>1358</v>
      </c>
      <c r="R36" s="2" t="s">
        <v>1359</v>
      </c>
      <c r="S36" s="2"/>
    </row>
    <row r="37" spans="1:19" ht="30">
      <c r="A37" s="2" t="s">
        <v>567</v>
      </c>
      <c r="B37" s="2" t="s">
        <v>1360</v>
      </c>
      <c r="C37" s="2" t="s">
        <v>1361</v>
      </c>
      <c r="D37" s="2" t="s">
        <v>1362</v>
      </c>
      <c r="E37" s="2" t="s">
        <v>1363</v>
      </c>
      <c r="F37" s="2" t="s">
        <v>1364</v>
      </c>
      <c r="G37" s="2" t="s">
        <v>1365</v>
      </c>
      <c r="H37" s="2" t="s">
        <v>1366</v>
      </c>
      <c r="I37" s="2" t="s">
        <v>1367</v>
      </c>
      <c r="J37" s="2" t="s">
        <v>1368</v>
      </c>
      <c r="K37" s="2" t="s">
        <v>1369</v>
      </c>
      <c r="L37" s="2" t="s">
        <v>1370</v>
      </c>
      <c r="M37" s="2" t="s">
        <v>1371</v>
      </c>
      <c r="N37" s="2" t="s">
        <v>1372</v>
      </c>
      <c r="O37" s="2" t="s">
        <v>1373</v>
      </c>
      <c r="P37" s="2" t="s">
        <v>1374</v>
      </c>
      <c r="Q37" s="2" t="s">
        <v>1375</v>
      </c>
      <c r="R37" s="2" t="s">
        <v>1376</v>
      </c>
      <c r="S37" s="2"/>
    </row>
    <row r="38" spans="1:19" ht="30">
      <c r="A38" s="2" t="s">
        <v>568</v>
      </c>
      <c r="B38" s="2" t="s">
        <v>1377</v>
      </c>
      <c r="C38" s="2" t="s">
        <v>1378</v>
      </c>
      <c r="D38" s="2" t="s">
        <v>1379</v>
      </c>
      <c r="E38" s="2" t="s">
        <v>1380</v>
      </c>
      <c r="F38" s="2" t="s">
        <v>1381</v>
      </c>
      <c r="G38" s="2" t="s">
        <v>1382</v>
      </c>
      <c r="H38" s="2" t="s">
        <v>1383</v>
      </c>
      <c r="I38" s="2" t="s">
        <v>1384</v>
      </c>
      <c r="J38" s="2" t="s">
        <v>1385</v>
      </c>
      <c r="K38" s="2" t="s">
        <v>1386</v>
      </c>
      <c r="L38" s="2" t="s">
        <v>1387</v>
      </c>
      <c r="M38" s="2" t="s">
        <v>1388</v>
      </c>
      <c r="N38" s="2" t="s">
        <v>1389</v>
      </c>
      <c r="O38" s="2" t="s">
        <v>1390</v>
      </c>
      <c r="P38" s="2" t="s">
        <v>1391</v>
      </c>
      <c r="Q38" s="2" t="s">
        <v>1392</v>
      </c>
      <c r="R38" s="2" t="s">
        <v>1393</v>
      </c>
      <c r="S38" s="2"/>
    </row>
    <row r="39" spans="1:19" ht="30">
      <c r="A39" s="2" t="s">
        <v>569</v>
      </c>
      <c r="B39" s="2" t="s">
        <v>1394</v>
      </c>
      <c r="C39" s="2" t="s">
        <v>1395</v>
      </c>
      <c r="D39" s="2" t="s">
        <v>1396</v>
      </c>
      <c r="E39" s="2" t="s">
        <v>1397</v>
      </c>
      <c r="F39" s="2" t="s">
        <v>1398</v>
      </c>
      <c r="G39" s="2" t="s">
        <v>1399</v>
      </c>
      <c r="H39" s="2" t="s">
        <v>1400</v>
      </c>
      <c r="I39" s="2" t="s">
        <v>1401</v>
      </c>
      <c r="J39" s="2" t="s">
        <v>1402</v>
      </c>
      <c r="K39" s="2" t="s">
        <v>1403</v>
      </c>
      <c r="L39" s="2" t="s">
        <v>1404</v>
      </c>
      <c r="M39" s="2" t="s">
        <v>1405</v>
      </c>
      <c r="N39" s="2" t="s">
        <v>1406</v>
      </c>
      <c r="O39" s="2" t="s">
        <v>1407</v>
      </c>
      <c r="P39" s="2" t="s">
        <v>1408</v>
      </c>
      <c r="Q39" s="2" t="s">
        <v>1409</v>
      </c>
      <c r="R39" s="2" t="s">
        <v>1410</v>
      </c>
      <c r="S39" s="2"/>
    </row>
    <row r="40" spans="1:19" ht="30">
      <c r="A40" s="2" t="s">
        <v>570</v>
      </c>
      <c r="B40" s="2" t="s">
        <v>1411</v>
      </c>
      <c r="C40" s="2" t="s">
        <v>1412</v>
      </c>
      <c r="D40" s="2" t="s">
        <v>1413</v>
      </c>
      <c r="E40" s="2" t="s">
        <v>1414</v>
      </c>
      <c r="F40" s="2" t="s">
        <v>1415</v>
      </c>
      <c r="G40" s="2" t="s">
        <v>1416</v>
      </c>
      <c r="H40" s="2" t="s">
        <v>1417</v>
      </c>
      <c r="I40" s="2" t="s">
        <v>1418</v>
      </c>
      <c r="J40" s="2" t="s">
        <v>1419</v>
      </c>
      <c r="K40" s="2" t="s">
        <v>1420</v>
      </c>
      <c r="L40" s="2" t="s">
        <v>1421</v>
      </c>
      <c r="M40" s="2" t="s">
        <v>1422</v>
      </c>
      <c r="N40" s="2" t="s">
        <v>1423</v>
      </c>
      <c r="O40" s="2" t="s">
        <v>1424</v>
      </c>
      <c r="P40" s="2" t="s">
        <v>1425</v>
      </c>
      <c r="Q40" s="2" t="s">
        <v>1426</v>
      </c>
      <c r="R40" s="2" t="s">
        <v>1427</v>
      </c>
      <c r="S40" s="2"/>
    </row>
    <row r="41" spans="1:19" ht="30">
      <c r="A41" s="2" t="s">
        <v>571</v>
      </c>
      <c r="B41" s="2" t="s">
        <v>1428</v>
      </c>
      <c r="C41" s="2" t="s">
        <v>1429</v>
      </c>
      <c r="D41" s="2" t="s">
        <v>1430</v>
      </c>
      <c r="E41" s="2" t="s">
        <v>1428</v>
      </c>
      <c r="F41" s="2" t="s">
        <v>1428</v>
      </c>
      <c r="G41" s="2" t="s">
        <v>1428</v>
      </c>
      <c r="H41" s="2" t="s">
        <v>1431</v>
      </c>
      <c r="I41" s="2" t="s">
        <v>1428</v>
      </c>
      <c r="J41" s="2" t="s">
        <v>1428</v>
      </c>
      <c r="K41" s="2" t="s">
        <v>1428</v>
      </c>
      <c r="L41" s="2" t="s">
        <v>1428</v>
      </c>
      <c r="M41" s="2" t="s">
        <v>1428</v>
      </c>
      <c r="N41" s="2" t="s">
        <v>1428</v>
      </c>
      <c r="O41" s="2" t="s">
        <v>1428</v>
      </c>
      <c r="P41" s="2" t="s">
        <v>1432</v>
      </c>
      <c r="Q41" s="2" t="s">
        <v>1428</v>
      </c>
      <c r="R41" s="2" t="s">
        <v>1428</v>
      </c>
      <c r="S41" s="2"/>
    </row>
    <row r="42" spans="1:19" ht="45">
      <c r="A42" s="2" t="s">
        <v>572</v>
      </c>
      <c r="B42" s="2" t="s">
        <v>1433</v>
      </c>
      <c r="C42" s="2" t="s">
        <v>1433</v>
      </c>
      <c r="D42" s="2" t="s">
        <v>1434</v>
      </c>
      <c r="E42" s="2" t="s">
        <v>1433</v>
      </c>
      <c r="F42" s="2" t="s">
        <v>1433</v>
      </c>
      <c r="G42" s="2" t="s">
        <v>1433</v>
      </c>
      <c r="H42" s="2" t="s">
        <v>1435</v>
      </c>
      <c r="I42" s="2" t="s">
        <v>1433</v>
      </c>
      <c r="J42" s="2" t="s">
        <v>1433</v>
      </c>
      <c r="K42" s="2" t="s">
        <v>1433</v>
      </c>
      <c r="L42" s="2" t="s">
        <v>1433</v>
      </c>
      <c r="M42" s="2" t="s">
        <v>1433</v>
      </c>
      <c r="N42" s="2" t="s">
        <v>1433</v>
      </c>
      <c r="O42" s="2" t="s">
        <v>1433</v>
      </c>
      <c r="P42" s="2" t="s">
        <v>1436</v>
      </c>
      <c r="Q42" s="2" t="s">
        <v>1433</v>
      </c>
      <c r="R42" s="2" t="s">
        <v>1433</v>
      </c>
      <c r="S42" s="2"/>
    </row>
    <row r="43" spans="1:19" ht="30">
      <c r="A43" s="2" t="s">
        <v>573</v>
      </c>
      <c r="B43" s="2" t="s">
        <v>1437</v>
      </c>
      <c r="C43" s="2" t="s">
        <v>1438</v>
      </c>
      <c r="D43" s="2" t="s">
        <v>1439</v>
      </c>
      <c r="E43" s="2" t="s">
        <v>1185</v>
      </c>
      <c r="F43" s="2" t="s">
        <v>1437</v>
      </c>
      <c r="G43" s="2" t="s">
        <v>1437</v>
      </c>
      <c r="H43" s="2" t="s">
        <v>1440</v>
      </c>
      <c r="I43" s="2" t="s">
        <v>1437</v>
      </c>
      <c r="J43" s="2" t="s">
        <v>1437</v>
      </c>
      <c r="K43" s="2" t="s">
        <v>1437</v>
      </c>
      <c r="L43" s="2" t="s">
        <v>1437</v>
      </c>
      <c r="M43" s="2" t="s">
        <v>1437</v>
      </c>
      <c r="N43" s="2" t="s">
        <v>1437</v>
      </c>
      <c r="O43" s="2" t="s">
        <v>1437</v>
      </c>
      <c r="P43" s="2" t="s">
        <v>1441</v>
      </c>
      <c r="Q43" s="2" t="s">
        <v>1437</v>
      </c>
      <c r="R43" s="2" t="s">
        <v>1437</v>
      </c>
      <c r="S43" s="2"/>
    </row>
    <row r="44" spans="1:19" ht="30">
      <c r="A44" s="2" t="s">
        <v>574</v>
      </c>
      <c r="B44" s="2" t="s">
        <v>1442</v>
      </c>
      <c r="C44" s="2" t="s">
        <v>1443</v>
      </c>
      <c r="D44" s="2" t="s">
        <v>1444</v>
      </c>
      <c r="E44" s="2" t="s">
        <v>1445</v>
      </c>
      <c r="F44" s="2" t="s">
        <v>1442</v>
      </c>
      <c r="G44" s="2" t="s">
        <v>1442</v>
      </c>
      <c r="H44" s="2" t="s">
        <v>1446</v>
      </c>
      <c r="I44" s="2" t="s">
        <v>1442</v>
      </c>
      <c r="J44" s="2" t="s">
        <v>1442</v>
      </c>
      <c r="K44" s="2" t="s">
        <v>1442</v>
      </c>
      <c r="L44" s="2" t="s">
        <v>1442</v>
      </c>
      <c r="M44" s="2" t="s">
        <v>1442</v>
      </c>
      <c r="N44" s="2" t="s">
        <v>1442</v>
      </c>
      <c r="O44" s="2" t="s">
        <v>1442</v>
      </c>
      <c r="P44" s="2" t="s">
        <v>1447</v>
      </c>
      <c r="Q44" s="2" t="s">
        <v>1442</v>
      </c>
      <c r="R44" s="2" t="s">
        <v>1442</v>
      </c>
      <c r="S44" s="2"/>
    </row>
    <row r="45" spans="1:19" ht="30">
      <c r="A45" s="2" t="s">
        <v>575</v>
      </c>
      <c r="B45" s="2" t="s">
        <v>1448</v>
      </c>
      <c r="C45" s="2" t="s">
        <v>1449</v>
      </c>
      <c r="D45" s="2" t="s">
        <v>1450</v>
      </c>
      <c r="E45" s="2" t="s">
        <v>1451</v>
      </c>
      <c r="F45" s="2" t="s">
        <v>1452</v>
      </c>
      <c r="G45" s="2" t="s">
        <v>1453</v>
      </c>
      <c r="H45" s="2" t="s">
        <v>1454</v>
      </c>
      <c r="I45" s="2" t="s">
        <v>1455</v>
      </c>
      <c r="J45" s="2" t="s">
        <v>1456</v>
      </c>
      <c r="K45" s="2" t="s">
        <v>1457</v>
      </c>
      <c r="L45" s="2" t="s">
        <v>1458</v>
      </c>
      <c r="M45" s="2" t="s">
        <v>1459</v>
      </c>
      <c r="N45" s="2" t="s">
        <v>1460</v>
      </c>
      <c r="O45" s="2" t="s">
        <v>1461</v>
      </c>
      <c r="P45" s="2" t="s">
        <v>1462</v>
      </c>
      <c r="Q45" s="2" t="s">
        <v>1463</v>
      </c>
      <c r="R45" s="2" t="s">
        <v>1464</v>
      </c>
      <c r="S45" s="2"/>
    </row>
    <row r="46" spans="1:19" ht="30">
      <c r="A46" s="2" t="s">
        <v>576</v>
      </c>
      <c r="B46" s="2" t="s">
        <v>1465</v>
      </c>
      <c r="C46" s="2" t="s">
        <v>1466</v>
      </c>
      <c r="D46" s="2" t="s">
        <v>1467</v>
      </c>
      <c r="E46" s="2" t="s">
        <v>1468</v>
      </c>
      <c r="F46" s="2" t="s">
        <v>1469</v>
      </c>
      <c r="G46" s="2" t="s">
        <v>1470</v>
      </c>
      <c r="H46" s="2" t="s">
        <v>1471</v>
      </c>
      <c r="I46" s="2" t="s">
        <v>1472</v>
      </c>
      <c r="J46" s="2" t="s">
        <v>1473</v>
      </c>
      <c r="K46" s="2" t="s">
        <v>1474</v>
      </c>
      <c r="L46" s="2" t="s">
        <v>1475</v>
      </c>
      <c r="M46" s="2" t="s">
        <v>1475</v>
      </c>
      <c r="N46" s="2" t="s">
        <v>1476</v>
      </c>
      <c r="O46" s="2" t="s">
        <v>1477</v>
      </c>
      <c r="P46" s="2" t="s">
        <v>1478</v>
      </c>
      <c r="Q46" s="2" t="s">
        <v>1479</v>
      </c>
      <c r="R46" s="2" t="s">
        <v>1480</v>
      </c>
      <c r="S46" s="2"/>
    </row>
    <row r="47" spans="1:19" ht="30">
      <c r="A47" s="2" t="s">
        <v>577</v>
      </c>
      <c r="B47" s="2" t="s">
        <v>1481</v>
      </c>
      <c r="C47" s="2" t="s">
        <v>1482</v>
      </c>
      <c r="D47" s="2" t="s">
        <v>1483</v>
      </c>
      <c r="E47" s="2" t="s">
        <v>1484</v>
      </c>
      <c r="F47" s="2" t="s">
        <v>1485</v>
      </c>
      <c r="G47" s="2" t="s">
        <v>1486</v>
      </c>
      <c r="H47" s="2" t="s">
        <v>1487</v>
      </c>
      <c r="I47" s="2" t="s">
        <v>1488</v>
      </c>
      <c r="J47" s="2" t="s">
        <v>1489</v>
      </c>
      <c r="K47" s="2" t="s">
        <v>1490</v>
      </c>
      <c r="L47" s="2" t="s">
        <v>1491</v>
      </c>
      <c r="M47" s="2" t="s">
        <v>1483</v>
      </c>
      <c r="N47" s="2" t="s">
        <v>1492</v>
      </c>
      <c r="O47" s="2" t="s">
        <v>1493</v>
      </c>
      <c r="P47" s="2" t="s">
        <v>1494</v>
      </c>
      <c r="Q47" s="2" t="s">
        <v>1495</v>
      </c>
      <c r="R47" s="2" t="s">
        <v>1496</v>
      </c>
      <c r="S47" s="2"/>
    </row>
    <row r="48" spans="1:19" ht="30">
      <c r="A48" s="2" t="s">
        <v>578</v>
      </c>
      <c r="B48" s="2" t="s">
        <v>1497</v>
      </c>
      <c r="C48" s="2" t="s">
        <v>1498</v>
      </c>
      <c r="D48" s="2" t="s">
        <v>1499</v>
      </c>
      <c r="E48" s="2" t="s">
        <v>1500</v>
      </c>
      <c r="F48" s="2" t="s">
        <v>1501</v>
      </c>
      <c r="G48" s="2" t="s">
        <v>1502</v>
      </c>
      <c r="H48" s="2" t="s">
        <v>1503</v>
      </c>
      <c r="I48" s="2" t="s">
        <v>1504</v>
      </c>
      <c r="J48" s="2" t="s">
        <v>1505</v>
      </c>
      <c r="K48" s="2" t="s">
        <v>1506</v>
      </c>
      <c r="L48" s="2" t="s">
        <v>1507</v>
      </c>
      <c r="M48" s="2" t="s">
        <v>1508</v>
      </c>
      <c r="N48" s="2" t="s">
        <v>1509</v>
      </c>
      <c r="O48" s="2" t="s">
        <v>1510</v>
      </c>
      <c r="P48" s="2" t="s">
        <v>1511</v>
      </c>
      <c r="Q48" s="2" t="s">
        <v>1512</v>
      </c>
      <c r="R48" s="2" t="s">
        <v>1513</v>
      </c>
      <c r="S48" s="2"/>
    </row>
    <row r="49" spans="1:19" ht="30">
      <c r="A49" s="2" t="s">
        <v>579</v>
      </c>
      <c r="B49" s="2" t="s">
        <v>1514</v>
      </c>
      <c r="C49" s="2" t="s">
        <v>1515</v>
      </c>
      <c r="D49" s="2" t="s">
        <v>1516</v>
      </c>
      <c r="E49" s="2" t="s">
        <v>1517</v>
      </c>
      <c r="F49" s="2" t="s">
        <v>1518</v>
      </c>
      <c r="G49" s="2" t="s">
        <v>1519</v>
      </c>
      <c r="H49" s="2" t="s">
        <v>1520</v>
      </c>
      <c r="I49" s="2" t="s">
        <v>1521</v>
      </c>
      <c r="J49" s="2" t="s">
        <v>1522</v>
      </c>
      <c r="K49" s="2" t="s">
        <v>1523</v>
      </c>
      <c r="L49" s="2" t="s">
        <v>1524</v>
      </c>
      <c r="M49" s="2" t="s">
        <v>1525</v>
      </c>
      <c r="N49" s="2" t="s">
        <v>1526</v>
      </c>
      <c r="O49" s="2" t="s">
        <v>1527</v>
      </c>
      <c r="P49" s="2" t="s">
        <v>1528</v>
      </c>
      <c r="Q49" s="2" t="s">
        <v>1529</v>
      </c>
      <c r="R49" s="2" t="s">
        <v>1530</v>
      </c>
      <c r="S49" s="2"/>
    </row>
    <row r="50" spans="1:19" ht="30">
      <c r="A50" s="2" t="s">
        <v>580</v>
      </c>
      <c r="B50" s="2" t="s">
        <v>1531</v>
      </c>
      <c r="C50" s="2" t="s">
        <v>1532</v>
      </c>
      <c r="D50" s="2" t="s">
        <v>1533</v>
      </c>
      <c r="E50" s="2" t="s">
        <v>1534</v>
      </c>
      <c r="F50" s="2" t="s">
        <v>1535</v>
      </c>
      <c r="G50" s="2" t="s">
        <v>1536</v>
      </c>
      <c r="H50" s="2" t="s">
        <v>1537</v>
      </c>
      <c r="I50" s="2" t="s">
        <v>1538</v>
      </c>
      <c r="J50" s="2" t="s">
        <v>1539</v>
      </c>
      <c r="K50" s="2" t="s">
        <v>1540</v>
      </c>
      <c r="L50" s="2" t="s">
        <v>1541</v>
      </c>
      <c r="M50" s="2" t="s">
        <v>1542</v>
      </c>
      <c r="N50" s="2" t="s">
        <v>1543</v>
      </c>
      <c r="O50" s="2" t="s">
        <v>1544</v>
      </c>
      <c r="P50" s="2" t="s">
        <v>1545</v>
      </c>
      <c r="Q50" s="2" t="s">
        <v>1546</v>
      </c>
      <c r="R50" s="2" t="s">
        <v>1547</v>
      </c>
      <c r="S50" s="2"/>
    </row>
    <row r="51" spans="1:19" ht="30">
      <c r="A51" s="2" t="s">
        <v>581</v>
      </c>
      <c r="B51" s="2" t="s">
        <v>1548</v>
      </c>
      <c r="C51" s="2" t="s">
        <v>1548</v>
      </c>
      <c r="D51" s="2" t="s">
        <v>1549</v>
      </c>
      <c r="E51" s="2" t="s">
        <v>1548</v>
      </c>
      <c r="F51" s="2" t="s">
        <v>1548</v>
      </c>
      <c r="G51" s="2" t="s">
        <v>1548</v>
      </c>
      <c r="H51" s="2" t="s">
        <v>1550</v>
      </c>
      <c r="I51" s="2" t="s">
        <v>1548</v>
      </c>
      <c r="J51" s="2" t="s">
        <v>1548</v>
      </c>
      <c r="K51" s="2" t="s">
        <v>1548</v>
      </c>
      <c r="L51" s="2" t="s">
        <v>1548</v>
      </c>
      <c r="M51" s="2" t="s">
        <v>1548</v>
      </c>
      <c r="N51" s="2" t="s">
        <v>1548</v>
      </c>
      <c r="O51" s="2" t="s">
        <v>1548</v>
      </c>
      <c r="P51" s="2" t="s">
        <v>1551</v>
      </c>
      <c r="Q51" s="2" t="s">
        <v>1548</v>
      </c>
      <c r="R51" s="2" t="s">
        <v>1548</v>
      </c>
      <c r="S51" s="2"/>
    </row>
    <row r="52" spans="1:19" ht="30">
      <c r="A52" s="2" t="s">
        <v>582</v>
      </c>
      <c r="B52" s="2" t="s">
        <v>1552</v>
      </c>
      <c r="C52" s="2" t="s">
        <v>1553</v>
      </c>
      <c r="D52" s="2" t="s">
        <v>1554</v>
      </c>
      <c r="E52" s="2" t="s">
        <v>1555</v>
      </c>
      <c r="F52" s="2" t="s">
        <v>1556</v>
      </c>
      <c r="G52" s="2" t="s">
        <v>1557</v>
      </c>
      <c r="H52" s="2" t="s">
        <v>1558</v>
      </c>
      <c r="I52" s="2" t="s">
        <v>1559</v>
      </c>
      <c r="J52" s="2" t="s">
        <v>1560</v>
      </c>
      <c r="K52" s="2" t="s">
        <v>1561</v>
      </c>
      <c r="L52" s="2" t="s">
        <v>1562</v>
      </c>
      <c r="M52" s="2" t="s">
        <v>1562</v>
      </c>
      <c r="N52" s="2" t="s">
        <v>1563</v>
      </c>
      <c r="O52" s="2" t="s">
        <v>1564</v>
      </c>
      <c r="P52" s="2" t="s">
        <v>1565</v>
      </c>
      <c r="Q52" s="2" t="s">
        <v>1566</v>
      </c>
      <c r="R52" s="2" t="s">
        <v>1567</v>
      </c>
      <c r="S52" s="2"/>
    </row>
    <row r="53" spans="1:19" ht="30">
      <c r="A53" s="2" t="s">
        <v>583</v>
      </c>
      <c r="B53" s="2" t="s">
        <v>1568</v>
      </c>
      <c r="C53" s="2" t="s">
        <v>1569</v>
      </c>
      <c r="D53" s="2" t="s">
        <v>1570</v>
      </c>
      <c r="E53" s="2" t="s">
        <v>1571</v>
      </c>
      <c r="F53" s="2" t="s">
        <v>1570</v>
      </c>
      <c r="G53" s="2" t="s">
        <v>1572</v>
      </c>
      <c r="H53" s="2" t="s">
        <v>1573</v>
      </c>
      <c r="I53" s="2" t="s">
        <v>1574</v>
      </c>
      <c r="J53" s="2" t="s">
        <v>1575</v>
      </c>
      <c r="K53" s="2" t="s">
        <v>1576</v>
      </c>
      <c r="L53" s="2" t="s">
        <v>1577</v>
      </c>
      <c r="M53" s="2" t="s">
        <v>1577</v>
      </c>
      <c r="N53" s="2" t="s">
        <v>1578</v>
      </c>
      <c r="O53" s="2" t="s">
        <v>1579</v>
      </c>
      <c r="P53" s="2" t="s">
        <v>1580</v>
      </c>
      <c r="Q53" s="2" t="s">
        <v>1581</v>
      </c>
      <c r="R53" s="2" t="s">
        <v>1582</v>
      </c>
      <c r="S53" s="2"/>
    </row>
    <row r="54" spans="1:19" ht="30">
      <c r="A54" s="2" t="s">
        <v>584</v>
      </c>
      <c r="B54" s="2" t="s">
        <v>1583</v>
      </c>
      <c r="C54" s="2" t="s">
        <v>1584</v>
      </c>
      <c r="D54" s="2" t="s">
        <v>1585</v>
      </c>
      <c r="E54" s="2" t="s">
        <v>1586</v>
      </c>
      <c r="F54" s="2" t="s">
        <v>1587</v>
      </c>
      <c r="G54" s="2" t="s">
        <v>1588</v>
      </c>
      <c r="H54" s="2" t="s">
        <v>1589</v>
      </c>
      <c r="I54" s="2" t="s">
        <v>1590</v>
      </c>
      <c r="J54" s="2" t="s">
        <v>1591</v>
      </c>
      <c r="K54" s="2" t="s">
        <v>1592</v>
      </c>
      <c r="L54" s="2" t="s">
        <v>1593</v>
      </c>
      <c r="M54" s="2" t="s">
        <v>1593</v>
      </c>
      <c r="N54" s="2" t="s">
        <v>1594</v>
      </c>
      <c r="O54" s="2" t="s">
        <v>1595</v>
      </c>
      <c r="P54" s="2" t="s">
        <v>1596</v>
      </c>
      <c r="Q54" s="2" t="s">
        <v>1597</v>
      </c>
      <c r="R54" s="2" t="s">
        <v>1598</v>
      </c>
      <c r="S54" s="2"/>
    </row>
    <row r="55" spans="1:19" ht="30">
      <c r="A55" s="2" t="s">
        <v>585</v>
      </c>
      <c r="B55" s="2" t="s">
        <v>1599</v>
      </c>
      <c r="C55" s="2" t="s">
        <v>1600</v>
      </c>
      <c r="D55" s="2" t="s">
        <v>1601</v>
      </c>
      <c r="E55" s="2" t="s">
        <v>1602</v>
      </c>
      <c r="F55" s="2" t="s">
        <v>1603</v>
      </c>
      <c r="G55" s="2" t="s">
        <v>1604</v>
      </c>
      <c r="H55" s="2" t="s">
        <v>1605</v>
      </c>
      <c r="I55" s="2" t="s">
        <v>1606</v>
      </c>
      <c r="J55" s="2" t="s">
        <v>1607</v>
      </c>
      <c r="K55" s="2" t="s">
        <v>1608</v>
      </c>
      <c r="L55" s="2" t="s">
        <v>1609</v>
      </c>
      <c r="M55" s="2" t="s">
        <v>1601</v>
      </c>
      <c r="N55" s="2" t="s">
        <v>1610</v>
      </c>
      <c r="O55" s="2" t="s">
        <v>1611</v>
      </c>
      <c r="P55" s="2" t="s">
        <v>1612</v>
      </c>
      <c r="Q55" s="2" t="s">
        <v>1613</v>
      </c>
      <c r="R55" s="2" t="s">
        <v>1614</v>
      </c>
      <c r="S55" s="2"/>
    </row>
    <row r="56" spans="1:19" ht="30">
      <c r="A56" s="2" t="s">
        <v>586</v>
      </c>
      <c r="B56" s="2" t="s">
        <v>1615</v>
      </c>
      <c r="C56" s="2" t="s">
        <v>1616</v>
      </c>
      <c r="D56" s="2" t="s">
        <v>1617</v>
      </c>
      <c r="E56" s="2" t="s">
        <v>1618</v>
      </c>
      <c r="F56" s="2" t="s">
        <v>1619</v>
      </c>
      <c r="G56" s="2" t="s">
        <v>1620</v>
      </c>
      <c r="H56" s="2" t="s">
        <v>1621</v>
      </c>
      <c r="I56" s="2" t="s">
        <v>1622</v>
      </c>
      <c r="J56" s="2" t="s">
        <v>1623</v>
      </c>
      <c r="K56" s="2" t="s">
        <v>1624</v>
      </c>
      <c r="L56" s="2" t="s">
        <v>1625</v>
      </c>
      <c r="M56" s="2" t="s">
        <v>1625</v>
      </c>
      <c r="N56" s="2" t="s">
        <v>1626</v>
      </c>
      <c r="O56" s="2" t="s">
        <v>1627</v>
      </c>
      <c r="P56" s="2" t="s">
        <v>1628</v>
      </c>
      <c r="Q56" s="2" t="s">
        <v>1629</v>
      </c>
      <c r="R56" s="2" t="s">
        <v>1630</v>
      </c>
      <c r="S56" s="2"/>
    </row>
    <row r="57" spans="1:19" ht="30">
      <c r="A57" s="2" t="s">
        <v>587</v>
      </c>
      <c r="B57" s="2" t="s">
        <v>1631</v>
      </c>
      <c r="C57" s="2" t="s">
        <v>1631</v>
      </c>
      <c r="D57" s="2" t="s">
        <v>1632</v>
      </c>
      <c r="E57" s="2" t="s">
        <v>1633</v>
      </c>
      <c r="F57" s="2" t="s">
        <v>1634</v>
      </c>
      <c r="G57" s="2" t="s">
        <v>1635</v>
      </c>
      <c r="H57" s="2" t="s">
        <v>1636</v>
      </c>
      <c r="I57" s="2" t="s">
        <v>1637</v>
      </c>
      <c r="J57" s="2" t="s">
        <v>1638</v>
      </c>
      <c r="K57" s="2" t="s">
        <v>1639</v>
      </c>
      <c r="L57" s="2" t="s">
        <v>1632</v>
      </c>
      <c r="M57" s="2" t="s">
        <v>1632</v>
      </c>
      <c r="N57" s="2" t="s">
        <v>1640</v>
      </c>
      <c r="O57" s="2" t="s">
        <v>1641</v>
      </c>
      <c r="P57" s="2" t="s">
        <v>1642</v>
      </c>
      <c r="Q57" s="2" t="s">
        <v>1643</v>
      </c>
      <c r="R57" s="2" t="s">
        <v>1644</v>
      </c>
      <c r="S57" s="2"/>
    </row>
    <row r="58" spans="1:19">
      <c r="A58" s="2" t="s">
        <v>551</v>
      </c>
      <c r="B58" s="2" t="s">
        <v>1645</v>
      </c>
      <c r="C58" s="2" t="s">
        <v>1645</v>
      </c>
      <c r="D58" s="2" t="s">
        <v>1645</v>
      </c>
      <c r="E58" s="2" t="s">
        <v>1645</v>
      </c>
      <c r="F58" s="2" t="s">
        <v>1645</v>
      </c>
      <c r="G58" s="2" t="s">
        <v>1645</v>
      </c>
      <c r="H58" s="2" t="s">
        <v>1645</v>
      </c>
      <c r="I58" s="2" t="s">
        <v>1645</v>
      </c>
      <c r="J58" s="2" t="s">
        <v>1645</v>
      </c>
      <c r="K58" s="2" t="s">
        <v>1645</v>
      </c>
      <c r="L58" s="2" t="s">
        <v>1645</v>
      </c>
      <c r="M58" s="2" t="s">
        <v>1645</v>
      </c>
      <c r="N58" s="2" t="s">
        <v>1645</v>
      </c>
      <c r="O58" s="2" t="s">
        <v>1645</v>
      </c>
      <c r="P58" s="2" t="s">
        <v>1645</v>
      </c>
      <c r="Q58" s="2" t="s">
        <v>1645</v>
      </c>
      <c r="R58" s="2" t="s">
        <v>1645</v>
      </c>
    </row>
    <row r="59" spans="1:19">
      <c r="A59" s="2" t="s">
        <v>553</v>
      </c>
      <c r="B59" s="2" t="s">
        <v>1646</v>
      </c>
      <c r="C59" s="2" t="s">
        <v>1646</v>
      </c>
      <c r="D59" s="2" t="s">
        <v>1646</v>
      </c>
      <c r="E59" s="2" t="s">
        <v>1646</v>
      </c>
      <c r="F59" s="2" t="s">
        <v>1646</v>
      </c>
      <c r="G59" s="2" t="s">
        <v>1646</v>
      </c>
      <c r="H59" s="2" t="s">
        <v>1646</v>
      </c>
      <c r="I59" s="2" t="s">
        <v>1646</v>
      </c>
      <c r="J59" s="2" t="s">
        <v>1646</v>
      </c>
      <c r="K59" s="2" t="s">
        <v>1646</v>
      </c>
      <c r="L59" s="2" t="s">
        <v>1646</v>
      </c>
      <c r="M59" s="2" t="s">
        <v>1646</v>
      </c>
      <c r="N59" s="2" t="s">
        <v>1646</v>
      </c>
      <c r="O59" s="2" t="s">
        <v>1646</v>
      </c>
      <c r="P59" s="2" t="s">
        <v>1646</v>
      </c>
      <c r="Q59" s="2" t="s">
        <v>1646</v>
      </c>
      <c r="R59" s="2" t="s">
        <v>1646</v>
      </c>
    </row>
    <row r="60" spans="1:19" ht="30">
      <c r="A60" s="2" t="s">
        <v>899</v>
      </c>
      <c r="B60" s="2" t="s">
        <v>1647</v>
      </c>
      <c r="C60" s="2" t="s">
        <v>1648</v>
      </c>
      <c r="D60" s="2" t="s">
        <v>1649</v>
      </c>
      <c r="E60" s="2" t="s">
        <v>1650</v>
      </c>
      <c r="F60" s="2" t="s">
        <v>1651</v>
      </c>
      <c r="G60" s="2" t="s">
        <v>1652</v>
      </c>
      <c r="H60" s="2" t="s">
        <v>1653</v>
      </c>
      <c r="I60" s="2" t="s">
        <v>1654</v>
      </c>
      <c r="J60" s="2" t="s">
        <v>1655</v>
      </c>
      <c r="K60" s="2" t="s">
        <v>1656</v>
      </c>
      <c r="L60" s="2" t="s">
        <v>1657</v>
      </c>
      <c r="M60" s="2" t="s">
        <v>1657</v>
      </c>
      <c r="N60" s="2" t="s">
        <v>1658</v>
      </c>
      <c r="O60" s="2" t="s">
        <v>1659</v>
      </c>
      <c r="P60" s="2" t="s">
        <v>1660</v>
      </c>
      <c r="Q60" s="2" t="s">
        <v>1661</v>
      </c>
      <c r="R60" s="2" t="s">
        <v>1662</v>
      </c>
      <c r="S60" s="2"/>
    </row>
    <row r="61" spans="1:19" ht="30">
      <c r="A61" s="2" t="s">
        <v>900</v>
      </c>
      <c r="B61" s="2" t="s">
        <v>1663</v>
      </c>
      <c r="C61" s="2" t="s">
        <v>1664</v>
      </c>
      <c r="D61" s="2" t="s">
        <v>1665</v>
      </c>
      <c r="E61" s="2" t="s">
        <v>1666</v>
      </c>
      <c r="F61" s="2" t="s">
        <v>1667</v>
      </c>
      <c r="G61" s="2" t="s">
        <v>1668</v>
      </c>
      <c r="H61" s="2" t="s">
        <v>1669</v>
      </c>
      <c r="I61" s="2" t="s">
        <v>1670</v>
      </c>
      <c r="J61" s="2" t="s">
        <v>1671</v>
      </c>
      <c r="K61" s="2" t="s">
        <v>1672</v>
      </c>
      <c r="L61" s="2" t="s">
        <v>1673</v>
      </c>
      <c r="M61" s="2" t="s">
        <v>1673</v>
      </c>
      <c r="N61" s="2" t="s">
        <v>1674</v>
      </c>
      <c r="O61" s="2" t="s">
        <v>1675</v>
      </c>
      <c r="P61" s="2" t="s">
        <v>1676</v>
      </c>
      <c r="Q61" s="2" t="s">
        <v>1677</v>
      </c>
      <c r="R61" s="2" t="s">
        <v>1678</v>
      </c>
    </row>
    <row r="62" spans="1:19" ht="30">
      <c r="A62" s="2" t="s">
        <v>901</v>
      </c>
      <c r="B62" s="2" t="s">
        <v>1679</v>
      </c>
      <c r="C62" s="2" t="s">
        <v>1680</v>
      </c>
      <c r="D62" s="2" t="s">
        <v>1681</v>
      </c>
      <c r="E62" s="2" t="s">
        <v>1682</v>
      </c>
      <c r="F62" s="2" t="s">
        <v>1683</v>
      </c>
      <c r="G62" s="2" t="s">
        <v>1684</v>
      </c>
      <c r="H62" s="2" t="s">
        <v>1685</v>
      </c>
      <c r="I62" s="2" t="s">
        <v>1686</v>
      </c>
      <c r="J62" s="2" t="s">
        <v>1687</v>
      </c>
      <c r="K62" s="2" t="s">
        <v>1688</v>
      </c>
      <c r="L62" s="2" t="s">
        <v>1689</v>
      </c>
      <c r="M62" s="2" t="s">
        <v>1689</v>
      </c>
      <c r="N62" s="2" t="s">
        <v>1690</v>
      </c>
      <c r="O62" s="2" t="s">
        <v>1691</v>
      </c>
      <c r="P62" s="2" t="s">
        <v>1692</v>
      </c>
      <c r="Q62" s="2" t="s">
        <v>1693</v>
      </c>
      <c r="R62" s="2" t="s">
        <v>1694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1695</v>
      </c>
    </row>
    <row r="2" spans="1:1" ht="30">
      <c r="A2" s="9" t="s">
        <v>1696</v>
      </c>
    </row>
    <row r="3" spans="1:1">
      <c r="A3" s="9" t="s">
        <v>1697</v>
      </c>
    </row>
    <row r="4" spans="1:1">
      <c r="A4" s="9" t="s">
        <v>1698</v>
      </c>
    </row>
    <row r="24" spans="1:1">
      <c r="A24" s="9" t="s">
        <v>732</v>
      </c>
    </row>
    <row r="25" spans="1:1" ht="30">
      <c r="A25" s="9" t="s">
        <v>734</v>
      </c>
    </row>
    <row r="26" spans="1:1" ht="30">
      <c r="A26" s="9" t="s">
        <v>733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635</v>
      </c>
    </row>
    <row r="2" spans="1:22">
      <c r="A2" s="12" t="s">
        <v>636</v>
      </c>
      <c r="B2" s="12" t="s">
        <v>637</v>
      </c>
      <c r="C2" s="12" t="s">
        <v>638</v>
      </c>
      <c r="D2" s="12" t="s">
        <v>639</v>
      </c>
      <c r="E2" s="12" t="s">
        <v>640</v>
      </c>
      <c r="F2" s="12" t="s">
        <v>641</v>
      </c>
      <c r="G2" s="12" t="s">
        <v>642</v>
      </c>
      <c r="H2" s="12" t="s">
        <v>643</v>
      </c>
      <c r="I2" s="12" t="s">
        <v>644</v>
      </c>
      <c r="J2" s="12" t="s">
        <v>645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646</v>
      </c>
      <c r="B3" s="12" t="s">
        <v>647</v>
      </c>
      <c r="C3" s="12" t="s">
        <v>648</v>
      </c>
      <c r="D3" s="12" t="s">
        <v>649</v>
      </c>
      <c r="E3" s="12" t="s">
        <v>650</v>
      </c>
      <c r="F3" s="12" t="s">
        <v>651</v>
      </c>
      <c r="G3" s="12" t="s">
        <v>652</v>
      </c>
      <c r="H3" s="12" t="s">
        <v>653</v>
      </c>
      <c r="I3" s="12" t="s">
        <v>654</v>
      </c>
      <c r="J3" s="12" t="s">
        <v>655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656</v>
      </c>
      <c r="B4" s="12" t="s">
        <v>657</v>
      </c>
      <c r="C4" s="12" t="s">
        <v>658</v>
      </c>
      <c r="D4" s="12" t="s">
        <v>659</v>
      </c>
      <c r="E4" s="12" t="s">
        <v>660</v>
      </c>
      <c r="F4" s="12" t="s">
        <v>729</v>
      </c>
      <c r="G4" s="12" t="s">
        <v>661</v>
      </c>
      <c r="H4" s="12" t="s">
        <v>662</v>
      </c>
      <c r="I4" s="12" t="s">
        <v>663</v>
      </c>
      <c r="J4" s="12" t="s">
        <v>664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665</v>
      </c>
      <c r="C5" s="12" t="s">
        <v>666</v>
      </c>
      <c r="D5" s="12" t="s">
        <v>667</v>
      </c>
      <c r="E5" s="12" t="s">
        <v>668</v>
      </c>
      <c r="F5" s="12" t="s">
        <v>669</v>
      </c>
      <c r="G5" s="12" t="s">
        <v>670</v>
      </c>
      <c r="H5" s="12" t="s">
        <v>671</v>
      </c>
      <c r="I5" s="12" t="s">
        <v>672</v>
      </c>
      <c r="J5" s="12" t="s">
        <v>673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674</v>
      </c>
      <c r="D6" s="12" t="s">
        <v>675</v>
      </c>
      <c r="E6" s="12">
        <v>999900</v>
      </c>
      <c r="F6" s="12">
        <v>9900</v>
      </c>
      <c r="G6" s="12">
        <v>339999</v>
      </c>
      <c r="H6" s="12" t="s">
        <v>676</v>
      </c>
      <c r="I6" s="12" t="s">
        <v>677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678</v>
      </c>
      <c r="C10" s="12" t="s">
        <v>679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680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637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638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639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681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682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683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684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685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686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646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647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648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649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687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651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688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689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690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655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656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657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658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691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692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729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693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662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694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695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696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665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666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697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698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669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699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700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701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673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702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703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674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675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704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705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706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707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677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708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709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710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711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712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713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714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715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716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717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718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719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720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721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722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723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724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725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726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727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728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2020-09-25T02:17:01Z</dcterms:modified>
</cp:coreProperties>
</file>